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.149.13.227\Documents\AÑO 2025\ANEXOS DIGITALES  2025\ABRIL 2025\29 DE ABRIL\DIGAPROP OF 1811\"/>
    </mc:Choice>
  </mc:AlternateContent>
  <bookViews>
    <workbookView xWindow="0" yWindow="0" windowWidth="2370" windowHeight="0"/>
  </bookViews>
  <sheets>
    <sheet name="PPI TRIMESTRAL" sheetId="1" r:id="rId1"/>
    <sheet name="PPI 1T2025" sheetId="2" r:id="rId2"/>
  </sheet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F50" i="2"/>
  <c r="E50" i="2"/>
  <c r="D50" i="2"/>
  <c r="C50" i="2"/>
  <c r="H49" i="2"/>
  <c r="H48" i="2"/>
  <c r="H47" i="2"/>
  <c r="H46" i="2"/>
  <c r="H43" i="2"/>
  <c r="G149" i="1"/>
  <c r="F149" i="1"/>
  <c r="H149" i="1" s="1"/>
  <c r="E149" i="1"/>
  <c r="D149" i="1"/>
  <c r="C149" i="1"/>
  <c r="H148" i="1"/>
  <c r="H147" i="1"/>
  <c r="H146" i="1"/>
  <c r="H145" i="1"/>
  <c r="H142" i="1"/>
  <c r="J44" i="1"/>
  <c r="J43" i="1"/>
  <c r="J45" i="1"/>
  <c r="H50" i="2" l="1"/>
</calcChain>
</file>

<file path=xl/sharedStrings.xml><?xml version="1.0" encoding="utf-8"?>
<sst xmlns="http://schemas.openxmlformats.org/spreadsheetml/2006/main" count="223" uniqueCount="80">
  <si>
    <t>Suma de ACUMULADO MARZO</t>
  </si>
  <si>
    <t>Etiquetas de columna</t>
  </si>
  <si>
    <t>Etiquetas de fila</t>
  </si>
  <si>
    <t>ORIGINAL</t>
  </si>
  <si>
    <t>AMPLIACION</t>
  </si>
  <si>
    <t>REDUCCION</t>
  </si>
  <si>
    <t>MODIFICADO</t>
  </si>
  <si>
    <t>EJERCIDO</t>
  </si>
  <si>
    <t>RESERVADO</t>
  </si>
  <si>
    <t>SIN RESERVA</t>
  </si>
  <si>
    <t>DISPONIBLE</t>
  </si>
  <si>
    <t>16132110005</t>
  </si>
  <si>
    <t>10132160001</t>
  </si>
  <si>
    <t>10132160002</t>
  </si>
  <si>
    <t>12132160002</t>
  </si>
  <si>
    <t>14132160011</t>
  </si>
  <si>
    <t>14132160016</t>
  </si>
  <si>
    <t>14132160017</t>
  </si>
  <si>
    <t>14132160036</t>
  </si>
  <si>
    <t>14132160037</t>
  </si>
  <si>
    <t>22132160002</t>
  </si>
  <si>
    <t>22132160013</t>
  </si>
  <si>
    <t>23132200001</t>
  </si>
  <si>
    <t>23132200005</t>
  </si>
  <si>
    <t>24132200003</t>
  </si>
  <si>
    <t>24132200006</t>
  </si>
  <si>
    <t>20133110001</t>
  </si>
  <si>
    <t>21133110007</t>
  </si>
  <si>
    <t>22133110004</t>
  </si>
  <si>
    <t>23133110006</t>
  </si>
  <si>
    <t>23133110009</t>
  </si>
  <si>
    <t>23133130001</t>
  </si>
  <si>
    <t>J3L</t>
  </si>
  <si>
    <t>1909J3L0001</t>
  </si>
  <si>
    <t>2413J3L0001</t>
  </si>
  <si>
    <t>2413J3L0002</t>
  </si>
  <si>
    <t>Total general</t>
  </si>
  <si>
    <t>PRIMER INFORME TRIMESTRAL 2025</t>
  </si>
  <si>
    <t>R13 MARINA</t>
  </si>
  <si>
    <t>PRESUPUESTO ORIGINAL, MODIFICADO Y EJERCIDO POR PROGRAMAS Y PROYECTOS DE INVERSIÓN (PPI)</t>
  </si>
  <si>
    <t>CORTE AL 31 DE MARZO DE 2025</t>
  </si>
  <si>
    <t>(CIFRAS EN PESOS)</t>
  </si>
  <si>
    <t>UR / CAPITULO / PPI</t>
  </si>
  <si>
    <t>DENOMINACIÓN</t>
  </si>
  <si>
    <t>APROBADO</t>
  </si>
  <si>
    <t>CUENTAS POR PAGAR</t>
  </si>
  <si>
    <t>ANUAL</t>
  </si>
  <si>
    <t>AL TRIMESTRE</t>
  </si>
  <si>
    <t>211 Dirección General de Construcciones Navales</t>
  </si>
  <si>
    <t>Adquisición de Activos para Operaciones Navales.</t>
  </si>
  <si>
    <t>216 Dirección General de Servicios Generales e Hidrográficos</t>
  </si>
  <si>
    <t>Adquisición de aviones de transporte militar y carga y equipos complementarios.</t>
  </si>
  <si>
    <t>Adquisición de helicópteros versión Transporte de personal y carga y equipo complementario para su operación y mantenimiento.</t>
  </si>
  <si>
    <t>Adquisición de aviones versión Transporte Militar y carga.</t>
  </si>
  <si>
    <t>Adquisición de aeronaves para operaciones sustantivas.</t>
  </si>
  <si>
    <t>Adquisición de activos para actividades sustantivas.</t>
  </si>
  <si>
    <t>Adquisición de una aeronave para transporte de personal.</t>
  </si>
  <si>
    <t>Adquisición de activos para actividades sustantivas de la SEMAR.</t>
  </si>
  <si>
    <t>Adquisición de activos para operaciones de vigilancia.</t>
  </si>
  <si>
    <t>Construcción y Equipamiento de las Instalaciones Navales en Dos Bocas, Paraíso y Chiltepec, Tabasco.</t>
  </si>
  <si>
    <t>Construcción y Equipamiento de Instalaciones Navales en la Sexta Zona Naval, en Puerto Peñasco, Sonora.</t>
  </si>
  <si>
    <t>220 Dirección General de Obras y Dragado</t>
  </si>
  <si>
    <t>Construcción y Equipamiento de la Fabrica de Vestuario y Equipo en las Instalaciones Logísticas de la SEMAR.</t>
  </si>
  <si>
    <t>Construcción y Equipamiento de Instalaciones para la Base Aeronaval de La Pesca.</t>
  </si>
  <si>
    <t>Construcción y Equipamiento de Instalaciones de la Base Aeronaval de Acapulco.</t>
  </si>
  <si>
    <t>Construcción y Equipamiento del Centro de Réplicas Tecnológicas de la Secretaría de Marina, en el Polígono Naval de Antón Lizardo.</t>
  </si>
  <si>
    <t>311 Dirección General de Recursos Humanos</t>
  </si>
  <si>
    <t>Construcción y Equipamiento de un Hospital Regional Naval en Manzanillo, Col.</t>
  </si>
  <si>
    <t>Construcción y Equipamiento de un Hospital Naval en Yukalpeten, Yuc.</t>
  </si>
  <si>
    <t>Construcción y equipamiento del Hospital Naval de Salina Cruz, Oax.</t>
  </si>
  <si>
    <t>Construcción y Equipamiento del Hospital Regional Naval de Tampico, Tamps.</t>
  </si>
  <si>
    <t>Construcción y Equipamiento de la Torre Médica Naval de Alta Especialidad de Veracruz, Ver.</t>
  </si>
  <si>
    <t>313 Universidad Naval</t>
  </si>
  <si>
    <t>Construcción y Equipamiento del Complejo Deportivo del Polígono Naval de San Pablo Tepetlapa, Ciudad de México.</t>
  </si>
  <si>
    <t>J3L Ferrocarril del Istmo de Tehuantepec, S.A. de C.V.</t>
  </si>
  <si>
    <t>Corrección de Curvatura y Pendiente y Conexión al Puerto de Salina Cruz en la Línea Z.</t>
  </si>
  <si>
    <t>Rehabilitación integral, mejoramiento, suministros, sustitución y/o modernización de la vía férrea de la línea Fa.</t>
  </si>
  <si>
    <t>Rehabilitación integral y mejoramiento suministros, sustitución y/o modernización de la vía férrea de la línea ¿k¿ del km 0+000 al km 447+286.</t>
  </si>
  <si>
    <t xml:space="preserve">TOTAL </t>
  </si>
  <si>
    <r>
      <rPr>
        <b/>
        <sz val="12"/>
        <color theme="1"/>
        <rFont val="Noto Sans"/>
        <family val="2"/>
      </rPr>
      <t>Fuente</t>
    </r>
    <r>
      <rPr>
        <sz val="12"/>
        <color theme="1"/>
        <rFont val="Noto Sans"/>
        <family val="2"/>
      </rPr>
      <t>: Con datos obtenidos del Módulo de Adecuaciones Presupuestarias (MAP) de la Secretaría de Hacienda y Crédito Público el 1 de abril de 2025 a las 08:00 horas.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</si>
</sst>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Noto Sans"/>
      <family val="2"/>
    </font>
    <font>
      <sz val="11"/>
      <color theme="1"/>
      <name val="Noto Sans"/>
      <family val="2"/>
    </font>
    <font>
      <b/>
      <sz val="11"/>
      <color theme="0"/>
      <name val="Noto Sans"/>
      <family val="2"/>
    </font>
    <font>
      <b/>
      <sz val="11"/>
      <color rgb="FFC00000"/>
      <name val="Noto Sans"/>
      <family val="2"/>
    </font>
    <font>
      <sz val="11"/>
      <color rgb="FFC00000"/>
      <name val="Noto Sans"/>
      <family val="2"/>
    </font>
    <font>
      <b/>
      <sz val="11"/>
      <color rgb="FF00B050"/>
      <name val="Noto Sans"/>
      <family val="2"/>
    </font>
    <font>
      <sz val="11"/>
      <color rgb="FF00B050"/>
      <name val="Noto Sans"/>
      <family val="2"/>
    </font>
    <font>
      <sz val="12"/>
      <color theme="1"/>
      <name val="Noto Sans"/>
      <family val="2"/>
    </font>
    <font>
      <b/>
      <sz val="12"/>
      <color theme="1"/>
      <name val="Noto Sans"/>
      <family val="2"/>
    </font>
    <font>
      <b/>
      <sz val="12"/>
      <color theme="0"/>
      <name val="Noto Sans"/>
      <family val="2"/>
    </font>
    <font>
      <b/>
      <sz val="12"/>
      <name val="Noto Sans"/>
      <family val="2"/>
    </font>
    <font>
      <sz val="12"/>
      <name val="Noto Sans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802D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3" fontId="0" fillId="0" borderId="0" xfId="1" applyFont="1"/>
    <xf numFmtId="0" fontId="2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43" fontId="4" fillId="3" borderId="3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43" fontId="2" fillId="2" borderId="6" xfId="1" applyFont="1" applyFill="1" applyBorder="1" applyAlignment="1">
      <alignment vertical="top"/>
    </xf>
    <xf numFmtId="43" fontId="3" fillId="2" borderId="7" xfId="1" applyFont="1" applyFill="1" applyBorder="1" applyAlignment="1">
      <alignment vertical="top"/>
    </xf>
    <xf numFmtId="0" fontId="5" fillId="2" borderId="8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43" fontId="5" fillId="2" borderId="0" xfId="1" applyFont="1" applyFill="1" applyBorder="1" applyAlignment="1">
      <alignment vertical="top"/>
    </xf>
    <xf numFmtId="43" fontId="6" fillId="2" borderId="9" xfId="1" applyFont="1" applyFill="1" applyBorder="1" applyAlignment="1">
      <alignment vertical="top"/>
    </xf>
    <xf numFmtId="0" fontId="3" fillId="2" borderId="1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justify" vertical="top"/>
    </xf>
    <xf numFmtId="43" fontId="3" fillId="2" borderId="1" xfId="1" applyFont="1" applyFill="1" applyBorder="1" applyAlignment="1">
      <alignment vertical="top"/>
    </xf>
    <xf numFmtId="43" fontId="3" fillId="2" borderId="11" xfId="1" applyFont="1" applyFill="1" applyBorder="1" applyAlignment="1">
      <alignment vertical="top"/>
    </xf>
    <xf numFmtId="0" fontId="2" fillId="4" borderId="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justify" vertical="top"/>
    </xf>
    <xf numFmtId="43" fontId="2" fillId="4" borderId="6" xfId="1" applyFont="1" applyFill="1" applyBorder="1" applyAlignment="1">
      <alignment vertical="top"/>
    </xf>
    <xf numFmtId="43" fontId="3" fillId="4" borderId="7" xfId="1" applyFont="1" applyFill="1" applyBorder="1" applyAlignment="1">
      <alignment vertical="top"/>
    </xf>
    <xf numFmtId="0" fontId="5" fillId="4" borderId="8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justify" vertical="top"/>
    </xf>
    <xf numFmtId="43" fontId="5" fillId="4" borderId="0" xfId="1" applyFont="1" applyFill="1" applyBorder="1" applyAlignment="1">
      <alignment vertical="top"/>
    </xf>
    <xf numFmtId="43" fontId="6" fillId="4" borderId="9" xfId="1" applyFont="1" applyFill="1" applyBorder="1" applyAlignment="1">
      <alignment vertical="top"/>
    </xf>
    <xf numFmtId="0" fontId="3" fillId="4" borderId="8" xfId="0" applyFont="1" applyFill="1" applyBorder="1" applyAlignment="1">
      <alignment horizontal="left" vertical="top"/>
    </xf>
    <xf numFmtId="43" fontId="3" fillId="4" borderId="0" xfId="1" applyFont="1" applyFill="1" applyBorder="1" applyAlignment="1">
      <alignment vertical="top"/>
    </xf>
    <xf numFmtId="43" fontId="3" fillId="4" borderId="9" xfId="1" applyFont="1" applyFill="1" applyBorder="1" applyAlignment="1">
      <alignment vertical="top"/>
    </xf>
    <xf numFmtId="0" fontId="7" fillId="4" borderId="8" xfId="0" applyFont="1" applyFill="1" applyBorder="1" applyAlignment="1">
      <alignment horizontal="left" vertical="top"/>
    </xf>
    <xf numFmtId="43" fontId="7" fillId="4" borderId="0" xfId="1" applyFont="1" applyFill="1" applyBorder="1" applyAlignment="1">
      <alignment vertical="top"/>
    </xf>
    <xf numFmtId="43" fontId="8" fillId="4" borderId="9" xfId="1" applyFont="1" applyFill="1" applyBorder="1" applyAlignment="1">
      <alignment vertical="top"/>
    </xf>
    <xf numFmtId="0" fontId="3" fillId="4" borderId="10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justify" vertical="top"/>
    </xf>
    <xf numFmtId="43" fontId="3" fillId="4" borderId="1" xfId="1" applyFont="1" applyFill="1" applyBorder="1" applyAlignment="1">
      <alignment vertical="top"/>
    </xf>
    <xf numFmtId="43" fontId="3" fillId="4" borderId="11" xfId="1" applyFont="1" applyFill="1" applyBorder="1" applyAlignment="1">
      <alignment vertical="top"/>
    </xf>
    <xf numFmtId="0" fontId="3" fillId="2" borderId="6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0" fontId="3" fillId="2" borderId="8" xfId="0" applyFont="1" applyFill="1" applyBorder="1" applyAlignment="1">
      <alignment horizontal="left" vertical="top"/>
    </xf>
    <xf numFmtId="43" fontId="3" fillId="2" borderId="0" xfId="1" applyFont="1" applyFill="1" applyBorder="1" applyAlignment="1">
      <alignment vertical="top"/>
    </xf>
    <xf numFmtId="43" fontId="3" fillId="2" borderId="9" xfId="1" applyFont="1" applyFill="1" applyBorder="1" applyAlignment="1">
      <alignment vertical="top"/>
    </xf>
    <xf numFmtId="0" fontId="7" fillId="2" borderId="8" xfId="0" applyFont="1" applyFill="1" applyBorder="1" applyAlignment="1">
      <alignment horizontal="left" vertical="top"/>
    </xf>
    <xf numFmtId="43" fontId="7" fillId="2" borderId="0" xfId="1" applyFont="1" applyFill="1" applyBorder="1" applyAlignment="1">
      <alignment vertical="top"/>
    </xf>
    <xf numFmtId="43" fontId="8" fillId="2" borderId="9" xfId="1" applyFont="1" applyFill="1" applyBorder="1" applyAlignment="1">
      <alignment vertical="top"/>
    </xf>
    <xf numFmtId="43" fontId="2" fillId="4" borderId="7" xfId="1" applyFont="1" applyFill="1" applyBorder="1" applyAlignment="1">
      <alignment vertical="top"/>
    </xf>
    <xf numFmtId="43" fontId="7" fillId="4" borderId="9" xfId="1" applyFont="1" applyFill="1" applyBorder="1" applyAlignment="1">
      <alignment vertical="top"/>
    </xf>
    <xf numFmtId="43" fontId="2" fillId="0" borderId="3" xfId="1" applyFont="1" applyBorder="1" applyAlignment="1">
      <alignment vertic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9" fillId="0" borderId="0" xfId="0" applyFont="1"/>
    <xf numFmtId="43" fontId="11" fillId="3" borderId="3" xfId="1" applyFont="1" applyFill="1" applyBorder="1" applyAlignment="1">
      <alignment horizontal="center" vertical="center"/>
    </xf>
    <xf numFmtId="43" fontId="10" fillId="2" borderId="6" xfId="1" applyFont="1" applyFill="1" applyBorder="1" applyAlignment="1">
      <alignment vertical="top"/>
    </xf>
    <xf numFmtId="43" fontId="10" fillId="2" borderId="2" xfId="1" applyFont="1" applyFill="1" applyBorder="1" applyAlignment="1">
      <alignment vertical="top"/>
    </xf>
    <xf numFmtId="43" fontId="9" fillId="2" borderId="2" xfId="1" applyFont="1" applyFill="1" applyBorder="1" applyAlignment="1">
      <alignment vertical="top"/>
    </xf>
    <xf numFmtId="43" fontId="10" fillId="0" borderId="3" xfId="1" applyFont="1" applyBorder="1" applyAlignment="1">
      <alignment vertical="center"/>
    </xf>
    <xf numFmtId="0" fontId="9" fillId="2" borderId="0" xfId="0" applyFont="1" applyFill="1" applyBorder="1" applyAlignment="1">
      <alignment horizontal="left" vertical="top"/>
    </xf>
    <xf numFmtId="0" fontId="0" fillId="2" borderId="0" xfId="0" applyFill="1"/>
    <xf numFmtId="0" fontId="12" fillId="2" borderId="8" xfId="0" applyFont="1" applyFill="1" applyBorder="1" applyAlignment="1">
      <alignment horizontal="left" vertical="top"/>
    </xf>
    <xf numFmtId="0" fontId="13" fillId="2" borderId="12" xfId="0" applyFont="1" applyFill="1" applyBorder="1" applyAlignment="1">
      <alignment vertical="top"/>
    </xf>
    <xf numFmtId="43" fontId="12" fillId="2" borderId="0" xfId="1" applyFont="1" applyFill="1" applyBorder="1" applyAlignment="1">
      <alignment vertical="top"/>
    </xf>
    <xf numFmtId="43" fontId="12" fillId="2" borderId="12" xfId="1" applyFont="1" applyFill="1" applyBorder="1" applyAlignment="1">
      <alignment vertical="top"/>
    </xf>
    <xf numFmtId="43" fontId="13" fillId="2" borderId="12" xfId="1" applyFont="1" applyFill="1" applyBorder="1" applyAlignment="1">
      <alignment vertical="top"/>
    </xf>
    <xf numFmtId="0" fontId="14" fillId="0" borderId="0" xfId="0" applyFont="1"/>
    <xf numFmtId="0" fontId="13" fillId="2" borderId="10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justify" vertical="top"/>
    </xf>
    <xf numFmtId="43" fontId="13" fillId="2" borderId="1" xfId="1" applyFont="1" applyFill="1" applyBorder="1" applyAlignment="1">
      <alignment vertical="top"/>
    </xf>
    <xf numFmtId="43" fontId="13" fillId="2" borderId="4" xfId="1" applyFont="1" applyFill="1" applyBorder="1" applyAlignment="1">
      <alignment vertical="top"/>
    </xf>
    <xf numFmtId="43" fontId="12" fillId="4" borderId="6" xfId="1" applyFont="1" applyFill="1" applyBorder="1" applyAlignment="1">
      <alignment vertical="top"/>
    </xf>
    <xf numFmtId="43" fontId="12" fillId="4" borderId="2" xfId="1" applyFont="1" applyFill="1" applyBorder="1" applyAlignment="1">
      <alignment vertical="top"/>
    </xf>
    <xf numFmtId="43" fontId="13" fillId="4" borderId="2" xfId="1" applyFont="1" applyFill="1" applyBorder="1" applyAlignment="1">
      <alignment vertical="top"/>
    </xf>
    <xf numFmtId="0" fontId="12" fillId="4" borderId="8" xfId="0" applyFont="1" applyFill="1" applyBorder="1" applyAlignment="1">
      <alignment horizontal="left" vertical="top"/>
    </xf>
    <xf numFmtId="0" fontId="13" fillId="4" borderId="12" xfId="0" applyFont="1" applyFill="1" applyBorder="1" applyAlignment="1">
      <alignment horizontal="justify" vertical="top"/>
    </xf>
    <xf numFmtId="43" fontId="12" fillId="4" borderId="0" xfId="1" applyFont="1" applyFill="1" applyBorder="1" applyAlignment="1">
      <alignment vertical="top"/>
    </xf>
    <xf numFmtId="43" fontId="12" fillId="4" borderId="12" xfId="1" applyFont="1" applyFill="1" applyBorder="1" applyAlignment="1">
      <alignment vertical="top"/>
    </xf>
    <xf numFmtId="43" fontId="13" fillId="4" borderId="12" xfId="1" applyFont="1" applyFill="1" applyBorder="1" applyAlignment="1">
      <alignment vertical="top"/>
    </xf>
    <xf numFmtId="0" fontId="13" fillId="4" borderId="8" xfId="0" applyFont="1" applyFill="1" applyBorder="1" applyAlignment="1">
      <alignment horizontal="left" vertical="top"/>
    </xf>
    <xf numFmtId="43" fontId="13" fillId="4" borderId="0" xfId="1" applyFont="1" applyFill="1" applyBorder="1" applyAlignment="1">
      <alignment vertical="top"/>
    </xf>
    <xf numFmtId="0" fontId="13" fillId="4" borderId="10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justify" vertical="top"/>
    </xf>
    <xf numFmtId="43" fontId="13" fillId="4" borderId="1" xfId="1" applyFont="1" applyFill="1" applyBorder="1" applyAlignment="1">
      <alignment vertical="top"/>
    </xf>
    <xf numFmtId="43" fontId="13" fillId="4" borderId="4" xfId="1" applyFont="1" applyFill="1" applyBorder="1" applyAlignment="1">
      <alignment vertical="top"/>
    </xf>
    <xf numFmtId="43" fontId="12" fillId="2" borderId="6" xfId="1" applyFont="1" applyFill="1" applyBorder="1" applyAlignment="1">
      <alignment vertical="top"/>
    </xf>
    <xf numFmtId="43" fontId="12" fillId="2" borderId="2" xfId="1" applyFont="1" applyFill="1" applyBorder="1" applyAlignment="1">
      <alignment vertical="top"/>
    </xf>
    <xf numFmtId="43" fontId="13" fillId="2" borderId="2" xfId="1" applyFont="1" applyFill="1" applyBorder="1" applyAlignment="1">
      <alignment vertical="top"/>
    </xf>
    <xf numFmtId="0" fontId="13" fillId="2" borderId="12" xfId="0" applyFont="1" applyFill="1" applyBorder="1" applyAlignment="1">
      <alignment horizontal="justify" vertical="top"/>
    </xf>
    <xf numFmtId="0" fontId="13" fillId="2" borderId="8" xfId="0" applyFont="1" applyFill="1" applyBorder="1" applyAlignment="1">
      <alignment horizontal="left" vertical="top"/>
    </xf>
    <xf numFmtId="43" fontId="13" fillId="2" borderId="0" xfId="1" applyFont="1" applyFill="1" applyBorder="1" applyAlignment="1">
      <alignment vertical="top"/>
    </xf>
    <xf numFmtId="43" fontId="4" fillId="3" borderId="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11" fillId="3" borderId="3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horizontal="left" vertical="top"/>
    </xf>
    <xf numFmtId="0" fontId="12" fillId="4" borderId="7" xfId="0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3" fontId="11" fillId="3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50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.%20DEP.%20EVAL.%20G.%20CORR\2025\04.-%20INFORME%20TRIMESTRAL%20DE%20CONTABILIDAD%20GUBERNAMENTAL\I.-%201ER.%20TRIMESTRE\MAP1ABRL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gaprop136U" refreshedDate="45772.452543518521" createdVersion="5" refreshedVersion="5" minRefreshableVersion="3" recordCount="37867">
  <cacheSource type="worksheet">
    <worksheetSource ref="A1:AG37868" sheet="OTRA BASE" r:id="rId2"/>
  </cacheSource>
  <cacheFields count="33">
    <cacheField name="RAMO" numFmtId="0">
      <sharedItems containsSemiMixedTypes="0" containsString="0" containsNumber="1" containsInteger="1" minValue="13" maxValue="13"/>
    </cacheField>
    <cacheField name="UNIDAD" numFmtId="0">
      <sharedItems containsMixedTypes="1" containsNumber="1" containsInteger="1" minValue="100" maxValue="413" count="35">
        <n v="100"/>
        <n v="110"/>
        <n v="111"/>
        <n v="112"/>
        <n v="113"/>
        <n v="114"/>
        <n v="115"/>
        <n v="116"/>
        <n v="117"/>
        <n v="118"/>
        <n v="119"/>
        <n v="121"/>
        <n v="122"/>
        <n v="123"/>
        <n v="200"/>
        <n v="211"/>
        <n v="216"/>
        <n v="218"/>
        <n v="219"/>
        <n v="220"/>
        <n v="300"/>
        <n v="311"/>
        <n v="312"/>
        <n v="313"/>
        <s v="AYH"/>
        <s v="J2I"/>
        <s v="J3C"/>
        <s v="J3L"/>
        <s v="J4V"/>
        <s v="KDH"/>
        <s v="N9W"/>
        <n v="400"/>
        <n v="411"/>
        <n v="412"/>
        <n v="413"/>
      </sharedItems>
    </cacheField>
    <cacheField name="F" numFmtId="0">
      <sharedItems containsSemiMixedTypes="0" containsString="0" containsNumber="1" containsInteger="1" minValue="1" maxValue="3"/>
    </cacheField>
    <cacheField name="FN" numFmtId="0">
      <sharedItems containsSemiMixedTypes="0" containsString="0" containsNumber="1" containsInteger="1" minValue="1" maxValue="7"/>
    </cacheField>
    <cacheField name="SF" numFmtId="0">
      <sharedItems containsSemiMixedTypes="0" containsString="0" containsNumber="1" containsInteger="1" minValue="1" maxValue="6"/>
    </cacheField>
    <cacheField name="RG" numFmtId="0">
      <sharedItems containsSemiMixedTypes="0" containsString="0" containsNumber="1" containsInteger="1" minValue="0" maxValue="0"/>
    </cacheField>
    <cacheField name="AI" numFmtId="0">
      <sharedItems containsSemiMixedTypes="0" containsString="0" containsNumber="1" containsInteger="1" minValue="1" maxValue="28"/>
    </cacheField>
    <cacheField name="IPP" numFmtId="0">
      <sharedItems/>
    </cacheField>
    <cacheField name="PP" numFmtId="0">
      <sharedItems containsSemiMixedTypes="0" containsString="0" containsNumber="1" containsInteger="1" minValue="1" maxValue="40"/>
    </cacheField>
    <cacheField name="GASTO" numFmtId="0">
      <sharedItems count="2">
        <s v="GASTO CORRIENTE"/>
        <s v="GASTO INVERSIÓN"/>
      </sharedItems>
    </cacheField>
    <cacheField name="CAP ORIG" numFmtId="0">
      <sharedItems containsSemiMixedTypes="0" containsString="0" containsNumber="1" containsInteger="1" minValue="1000" maxValue="7000" count="7">
        <n v="1000"/>
        <n v="2000"/>
        <n v="3000"/>
        <n v="4000"/>
        <n v="5000"/>
        <n v="7000"/>
        <n v="6000"/>
      </sharedItems>
    </cacheField>
    <cacheField name="CAP" numFmtId="0">
      <sharedItems containsSemiMixedTypes="0" containsString="0" containsNumber="1" containsInteger="1" minValue="1000" maxValue="7000" count="7">
        <n v="1000"/>
        <n v="2000"/>
        <n v="3000"/>
        <n v="4000"/>
        <n v="5000"/>
        <n v="7000"/>
        <n v="6000"/>
      </sharedItems>
    </cacheField>
    <cacheField name="OG GL" numFmtId="0">
      <sharedItems count="31">
        <s v="1100"/>
        <s v="1200"/>
        <s v="1300"/>
        <s v="1400"/>
        <s v="1500"/>
        <s v="1700"/>
        <s v="2100"/>
        <s v="2200"/>
        <s v="2300"/>
        <s v="2400"/>
        <s v="2500"/>
        <s v="2600"/>
        <s v="2700"/>
        <s v="2800"/>
        <s v="2900"/>
        <s v="3100"/>
        <s v="3200"/>
        <s v="3300"/>
        <s v="3400"/>
        <s v="3500"/>
        <s v="3600"/>
        <s v="3700"/>
        <s v="3800"/>
        <s v="3900"/>
        <s v="4400"/>
        <s v="4900"/>
        <s v="5600"/>
        <s v="7900"/>
        <s v="5100"/>
        <s v="5400"/>
        <s v="6200"/>
      </sharedItems>
    </cacheField>
    <cacheField name="SUBCLAS" numFmtId="0">
      <sharedItems count="4">
        <s v="SP"/>
        <s v="GO"/>
        <s v="ODC"/>
        <s v="GI"/>
      </sharedItems>
    </cacheField>
    <cacheField name="OG" numFmtId="0">
      <sharedItems containsSemiMixedTypes="0" containsString="0" containsNumber="1" containsInteger="1" minValue="11201" maxValue="79902"/>
    </cacheField>
    <cacheField name="TG" numFmtId="0">
      <sharedItems containsSemiMixedTypes="0" containsString="0" containsNumber="1" containsInteger="1" minValue="1" maxValue="3"/>
    </cacheField>
    <cacheField name="FF" numFmtId="0">
      <sharedItems containsSemiMixedTypes="0" containsString="0" containsNumber="1" containsInteger="1" minValue="1" maxValue="1"/>
    </cacheField>
    <cacheField name="EF" numFmtId="0">
      <sharedItems containsSemiMixedTypes="0" containsString="0" containsNumber="1" containsInteger="1" minValue="2" maxValue="33"/>
    </cacheField>
    <cacheField name="PPI" numFmtId="0">
      <sharedItems count="25">
        <s v="0"/>
        <s v="16132110005"/>
        <s v="10132160001"/>
        <s v="10132160002"/>
        <s v="12132160002"/>
        <s v="14132160011"/>
        <s v="14132160016"/>
        <s v="14132160017"/>
        <s v="14132160036"/>
        <s v="14132160037"/>
        <s v="23132200001"/>
        <s v="1909J3L0001"/>
        <s v="22132160013"/>
        <s v="22132160002"/>
        <s v="24132200003"/>
        <s v="23132200005"/>
        <s v="24132200006"/>
        <s v="20133110001"/>
        <s v="22133110004"/>
        <s v="23133110006"/>
        <s v="23133110009"/>
        <s v="21133110007"/>
        <s v="23133130001"/>
        <s v="2413J3L0002"/>
        <s v="2413J3L0001"/>
      </sharedItems>
    </cacheField>
    <cacheField name="TIPO_PRESUPUESTO" numFmtId="0">
      <sharedItems count="8">
        <s v="ORIGINAL"/>
        <s v="AMPLIACION"/>
        <s v="REDUCCION"/>
        <s v="MODIFICADO"/>
        <s v="EJERCIDO"/>
        <s v="DISPONIBLE"/>
        <s v="RESERVADO"/>
        <s v="SIN RESERVA"/>
      </sharedItems>
    </cacheField>
    <cacheField name="ENE" numFmtId="0">
      <sharedItems containsSemiMixedTypes="0" containsString="0" containsNumber="1" minValue="0" maxValue="219240451.06"/>
    </cacheField>
    <cacheField name="FEB" numFmtId="0">
      <sharedItems containsSemiMixedTypes="0" containsString="0" containsNumber="1" minValue="-23183409.510000002" maxValue="876452770"/>
    </cacheField>
    <cacheField name="MAR" numFmtId="0">
      <sharedItems containsSemiMixedTypes="0" containsString="0" containsNumber="1" minValue="-693258013.87" maxValue="1324788337.48"/>
    </cacheField>
    <cacheField name="ABR" numFmtId="0">
      <sharedItems containsSemiMixedTypes="0" containsString="0" containsNumber="1" minValue="0" maxValue="863275311"/>
    </cacheField>
    <cacheField name="MAY" numFmtId="0">
      <sharedItems containsSemiMixedTypes="0" containsString="0" containsNumber="1" minValue="0" maxValue="1463275311"/>
    </cacheField>
    <cacheField name="JUN" numFmtId="0">
      <sharedItems containsSemiMixedTypes="0" containsString="0" containsNumber="1" minValue="0" maxValue="1663275311"/>
    </cacheField>
    <cacheField name="JUL" numFmtId="0">
      <sharedItems containsSemiMixedTypes="0" containsString="0" containsNumber="1" minValue="0" maxValue="1663275311"/>
    </cacheField>
    <cacheField name="AGO" numFmtId="0">
      <sharedItems containsSemiMixedTypes="0" containsString="0" containsNumber="1" minValue="0" maxValue="1963275311"/>
    </cacheField>
    <cacheField name="SEP" numFmtId="0">
      <sharedItems containsSemiMixedTypes="0" containsString="0" containsNumber="1" minValue="0" maxValue="1963275311"/>
    </cacheField>
    <cacheField name="OCT" numFmtId="0">
      <sharedItems containsSemiMixedTypes="0" containsString="0" containsNumber="1" minValue="0" maxValue="1963275311"/>
    </cacheField>
    <cacheField name="NOV" numFmtId="0">
      <sharedItems containsSemiMixedTypes="0" containsString="0" containsNumber="1" minValue="0" maxValue="520020000"/>
    </cacheField>
    <cacheField name="DIC" numFmtId="0">
      <sharedItems containsSemiMixedTypes="0" containsString="0" containsNumber="1" minValue="0" maxValue="201213666"/>
    </cacheField>
    <cacheField name="ACUMULADO MARZO" numFmtId="0">
      <sharedItems containsSemiMixedTypes="0" containsString="0" containsNumber="1" minValue="-4.1909586911970109E-11" maxValue="1652421200.61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867">
  <r>
    <n v="13"/>
    <x v="0"/>
    <n v="1"/>
    <n v="6"/>
    <n v="2"/>
    <n v="0"/>
    <n v="6"/>
    <s v="A"/>
    <n v="1"/>
    <x v="0"/>
    <x v="0"/>
    <x v="0"/>
    <x v="0"/>
    <x v="0"/>
    <n v="11201"/>
    <n v="1"/>
    <n v="1"/>
    <n v="9"/>
    <x v="0"/>
    <x v="0"/>
    <n v="2637882"/>
    <n v="2512269"/>
    <n v="2512269"/>
    <n v="3180976"/>
    <n v="3180976"/>
    <n v="3180976"/>
    <n v="3417425"/>
    <n v="3121864"/>
    <n v="3121864"/>
    <n v="2896498"/>
    <n v="384228"/>
    <n v="0"/>
    <n v="7662420"/>
  </r>
  <r>
    <n v="13"/>
    <x v="0"/>
    <n v="1"/>
    <n v="6"/>
    <n v="2"/>
    <n v="0"/>
    <n v="6"/>
    <s v="A"/>
    <n v="1"/>
    <x v="0"/>
    <x v="0"/>
    <x v="0"/>
    <x v="0"/>
    <x v="0"/>
    <n v="11201"/>
    <n v="1"/>
    <n v="1"/>
    <n v="9"/>
    <x v="0"/>
    <x v="1"/>
    <n v="219240451.06"/>
    <n v="3357.99"/>
    <n v="519262.38"/>
    <n v="0"/>
    <n v="0"/>
    <n v="10000000"/>
    <n v="0"/>
    <n v="0"/>
    <n v="0"/>
    <n v="0"/>
    <n v="0"/>
    <n v="0"/>
    <n v="219763071.43000001"/>
  </r>
  <r>
    <n v="13"/>
    <x v="0"/>
    <n v="1"/>
    <n v="6"/>
    <n v="2"/>
    <n v="0"/>
    <n v="6"/>
    <s v="A"/>
    <n v="1"/>
    <x v="0"/>
    <x v="0"/>
    <x v="0"/>
    <x v="0"/>
    <x v="0"/>
    <n v="11201"/>
    <n v="1"/>
    <n v="1"/>
    <n v="9"/>
    <x v="0"/>
    <x v="2"/>
    <n v="218871750.53"/>
    <n v="0"/>
    <n v="51615.99"/>
    <n v="0"/>
    <n v="0"/>
    <n v="6000000"/>
    <n v="0"/>
    <n v="0"/>
    <n v="0"/>
    <n v="0"/>
    <n v="0"/>
    <n v="0"/>
    <n v="218923366.52000001"/>
  </r>
  <r>
    <n v="13"/>
    <x v="0"/>
    <n v="1"/>
    <n v="6"/>
    <n v="2"/>
    <n v="0"/>
    <n v="6"/>
    <s v="A"/>
    <n v="1"/>
    <x v="0"/>
    <x v="0"/>
    <x v="0"/>
    <x v="0"/>
    <x v="0"/>
    <n v="11201"/>
    <n v="1"/>
    <n v="1"/>
    <n v="9"/>
    <x v="0"/>
    <x v="3"/>
    <n v="3006582.53"/>
    <n v="2515626.9900000002"/>
    <n v="2979915.39"/>
    <n v="3180976"/>
    <n v="3180976"/>
    <n v="7180976"/>
    <n v="3417425"/>
    <n v="3121864"/>
    <n v="3121864"/>
    <n v="2896498"/>
    <n v="384228"/>
    <n v="0"/>
    <n v="8502124.9100000001"/>
  </r>
  <r>
    <n v="13"/>
    <x v="0"/>
    <n v="1"/>
    <n v="6"/>
    <n v="2"/>
    <n v="0"/>
    <n v="6"/>
    <s v="A"/>
    <n v="1"/>
    <x v="0"/>
    <x v="0"/>
    <x v="0"/>
    <x v="0"/>
    <x v="0"/>
    <n v="11201"/>
    <n v="1"/>
    <n v="1"/>
    <n v="9"/>
    <x v="0"/>
    <x v="4"/>
    <n v="2930449.65"/>
    <n v="2591759.87"/>
    <n v="2757305.92"/>
    <n v="0"/>
    <n v="0"/>
    <n v="0"/>
    <n v="0"/>
    <n v="0"/>
    <n v="0"/>
    <n v="0"/>
    <n v="0"/>
    <n v="0"/>
    <n v="8279515.4399999995"/>
  </r>
  <r>
    <n v="13"/>
    <x v="0"/>
    <n v="1"/>
    <n v="6"/>
    <n v="2"/>
    <n v="0"/>
    <n v="6"/>
    <s v="A"/>
    <n v="1"/>
    <x v="0"/>
    <x v="0"/>
    <x v="0"/>
    <x v="0"/>
    <x v="0"/>
    <n v="11201"/>
    <n v="1"/>
    <n v="1"/>
    <n v="9"/>
    <x v="0"/>
    <x v="5"/>
    <n v="76132.88"/>
    <n v="-76132.88"/>
    <n v="222609.47"/>
    <n v="3180976"/>
    <n v="3180976"/>
    <n v="7180976"/>
    <n v="3417425"/>
    <n v="3121864"/>
    <n v="3121864"/>
    <n v="2896498"/>
    <n v="384228"/>
    <n v="0"/>
    <n v="222609.47"/>
  </r>
  <r>
    <n v="13"/>
    <x v="1"/>
    <n v="1"/>
    <n v="6"/>
    <n v="2"/>
    <n v="0"/>
    <n v="6"/>
    <s v="A"/>
    <n v="1"/>
    <x v="0"/>
    <x v="0"/>
    <x v="0"/>
    <x v="0"/>
    <x v="0"/>
    <n v="11201"/>
    <n v="1"/>
    <n v="1"/>
    <n v="9"/>
    <x v="0"/>
    <x v="0"/>
    <n v="1331957"/>
    <n v="1268530"/>
    <n v="1268530"/>
    <n v="1606183"/>
    <n v="1606183"/>
    <n v="1606183"/>
    <n v="1725574"/>
    <n v="1576335"/>
    <n v="1576335"/>
    <n v="1462541"/>
    <n v="194010"/>
    <n v="0"/>
    <n v="3869017"/>
  </r>
  <r>
    <n v="13"/>
    <x v="1"/>
    <n v="1"/>
    <n v="6"/>
    <n v="2"/>
    <n v="0"/>
    <n v="6"/>
    <s v="A"/>
    <n v="1"/>
    <x v="0"/>
    <x v="0"/>
    <x v="0"/>
    <x v="0"/>
    <x v="0"/>
    <n v="11201"/>
    <n v="1"/>
    <n v="1"/>
    <n v="9"/>
    <x v="0"/>
    <x v="1"/>
    <n v="1274233.27"/>
    <n v="259281.11"/>
    <n v="11742.9"/>
    <n v="0"/>
    <n v="0"/>
    <n v="0"/>
    <n v="0"/>
    <n v="0"/>
    <n v="0"/>
    <n v="0"/>
    <n v="0"/>
    <n v="0"/>
    <n v="1545257.2799999998"/>
  </r>
  <r>
    <n v="13"/>
    <x v="1"/>
    <n v="1"/>
    <n v="6"/>
    <n v="2"/>
    <n v="0"/>
    <n v="6"/>
    <s v="A"/>
    <n v="1"/>
    <x v="0"/>
    <x v="0"/>
    <x v="0"/>
    <x v="0"/>
    <x v="0"/>
    <n v="11201"/>
    <n v="1"/>
    <n v="1"/>
    <n v="9"/>
    <x v="0"/>
    <x v="2"/>
    <n v="560996.82999999996"/>
    <n v="2911.8"/>
    <n v="0"/>
    <n v="0"/>
    <n v="0"/>
    <n v="0"/>
    <n v="0"/>
    <n v="0"/>
    <n v="0"/>
    <n v="0"/>
    <n v="0"/>
    <n v="0"/>
    <n v="563908.63"/>
  </r>
  <r>
    <n v="13"/>
    <x v="1"/>
    <n v="1"/>
    <n v="6"/>
    <n v="2"/>
    <n v="0"/>
    <n v="6"/>
    <s v="A"/>
    <n v="1"/>
    <x v="0"/>
    <x v="0"/>
    <x v="0"/>
    <x v="0"/>
    <x v="0"/>
    <n v="11201"/>
    <n v="1"/>
    <n v="1"/>
    <n v="9"/>
    <x v="0"/>
    <x v="3"/>
    <n v="2045193.44"/>
    <n v="1524899.31"/>
    <n v="1280272.8999999999"/>
    <n v="1606183"/>
    <n v="1606183"/>
    <n v="1606183"/>
    <n v="1725574"/>
    <n v="1576335"/>
    <n v="1576335"/>
    <n v="1462541"/>
    <n v="194010"/>
    <n v="0"/>
    <n v="4850365.6500000004"/>
  </r>
  <r>
    <n v="13"/>
    <x v="1"/>
    <n v="1"/>
    <n v="6"/>
    <n v="2"/>
    <n v="0"/>
    <n v="6"/>
    <s v="A"/>
    <n v="1"/>
    <x v="0"/>
    <x v="0"/>
    <x v="0"/>
    <x v="0"/>
    <x v="0"/>
    <n v="11201"/>
    <n v="1"/>
    <n v="1"/>
    <n v="9"/>
    <x v="0"/>
    <x v="4"/>
    <n v="1654644.28"/>
    <n v="1510440.68"/>
    <n v="1537923.33"/>
    <n v="0"/>
    <n v="0"/>
    <n v="0"/>
    <n v="0"/>
    <n v="0"/>
    <n v="0"/>
    <n v="0"/>
    <n v="0"/>
    <n v="0"/>
    <n v="4703008.29"/>
  </r>
  <r>
    <n v="13"/>
    <x v="1"/>
    <n v="1"/>
    <n v="6"/>
    <n v="2"/>
    <n v="0"/>
    <n v="6"/>
    <s v="A"/>
    <n v="1"/>
    <x v="0"/>
    <x v="0"/>
    <x v="0"/>
    <x v="0"/>
    <x v="0"/>
    <n v="11201"/>
    <n v="1"/>
    <n v="1"/>
    <n v="9"/>
    <x v="0"/>
    <x v="5"/>
    <n v="390549.16"/>
    <n v="14458.63"/>
    <n v="-257650.43"/>
    <n v="1606183"/>
    <n v="1606183"/>
    <n v="1606183"/>
    <n v="1725574"/>
    <n v="1576335"/>
    <n v="1576335"/>
    <n v="1462541"/>
    <n v="194010"/>
    <n v="0"/>
    <n v="147357.35999999999"/>
  </r>
  <r>
    <n v="13"/>
    <x v="2"/>
    <n v="1"/>
    <n v="6"/>
    <n v="2"/>
    <n v="0"/>
    <n v="6"/>
    <s v="A"/>
    <n v="1"/>
    <x v="0"/>
    <x v="0"/>
    <x v="0"/>
    <x v="0"/>
    <x v="0"/>
    <n v="11201"/>
    <n v="1"/>
    <n v="1"/>
    <n v="9"/>
    <x v="0"/>
    <x v="0"/>
    <n v="200704"/>
    <n v="191147"/>
    <n v="191147"/>
    <n v="242025"/>
    <n v="242025"/>
    <n v="242025"/>
    <n v="260016"/>
    <n v="237528"/>
    <n v="237528"/>
    <n v="220381"/>
    <n v="29233"/>
    <n v="0"/>
    <n v="582998"/>
  </r>
  <r>
    <n v="13"/>
    <x v="2"/>
    <n v="1"/>
    <n v="6"/>
    <n v="2"/>
    <n v="0"/>
    <n v="6"/>
    <s v="A"/>
    <n v="1"/>
    <x v="0"/>
    <x v="0"/>
    <x v="0"/>
    <x v="0"/>
    <x v="0"/>
    <n v="11201"/>
    <n v="1"/>
    <n v="1"/>
    <n v="9"/>
    <x v="0"/>
    <x v="1"/>
    <n v="117640.22"/>
    <n v="2511.96"/>
    <n v="0"/>
    <n v="0"/>
    <n v="0"/>
    <n v="0"/>
    <n v="0"/>
    <n v="0"/>
    <n v="0"/>
    <n v="0"/>
    <n v="0"/>
    <n v="0"/>
    <n v="120152.18000000001"/>
  </r>
  <r>
    <n v="13"/>
    <x v="2"/>
    <n v="1"/>
    <n v="6"/>
    <n v="2"/>
    <n v="0"/>
    <n v="6"/>
    <s v="A"/>
    <n v="1"/>
    <x v="0"/>
    <x v="0"/>
    <x v="0"/>
    <x v="0"/>
    <x v="0"/>
    <n v="11201"/>
    <n v="1"/>
    <n v="1"/>
    <n v="9"/>
    <x v="0"/>
    <x v="2"/>
    <n v="93734.64"/>
    <n v="2465.8200000000002"/>
    <n v="0"/>
    <n v="0"/>
    <n v="0"/>
    <n v="0"/>
    <n v="0"/>
    <n v="0"/>
    <n v="0"/>
    <n v="0"/>
    <n v="0"/>
    <n v="0"/>
    <n v="96200.46"/>
  </r>
  <r>
    <n v="13"/>
    <x v="2"/>
    <n v="1"/>
    <n v="6"/>
    <n v="2"/>
    <n v="0"/>
    <n v="6"/>
    <s v="A"/>
    <n v="1"/>
    <x v="0"/>
    <x v="0"/>
    <x v="0"/>
    <x v="0"/>
    <x v="0"/>
    <n v="11201"/>
    <n v="1"/>
    <n v="1"/>
    <n v="9"/>
    <x v="0"/>
    <x v="3"/>
    <n v="224609.58"/>
    <n v="191193.14"/>
    <n v="191147"/>
    <n v="242025"/>
    <n v="242025"/>
    <n v="242025"/>
    <n v="260016"/>
    <n v="237528"/>
    <n v="237528"/>
    <n v="220381"/>
    <n v="29233"/>
    <n v="0"/>
    <n v="606949.72"/>
  </r>
  <r>
    <n v="13"/>
    <x v="2"/>
    <n v="1"/>
    <n v="6"/>
    <n v="2"/>
    <n v="0"/>
    <n v="6"/>
    <s v="A"/>
    <n v="1"/>
    <x v="0"/>
    <x v="0"/>
    <x v="0"/>
    <x v="0"/>
    <x v="0"/>
    <n v="11201"/>
    <n v="1"/>
    <n v="1"/>
    <n v="9"/>
    <x v="0"/>
    <x v="4"/>
    <n v="188764.52"/>
    <n v="189722.63"/>
    <n v="189021.38"/>
    <n v="0"/>
    <n v="0"/>
    <n v="0"/>
    <n v="0"/>
    <n v="0"/>
    <n v="0"/>
    <n v="0"/>
    <n v="0"/>
    <n v="0"/>
    <n v="567508.53"/>
  </r>
  <r>
    <n v="13"/>
    <x v="2"/>
    <n v="1"/>
    <n v="6"/>
    <n v="2"/>
    <n v="0"/>
    <n v="6"/>
    <s v="A"/>
    <n v="1"/>
    <x v="0"/>
    <x v="0"/>
    <x v="0"/>
    <x v="0"/>
    <x v="0"/>
    <n v="11201"/>
    <n v="1"/>
    <n v="1"/>
    <n v="9"/>
    <x v="0"/>
    <x v="5"/>
    <n v="35845.06"/>
    <n v="1470.51"/>
    <n v="2125.62"/>
    <n v="242025"/>
    <n v="242025"/>
    <n v="242025"/>
    <n v="260016"/>
    <n v="237528"/>
    <n v="237528"/>
    <n v="220381"/>
    <n v="29233"/>
    <n v="0"/>
    <n v="39441.19"/>
  </r>
  <r>
    <n v="13"/>
    <x v="3"/>
    <n v="1"/>
    <n v="6"/>
    <n v="2"/>
    <n v="0"/>
    <n v="6"/>
    <s v="A"/>
    <n v="1"/>
    <x v="0"/>
    <x v="0"/>
    <x v="0"/>
    <x v="0"/>
    <x v="0"/>
    <n v="11201"/>
    <n v="1"/>
    <n v="1"/>
    <n v="9"/>
    <x v="0"/>
    <x v="0"/>
    <n v="151558"/>
    <n v="144341"/>
    <n v="144341"/>
    <n v="182761"/>
    <n v="182761"/>
    <n v="182761"/>
    <n v="196346"/>
    <n v="179365"/>
    <n v="179365"/>
    <n v="166417"/>
    <n v="22078"/>
    <n v="0"/>
    <n v="440240"/>
  </r>
  <r>
    <n v="13"/>
    <x v="3"/>
    <n v="1"/>
    <n v="6"/>
    <n v="2"/>
    <n v="0"/>
    <n v="6"/>
    <s v="A"/>
    <n v="1"/>
    <x v="0"/>
    <x v="0"/>
    <x v="0"/>
    <x v="0"/>
    <x v="0"/>
    <n v="11201"/>
    <n v="1"/>
    <n v="1"/>
    <n v="9"/>
    <x v="0"/>
    <x v="1"/>
    <n v="37874.86"/>
    <n v="479.49"/>
    <n v="0"/>
    <n v="0"/>
    <n v="0"/>
    <n v="0"/>
    <n v="0"/>
    <n v="0"/>
    <n v="0"/>
    <n v="0"/>
    <n v="0"/>
    <n v="0"/>
    <n v="38354.35"/>
  </r>
  <r>
    <n v="13"/>
    <x v="3"/>
    <n v="1"/>
    <n v="6"/>
    <n v="2"/>
    <n v="0"/>
    <n v="6"/>
    <s v="A"/>
    <n v="1"/>
    <x v="0"/>
    <x v="0"/>
    <x v="0"/>
    <x v="0"/>
    <x v="0"/>
    <n v="11201"/>
    <n v="1"/>
    <n v="1"/>
    <n v="9"/>
    <x v="0"/>
    <x v="2"/>
    <n v="101631.29"/>
    <n v="53343.51"/>
    <n v="39130.74"/>
    <n v="0"/>
    <n v="0"/>
    <n v="0"/>
    <n v="0"/>
    <n v="0"/>
    <n v="0"/>
    <n v="0"/>
    <n v="0"/>
    <n v="0"/>
    <n v="194105.53999999998"/>
  </r>
  <r>
    <n v="13"/>
    <x v="3"/>
    <n v="1"/>
    <n v="6"/>
    <n v="2"/>
    <n v="0"/>
    <n v="6"/>
    <s v="A"/>
    <n v="1"/>
    <x v="0"/>
    <x v="0"/>
    <x v="0"/>
    <x v="0"/>
    <x v="0"/>
    <n v="11201"/>
    <n v="1"/>
    <n v="1"/>
    <n v="9"/>
    <x v="0"/>
    <x v="3"/>
    <n v="87801.57"/>
    <n v="91476.98"/>
    <n v="105210.26"/>
    <n v="182761"/>
    <n v="182761"/>
    <n v="182761"/>
    <n v="196346"/>
    <n v="179365"/>
    <n v="179365"/>
    <n v="166417"/>
    <n v="22078"/>
    <n v="0"/>
    <n v="284488.81"/>
  </r>
  <r>
    <n v="13"/>
    <x v="3"/>
    <n v="1"/>
    <n v="6"/>
    <n v="2"/>
    <n v="0"/>
    <n v="6"/>
    <s v="A"/>
    <n v="1"/>
    <x v="0"/>
    <x v="0"/>
    <x v="0"/>
    <x v="0"/>
    <x v="0"/>
    <n v="11201"/>
    <n v="1"/>
    <n v="1"/>
    <n v="9"/>
    <x v="0"/>
    <x v="4"/>
    <n v="87801.57"/>
    <n v="91476.98"/>
    <n v="85826.8"/>
    <n v="0"/>
    <n v="0"/>
    <n v="0"/>
    <n v="0"/>
    <n v="0"/>
    <n v="0"/>
    <n v="0"/>
    <n v="0"/>
    <n v="0"/>
    <n v="265105.34999999998"/>
  </r>
  <r>
    <n v="13"/>
    <x v="3"/>
    <n v="1"/>
    <n v="6"/>
    <n v="2"/>
    <n v="0"/>
    <n v="6"/>
    <s v="A"/>
    <n v="1"/>
    <x v="0"/>
    <x v="0"/>
    <x v="0"/>
    <x v="0"/>
    <x v="0"/>
    <n v="11201"/>
    <n v="1"/>
    <n v="1"/>
    <n v="9"/>
    <x v="0"/>
    <x v="5"/>
    <n v="0"/>
    <n v="0"/>
    <n v="19383.46"/>
    <n v="182761"/>
    <n v="182761"/>
    <n v="182761"/>
    <n v="196346"/>
    <n v="179365"/>
    <n v="179365"/>
    <n v="166417"/>
    <n v="22078"/>
    <n v="0"/>
    <n v="19383.46"/>
  </r>
  <r>
    <n v="13"/>
    <x v="4"/>
    <n v="1"/>
    <n v="6"/>
    <n v="2"/>
    <n v="0"/>
    <n v="4"/>
    <s v="A"/>
    <n v="1"/>
    <x v="0"/>
    <x v="0"/>
    <x v="0"/>
    <x v="0"/>
    <x v="0"/>
    <n v="11201"/>
    <n v="1"/>
    <n v="1"/>
    <n v="30"/>
    <x v="0"/>
    <x v="0"/>
    <n v="105934"/>
    <n v="100890"/>
    <n v="100890"/>
    <n v="127744"/>
    <n v="127744"/>
    <n v="127744"/>
    <n v="137240"/>
    <n v="125371"/>
    <n v="125371"/>
    <n v="116320"/>
    <n v="15431"/>
    <n v="0"/>
    <n v="307714"/>
  </r>
  <r>
    <n v="13"/>
    <x v="4"/>
    <n v="1"/>
    <n v="6"/>
    <n v="2"/>
    <n v="0"/>
    <n v="4"/>
    <s v="A"/>
    <n v="1"/>
    <x v="0"/>
    <x v="0"/>
    <x v="0"/>
    <x v="0"/>
    <x v="0"/>
    <n v="11201"/>
    <n v="1"/>
    <n v="1"/>
    <n v="30"/>
    <x v="0"/>
    <x v="2"/>
    <n v="105934"/>
    <n v="100890"/>
    <n v="100890"/>
    <n v="0"/>
    <n v="0"/>
    <n v="0"/>
    <n v="0"/>
    <n v="0"/>
    <n v="0"/>
    <n v="0"/>
    <n v="0"/>
    <n v="0"/>
    <n v="307714"/>
  </r>
  <r>
    <n v="13"/>
    <x v="4"/>
    <n v="1"/>
    <n v="6"/>
    <n v="2"/>
    <n v="0"/>
    <n v="4"/>
    <s v="A"/>
    <n v="1"/>
    <x v="0"/>
    <x v="0"/>
    <x v="0"/>
    <x v="0"/>
    <x v="0"/>
    <n v="11201"/>
    <n v="1"/>
    <n v="1"/>
    <n v="30"/>
    <x v="0"/>
    <x v="3"/>
    <n v="0"/>
    <n v="0"/>
    <n v="0"/>
    <n v="127744"/>
    <n v="127744"/>
    <n v="127744"/>
    <n v="137240"/>
    <n v="125371"/>
    <n v="125371"/>
    <n v="116320"/>
    <n v="15431"/>
    <n v="0"/>
    <n v="0"/>
  </r>
  <r>
    <n v="13"/>
    <x v="4"/>
    <n v="1"/>
    <n v="6"/>
    <n v="2"/>
    <n v="0"/>
    <n v="4"/>
    <s v="A"/>
    <n v="1"/>
    <x v="0"/>
    <x v="0"/>
    <x v="0"/>
    <x v="0"/>
    <x v="0"/>
    <n v="11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0"/>
    <x v="0"/>
    <n v="11201"/>
    <n v="1"/>
    <n v="1"/>
    <n v="30"/>
    <x v="0"/>
    <x v="5"/>
    <n v="0"/>
    <n v="0"/>
    <n v="0"/>
    <n v="127744"/>
    <n v="127744"/>
    <n v="127744"/>
    <n v="137240"/>
    <n v="125371"/>
    <n v="125371"/>
    <n v="116320"/>
    <n v="15431"/>
    <n v="0"/>
    <n v="0"/>
  </r>
  <r>
    <n v="13"/>
    <x v="4"/>
    <n v="1"/>
    <n v="6"/>
    <n v="2"/>
    <n v="0"/>
    <n v="4"/>
    <s v="A"/>
    <n v="1"/>
    <x v="0"/>
    <x v="0"/>
    <x v="0"/>
    <x v="0"/>
    <x v="0"/>
    <n v="11201"/>
    <n v="1"/>
    <n v="1"/>
    <n v="33"/>
    <x v="0"/>
    <x v="0"/>
    <n v="744904"/>
    <n v="709432"/>
    <n v="709432"/>
    <n v="898266"/>
    <n v="898266"/>
    <n v="898266"/>
    <n v="965036"/>
    <n v="881573"/>
    <n v="881573"/>
    <n v="817933"/>
    <n v="108502"/>
    <n v="0"/>
    <n v="2163768"/>
  </r>
  <r>
    <n v="13"/>
    <x v="4"/>
    <n v="1"/>
    <n v="6"/>
    <n v="2"/>
    <n v="0"/>
    <n v="4"/>
    <s v="A"/>
    <n v="1"/>
    <x v="0"/>
    <x v="0"/>
    <x v="0"/>
    <x v="0"/>
    <x v="0"/>
    <n v="11201"/>
    <n v="1"/>
    <n v="1"/>
    <n v="33"/>
    <x v="0"/>
    <x v="2"/>
    <n v="744904"/>
    <n v="709432"/>
    <n v="709432"/>
    <n v="0"/>
    <n v="0"/>
    <n v="0"/>
    <n v="0"/>
    <n v="0"/>
    <n v="0"/>
    <n v="0"/>
    <n v="0"/>
    <n v="0"/>
    <n v="2163768"/>
  </r>
  <r>
    <n v="13"/>
    <x v="4"/>
    <n v="1"/>
    <n v="6"/>
    <n v="2"/>
    <n v="0"/>
    <n v="4"/>
    <s v="A"/>
    <n v="1"/>
    <x v="0"/>
    <x v="0"/>
    <x v="0"/>
    <x v="0"/>
    <x v="0"/>
    <n v="11201"/>
    <n v="1"/>
    <n v="1"/>
    <n v="33"/>
    <x v="0"/>
    <x v="3"/>
    <n v="0"/>
    <n v="0"/>
    <n v="0"/>
    <n v="898266"/>
    <n v="898266"/>
    <n v="898266"/>
    <n v="965036"/>
    <n v="881573"/>
    <n v="881573"/>
    <n v="817933"/>
    <n v="108502"/>
    <n v="0"/>
    <n v="0"/>
  </r>
  <r>
    <n v="13"/>
    <x v="4"/>
    <n v="1"/>
    <n v="6"/>
    <n v="2"/>
    <n v="0"/>
    <n v="4"/>
    <s v="A"/>
    <n v="1"/>
    <x v="0"/>
    <x v="0"/>
    <x v="0"/>
    <x v="0"/>
    <x v="0"/>
    <n v="11201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0"/>
    <x v="0"/>
    <n v="11201"/>
    <n v="1"/>
    <n v="1"/>
    <n v="33"/>
    <x v="0"/>
    <x v="5"/>
    <n v="0"/>
    <n v="0"/>
    <n v="0"/>
    <n v="898266"/>
    <n v="898266"/>
    <n v="898266"/>
    <n v="965036"/>
    <n v="881573"/>
    <n v="881573"/>
    <n v="817933"/>
    <n v="108502"/>
    <n v="0"/>
    <n v="0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9"/>
    <x v="0"/>
    <x v="0"/>
    <n v="6263333"/>
    <n v="5965079"/>
    <n v="5965079"/>
    <n v="7552842"/>
    <n v="7552842"/>
    <n v="7552842"/>
    <n v="8114261"/>
    <n v="7412487"/>
    <n v="7412487"/>
    <n v="6877385"/>
    <n v="912306"/>
    <n v="0"/>
    <n v="18193491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9"/>
    <x v="0"/>
    <x v="1"/>
    <n v="6840848.3499999996"/>
    <n v="1150857.24"/>
    <n v="115859.9"/>
    <n v="0"/>
    <n v="0"/>
    <n v="0"/>
    <n v="0"/>
    <n v="0"/>
    <n v="0"/>
    <n v="0"/>
    <n v="0"/>
    <n v="0"/>
    <n v="8107565.4900000002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9"/>
    <x v="0"/>
    <x v="2"/>
    <n v="4077522.04"/>
    <n v="72604.649999999994"/>
    <n v="1694830.45"/>
    <n v="0"/>
    <n v="0"/>
    <n v="0"/>
    <n v="0"/>
    <n v="0"/>
    <n v="0"/>
    <n v="0"/>
    <n v="0"/>
    <n v="0"/>
    <n v="5844957.1399999997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9"/>
    <x v="0"/>
    <x v="3"/>
    <n v="9026659.3100000005"/>
    <n v="7043331.5899999999"/>
    <n v="4386108.45"/>
    <n v="7552842"/>
    <n v="7552842"/>
    <n v="7552842"/>
    <n v="8114261"/>
    <n v="7412487"/>
    <n v="7412487"/>
    <n v="6877385"/>
    <n v="912306"/>
    <n v="0"/>
    <n v="20456099.350000001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9"/>
    <x v="0"/>
    <x v="4"/>
    <n v="7075055.4299999997"/>
    <n v="6623276.4699999997"/>
    <n v="6217122.4000000004"/>
    <n v="0"/>
    <n v="0"/>
    <n v="0"/>
    <n v="0"/>
    <n v="0"/>
    <n v="0"/>
    <n v="0"/>
    <n v="0"/>
    <n v="0"/>
    <n v="19915454.299999997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9"/>
    <x v="0"/>
    <x v="5"/>
    <n v="1951603.88"/>
    <n v="420055.12"/>
    <n v="-1831013.95"/>
    <n v="7552842"/>
    <n v="7552842"/>
    <n v="7552842"/>
    <n v="8114261"/>
    <n v="7412487"/>
    <n v="7412487"/>
    <n v="6877385"/>
    <n v="912306"/>
    <n v="0"/>
    <n v="540645.05000000005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30"/>
    <x v="0"/>
    <x v="0"/>
    <n v="146165"/>
    <n v="139205"/>
    <n v="139205"/>
    <n v="176258"/>
    <n v="176258"/>
    <n v="176258"/>
    <n v="189360"/>
    <n v="172983"/>
    <n v="172983"/>
    <n v="160495"/>
    <n v="21291"/>
    <n v="0"/>
    <n v="424575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30"/>
    <x v="0"/>
    <x v="1"/>
    <n v="52230.36"/>
    <n v="2183.65"/>
    <n v="0"/>
    <n v="0"/>
    <n v="0"/>
    <n v="0"/>
    <n v="0"/>
    <n v="0"/>
    <n v="0"/>
    <n v="0"/>
    <n v="0"/>
    <n v="0"/>
    <n v="54414.01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30"/>
    <x v="0"/>
    <x v="2"/>
    <n v="48632.78"/>
    <n v="48253.34"/>
    <n v="69441.679999999993"/>
    <n v="0"/>
    <n v="0"/>
    <n v="0"/>
    <n v="0"/>
    <n v="0"/>
    <n v="0"/>
    <n v="0"/>
    <n v="0"/>
    <n v="0"/>
    <n v="166327.79999999999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30"/>
    <x v="0"/>
    <x v="3"/>
    <n v="149762.57999999999"/>
    <n v="93135.31"/>
    <n v="69763.320000000007"/>
    <n v="176258"/>
    <n v="176258"/>
    <n v="176258"/>
    <n v="189360"/>
    <n v="172983"/>
    <n v="172983"/>
    <n v="160495"/>
    <n v="21291"/>
    <n v="0"/>
    <n v="312661.20999999996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30"/>
    <x v="0"/>
    <x v="4"/>
    <n v="97532.22"/>
    <n v="93135.31"/>
    <n v="104369.86"/>
    <n v="0"/>
    <n v="0"/>
    <n v="0"/>
    <n v="0"/>
    <n v="0"/>
    <n v="0"/>
    <n v="0"/>
    <n v="0"/>
    <n v="0"/>
    <n v="295037.39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30"/>
    <x v="0"/>
    <x v="5"/>
    <n v="52230.36"/>
    <n v="0"/>
    <n v="-34606.54"/>
    <n v="176258"/>
    <n v="176258"/>
    <n v="176258"/>
    <n v="189360"/>
    <n v="172983"/>
    <n v="172983"/>
    <n v="160495"/>
    <n v="21291"/>
    <n v="0"/>
    <n v="17623.82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33"/>
    <x v="0"/>
    <x v="1"/>
    <n v="1762634.29"/>
    <n v="1125863.25"/>
    <n v="1038540.33"/>
    <n v="132316.19"/>
    <n v="0"/>
    <n v="0"/>
    <n v="0"/>
    <n v="0"/>
    <n v="0"/>
    <n v="0"/>
    <n v="0"/>
    <n v="0"/>
    <n v="3927037.87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33"/>
    <x v="0"/>
    <x v="2"/>
    <n v="14425.32"/>
    <n v="25112.68"/>
    <n v="114043.49"/>
    <n v="0"/>
    <n v="0"/>
    <n v="0"/>
    <n v="0"/>
    <n v="0"/>
    <n v="0"/>
    <n v="0"/>
    <n v="0"/>
    <n v="0"/>
    <n v="153581.49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33"/>
    <x v="0"/>
    <x v="3"/>
    <n v="1748208.97"/>
    <n v="1100750.57"/>
    <n v="924496.84"/>
    <n v="132316.19"/>
    <n v="0"/>
    <n v="0"/>
    <n v="0"/>
    <n v="0"/>
    <n v="0"/>
    <n v="0"/>
    <n v="0"/>
    <n v="0"/>
    <n v="3773456.38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33"/>
    <x v="0"/>
    <x v="4"/>
    <n v="1366905.15"/>
    <n v="1100750.57"/>
    <n v="1171780.76"/>
    <n v="0"/>
    <n v="0"/>
    <n v="0"/>
    <n v="0"/>
    <n v="0"/>
    <n v="0"/>
    <n v="0"/>
    <n v="0"/>
    <n v="0"/>
    <n v="3639436.4799999995"/>
  </r>
  <r>
    <n v="13"/>
    <x v="4"/>
    <n v="1"/>
    <n v="6"/>
    <n v="2"/>
    <n v="0"/>
    <n v="6"/>
    <s v="A"/>
    <n v="1"/>
    <x v="0"/>
    <x v="0"/>
    <x v="0"/>
    <x v="0"/>
    <x v="0"/>
    <n v="11201"/>
    <n v="1"/>
    <n v="1"/>
    <n v="33"/>
    <x v="0"/>
    <x v="5"/>
    <n v="381303.82"/>
    <n v="0"/>
    <n v="-247283.92"/>
    <n v="132316.19"/>
    <n v="0"/>
    <n v="0"/>
    <n v="0"/>
    <n v="0"/>
    <n v="0"/>
    <n v="0"/>
    <n v="0"/>
    <n v="0"/>
    <n v="134019.9"/>
  </r>
  <r>
    <n v="13"/>
    <x v="5"/>
    <n v="1"/>
    <n v="6"/>
    <n v="2"/>
    <n v="0"/>
    <n v="6"/>
    <s v="A"/>
    <n v="1"/>
    <x v="0"/>
    <x v="0"/>
    <x v="0"/>
    <x v="0"/>
    <x v="0"/>
    <n v="11201"/>
    <n v="1"/>
    <n v="1"/>
    <n v="9"/>
    <x v="0"/>
    <x v="0"/>
    <n v="342226"/>
    <n v="325929"/>
    <n v="325929"/>
    <n v="412684"/>
    <n v="412684"/>
    <n v="412684"/>
    <n v="443360"/>
    <n v="405015"/>
    <n v="405015"/>
    <n v="375777"/>
    <n v="49847"/>
    <n v="0"/>
    <n v="994084"/>
  </r>
  <r>
    <n v="13"/>
    <x v="5"/>
    <n v="1"/>
    <n v="6"/>
    <n v="2"/>
    <n v="0"/>
    <n v="6"/>
    <s v="A"/>
    <n v="1"/>
    <x v="0"/>
    <x v="0"/>
    <x v="0"/>
    <x v="0"/>
    <x v="0"/>
    <n v="11201"/>
    <n v="1"/>
    <n v="1"/>
    <n v="9"/>
    <x v="0"/>
    <x v="1"/>
    <n v="180337.67"/>
    <n v="176210.37"/>
    <n v="0"/>
    <n v="0"/>
    <n v="0"/>
    <n v="0"/>
    <n v="0"/>
    <n v="0"/>
    <n v="0"/>
    <n v="0"/>
    <n v="0"/>
    <n v="0"/>
    <n v="356548.04000000004"/>
  </r>
  <r>
    <n v="13"/>
    <x v="5"/>
    <n v="1"/>
    <n v="6"/>
    <n v="2"/>
    <n v="0"/>
    <n v="6"/>
    <s v="A"/>
    <n v="1"/>
    <x v="0"/>
    <x v="0"/>
    <x v="0"/>
    <x v="0"/>
    <x v="0"/>
    <n v="11201"/>
    <n v="1"/>
    <n v="1"/>
    <n v="9"/>
    <x v="0"/>
    <x v="2"/>
    <n v="116863.27"/>
    <n v="686.51"/>
    <n v="0"/>
    <n v="0"/>
    <n v="0"/>
    <n v="0"/>
    <n v="0"/>
    <n v="0"/>
    <n v="0"/>
    <n v="0"/>
    <n v="0"/>
    <n v="0"/>
    <n v="117549.78"/>
  </r>
  <r>
    <n v="13"/>
    <x v="5"/>
    <n v="1"/>
    <n v="6"/>
    <n v="2"/>
    <n v="0"/>
    <n v="6"/>
    <s v="A"/>
    <n v="1"/>
    <x v="0"/>
    <x v="0"/>
    <x v="0"/>
    <x v="0"/>
    <x v="0"/>
    <n v="11201"/>
    <n v="1"/>
    <n v="1"/>
    <n v="9"/>
    <x v="0"/>
    <x v="3"/>
    <n v="405700.4"/>
    <n v="501452.86"/>
    <n v="325929"/>
    <n v="412684"/>
    <n v="412684"/>
    <n v="412684"/>
    <n v="443360"/>
    <n v="405015"/>
    <n v="405015"/>
    <n v="375777"/>
    <n v="49847"/>
    <n v="0"/>
    <n v="1233082.26"/>
  </r>
  <r>
    <n v="13"/>
    <x v="5"/>
    <n v="1"/>
    <n v="6"/>
    <n v="2"/>
    <n v="0"/>
    <n v="6"/>
    <s v="A"/>
    <n v="1"/>
    <x v="0"/>
    <x v="0"/>
    <x v="0"/>
    <x v="0"/>
    <x v="0"/>
    <n v="11201"/>
    <n v="1"/>
    <n v="1"/>
    <n v="9"/>
    <x v="0"/>
    <x v="4"/>
    <n v="405700.4"/>
    <n v="382273.91"/>
    <n v="383414.67"/>
    <n v="0"/>
    <n v="0"/>
    <n v="0"/>
    <n v="0"/>
    <n v="0"/>
    <n v="0"/>
    <n v="0"/>
    <n v="0"/>
    <n v="0"/>
    <n v="1171388.98"/>
  </r>
  <r>
    <n v="13"/>
    <x v="5"/>
    <n v="1"/>
    <n v="6"/>
    <n v="2"/>
    <n v="0"/>
    <n v="6"/>
    <s v="A"/>
    <n v="1"/>
    <x v="0"/>
    <x v="0"/>
    <x v="0"/>
    <x v="0"/>
    <x v="0"/>
    <n v="11201"/>
    <n v="1"/>
    <n v="1"/>
    <n v="9"/>
    <x v="0"/>
    <x v="5"/>
    <n v="0"/>
    <n v="119178.95"/>
    <n v="-57485.67"/>
    <n v="412684"/>
    <n v="412684"/>
    <n v="412684"/>
    <n v="443360"/>
    <n v="405015"/>
    <n v="405015"/>
    <n v="375777"/>
    <n v="49847"/>
    <n v="0"/>
    <n v="61693.27999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"/>
    <x v="0"/>
    <x v="0"/>
    <n v="7008855"/>
    <n v="6675100"/>
    <n v="6675100"/>
    <n v="8451855"/>
    <n v="8451855"/>
    <n v="8451855"/>
    <n v="9080099"/>
    <n v="8294793"/>
    <n v="8294793"/>
    <n v="7695998"/>
    <n v="1020895"/>
    <n v="0"/>
    <n v="20359055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"/>
    <x v="0"/>
    <x v="1"/>
    <n v="985353.51"/>
    <n v="915181.71"/>
    <n v="3969887.56"/>
    <n v="0"/>
    <n v="0"/>
    <n v="0"/>
    <n v="0"/>
    <n v="0"/>
    <n v="0"/>
    <n v="0"/>
    <n v="0"/>
    <n v="0"/>
    <n v="5870422.7800000003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"/>
    <x v="0"/>
    <x v="2"/>
    <n v="9867.85"/>
    <n v="328560.09999999998"/>
    <n v="2109396.9500000002"/>
    <n v="0"/>
    <n v="0"/>
    <n v="0"/>
    <n v="0"/>
    <n v="0"/>
    <n v="0"/>
    <n v="0"/>
    <n v="0"/>
    <n v="0"/>
    <n v="2447824.9000000004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"/>
    <x v="0"/>
    <x v="3"/>
    <n v="7984340.6600000001"/>
    <n v="7261721.6100000003"/>
    <n v="8535590.6099999994"/>
    <n v="8451855"/>
    <n v="8451855"/>
    <n v="8451855"/>
    <n v="9080099"/>
    <n v="8294793"/>
    <n v="8294793"/>
    <n v="7695998"/>
    <n v="1020895"/>
    <n v="0"/>
    <n v="23781652.87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"/>
    <x v="0"/>
    <x v="4"/>
    <n v="7984340.6600000001"/>
    <n v="7261721.6100000003"/>
    <n v="8535590.6099999994"/>
    <n v="0"/>
    <n v="0"/>
    <n v="0"/>
    <n v="0"/>
    <n v="0"/>
    <n v="0"/>
    <n v="0"/>
    <n v="0"/>
    <n v="0"/>
    <n v="23781652.87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"/>
    <x v="0"/>
    <x v="5"/>
    <n v="0"/>
    <n v="0"/>
    <n v="0"/>
    <n v="8451855"/>
    <n v="8451855"/>
    <n v="8451855"/>
    <n v="9080099"/>
    <n v="8294793"/>
    <n v="8294793"/>
    <n v="7695998"/>
    <n v="1020895"/>
    <n v="0"/>
    <n v="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"/>
    <x v="0"/>
    <x v="0"/>
    <n v="12746094"/>
    <n v="12139138"/>
    <n v="12139138"/>
    <n v="15370290"/>
    <n v="15370290"/>
    <n v="15370290"/>
    <n v="16512797"/>
    <n v="15084663"/>
    <n v="15084663"/>
    <n v="13995711"/>
    <n v="1856573"/>
    <n v="0"/>
    <n v="3702437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"/>
    <x v="0"/>
    <x v="1"/>
    <n v="19115320.719999999"/>
    <n v="6283937.9699999997"/>
    <n v="2278647.67"/>
    <n v="0"/>
    <n v="0"/>
    <n v="0"/>
    <n v="0"/>
    <n v="0"/>
    <n v="0"/>
    <n v="0"/>
    <n v="0"/>
    <n v="0"/>
    <n v="27677906.35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"/>
    <x v="0"/>
    <x v="2"/>
    <n v="17574761.120000001"/>
    <n v="2111498.23"/>
    <n v="2692108.73"/>
    <n v="0"/>
    <n v="0"/>
    <n v="0"/>
    <n v="0"/>
    <n v="0"/>
    <n v="0"/>
    <n v="0"/>
    <n v="0"/>
    <n v="0"/>
    <n v="22378368.080000002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"/>
    <x v="0"/>
    <x v="3"/>
    <n v="14286653.6"/>
    <n v="16311577.74"/>
    <n v="11725676.939999999"/>
    <n v="15370290"/>
    <n v="15370290"/>
    <n v="15370290"/>
    <n v="16512797"/>
    <n v="15084663"/>
    <n v="15084663"/>
    <n v="13995711"/>
    <n v="1856573"/>
    <n v="0"/>
    <n v="42323908.28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"/>
    <x v="0"/>
    <x v="4"/>
    <n v="14286653.6"/>
    <n v="13180484.039999999"/>
    <n v="14856770.640000001"/>
    <n v="0"/>
    <n v="0"/>
    <n v="0"/>
    <n v="0"/>
    <n v="0"/>
    <n v="0"/>
    <n v="0"/>
    <n v="0"/>
    <n v="0"/>
    <n v="42323908.28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"/>
    <x v="0"/>
    <x v="5"/>
    <n v="0"/>
    <n v="3131093.7"/>
    <n v="-3131093.7"/>
    <n v="15370290"/>
    <n v="15370290"/>
    <n v="15370290"/>
    <n v="16512797"/>
    <n v="15084663"/>
    <n v="15084663"/>
    <n v="13995711"/>
    <n v="1856573"/>
    <n v="0"/>
    <n v="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4"/>
    <x v="0"/>
    <x v="0"/>
    <n v="8006977"/>
    <n v="7625693"/>
    <n v="7625693"/>
    <n v="9655473"/>
    <n v="9655473"/>
    <n v="9655473"/>
    <n v="10373185"/>
    <n v="9476045"/>
    <n v="9476045"/>
    <n v="8791975"/>
    <n v="1166280"/>
    <n v="0"/>
    <n v="23258363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4"/>
    <x v="0"/>
    <x v="1"/>
    <n v="4953349.16"/>
    <n v="3221772.55"/>
    <n v="4475435.75"/>
    <n v="2205.35"/>
    <n v="0"/>
    <n v="0"/>
    <n v="0"/>
    <n v="0"/>
    <n v="0"/>
    <n v="0"/>
    <n v="0"/>
    <n v="0"/>
    <n v="12650557.46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4"/>
    <x v="0"/>
    <x v="2"/>
    <n v="1090787.33"/>
    <n v="113056.36"/>
    <n v="364058.22"/>
    <n v="0"/>
    <n v="0"/>
    <n v="0"/>
    <n v="0"/>
    <n v="0"/>
    <n v="0"/>
    <n v="0"/>
    <n v="0"/>
    <n v="0"/>
    <n v="1567901.910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4"/>
    <x v="0"/>
    <x v="3"/>
    <n v="11869538.83"/>
    <n v="10734409.189999999"/>
    <n v="11737070.529999999"/>
    <n v="9657678.3499999996"/>
    <n v="9655473"/>
    <n v="9655473"/>
    <n v="10373185"/>
    <n v="9476045"/>
    <n v="9476045"/>
    <n v="8791975"/>
    <n v="1166280"/>
    <n v="0"/>
    <n v="34341018.549999997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4"/>
    <x v="0"/>
    <x v="4"/>
    <n v="11869538.83"/>
    <n v="10734409.189999999"/>
    <n v="11737070.529999999"/>
    <n v="0"/>
    <n v="0"/>
    <n v="0"/>
    <n v="0"/>
    <n v="0"/>
    <n v="0"/>
    <n v="0"/>
    <n v="0"/>
    <n v="0"/>
    <n v="34341018.549999997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4"/>
    <x v="0"/>
    <x v="5"/>
    <n v="0"/>
    <n v="0"/>
    <n v="0"/>
    <n v="9657678.3499999996"/>
    <n v="9655473"/>
    <n v="9655473"/>
    <n v="10373185"/>
    <n v="9476045"/>
    <n v="9476045"/>
    <n v="8791975"/>
    <n v="1166280"/>
    <n v="0"/>
    <n v="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6"/>
    <x v="0"/>
    <x v="0"/>
    <n v="11728706"/>
    <n v="11170197"/>
    <n v="11170197"/>
    <n v="14143441"/>
    <n v="14143441"/>
    <n v="14143441"/>
    <n v="15194753"/>
    <n v="13880612"/>
    <n v="13880612"/>
    <n v="12878580"/>
    <n v="1708379"/>
    <n v="0"/>
    <n v="3406910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6"/>
    <x v="0"/>
    <x v="1"/>
    <n v="5823975.4699999997"/>
    <n v="13100029.66"/>
    <n v="1447012.18"/>
    <n v="0"/>
    <n v="0"/>
    <n v="0"/>
    <n v="0"/>
    <n v="0"/>
    <n v="0"/>
    <n v="0"/>
    <n v="0"/>
    <n v="0"/>
    <n v="20371017.30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6"/>
    <x v="0"/>
    <x v="2"/>
    <n v="730861.01"/>
    <n v="3438275.12"/>
    <n v="0"/>
    <n v="360000"/>
    <n v="360000"/>
    <n v="360000"/>
    <n v="360000"/>
    <n v="360000"/>
    <n v="360000"/>
    <n v="360000"/>
    <n v="360000"/>
    <n v="0"/>
    <n v="4169136.13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6"/>
    <x v="0"/>
    <x v="3"/>
    <n v="16821820.460000001"/>
    <n v="20831951.539999999"/>
    <n v="12617209.18"/>
    <n v="13783441"/>
    <n v="13783441"/>
    <n v="13783441"/>
    <n v="14834753"/>
    <n v="13520612"/>
    <n v="13520612"/>
    <n v="12518580"/>
    <n v="1348379"/>
    <n v="0"/>
    <n v="50270981.18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6"/>
    <x v="0"/>
    <x v="4"/>
    <n v="16786008.899999999"/>
    <n v="15407631.01"/>
    <n v="18077341.27"/>
    <n v="0"/>
    <n v="0"/>
    <n v="0"/>
    <n v="0"/>
    <n v="0"/>
    <n v="0"/>
    <n v="0"/>
    <n v="0"/>
    <n v="0"/>
    <n v="50270981.179999992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6"/>
    <x v="0"/>
    <x v="5"/>
    <n v="35811.56"/>
    <n v="5424320.5300000003"/>
    <n v="-5460132.0899999999"/>
    <n v="13783441"/>
    <n v="13783441"/>
    <n v="13783441"/>
    <n v="14834753"/>
    <n v="13520612"/>
    <n v="13520612"/>
    <n v="12518580"/>
    <n v="1348379"/>
    <n v="0"/>
    <n v="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7"/>
    <x v="0"/>
    <x v="0"/>
    <n v="10144617"/>
    <n v="9661540"/>
    <n v="9661540"/>
    <n v="12233215"/>
    <n v="12233215"/>
    <n v="12233215"/>
    <n v="13142536"/>
    <n v="12005884"/>
    <n v="12005884"/>
    <n v="11139187"/>
    <n v="1477647"/>
    <n v="0"/>
    <n v="29467697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7"/>
    <x v="0"/>
    <x v="1"/>
    <n v="3630359.87"/>
    <n v="3273270.94"/>
    <n v="6428204.2999999998"/>
    <n v="0"/>
    <n v="0"/>
    <n v="0"/>
    <n v="0"/>
    <n v="0"/>
    <n v="0"/>
    <n v="0"/>
    <n v="0"/>
    <n v="0"/>
    <n v="13331835.10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7"/>
    <x v="0"/>
    <x v="2"/>
    <n v="0"/>
    <n v="270712.75"/>
    <n v="1798673.04"/>
    <n v="0"/>
    <n v="0"/>
    <n v="0"/>
    <n v="0"/>
    <n v="0"/>
    <n v="0"/>
    <n v="0"/>
    <n v="0"/>
    <n v="0"/>
    <n v="2069385.7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7"/>
    <x v="0"/>
    <x v="3"/>
    <n v="13774976.869999999"/>
    <n v="12664098.189999999"/>
    <n v="14291071.26"/>
    <n v="12233215"/>
    <n v="12233215"/>
    <n v="12233215"/>
    <n v="13142536"/>
    <n v="12005884"/>
    <n v="12005884"/>
    <n v="11139187"/>
    <n v="1477647"/>
    <n v="0"/>
    <n v="40730146.32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7"/>
    <x v="0"/>
    <x v="4"/>
    <n v="13774976.869999999"/>
    <n v="12661892.84"/>
    <n v="13369992.109999999"/>
    <n v="0"/>
    <n v="0"/>
    <n v="0"/>
    <n v="0"/>
    <n v="0"/>
    <n v="0"/>
    <n v="0"/>
    <n v="0"/>
    <n v="0"/>
    <n v="39806861.82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7"/>
    <x v="0"/>
    <x v="5"/>
    <n v="0"/>
    <n v="2205.35"/>
    <n v="921079.15"/>
    <n v="12233215"/>
    <n v="12233215"/>
    <n v="12233215"/>
    <n v="13142536"/>
    <n v="12005884"/>
    <n v="12005884"/>
    <n v="11139187"/>
    <n v="1477647"/>
    <n v="0"/>
    <n v="923284.5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2"/>
    <x v="0"/>
    <x v="0"/>
    <n v="9208338"/>
    <n v="8769846"/>
    <n v="8769846"/>
    <n v="11104172"/>
    <n v="11104172"/>
    <n v="11104172"/>
    <n v="11929569"/>
    <n v="10897823"/>
    <n v="10897823"/>
    <n v="10111116"/>
    <n v="1341269"/>
    <n v="0"/>
    <n v="2674803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2"/>
    <x v="0"/>
    <x v="1"/>
    <n v="5419351.4199999999"/>
    <n v="2758350.45"/>
    <n v="3087537.08"/>
    <n v="0"/>
    <n v="0"/>
    <n v="0"/>
    <n v="0"/>
    <n v="0"/>
    <n v="0"/>
    <n v="0"/>
    <n v="0"/>
    <n v="0"/>
    <n v="11265238.94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2"/>
    <x v="0"/>
    <x v="2"/>
    <n v="824602.37"/>
    <n v="90677.75"/>
    <n v="1019885.36"/>
    <n v="0"/>
    <n v="0"/>
    <n v="0"/>
    <n v="0"/>
    <n v="0"/>
    <n v="0"/>
    <n v="0"/>
    <n v="0"/>
    <n v="0"/>
    <n v="1935165.48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2"/>
    <x v="0"/>
    <x v="3"/>
    <n v="13803087.050000001"/>
    <n v="11437518.699999999"/>
    <n v="10837497.720000001"/>
    <n v="11104172"/>
    <n v="11104172"/>
    <n v="11104172"/>
    <n v="11929569"/>
    <n v="10897823"/>
    <n v="10897823"/>
    <n v="10111116"/>
    <n v="1341269"/>
    <n v="0"/>
    <n v="36078103.46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2"/>
    <x v="0"/>
    <x v="4"/>
    <n v="12439239.130000001"/>
    <n v="11318638.689999999"/>
    <n v="12320225.65"/>
    <n v="0"/>
    <n v="0"/>
    <n v="0"/>
    <n v="0"/>
    <n v="0"/>
    <n v="0"/>
    <n v="0"/>
    <n v="0"/>
    <n v="0"/>
    <n v="36078103.46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2"/>
    <x v="0"/>
    <x v="5"/>
    <n v="1363847.92"/>
    <n v="118880.01"/>
    <n v="-1482727.93"/>
    <n v="11104172"/>
    <n v="11104172"/>
    <n v="11104172"/>
    <n v="11929569"/>
    <n v="10897823"/>
    <n v="10897823"/>
    <n v="10111116"/>
    <n v="1341269"/>
    <n v="0"/>
    <n v="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4"/>
    <x v="0"/>
    <x v="0"/>
    <n v="2711126"/>
    <n v="2582024"/>
    <n v="2582024"/>
    <n v="3269299"/>
    <n v="3269299"/>
    <n v="3269299"/>
    <n v="3512313"/>
    <n v="3208545"/>
    <n v="3208545"/>
    <n v="2976922"/>
    <n v="394896"/>
    <n v="0"/>
    <n v="7875174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4"/>
    <x v="0"/>
    <x v="1"/>
    <n v="942342.19"/>
    <n v="801997.87"/>
    <n v="1944526.48"/>
    <n v="0"/>
    <n v="0"/>
    <n v="0"/>
    <n v="0"/>
    <n v="0"/>
    <n v="0"/>
    <n v="0"/>
    <n v="0"/>
    <n v="0"/>
    <n v="3688866.54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4"/>
    <x v="0"/>
    <x v="2"/>
    <n v="0"/>
    <n v="21529.54"/>
    <n v="408613.06"/>
    <n v="0"/>
    <n v="0"/>
    <n v="0"/>
    <n v="0"/>
    <n v="0"/>
    <n v="0"/>
    <n v="0"/>
    <n v="0"/>
    <n v="0"/>
    <n v="430142.6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4"/>
    <x v="0"/>
    <x v="3"/>
    <n v="3653468.19"/>
    <n v="3362492.33"/>
    <n v="4117937.42"/>
    <n v="3269299"/>
    <n v="3269299"/>
    <n v="3269299"/>
    <n v="3512313"/>
    <n v="3208545"/>
    <n v="3208545"/>
    <n v="2976922"/>
    <n v="394896"/>
    <n v="0"/>
    <n v="11133897.93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4"/>
    <x v="0"/>
    <x v="4"/>
    <n v="3653468.19"/>
    <n v="3318385.33"/>
    <n v="3898912.35"/>
    <n v="0"/>
    <n v="0"/>
    <n v="0"/>
    <n v="0"/>
    <n v="0"/>
    <n v="0"/>
    <n v="0"/>
    <n v="0"/>
    <n v="0"/>
    <n v="10870765.86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4"/>
    <x v="0"/>
    <x v="5"/>
    <n v="0"/>
    <n v="44107"/>
    <n v="219025.07"/>
    <n v="3269299"/>
    <n v="3269299"/>
    <n v="3269299"/>
    <n v="3512313"/>
    <n v="3208545"/>
    <n v="3208545"/>
    <n v="2976922"/>
    <n v="394896"/>
    <n v="0"/>
    <n v="263132.07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6"/>
    <x v="0"/>
    <x v="0"/>
    <n v="7066226"/>
    <n v="6729739"/>
    <n v="6729739"/>
    <n v="8521038"/>
    <n v="8521038"/>
    <n v="8521038"/>
    <n v="9154425"/>
    <n v="8362691"/>
    <n v="8362691"/>
    <n v="7758993"/>
    <n v="1029252"/>
    <n v="0"/>
    <n v="20525704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6"/>
    <x v="0"/>
    <x v="1"/>
    <n v="1111503.1200000001"/>
    <n v="3857704.74"/>
    <n v="1630206.89"/>
    <n v="0"/>
    <n v="0"/>
    <n v="0"/>
    <n v="0"/>
    <n v="0"/>
    <n v="0"/>
    <n v="0"/>
    <n v="0"/>
    <n v="0"/>
    <n v="6599414.75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6"/>
    <x v="0"/>
    <x v="2"/>
    <n v="1759.73"/>
    <n v="3104293"/>
    <n v="854391.04"/>
    <n v="0"/>
    <n v="0"/>
    <n v="0"/>
    <n v="0"/>
    <n v="0"/>
    <n v="0"/>
    <n v="0"/>
    <n v="0"/>
    <n v="0"/>
    <n v="3960443.77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6"/>
    <x v="0"/>
    <x v="3"/>
    <n v="8175969.3899999997"/>
    <n v="7483150.7400000002"/>
    <n v="7505554.8499999996"/>
    <n v="8521038"/>
    <n v="8521038"/>
    <n v="8521038"/>
    <n v="9154425"/>
    <n v="8362691"/>
    <n v="8362691"/>
    <n v="7758993"/>
    <n v="1029252"/>
    <n v="0"/>
    <n v="23164674.979999997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6"/>
    <x v="0"/>
    <x v="4"/>
    <n v="8175969.3899999997"/>
    <n v="7483150.7400000002"/>
    <n v="7505554.8499999996"/>
    <n v="0"/>
    <n v="0"/>
    <n v="0"/>
    <n v="0"/>
    <n v="0"/>
    <n v="0"/>
    <n v="0"/>
    <n v="0"/>
    <n v="0"/>
    <n v="23164674.979999997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6"/>
    <x v="0"/>
    <x v="5"/>
    <n v="0"/>
    <n v="0"/>
    <n v="0"/>
    <n v="8521038"/>
    <n v="8521038"/>
    <n v="8521038"/>
    <n v="9154425"/>
    <n v="8362691"/>
    <n v="8362691"/>
    <n v="7758993"/>
    <n v="1029252"/>
    <n v="0"/>
    <n v="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8"/>
    <x v="0"/>
    <x v="0"/>
    <n v="4133631"/>
    <n v="3936791"/>
    <n v="3936791"/>
    <n v="4984672"/>
    <n v="4984672"/>
    <n v="4984672"/>
    <n v="5355194"/>
    <n v="4892042"/>
    <n v="4892042"/>
    <n v="4538889"/>
    <n v="602097"/>
    <n v="0"/>
    <n v="12007213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8"/>
    <x v="0"/>
    <x v="1"/>
    <n v="2614268.13"/>
    <n v="2212044.5299999998"/>
    <n v="3797720.48"/>
    <n v="0"/>
    <n v="0"/>
    <n v="0"/>
    <n v="0"/>
    <n v="0"/>
    <n v="0"/>
    <n v="0"/>
    <n v="0"/>
    <n v="0"/>
    <n v="8624033.1400000006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8"/>
    <x v="0"/>
    <x v="2"/>
    <n v="1570.21"/>
    <n v="33619.57"/>
    <n v="378977.94"/>
    <n v="0"/>
    <n v="0"/>
    <n v="0"/>
    <n v="0"/>
    <n v="0"/>
    <n v="0"/>
    <n v="0"/>
    <n v="0"/>
    <n v="0"/>
    <n v="414167.72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8"/>
    <x v="0"/>
    <x v="3"/>
    <n v="6746328.9199999999"/>
    <n v="6115215.96"/>
    <n v="7355533.54"/>
    <n v="4984672"/>
    <n v="4984672"/>
    <n v="4984672"/>
    <n v="5355194"/>
    <n v="4892042"/>
    <n v="4892042"/>
    <n v="4538889"/>
    <n v="602097"/>
    <n v="0"/>
    <n v="20217078.419999998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8"/>
    <x v="0"/>
    <x v="4"/>
    <n v="6746328.9199999999"/>
    <n v="6083843.29"/>
    <n v="6924595.4199999999"/>
    <n v="0"/>
    <n v="0"/>
    <n v="0"/>
    <n v="0"/>
    <n v="0"/>
    <n v="0"/>
    <n v="0"/>
    <n v="0"/>
    <n v="0"/>
    <n v="19754767.630000003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18"/>
    <x v="0"/>
    <x v="5"/>
    <n v="0"/>
    <n v="31372.67"/>
    <n v="430938.12"/>
    <n v="4984672"/>
    <n v="4984672"/>
    <n v="4984672"/>
    <n v="5355194"/>
    <n v="4892042"/>
    <n v="4892042"/>
    <n v="4538889"/>
    <n v="602097"/>
    <n v="0"/>
    <n v="462310.7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0"/>
    <x v="0"/>
    <x v="0"/>
    <n v="9968603"/>
    <n v="9493908"/>
    <n v="9493908"/>
    <n v="12020963"/>
    <n v="12020963"/>
    <n v="12020963"/>
    <n v="12914507"/>
    <n v="11797576"/>
    <n v="11797576"/>
    <n v="10945917"/>
    <n v="1452006"/>
    <n v="0"/>
    <n v="2895641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0"/>
    <x v="0"/>
    <x v="1"/>
    <n v="4059342.48"/>
    <n v="6536057.8899999997"/>
    <n v="6582710.9000000004"/>
    <n v="0"/>
    <n v="0"/>
    <n v="0"/>
    <n v="0"/>
    <n v="0"/>
    <n v="0"/>
    <n v="0"/>
    <n v="0"/>
    <n v="0"/>
    <n v="17178111.27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0"/>
    <x v="0"/>
    <x v="2"/>
    <n v="1740.08"/>
    <n v="3125911.34"/>
    <n v="2823807.37"/>
    <n v="0"/>
    <n v="0"/>
    <n v="0"/>
    <n v="0"/>
    <n v="0"/>
    <n v="0"/>
    <n v="0"/>
    <n v="0"/>
    <n v="0"/>
    <n v="5951458.7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0"/>
    <x v="0"/>
    <x v="3"/>
    <n v="14026205.4"/>
    <n v="12904054.550000001"/>
    <n v="13252811.529999999"/>
    <n v="12020963"/>
    <n v="12020963"/>
    <n v="12020963"/>
    <n v="12914507"/>
    <n v="11797576"/>
    <n v="11797576"/>
    <n v="10945917"/>
    <n v="1452006"/>
    <n v="0"/>
    <n v="40183071.480000004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0"/>
    <x v="0"/>
    <x v="4"/>
    <n v="14026205.4"/>
    <n v="12904054.550000001"/>
    <n v="13252811.529999999"/>
    <n v="0"/>
    <n v="0"/>
    <n v="0"/>
    <n v="0"/>
    <n v="0"/>
    <n v="0"/>
    <n v="0"/>
    <n v="0"/>
    <n v="0"/>
    <n v="40183071.480000004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0"/>
    <x v="0"/>
    <x v="5"/>
    <n v="0"/>
    <n v="0"/>
    <n v="0"/>
    <n v="12020963"/>
    <n v="12020963"/>
    <n v="12020963"/>
    <n v="12914507"/>
    <n v="11797576"/>
    <n v="11797576"/>
    <n v="10945917"/>
    <n v="1452006"/>
    <n v="0"/>
    <n v="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3"/>
    <x v="0"/>
    <x v="0"/>
    <n v="9749880"/>
    <n v="9285600"/>
    <n v="9285600"/>
    <n v="11757209"/>
    <n v="11757209"/>
    <n v="11757209"/>
    <n v="12631147"/>
    <n v="11538724"/>
    <n v="11538724"/>
    <n v="10705751"/>
    <n v="1420149"/>
    <n v="0"/>
    <n v="2832108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3"/>
    <x v="0"/>
    <x v="1"/>
    <n v="3971601.41"/>
    <n v="3301882.34"/>
    <n v="5742346.1100000003"/>
    <n v="0"/>
    <n v="0"/>
    <n v="0"/>
    <n v="0"/>
    <n v="0"/>
    <n v="0"/>
    <n v="0"/>
    <n v="0"/>
    <n v="0"/>
    <n v="13015829.85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3"/>
    <x v="0"/>
    <x v="2"/>
    <n v="35811.56"/>
    <n v="110104.26"/>
    <n v="1665729.69"/>
    <n v="0"/>
    <n v="0"/>
    <n v="0"/>
    <n v="0"/>
    <n v="0"/>
    <n v="0"/>
    <n v="0"/>
    <n v="0"/>
    <n v="0"/>
    <n v="1811645.5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3"/>
    <x v="0"/>
    <x v="3"/>
    <n v="13685669.85"/>
    <n v="12477378.08"/>
    <n v="13362216.42"/>
    <n v="11757209"/>
    <n v="11757209"/>
    <n v="11757209"/>
    <n v="12631147"/>
    <n v="11538724"/>
    <n v="11538724"/>
    <n v="10705751"/>
    <n v="1420149"/>
    <n v="0"/>
    <n v="39525264.35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3"/>
    <x v="0"/>
    <x v="4"/>
    <n v="13685669.85"/>
    <n v="12477378.08"/>
    <n v="13362216.42"/>
    <n v="0"/>
    <n v="0"/>
    <n v="0"/>
    <n v="0"/>
    <n v="0"/>
    <n v="0"/>
    <n v="0"/>
    <n v="0"/>
    <n v="0"/>
    <n v="39525264.35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3"/>
    <x v="0"/>
    <x v="5"/>
    <n v="0"/>
    <n v="0"/>
    <n v="0"/>
    <n v="11757209"/>
    <n v="11757209"/>
    <n v="11757209"/>
    <n v="12631147"/>
    <n v="11538724"/>
    <n v="11538724"/>
    <n v="10705751"/>
    <n v="1420149"/>
    <n v="0"/>
    <n v="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5"/>
    <x v="0"/>
    <x v="0"/>
    <n v="12625909"/>
    <n v="12024676"/>
    <n v="12024676"/>
    <n v="15225362"/>
    <n v="15225362"/>
    <n v="15225362"/>
    <n v="16357096"/>
    <n v="14942428"/>
    <n v="14942428"/>
    <n v="13863744"/>
    <n v="1839064"/>
    <n v="0"/>
    <n v="3667526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5"/>
    <x v="0"/>
    <x v="1"/>
    <n v="3895326.68"/>
    <n v="4021796.19"/>
    <n v="6634630.2999999998"/>
    <n v="0"/>
    <n v="0"/>
    <n v="0"/>
    <n v="0"/>
    <n v="0"/>
    <n v="0"/>
    <n v="0"/>
    <n v="0"/>
    <n v="0"/>
    <n v="14551753.17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5"/>
    <x v="0"/>
    <x v="2"/>
    <n v="4606839.78"/>
    <n v="5138477.78"/>
    <n v="5528833.4000000004"/>
    <n v="0"/>
    <n v="0"/>
    <n v="0"/>
    <n v="0"/>
    <n v="0"/>
    <n v="0"/>
    <n v="0"/>
    <n v="0"/>
    <n v="0"/>
    <n v="15274150.96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5"/>
    <x v="0"/>
    <x v="3"/>
    <n v="11914395.9"/>
    <n v="10907994.41"/>
    <n v="13130472.9"/>
    <n v="15225362"/>
    <n v="15225362"/>
    <n v="15225362"/>
    <n v="16357096"/>
    <n v="14942428"/>
    <n v="14942428"/>
    <n v="13863744"/>
    <n v="1839064"/>
    <n v="0"/>
    <n v="35952863.21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5"/>
    <x v="0"/>
    <x v="4"/>
    <n v="11914395.9"/>
    <n v="10907994.41"/>
    <n v="13130472.9"/>
    <n v="0"/>
    <n v="0"/>
    <n v="0"/>
    <n v="0"/>
    <n v="0"/>
    <n v="0"/>
    <n v="0"/>
    <n v="0"/>
    <n v="0"/>
    <n v="35952863.21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5"/>
    <x v="0"/>
    <x v="5"/>
    <n v="0"/>
    <n v="0"/>
    <n v="0"/>
    <n v="15225362"/>
    <n v="15225362"/>
    <n v="15225362"/>
    <n v="16357096"/>
    <n v="14942428"/>
    <n v="14942428"/>
    <n v="13863744"/>
    <n v="1839064"/>
    <n v="0"/>
    <n v="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6"/>
    <x v="0"/>
    <x v="0"/>
    <n v="1835398"/>
    <n v="1747999"/>
    <n v="1747999"/>
    <n v="2213275"/>
    <n v="2213275"/>
    <n v="2213275"/>
    <n v="2377792"/>
    <n v="2172145"/>
    <n v="2172145"/>
    <n v="2015339"/>
    <n v="267340"/>
    <n v="0"/>
    <n v="5331396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6"/>
    <x v="0"/>
    <x v="1"/>
    <n v="8082301.25"/>
    <n v="7417370.6600000001"/>
    <n v="10817057.439999999"/>
    <n v="0"/>
    <n v="0"/>
    <n v="0"/>
    <n v="0"/>
    <n v="0"/>
    <n v="0"/>
    <n v="0"/>
    <n v="0"/>
    <n v="0"/>
    <n v="26316729.35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6"/>
    <x v="0"/>
    <x v="2"/>
    <n v="13232.1"/>
    <n v="76868.460000000006"/>
    <n v="628294.42000000004"/>
    <n v="0"/>
    <n v="0"/>
    <n v="0"/>
    <n v="0"/>
    <n v="0"/>
    <n v="0"/>
    <n v="0"/>
    <n v="0"/>
    <n v="0"/>
    <n v="718394.980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6"/>
    <x v="0"/>
    <x v="3"/>
    <n v="9904467.1500000004"/>
    <n v="9088501.1999999993"/>
    <n v="11936762.02"/>
    <n v="2213275"/>
    <n v="2213275"/>
    <n v="2213275"/>
    <n v="2377792"/>
    <n v="2172145"/>
    <n v="2172145"/>
    <n v="2015339"/>
    <n v="267340"/>
    <n v="0"/>
    <n v="30929730.37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6"/>
    <x v="0"/>
    <x v="4"/>
    <n v="9904467.1500000004"/>
    <n v="9058572.6300000008"/>
    <n v="11193286.18"/>
    <n v="0"/>
    <n v="0"/>
    <n v="0"/>
    <n v="0"/>
    <n v="0"/>
    <n v="0"/>
    <n v="0"/>
    <n v="0"/>
    <n v="0"/>
    <n v="30156325.96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6"/>
    <x v="0"/>
    <x v="5"/>
    <n v="0"/>
    <n v="29928.57"/>
    <n v="743475.84"/>
    <n v="2213275"/>
    <n v="2213275"/>
    <n v="2213275"/>
    <n v="2377792"/>
    <n v="2172145"/>
    <n v="2172145"/>
    <n v="2015339"/>
    <n v="267340"/>
    <n v="0"/>
    <n v="773404.40999999992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7"/>
    <x v="0"/>
    <x v="0"/>
    <n v="7911922"/>
    <n v="7535164"/>
    <n v="7535164"/>
    <n v="9540848"/>
    <n v="9540848"/>
    <n v="9540848"/>
    <n v="10250040"/>
    <n v="9363550"/>
    <n v="9363550"/>
    <n v="8687601"/>
    <n v="1152436"/>
    <n v="0"/>
    <n v="2298225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7"/>
    <x v="0"/>
    <x v="1"/>
    <n v="5569466.8600000003"/>
    <n v="5072785.1399999997"/>
    <n v="7532919.8799999999"/>
    <n v="0"/>
    <n v="0"/>
    <n v="0"/>
    <n v="0"/>
    <n v="0"/>
    <n v="0"/>
    <n v="0"/>
    <n v="0"/>
    <n v="0"/>
    <n v="18175171.87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7"/>
    <x v="0"/>
    <x v="2"/>
    <n v="3513.24"/>
    <n v="128538.42"/>
    <n v="1574577.41"/>
    <n v="0"/>
    <n v="0"/>
    <n v="0"/>
    <n v="0"/>
    <n v="0"/>
    <n v="0"/>
    <n v="0"/>
    <n v="0"/>
    <n v="0"/>
    <n v="1706629.0699999998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7"/>
    <x v="0"/>
    <x v="3"/>
    <n v="13477875.619999999"/>
    <n v="12479410.720000001"/>
    <n v="13493506.470000001"/>
    <n v="9540848"/>
    <n v="9540848"/>
    <n v="9540848"/>
    <n v="10250040"/>
    <n v="9363550"/>
    <n v="9363550"/>
    <n v="8687601"/>
    <n v="1152436"/>
    <n v="0"/>
    <n v="39450792.810000002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7"/>
    <x v="0"/>
    <x v="4"/>
    <n v="13477875.619999999"/>
    <n v="12479410.720000001"/>
    <n v="13493506.470000001"/>
    <n v="0"/>
    <n v="0"/>
    <n v="0"/>
    <n v="0"/>
    <n v="0"/>
    <n v="0"/>
    <n v="0"/>
    <n v="0"/>
    <n v="0"/>
    <n v="39450792.810000002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7"/>
    <x v="0"/>
    <x v="5"/>
    <n v="0"/>
    <n v="0"/>
    <n v="0"/>
    <n v="9540848"/>
    <n v="9540848"/>
    <n v="9540848"/>
    <n v="10250040"/>
    <n v="9363550"/>
    <n v="9363550"/>
    <n v="8687601"/>
    <n v="1152436"/>
    <n v="0"/>
    <n v="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8"/>
    <x v="0"/>
    <x v="0"/>
    <n v="15976473"/>
    <n v="15215689"/>
    <n v="15215689"/>
    <n v="19265747"/>
    <n v="19265747"/>
    <n v="19265747"/>
    <n v="20697811"/>
    <n v="18907731"/>
    <n v="18907731"/>
    <n v="17542794"/>
    <n v="2327101"/>
    <n v="0"/>
    <n v="4640785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8"/>
    <x v="0"/>
    <x v="1"/>
    <n v="18846767.989999998"/>
    <n v="2014790.57"/>
    <n v="5725925.0300000003"/>
    <n v="0"/>
    <n v="0"/>
    <n v="0"/>
    <n v="0"/>
    <n v="0"/>
    <n v="0"/>
    <n v="0"/>
    <n v="0"/>
    <n v="0"/>
    <n v="26587483.5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8"/>
    <x v="0"/>
    <x v="2"/>
    <n v="15984145.82"/>
    <n v="224712.18"/>
    <n v="2838340.18"/>
    <n v="0"/>
    <n v="0"/>
    <n v="0"/>
    <n v="0"/>
    <n v="0"/>
    <n v="0"/>
    <n v="0"/>
    <n v="0"/>
    <n v="0"/>
    <n v="19047198.18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8"/>
    <x v="0"/>
    <x v="3"/>
    <n v="18839095.170000002"/>
    <n v="17005767.390000001"/>
    <n v="18103273.850000001"/>
    <n v="19265747"/>
    <n v="19265747"/>
    <n v="19265747"/>
    <n v="20697811"/>
    <n v="18907731"/>
    <n v="18907731"/>
    <n v="17542794"/>
    <n v="2327101"/>
    <n v="0"/>
    <n v="53948136.410000004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8"/>
    <x v="0"/>
    <x v="4"/>
    <n v="18835581.93"/>
    <n v="16955184.34"/>
    <n v="18157370.140000001"/>
    <n v="0"/>
    <n v="0"/>
    <n v="0"/>
    <n v="0"/>
    <n v="0"/>
    <n v="0"/>
    <n v="0"/>
    <n v="0"/>
    <n v="0"/>
    <n v="53948136.409999996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28"/>
    <x v="0"/>
    <x v="5"/>
    <n v="3513.24"/>
    <n v="50583.05"/>
    <n v="-54096.29"/>
    <n v="19265747"/>
    <n v="19265747"/>
    <n v="19265747"/>
    <n v="20697811"/>
    <n v="18907731"/>
    <n v="18907731"/>
    <n v="17542794"/>
    <n v="2327101"/>
    <n v="0"/>
    <n v="0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0"/>
    <x v="0"/>
    <x v="0"/>
    <n v="38091658"/>
    <n v="36277770"/>
    <n v="36277770"/>
    <n v="45934059"/>
    <n v="45934059"/>
    <n v="45934059"/>
    <n v="49348437"/>
    <n v="45080464"/>
    <n v="45080464"/>
    <n v="41826134"/>
    <n v="5548358"/>
    <n v="0"/>
    <n v="110647198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0"/>
    <x v="0"/>
    <x v="1"/>
    <n v="36992663.109999999"/>
    <n v="40902361.539999999"/>
    <n v="56521302.740000002"/>
    <n v="1450439.12"/>
    <n v="613187.56999999995"/>
    <n v="6990455.3799999999"/>
    <n v="1540298.67"/>
    <n v="600301.96"/>
    <n v="5867532.2400000002"/>
    <n v="290973.08"/>
    <n v="0"/>
    <n v="0"/>
    <n v="134416327.39000002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0"/>
    <x v="0"/>
    <x v="2"/>
    <n v="30166449.91"/>
    <n v="35741373.770000003"/>
    <n v="44310752.659999996"/>
    <n v="44712600.649999999"/>
    <n v="521552.31"/>
    <n v="13187.57"/>
    <n v="1594378.16"/>
    <n v="0"/>
    <n v="0"/>
    <n v="15759865.5"/>
    <n v="0"/>
    <n v="0"/>
    <n v="110218576.34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0"/>
    <x v="0"/>
    <x v="3"/>
    <n v="44917871.200000003"/>
    <n v="41438757.770000003"/>
    <n v="48488320.079999998"/>
    <n v="2671897.4700000002"/>
    <n v="46025694.259999998"/>
    <n v="52911326.810000002"/>
    <n v="49294357.509999998"/>
    <n v="45680765.960000001"/>
    <n v="50947996.240000002"/>
    <n v="26357241.579999998"/>
    <n v="5548358"/>
    <n v="0"/>
    <n v="134844949.05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0"/>
    <x v="0"/>
    <x v="4"/>
    <n v="44917871.200000003"/>
    <n v="41438757.770000003"/>
    <n v="42659490.43"/>
    <n v="0"/>
    <n v="0"/>
    <n v="0"/>
    <n v="0"/>
    <n v="0"/>
    <n v="0"/>
    <n v="0"/>
    <n v="0"/>
    <n v="0"/>
    <n v="129016119.4000000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0"/>
    <x v="0"/>
    <x v="5"/>
    <n v="0"/>
    <n v="0"/>
    <n v="5828829.6500000004"/>
    <n v="2671897.4700000002"/>
    <n v="46025694.259999998"/>
    <n v="52911326.810000002"/>
    <n v="49294357.509999998"/>
    <n v="45680765.960000001"/>
    <n v="50947996.240000002"/>
    <n v="26357241.579999998"/>
    <n v="5548358"/>
    <n v="0"/>
    <n v="5828829.6500000004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1"/>
    <x v="0"/>
    <x v="0"/>
    <n v="3264419"/>
    <n v="3108971"/>
    <n v="3108971"/>
    <n v="3936506"/>
    <n v="3936506"/>
    <n v="3936506"/>
    <n v="4229115"/>
    <n v="3863354"/>
    <n v="3863354"/>
    <n v="3584461"/>
    <n v="475487"/>
    <n v="0"/>
    <n v="948236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1"/>
    <x v="0"/>
    <x v="1"/>
    <n v="1823487.2"/>
    <n v="1600163.16"/>
    <n v="2357415.35"/>
    <n v="0"/>
    <n v="0"/>
    <n v="0"/>
    <n v="0"/>
    <n v="0"/>
    <n v="0"/>
    <n v="0"/>
    <n v="0"/>
    <n v="0"/>
    <n v="5781065.71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1"/>
    <x v="0"/>
    <x v="2"/>
    <n v="0"/>
    <n v="51658.76"/>
    <n v="257688.89"/>
    <n v="0"/>
    <n v="0"/>
    <n v="0"/>
    <n v="0"/>
    <n v="0"/>
    <n v="0"/>
    <n v="0"/>
    <n v="0"/>
    <n v="0"/>
    <n v="309347.65000000002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1"/>
    <x v="0"/>
    <x v="3"/>
    <n v="5087906.2"/>
    <n v="4657475.4000000004"/>
    <n v="5208697.46"/>
    <n v="3936506"/>
    <n v="3936506"/>
    <n v="3936506"/>
    <n v="4229115"/>
    <n v="3863354"/>
    <n v="3863354"/>
    <n v="3584461"/>
    <n v="475487"/>
    <n v="0"/>
    <n v="14954079.060000002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1"/>
    <x v="0"/>
    <x v="4"/>
    <n v="5087906.2"/>
    <n v="4655035.5"/>
    <n v="4877487.68"/>
    <n v="0"/>
    <n v="0"/>
    <n v="0"/>
    <n v="0"/>
    <n v="0"/>
    <n v="0"/>
    <n v="0"/>
    <n v="0"/>
    <n v="0"/>
    <n v="14620429.379999999"/>
  </r>
  <r>
    <n v="13"/>
    <x v="6"/>
    <n v="1"/>
    <n v="6"/>
    <n v="2"/>
    <n v="0"/>
    <n v="3"/>
    <s v="A"/>
    <n v="1"/>
    <x v="0"/>
    <x v="0"/>
    <x v="0"/>
    <x v="0"/>
    <x v="0"/>
    <n v="11201"/>
    <n v="1"/>
    <n v="1"/>
    <n v="31"/>
    <x v="0"/>
    <x v="5"/>
    <n v="0"/>
    <n v="2439.9"/>
    <n v="331209.78000000003"/>
    <n v="3936506"/>
    <n v="3936506"/>
    <n v="3936506"/>
    <n v="4229115"/>
    <n v="3863354"/>
    <n v="3863354"/>
    <n v="3584461"/>
    <n v="475487"/>
    <n v="0"/>
    <n v="333649.68000000005"/>
  </r>
  <r>
    <n v="13"/>
    <x v="7"/>
    <n v="1"/>
    <n v="6"/>
    <n v="2"/>
    <n v="0"/>
    <n v="3"/>
    <s v="A"/>
    <n v="1"/>
    <x v="0"/>
    <x v="0"/>
    <x v="0"/>
    <x v="0"/>
    <x v="0"/>
    <n v="11201"/>
    <n v="1"/>
    <n v="1"/>
    <n v="9"/>
    <x v="0"/>
    <x v="0"/>
    <n v="22037602"/>
    <n v="20988193"/>
    <n v="20988193"/>
    <n v="26574756"/>
    <n v="26574756"/>
    <n v="26574756"/>
    <n v="28550114"/>
    <n v="26080915"/>
    <n v="26080915"/>
    <n v="24198151"/>
    <n v="3209954"/>
    <n v="0"/>
    <n v="64013988"/>
  </r>
  <r>
    <n v="13"/>
    <x v="7"/>
    <n v="1"/>
    <n v="6"/>
    <n v="2"/>
    <n v="0"/>
    <n v="3"/>
    <s v="A"/>
    <n v="1"/>
    <x v="0"/>
    <x v="0"/>
    <x v="0"/>
    <x v="0"/>
    <x v="0"/>
    <n v="11201"/>
    <n v="1"/>
    <n v="1"/>
    <n v="9"/>
    <x v="0"/>
    <x v="1"/>
    <n v="32377678.32"/>
    <n v="20413070.559999999"/>
    <n v="26971477.390000001"/>
    <n v="3512081.16"/>
    <n v="0"/>
    <n v="0"/>
    <n v="0"/>
    <n v="0"/>
    <n v="0"/>
    <n v="0"/>
    <n v="0"/>
    <n v="0"/>
    <n v="79762226.269999996"/>
  </r>
  <r>
    <n v="13"/>
    <x v="7"/>
    <n v="1"/>
    <n v="6"/>
    <n v="2"/>
    <n v="0"/>
    <n v="3"/>
    <s v="A"/>
    <n v="1"/>
    <x v="0"/>
    <x v="0"/>
    <x v="0"/>
    <x v="0"/>
    <x v="0"/>
    <n v="11201"/>
    <n v="1"/>
    <n v="1"/>
    <n v="9"/>
    <x v="0"/>
    <x v="2"/>
    <n v="26467548.16"/>
    <n v="15752077.99"/>
    <n v="20105316.109999999"/>
    <n v="26383220.640000001"/>
    <n v="889233.93"/>
    <n v="774314.67"/>
    <n v="0"/>
    <n v="3497494.02"/>
    <n v="0"/>
    <n v="11028901.01"/>
    <n v="3209954"/>
    <n v="0"/>
    <n v="62324942.259999998"/>
  </r>
  <r>
    <n v="13"/>
    <x v="7"/>
    <n v="1"/>
    <n v="6"/>
    <n v="2"/>
    <n v="0"/>
    <n v="3"/>
    <s v="A"/>
    <n v="1"/>
    <x v="0"/>
    <x v="0"/>
    <x v="0"/>
    <x v="0"/>
    <x v="0"/>
    <n v="11201"/>
    <n v="1"/>
    <n v="1"/>
    <n v="9"/>
    <x v="0"/>
    <x v="3"/>
    <n v="27947732.16"/>
    <n v="25649185.57"/>
    <n v="27854354.280000001"/>
    <n v="3703616.52"/>
    <n v="25685522.07"/>
    <n v="25800441.329999998"/>
    <n v="28550114"/>
    <n v="22583420.98"/>
    <n v="26080915"/>
    <n v="13169249.99"/>
    <n v="0"/>
    <n v="0"/>
    <n v="81451272.010000005"/>
  </r>
  <r>
    <n v="13"/>
    <x v="7"/>
    <n v="1"/>
    <n v="6"/>
    <n v="2"/>
    <n v="0"/>
    <n v="3"/>
    <s v="A"/>
    <n v="1"/>
    <x v="0"/>
    <x v="0"/>
    <x v="0"/>
    <x v="0"/>
    <x v="0"/>
    <n v="11201"/>
    <n v="1"/>
    <n v="1"/>
    <n v="9"/>
    <x v="0"/>
    <x v="4"/>
    <n v="27947732.16"/>
    <n v="25634815.469999999"/>
    <n v="27868724.379999999"/>
    <n v="0"/>
    <n v="0"/>
    <n v="0"/>
    <n v="0"/>
    <n v="0"/>
    <n v="0"/>
    <n v="0"/>
    <n v="0"/>
    <n v="0"/>
    <n v="81451272.00999999"/>
  </r>
  <r>
    <n v="13"/>
    <x v="7"/>
    <n v="1"/>
    <n v="6"/>
    <n v="2"/>
    <n v="0"/>
    <n v="3"/>
    <s v="A"/>
    <n v="1"/>
    <x v="0"/>
    <x v="0"/>
    <x v="0"/>
    <x v="0"/>
    <x v="0"/>
    <n v="11201"/>
    <n v="1"/>
    <n v="1"/>
    <n v="9"/>
    <x v="0"/>
    <x v="5"/>
    <n v="0"/>
    <n v="14370.1"/>
    <n v="-14370.1"/>
    <n v="3703616.52"/>
    <n v="25685522.07"/>
    <n v="25800441.329999998"/>
    <n v="28550114"/>
    <n v="22583420.98"/>
    <n v="26080915"/>
    <n v="13169249.99"/>
    <n v="0"/>
    <n v="0"/>
    <n v="0"/>
  </r>
  <r>
    <n v="13"/>
    <x v="8"/>
    <n v="1"/>
    <n v="6"/>
    <n v="2"/>
    <n v="0"/>
    <n v="6"/>
    <s v="A"/>
    <n v="1"/>
    <x v="0"/>
    <x v="0"/>
    <x v="0"/>
    <x v="0"/>
    <x v="0"/>
    <n v="11201"/>
    <n v="1"/>
    <n v="1"/>
    <n v="9"/>
    <x v="0"/>
    <x v="0"/>
    <n v="859709"/>
    <n v="818770"/>
    <n v="818770"/>
    <n v="1036708"/>
    <n v="1036708"/>
    <n v="1036708"/>
    <n v="1113768"/>
    <n v="1017442"/>
    <n v="1017442"/>
    <n v="943994"/>
    <n v="125223"/>
    <n v="0"/>
    <n v="2497249"/>
  </r>
  <r>
    <n v="13"/>
    <x v="8"/>
    <n v="1"/>
    <n v="6"/>
    <n v="2"/>
    <n v="0"/>
    <n v="6"/>
    <s v="A"/>
    <n v="1"/>
    <x v="0"/>
    <x v="0"/>
    <x v="0"/>
    <x v="0"/>
    <x v="0"/>
    <n v="11201"/>
    <n v="1"/>
    <n v="1"/>
    <n v="9"/>
    <x v="0"/>
    <x v="1"/>
    <n v="455530.99"/>
    <n v="355839.42"/>
    <n v="0"/>
    <n v="0"/>
    <n v="0"/>
    <n v="0"/>
    <n v="0"/>
    <n v="0"/>
    <n v="0"/>
    <n v="0"/>
    <n v="0"/>
    <n v="0"/>
    <n v="811370.40999999992"/>
  </r>
  <r>
    <n v="13"/>
    <x v="8"/>
    <n v="1"/>
    <n v="6"/>
    <n v="2"/>
    <n v="0"/>
    <n v="6"/>
    <s v="A"/>
    <n v="1"/>
    <x v="0"/>
    <x v="0"/>
    <x v="0"/>
    <x v="0"/>
    <x v="0"/>
    <n v="11201"/>
    <n v="1"/>
    <n v="1"/>
    <n v="9"/>
    <x v="0"/>
    <x v="2"/>
    <n v="320922.3"/>
    <n v="0"/>
    <n v="0"/>
    <n v="0"/>
    <n v="0"/>
    <n v="0"/>
    <n v="0"/>
    <n v="0"/>
    <n v="0"/>
    <n v="0"/>
    <n v="0"/>
    <n v="0"/>
    <n v="320922.3"/>
  </r>
  <r>
    <n v="13"/>
    <x v="8"/>
    <n v="1"/>
    <n v="6"/>
    <n v="2"/>
    <n v="0"/>
    <n v="6"/>
    <s v="A"/>
    <n v="1"/>
    <x v="0"/>
    <x v="0"/>
    <x v="0"/>
    <x v="0"/>
    <x v="0"/>
    <n v="11201"/>
    <n v="1"/>
    <n v="1"/>
    <n v="9"/>
    <x v="0"/>
    <x v="3"/>
    <n v="994317.69"/>
    <n v="1174609.42"/>
    <n v="818770"/>
    <n v="1036708"/>
    <n v="1036708"/>
    <n v="1036708"/>
    <n v="1113768"/>
    <n v="1017442"/>
    <n v="1017442"/>
    <n v="943994"/>
    <n v="125223"/>
    <n v="0"/>
    <n v="2987697.11"/>
  </r>
  <r>
    <n v="13"/>
    <x v="8"/>
    <n v="1"/>
    <n v="6"/>
    <n v="2"/>
    <n v="0"/>
    <n v="6"/>
    <s v="A"/>
    <n v="1"/>
    <x v="0"/>
    <x v="0"/>
    <x v="0"/>
    <x v="0"/>
    <x v="0"/>
    <n v="11201"/>
    <n v="1"/>
    <n v="1"/>
    <n v="9"/>
    <x v="0"/>
    <x v="4"/>
    <n v="986363.13"/>
    <n v="928798.42"/>
    <n v="924740.04"/>
    <n v="0"/>
    <n v="0"/>
    <n v="0"/>
    <n v="0"/>
    <n v="0"/>
    <n v="0"/>
    <n v="0"/>
    <n v="0"/>
    <n v="0"/>
    <n v="2839901.59"/>
  </r>
  <r>
    <n v="13"/>
    <x v="8"/>
    <n v="1"/>
    <n v="6"/>
    <n v="2"/>
    <n v="0"/>
    <n v="6"/>
    <s v="A"/>
    <n v="1"/>
    <x v="0"/>
    <x v="0"/>
    <x v="0"/>
    <x v="0"/>
    <x v="0"/>
    <n v="11201"/>
    <n v="1"/>
    <n v="1"/>
    <n v="9"/>
    <x v="0"/>
    <x v="5"/>
    <n v="7954.56"/>
    <n v="245811"/>
    <n v="-105970.04"/>
    <n v="1036708"/>
    <n v="1036708"/>
    <n v="1036708"/>
    <n v="1113768"/>
    <n v="1017442"/>
    <n v="1017442"/>
    <n v="943994"/>
    <n v="125223"/>
    <n v="0"/>
    <n v="147795.52000000002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"/>
    <x v="0"/>
    <x v="0"/>
    <n v="337368"/>
    <n v="321303"/>
    <n v="321303"/>
    <n v="406827"/>
    <n v="406827"/>
    <n v="406827"/>
    <n v="437067"/>
    <n v="399267"/>
    <n v="399267"/>
    <n v="370444"/>
    <n v="49139"/>
    <n v="0"/>
    <n v="979974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"/>
    <x v="0"/>
    <x v="1"/>
    <n v="6421.96"/>
    <n v="0"/>
    <n v="40137.24"/>
    <n v="0"/>
    <n v="0"/>
    <n v="0"/>
    <n v="0"/>
    <n v="0"/>
    <n v="0"/>
    <n v="0"/>
    <n v="0"/>
    <n v="0"/>
    <n v="46559.19999999999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"/>
    <x v="0"/>
    <x v="2"/>
    <n v="1035.78"/>
    <n v="37953.35"/>
    <n v="0"/>
    <n v="0"/>
    <n v="0"/>
    <n v="0"/>
    <n v="0"/>
    <n v="0"/>
    <n v="0"/>
    <n v="0"/>
    <n v="0"/>
    <n v="0"/>
    <n v="38989.12999999999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"/>
    <x v="0"/>
    <x v="3"/>
    <n v="342754.18"/>
    <n v="283349.65000000002"/>
    <n v="361440.24"/>
    <n v="406827"/>
    <n v="406827"/>
    <n v="406827"/>
    <n v="437067"/>
    <n v="399267"/>
    <n v="399267"/>
    <n v="370444"/>
    <n v="49139"/>
    <n v="0"/>
    <n v="987544.0700000000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"/>
    <x v="0"/>
    <x v="4"/>
    <n v="341043.82"/>
    <n v="283349.65000000002"/>
    <n v="316819.96999999997"/>
    <n v="0"/>
    <n v="0"/>
    <n v="0"/>
    <n v="0"/>
    <n v="0"/>
    <n v="0"/>
    <n v="0"/>
    <n v="0"/>
    <n v="0"/>
    <n v="941213.44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"/>
    <x v="0"/>
    <x v="5"/>
    <n v="1710.36"/>
    <n v="0"/>
    <n v="44620.27"/>
    <n v="406827"/>
    <n v="406827"/>
    <n v="406827"/>
    <n v="437067"/>
    <n v="399267"/>
    <n v="399267"/>
    <n v="370444"/>
    <n v="49139"/>
    <n v="0"/>
    <n v="46330.63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"/>
    <x v="0"/>
    <x v="1"/>
    <n v="73220.97"/>
    <n v="55792"/>
    <n v="65088.87"/>
    <n v="0"/>
    <n v="0"/>
    <n v="0"/>
    <n v="0"/>
    <n v="0"/>
    <n v="0"/>
    <n v="0"/>
    <n v="0"/>
    <n v="0"/>
    <n v="194101.84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"/>
    <x v="0"/>
    <x v="2"/>
    <n v="188.74"/>
    <n v="0"/>
    <n v="0"/>
    <n v="0"/>
    <n v="0"/>
    <n v="0"/>
    <n v="0"/>
    <n v="0"/>
    <n v="0"/>
    <n v="0"/>
    <n v="0"/>
    <n v="0"/>
    <n v="188.74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"/>
    <x v="0"/>
    <x v="3"/>
    <n v="73032.23"/>
    <n v="55792"/>
    <n v="65088.87"/>
    <n v="0"/>
    <n v="0"/>
    <n v="0"/>
    <n v="0"/>
    <n v="0"/>
    <n v="0"/>
    <n v="0"/>
    <n v="0"/>
    <n v="0"/>
    <n v="193913.1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"/>
    <x v="0"/>
    <x v="4"/>
    <n v="72779.740000000005"/>
    <n v="55792"/>
    <n v="57481.05"/>
    <n v="0"/>
    <n v="0"/>
    <n v="0"/>
    <n v="0"/>
    <n v="0"/>
    <n v="0"/>
    <n v="0"/>
    <n v="0"/>
    <n v="0"/>
    <n v="186052.79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"/>
    <x v="0"/>
    <x v="5"/>
    <n v="252.49"/>
    <n v="0"/>
    <n v="7607.82"/>
    <n v="0"/>
    <n v="0"/>
    <n v="0"/>
    <n v="0"/>
    <n v="0"/>
    <n v="0"/>
    <n v="0"/>
    <n v="0"/>
    <n v="0"/>
    <n v="7860.3099999999995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4"/>
    <x v="0"/>
    <x v="0"/>
    <n v="228609"/>
    <n v="217723"/>
    <n v="217723"/>
    <n v="275676"/>
    <n v="275676"/>
    <n v="275676"/>
    <n v="296167"/>
    <n v="270553"/>
    <n v="270553"/>
    <n v="251022"/>
    <n v="33299"/>
    <n v="0"/>
    <n v="664055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4"/>
    <x v="0"/>
    <x v="1"/>
    <n v="142781.31"/>
    <n v="162552.95999999999"/>
    <n v="162407.6"/>
    <n v="0"/>
    <n v="0"/>
    <n v="0"/>
    <n v="0"/>
    <n v="0"/>
    <n v="0"/>
    <n v="0"/>
    <n v="0"/>
    <n v="0"/>
    <n v="467741.8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4"/>
    <x v="0"/>
    <x v="2"/>
    <n v="481.62"/>
    <n v="0"/>
    <n v="0"/>
    <n v="0"/>
    <n v="0"/>
    <n v="0"/>
    <n v="0"/>
    <n v="0"/>
    <n v="0"/>
    <n v="0"/>
    <n v="0"/>
    <n v="0"/>
    <n v="481.62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4"/>
    <x v="0"/>
    <x v="3"/>
    <n v="370908.69"/>
    <n v="380275.96"/>
    <n v="380130.6"/>
    <n v="275676"/>
    <n v="275676"/>
    <n v="275676"/>
    <n v="296167"/>
    <n v="270553"/>
    <n v="270553"/>
    <n v="251022"/>
    <n v="33299"/>
    <n v="0"/>
    <n v="1131315.25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4"/>
    <x v="0"/>
    <x v="4"/>
    <n v="370367.72"/>
    <n v="340081.7"/>
    <n v="365275.08"/>
    <n v="0"/>
    <n v="0"/>
    <n v="0"/>
    <n v="0"/>
    <n v="0"/>
    <n v="0"/>
    <n v="0"/>
    <n v="0"/>
    <n v="0"/>
    <n v="1075724.5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4"/>
    <x v="0"/>
    <x v="5"/>
    <n v="540.97"/>
    <n v="40194.26"/>
    <n v="14855.52"/>
    <n v="275676"/>
    <n v="275676"/>
    <n v="275676"/>
    <n v="296167"/>
    <n v="270553"/>
    <n v="270553"/>
    <n v="251022"/>
    <n v="33299"/>
    <n v="0"/>
    <n v="55590.75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7"/>
    <x v="0"/>
    <x v="0"/>
    <n v="612376"/>
    <n v="583215"/>
    <n v="583215"/>
    <n v="738453"/>
    <n v="738453"/>
    <n v="738453"/>
    <n v="793344"/>
    <n v="724731"/>
    <n v="724731"/>
    <n v="672413"/>
    <n v="89199"/>
    <n v="0"/>
    <n v="1778806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7"/>
    <x v="0"/>
    <x v="1"/>
    <n v="5313.57"/>
    <n v="0"/>
    <n v="41740.870000000003"/>
    <n v="0"/>
    <n v="0"/>
    <n v="0"/>
    <n v="0"/>
    <n v="0"/>
    <n v="0"/>
    <n v="0"/>
    <n v="0"/>
    <n v="0"/>
    <n v="47054.44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7"/>
    <x v="0"/>
    <x v="2"/>
    <n v="29054.29"/>
    <n v="52495.58"/>
    <n v="0"/>
    <n v="0"/>
    <n v="0"/>
    <n v="0"/>
    <n v="0"/>
    <n v="0"/>
    <n v="0"/>
    <n v="0"/>
    <n v="0"/>
    <n v="0"/>
    <n v="81549.8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7"/>
    <x v="0"/>
    <x v="3"/>
    <n v="588635.28"/>
    <n v="530719.42000000004"/>
    <n v="624955.87"/>
    <n v="738453"/>
    <n v="738453"/>
    <n v="738453"/>
    <n v="793344"/>
    <n v="724731"/>
    <n v="724731"/>
    <n v="672413"/>
    <n v="89199"/>
    <n v="0"/>
    <n v="1744310.5700000003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7"/>
    <x v="0"/>
    <x v="4"/>
    <n v="584755.21"/>
    <n v="530719.42000000004"/>
    <n v="547592.02"/>
    <n v="0"/>
    <n v="0"/>
    <n v="0"/>
    <n v="0"/>
    <n v="0"/>
    <n v="0"/>
    <n v="0"/>
    <n v="0"/>
    <n v="0"/>
    <n v="1663066.65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7"/>
    <x v="0"/>
    <x v="5"/>
    <n v="3880.07"/>
    <n v="0"/>
    <n v="77363.850000000006"/>
    <n v="738453"/>
    <n v="738453"/>
    <n v="738453"/>
    <n v="793344"/>
    <n v="724731"/>
    <n v="724731"/>
    <n v="672413"/>
    <n v="89199"/>
    <n v="0"/>
    <n v="81243.920000000013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9"/>
    <x v="0"/>
    <x v="0"/>
    <n v="3875142"/>
    <n v="3690611"/>
    <n v="3690611"/>
    <n v="4672965"/>
    <n v="4672965"/>
    <n v="4672965"/>
    <n v="5020317"/>
    <n v="4586127"/>
    <n v="4586127"/>
    <n v="4255058"/>
    <n v="564448"/>
    <n v="0"/>
    <n v="11256364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9"/>
    <x v="0"/>
    <x v="1"/>
    <n v="4222788.7699999996"/>
    <n v="4281195.8"/>
    <n v="636667.79"/>
    <n v="0"/>
    <n v="0"/>
    <n v="0"/>
    <n v="0"/>
    <n v="0"/>
    <n v="0"/>
    <n v="0"/>
    <n v="0"/>
    <n v="0"/>
    <n v="9140652.3599999994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9"/>
    <x v="0"/>
    <x v="2"/>
    <n v="686158.92"/>
    <n v="0"/>
    <n v="0"/>
    <n v="0"/>
    <n v="0"/>
    <n v="0"/>
    <n v="0"/>
    <n v="0"/>
    <n v="0"/>
    <n v="0"/>
    <n v="0"/>
    <n v="0"/>
    <n v="686158.92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9"/>
    <x v="0"/>
    <x v="3"/>
    <n v="7411771.8499999996"/>
    <n v="7971806.7999999998"/>
    <n v="4327278.79"/>
    <n v="4672965"/>
    <n v="4672965"/>
    <n v="4672965"/>
    <n v="5020317"/>
    <n v="4586127"/>
    <n v="4586127"/>
    <n v="4255058"/>
    <n v="564448"/>
    <n v="0"/>
    <n v="19710857.439999998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9"/>
    <x v="0"/>
    <x v="4"/>
    <n v="6611709.8899999997"/>
    <n v="6271868.9900000002"/>
    <n v="6331562.9900000002"/>
    <n v="0"/>
    <n v="0"/>
    <n v="0"/>
    <n v="0"/>
    <n v="0"/>
    <n v="0"/>
    <n v="0"/>
    <n v="0"/>
    <n v="0"/>
    <n v="19215141.86999999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9"/>
    <x v="0"/>
    <x v="5"/>
    <n v="800061.96"/>
    <n v="1699937.81"/>
    <n v="-2004284.2"/>
    <n v="4672965"/>
    <n v="4672965"/>
    <n v="4672965"/>
    <n v="5020317"/>
    <n v="4586127"/>
    <n v="4586127"/>
    <n v="4255058"/>
    <n v="564448"/>
    <n v="0"/>
    <n v="495715.5700000000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15"/>
    <x v="0"/>
    <x v="0"/>
    <n v="934881"/>
    <n v="890363"/>
    <n v="890363"/>
    <n v="1127356"/>
    <n v="1127356"/>
    <n v="1127356"/>
    <n v="1211155"/>
    <n v="1106407"/>
    <n v="1106407"/>
    <n v="1026536"/>
    <n v="136172"/>
    <n v="0"/>
    <n v="271560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15"/>
    <x v="0"/>
    <x v="2"/>
    <n v="934881"/>
    <n v="890363"/>
    <n v="890363"/>
    <n v="0"/>
    <n v="0"/>
    <n v="0"/>
    <n v="0"/>
    <n v="0"/>
    <n v="0"/>
    <n v="0"/>
    <n v="0"/>
    <n v="0"/>
    <n v="271560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15"/>
    <x v="0"/>
    <x v="3"/>
    <n v="0"/>
    <n v="0"/>
    <n v="0"/>
    <n v="1127356"/>
    <n v="1127356"/>
    <n v="1127356"/>
    <n v="1211155"/>
    <n v="1106407"/>
    <n v="1106407"/>
    <n v="1026536"/>
    <n v="136172"/>
    <n v="0"/>
    <n v="0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15"/>
    <x v="0"/>
    <x v="5"/>
    <n v="0"/>
    <n v="0"/>
    <n v="0"/>
    <n v="1127356"/>
    <n v="1127356"/>
    <n v="1127356"/>
    <n v="1211155"/>
    <n v="1106407"/>
    <n v="1106407"/>
    <n v="1026536"/>
    <n v="136172"/>
    <n v="0"/>
    <n v="0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16"/>
    <x v="0"/>
    <x v="0"/>
    <n v="417511"/>
    <n v="397629"/>
    <n v="397629"/>
    <n v="503469"/>
    <n v="503469"/>
    <n v="503469"/>
    <n v="540893"/>
    <n v="494113"/>
    <n v="494113"/>
    <n v="458443"/>
    <n v="60814"/>
    <n v="0"/>
    <n v="1212769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16"/>
    <x v="0"/>
    <x v="1"/>
    <n v="26189.42"/>
    <n v="0"/>
    <n v="78074.820000000007"/>
    <n v="0"/>
    <n v="0"/>
    <n v="0"/>
    <n v="0"/>
    <n v="0"/>
    <n v="0"/>
    <n v="0"/>
    <n v="0"/>
    <n v="0"/>
    <n v="104264.24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16"/>
    <x v="0"/>
    <x v="2"/>
    <n v="1427.15"/>
    <n v="195.83"/>
    <n v="0"/>
    <n v="0"/>
    <n v="0"/>
    <n v="0"/>
    <n v="0"/>
    <n v="0"/>
    <n v="0"/>
    <n v="0"/>
    <n v="0"/>
    <n v="0"/>
    <n v="1622.98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16"/>
    <x v="0"/>
    <x v="3"/>
    <n v="442273.27"/>
    <n v="397433.17"/>
    <n v="475703.82"/>
    <n v="503469"/>
    <n v="503469"/>
    <n v="503469"/>
    <n v="540893"/>
    <n v="494113"/>
    <n v="494113"/>
    <n v="458443"/>
    <n v="60814"/>
    <n v="0"/>
    <n v="1315410.26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16"/>
    <x v="0"/>
    <x v="4"/>
    <n v="438179.24"/>
    <n v="397433.17"/>
    <n v="418112.43"/>
    <n v="0"/>
    <n v="0"/>
    <n v="0"/>
    <n v="0"/>
    <n v="0"/>
    <n v="0"/>
    <n v="0"/>
    <n v="0"/>
    <n v="0"/>
    <n v="1253724.8399999999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16"/>
    <x v="0"/>
    <x v="5"/>
    <n v="4094.03"/>
    <n v="0"/>
    <n v="57591.39"/>
    <n v="503469"/>
    <n v="503469"/>
    <n v="503469"/>
    <n v="540893"/>
    <n v="494113"/>
    <n v="494113"/>
    <n v="458443"/>
    <n v="60814"/>
    <n v="0"/>
    <n v="61685.42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3"/>
    <x v="0"/>
    <x v="1"/>
    <n v="309492.76"/>
    <n v="298792.74"/>
    <n v="352189.97"/>
    <n v="0"/>
    <n v="0"/>
    <n v="0"/>
    <n v="0"/>
    <n v="0"/>
    <n v="0"/>
    <n v="0"/>
    <n v="0"/>
    <n v="0"/>
    <n v="960475.4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3"/>
    <x v="0"/>
    <x v="3"/>
    <n v="309492.76"/>
    <n v="298792.74"/>
    <n v="352189.97"/>
    <n v="0"/>
    <n v="0"/>
    <n v="0"/>
    <n v="0"/>
    <n v="0"/>
    <n v="0"/>
    <n v="0"/>
    <n v="0"/>
    <n v="0"/>
    <n v="960475.4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3"/>
    <x v="0"/>
    <x v="4"/>
    <n v="307158.94"/>
    <n v="298792.74"/>
    <n v="306574.83"/>
    <n v="0"/>
    <n v="0"/>
    <n v="0"/>
    <n v="0"/>
    <n v="0"/>
    <n v="0"/>
    <n v="0"/>
    <n v="0"/>
    <n v="0"/>
    <n v="912526.51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3"/>
    <x v="0"/>
    <x v="5"/>
    <n v="2333.8200000000002"/>
    <n v="0"/>
    <n v="45615.14"/>
    <n v="0"/>
    <n v="0"/>
    <n v="0"/>
    <n v="0"/>
    <n v="0"/>
    <n v="0"/>
    <n v="0"/>
    <n v="0"/>
    <n v="0"/>
    <n v="47948.959999999999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5"/>
    <x v="0"/>
    <x v="0"/>
    <n v="279367"/>
    <n v="266064"/>
    <n v="266064"/>
    <n v="336884"/>
    <n v="336884"/>
    <n v="336884"/>
    <n v="361925"/>
    <n v="330623"/>
    <n v="330623"/>
    <n v="306756"/>
    <n v="40692"/>
    <n v="0"/>
    <n v="811495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5"/>
    <x v="0"/>
    <x v="1"/>
    <n v="92.22"/>
    <n v="0"/>
    <n v="0"/>
    <n v="0"/>
    <n v="0"/>
    <n v="0"/>
    <n v="0"/>
    <n v="0"/>
    <n v="0"/>
    <n v="0"/>
    <n v="0"/>
    <n v="0"/>
    <n v="92.22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5"/>
    <x v="0"/>
    <x v="2"/>
    <n v="201001.87"/>
    <n v="196167.52"/>
    <n v="186170.72"/>
    <n v="0"/>
    <n v="0"/>
    <n v="0"/>
    <n v="0"/>
    <n v="0"/>
    <n v="0"/>
    <n v="0"/>
    <n v="0"/>
    <n v="0"/>
    <n v="583340.11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5"/>
    <x v="0"/>
    <x v="3"/>
    <n v="78457.350000000006"/>
    <n v="69896.479999999996"/>
    <n v="79893.279999999999"/>
    <n v="336884"/>
    <n v="336884"/>
    <n v="336884"/>
    <n v="361925"/>
    <n v="330623"/>
    <n v="330623"/>
    <n v="306756"/>
    <n v="40692"/>
    <n v="0"/>
    <n v="228247.11000000002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5"/>
    <x v="0"/>
    <x v="4"/>
    <n v="78457.350000000006"/>
    <n v="69896.479999999996"/>
    <n v="70015.570000000007"/>
    <n v="0"/>
    <n v="0"/>
    <n v="0"/>
    <n v="0"/>
    <n v="0"/>
    <n v="0"/>
    <n v="0"/>
    <n v="0"/>
    <n v="0"/>
    <n v="218369.40000000002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5"/>
    <x v="0"/>
    <x v="5"/>
    <n v="0"/>
    <n v="0"/>
    <n v="9877.7099999999991"/>
    <n v="336884"/>
    <n v="336884"/>
    <n v="336884"/>
    <n v="361925"/>
    <n v="330623"/>
    <n v="330623"/>
    <n v="306756"/>
    <n v="40692"/>
    <n v="0"/>
    <n v="9877.7099999999991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6"/>
    <x v="0"/>
    <x v="1"/>
    <n v="279635.84999999998"/>
    <n v="271010.76"/>
    <n v="328858.21000000002"/>
    <n v="0"/>
    <n v="0"/>
    <n v="0"/>
    <n v="0"/>
    <n v="0"/>
    <n v="0"/>
    <n v="0"/>
    <n v="0"/>
    <n v="0"/>
    <n v="879504.8200000000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6"/>
    <x v="0"/>
    <x v="3"/>
    <n v="279635.84999999998"/>
    <n v="271010.76"/>
    <n v="328858.21000000002"/>
    <n v="0"/>
    <n v="0"/>
    <n v="0"/>
    <n v="0"/>
    <n v="0"/>
    <n v="0"/>
    <n v="0"/>
    <n v="0"/>
    <n v="0"/>
    <n v="879504.8200000000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6"/>
    <x v="0"/>
    <x v="4"/>
    <n v="277331.49"/>
    <n v="271010.76"/>
    <n v="287789.53000000003"/>
    <n v="0"/>
    <n v="0"/>
    <n v="0"/>
    <n v="0"/>
    <n v="0"/>
    <n v="0"/>
    <n v="0"/>
    <n v="0"/>
    <n v="0"/>
    <n v="836131.78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6"/>
    <x v="0"/>
    <x v="5"/>
    <n v="2304.36"/>
    <n v="0"/>
    <n v="41068.68"/>
    <n v="0"/>
    <n v="0"/>
    <n v="0"/>
    <n v="0"/>
    <n v="0"/>
    <n v="0"/>
    <n v="0"/>
    <n v="0"/>
    <n v="0"/>
    <n v="43373.04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7"/>
    <x v="0"/>
    <x v="0"/>
    <n v="231755"/>
    <n v="220719"/>
    <n v="220719"/>
    <n v="279469"/>
    <n v="279469"/>
    <n v="279469"/>
    <n v="300243"/>
    <n v="274276"/>
    <n v="274276"/>
    <n v="254476"/>
    <n v="33759"/>
    <n v="0"/>
    <n v="673193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7"/>
    <x v="0"/>
    <x v="2"/>
    <n v="231755"/>
    <n v="220719"/>
    <n v="220719"/>
    <n v="0"/>
    <n v="0"/>
    <n v="0"/>
    <n v="0"/>
    <n v="0"/>
    <n v="0"/>
    <n v="0"/>
    <n v="0"/>
    <n v="0"/>
    <n v="673193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7"/>
    <x v="0"/>
    <x v="3"/>
    <n v="0"/>
    <n v="0"/>
    <n v="0"/>
    <n v="279469"/>
    <n v="279469"/>
    <n v="279469"/>
    <n v="300243"/>
    <n v="274276"/>
    <n v="274276"/>
    <n v="254476"/>
    <n v="33759"/>
    <n v="0"/>
    <n v="0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27"/>
    <x v="0"/>
    <x v="5"/>
    <n v="0"/>
    <n v="0"/>
    <n v="0"/>
    <n v="279469"/>
    <n v="279469"/>
    <n v="279469"/>
    <n v="300243"/>
    <n v="274276"/>
    <n v="274276"/>
    <n v="254476"/>
    <n v="33759"/>
    <n v="0"/>
    <n v="0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0"/>
    <x v="0"/>
    <x v="0"/>
    <n v="403487"/>
    <n v="384273"/>
    <n v="384273"/>
    <n v="486557"/>
    <n v="486557"/>
    <n v="486557"/>
    <n v="522724"/>
    <n v="477516"/>
    <n v="477516"/>
    <n v="443044"/>
    <n v="58772"/>
    <n v="0"/>
    <n v="1172033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0"/>
    <x v="0"/>
    <x v="1"/>
    <n v="151870.82999999999"/>
    <n v="135896"/>
    <n v="234134.18"/>
    <n v="0"/>
    <n v="0"/>
    <n v="0"/>
    <n v="0"/>
    <n v="0"/>
    <n v="0"/>
    <n v="0"/>
    <n v="0"/>
    <n v="0"/>
    <n v="521901.00999999995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0"/>
    <x v="0"/>
    <x v="2"/>
    <n v="985.28"/>
    <n v="0"/>
    <n v="0"/>
    <n v="0"/>
    <n v="0"/>
    <n v="0"/>
    <n v="0"/>
    <n v="0"/>
    <n v="0"/>
    <n v="0"/>
    <n v="0"/>
    <n v="0"/>
    <n v="985.28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0"/>
    <x v="0"/>
    <x v="3"/>
    <n v="554372.55000000005"/>
    <n v="520169"/>
    <n v="618407.18000000005"/>
    <n v="486557"/>
    <n v="486557"/>
    <n v="486557"/>
    <n v="522724"/>
    <n v="477516"/>
    <n v="477516"/>
    <n v="443044"/>
    <n v="58772"/>
    <n v="0"/>
    <n v="1692948.73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0"/>
    <x v="0"/>
    <x v="4"/>
    <n v="547740.17000000004"/>
    <n v="520169"/>
    <n v="543620"/>
    <n v="0"/>
    <n v="0"/>
    <n v="0"/>
    <n v="0"/>
    <n v="0"/>
    <n v="0"/>
    <n v="0"/>
    <n v="0"/>
    <n v="0"/>
    <n v="1611529.17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0"/>
    <x v="0"/>
    <x v="5"/>
    <n v="6632.38"/>
    <n v="0"/>
    <n v="74787.179999999993"/>
    <n v="486557"/>
    <n v="486557"/>
    <n v="486557"/>
    <n v="522724"/>
    <n v="477516"/>
    <n v="477516"/>
    <n v="443044"/>
    <n v="58772"/>
    <n v="0"/>
    <n v="81419.56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1"/>
    <x v="0"/>
    <x v="0"/>
    <n v="313534"/>
    <n v="298604"/>
    <n v="298604"/>
    <n v="378085"/>
    <n v="378085"/>
    <n v="378085"/>
    <n v="406189"/>
    <n v="371059"/>
    <n v="371059"/>
    <n v="344272"/>
    <n v="45666"/>
    <n v="0"/>
    <n v="910742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1"/>
    <x v="0"/>
    <x v="2"/>
    <n v="313534"/>
    <n v="298604"/>
    <n v="298604"/>
    <n v="0"/>
    <n v="0"/>
    <n v="0"/>
    <n v="0"/>
    <n v="0"/>
    <n v="0"/>
    <n v="0"/>
    <n v="0"/>
    <n v="0"/>
    <n v="910742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1"/>
    <x v="0"/>
    <x v="3"/>
    <n v="0"/>
    <n v="0"/>
    <n v="0"/>
    <n v="378085"/>
    <n v="378085"/>
    <n v="378085"/>
    <n v="406189"/>
    <n v="371059"/>
    <n v="371059"/>
    <n v="344272"/>
    <n v="45666"/>
    <n v="0"/>
    <n v="0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0"/>
    <x v="0"/>
    <n v="11201"/>
    <n v="1"/>
    <n v="1"/>
    <n v="31"/>
    <x v="0"/>
    <x v="5"/>
    <n v="0"/>
    <n v="0"/>
    <n v="0"/>
    <n v="378085"/>
    <n v="378085"/>
    <n v="378085"/>
    <n v="406189"/>
    <n v="371059"/>
    <n v="371059"/>
    <n v="344272"/>
    <n v="45666"/>
    <n v="0"/>
    <n v="0"/>
  </r>
  <r>
    <n v="13"/>
    <x v="10"/>
    <n v="1"/>
    <n v="6"/>
    <n v="2"/>
    <n v="0"/>
    <n v="3"/>
    <s v="A"/>
    <n v="1"/>
    <x v="0"/>
    <x v="0"/>
    <x v="0"/>
    <x v="0"/>
    <x v="0"/>
    <n v="11201"/>
    <n v="1"/>
    <n v="1"/>
    <n v="15"/>
    <x v="0"/>
    <x v="0"/>
    <n v="9074480"/>
    <n v="8642362"/>
    <n v="8642362"/>
    <n v="10942756"/>
    <n v="10942756"/>
    <n v="10942756"/>
    <n v="11756154"/>
    <n v="10739406"/>
    <n v="10739406"/>
    <n v="9964135"/>
    <n v="1321770"/>
    <n v="0"/>
    <n v="26359204"/>
  </r>
  <r>
    <n v="13"/>
    <x v="10"/>
    <n v="1"/>
    <n v="6"/>
    <n v="2"/>
    <n v="0"/>
    <n v="3"/>
    <s v="A"/>
    <n v="1"/>
    <x v="0"/>
    <x v="0"/>
    <x v="0"/>
    <x v="0"/>
    <x v="0"/>
    <n v="11201"/>
    <n v="1"/>
    <n v="1"/>
    <n v="15"/>
    <x v="0"/>
    <x v="1"/>
    <n v="2315717.3199999998"/>
    <n v="1893374.3"/>
    <n v="5024875.66"/>
    <n v="0"/>
    <n v="0"/>
    <n v="0"/>
    <n v="0"/>
    <n v="0"/>
    <n v="0"/>
    <n v="0"/>
    <n v="0"/>
    <n v="0"/>
    <n v="9233967.2800000012"/>
  </r>
  <r>
    <n v="13"/>
    <x v="10"/>
    <n v="1"/>
    <n v="6"/>
    <n v="2"/>
    <n v="0"/>
    <n v="3"/>
    <s v="A"/>
    <n v="1"/>
    <x v="0"/>
    <x v="0"/>
    <x v="0"/>
    <x v="0"/>
    <x v="0"/>
    <n v="11201"/>
    <n v="1"/>
    <n v="1"/>
    <n v="15"/>
    <x v="0"/>
    <x v="2"/>
    <n v="61340.69"/>
    <n v="0"/>
    <n v="2776967.64"/>
    <n v="0"/>
    <n v="0"/>
    <n v="0"/>
    <n v="0"/>
    <n v="0"/>
    <n v="0"/>
    <n v="0"/>
    <n v="0"/>
    <n v="0"/>
    <n v="2838308.33"/>
  </r>
  <r>
    <n v="13"/>
    <x v="10"/>
    <n v="1"/>
    <n v="6"/>
    <n v="2"/>
    <n v="0"/>
    <n v="3"/>
    <s v="A"/>
    <n v="1"/>
    <x v="0"/>
    <x v="0"/>
    <x v="0"/>
    <x v="0"/>
    <x v="0"/>
    <n v="11201"/>
    <n v="1"/>
    <n v="1"/>
    <n v="15"/>
    <x v="0"/>
    <x v="3"/>
    <n v="11328856.630000001"/>
    <n v="10535736.300000001"/>
    <n v="10890270.02"/>
    <n v="10942756"/>
    <n v="10942756"/>
    <n v="10942756"/>
    <n v="11756154"/>
    <n v="10739406"/>
    <n v="10739406"/>
    <n v="9964135"/>
    <n v="1321770"/>
    <n v="0"/>
    <n v="32754862.949999999"/>
  </r>
  <r>
    <n v="13"/>
    <x v="10"/>
    <n v="1"/>
    <n v="6"/>
    <n v="2"/>
    <n v="0"/>
    <n v="3"/>
    <s v="A"/>
    <n v="1"/>
    <x v="0"/>
    <x v="0"/>
    <x v="0"/>
    <x v="0"/>
    <x v="0"/>
    <n v="11201"/>
    <n v="1"/>
    <n v="1"/>
    <n v="15"/>
    <x v="0"/>
    <x v="4"/>
    <n v="11328856.630000001"/>
    <n v="10535736.300000001"/>
    <n v="10162687.65"/>
    <n v="0"/>
    <n v="0"/>
    <n v="0"/>
    <n v="0"/>
    <n v="0"/>
    <n v="0"/>
    <n v="0"/>
    <n v="0"/>
    <n v="0"/>
    <n v="32027280.579999998"/>
  </r>
  <r>
    <n v="13"/>
    <x v="10"/>
    <n v="1"/>
    <n v="6"/>
    <n v="2"/>
    <n v="0"/>
    <n v="3"/>
    <s v="A"/>
    <n v="1"/>
    <x v="0"/>
    <x v="0"/>
    <x v="0"/>
    <x v="0"/>
    <x v="0"/>
    <n v="11201"/>
    <n v="1"/>
    <n v="1"/>
    <n v="15"/>
    <x v="0"/>
    <x v="5"/>
    <n v="0"/>
    <n v="0"/>
    <n v="727582.37"/>
    <n v="10942756"/>
    <n v="10942756"/>
    <n v="10942756"/>
    <n v="11756154"/>
    <n v="10739406"/>
    <n v="10739406"/>
    <n v="9964135"/>
    <n v="1321770"/>
    <n v="0"/>
    <n v="727582.37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"/>
    <x v="0"/>
    <x v="1"/>
    <n v="339613.56"/>
    <n v="276180.7"/>
    <n v="108053.96"/>
    <n v="0"/>
    <n v="0"/>
    <n v="0"/>
    <n v="0"/>
    <n v="0"/>
    <n v="0"/>
    <n v="0"/>
    <n v="0"/>
    <n v="0"/>
    <n v="723848.2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"/>
    <x v="0"/>
    <x v="2"/>
    <n v="1563.69"/>
    <n v="0"/>
    <n v="0"/>
    <n v="0"/>
    <n v="0"/>
    <n v="0"/>
    <n v="0"/>
    <n v="0"/>
    <n v="0"/>
    <n v="0"/>
    <n v="0"/>
    <n v="0"/>
    <n v="1563.69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"/>
    <x v="0"/>
    <x v="3"/>
    <n v="338049.87"/>
    <n v="276180.7"/>
    <n v="108053.96"/>
    <n v="0"/>
    <n v="0"/>
    <n v="0"/>
    <n v="0"/>
    <n v="0"/>
    <n v="0"/>
    <n v="0"/>
    <n v="0"/>
    <n v="0"/>
    <n v="722284.53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"/>
    <x v="0"/>
    <x v="4"/>
    <n v="337608.53"/>
    <n v="276180.7"/>
    <n v="108495.3"/>
    <n v="0"/>
    <n v="0"/>
    <n v="0"/>
    <n v="0"/>
    <n v="0"/>
    <n v="0"/>
    <n v="0"/>
    <n v="0"/>
    <n v="0"/>
    <n v="722284.53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"/>
    <x v="0"/>
    <x v="5"/>
    <n v="441.34"/>
    <n v="0"/>
    <n v="-441.34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"/>
    <x v="0"/>
    <x v="0"/>
    <n v="2911735"/>
    <n v="2773081"/>
    <n v="2773081"/>
    <n v="3511210"/>
    <n v="3511210"/>
    <n v="3511210"/>
    <n v="3772206"/>
    <n v="3445961"/>
    <n v="3445961"/>
    <n v="3197199"/>
    <n v="424119"/>
    <n v="0"/>
    <n v="8457897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"/>
    <x v="0"/>
    <x v="1"/>
    <n v="606.64"/>
    <n v="77702.100000000006"/>
    <n v="0"/>
    <n v="0"/>
    <n v="0"/>
    <n v="0"/>
    <n v="0"/>
    <n v="0"/>
    <n v="0"/>
    <n v="0"/>
    <n v="0"/>
    <n v="0"/>
    <n v="78308.740000000005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"/>
    <x v="0"/>
    <x v="2"/>
    <n v="1743774.59"/>
    <n v="1798473.85"/>
    <n v="2602178"/>
    <n v="0"/>
    <n v="0"/>
    <n v="0"/>
    <n v="0"/>
    <n v="0"/>
    <n v="0"/>
    <n v="0"/>
    <n v="0"/>
    <n v="0"/>
    <n v="6144426.4400000004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"/>
    <x v="0"/>
    <x v="3"/>
    <n v="1168567.05"/>
    <n v="1052309.25"/>
    <n v="170903"/>
    <n v="3511210"/>
    <n v="3511210"/>
    <n v="3511210"/>
    <n v="3772206"/>
    <n v="3445961"/>
    <n v="3445961"/>
    <n v="3197199"/>
    <n v="424119"/>
    <n v="0"/>
    <n v="2391779.2999999998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"/>
    <x v="0"/>
    <x v="4"/>
    <n v="1168567.05"/>
    <n v="1052309.25"/>
    <n v="170903"/>
    <n v="0"/>
    <n v="0"/>
    <n v="0"/>
    <n v="0"/>
    <n v="0"/>
    <n v="0"/>
    <n v="0"/>
    <n v="0"/>
    <n v="0"/>
    <n v="2391779.2999999998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"/>
    <x v="0"/>
    <x v="5"/>
    <n v="0"/>
    <n v="0"/>
    <n v="0"/>
    <n v="3511210"/>
    <n v="3511210"/>
    <n v="3511210"/>
    <n v="3772206"/>
    <n v="3445961"/>
    <n v="3445961"/>
    <n v="3197199"/>
    <n v="424119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4"/>
    <x v="0"/>
    <x v="0"/>
    <n v="1900955"/>
    <n v="1810433"/>
    <n v="1810433"/>
    <n v="2292328"/>
    <n v="2292328"/>
    <n v="2292328"/>
    <n v="2462721"/>
    <n v="2249729"/>
    <n v="2249729"/>
    <n v="2087323"/>
    <n v="276890"/>
    <n v="0"/>
    <n v="552182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4"/>
    <x v="0"/>
    <x v="1"/>
    <n v="995.73"/>
    <n v="0"/>
    <n v="0"/>
    <n v="0"/>
    <n v="0"/>
    <n v="0"/>
    <n v="0"/>
    <n v="0"/>
    <n v="0"/>
    <n v="0"/>
    <n v="0"/>
    <n v="0"/>
    <n v="995.73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4"/>
    <x v="0"/>
    <x v="2"/>
    <n v="1315301.25"/>
    <n v="1278437.5"/>
    <n v="1732994.05"/>
    <n v="0"/>
    <n v="0"/>
    <n v="0"/>
    <n v="0"/>
    <n v="0"/>
    <n v="0"/>
    <n v="0"/>
    <n v="0"/>
    <n v="0"/>
    <n v="4326732.8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4"/>
    <x v="0"/>
    <x v="3"/>
    <n v="586649.48"/>
    <n v="531995.5"/>
    <n v="77438.95"/>
    <n v="2292328"/>
    <n v="2292328"/>
    <n v="2292328"/>
    <n v="2462721"/>
    <n v="2249729"/>
    <n v="2249729"/>
    <n v="2087323"/>
    <n v="276890"/>
    <n v="0"/>
    <n v="1196083.93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4"/>
    <x v="0"/>
    <x v="4"/>
    <n v="586649.48"/>
    <n v="531995.5"/>
    <n v="77438.95"/>
    <n v="0"/>
    <n v="0"/>
    <n v="0"/>
    <n v="0"/>
    <n v="0"/>
    <n v="0"/>
    <n v="0"/>
    <n v="0"/>
    <n v="0"/>
    <n v="1196083.93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4"/>
    <x v="0"/>
    <x v="5"/>
    <n v="0"/>
    <n v="0"/>
    <n v="0"/>
    <n v="2292328"/>
    <n v="2292328"/>
    <n v="2292328"/>
    <n v="2462721"/>
    <n v="2249729"/>
    <n v="2249729"/>
    <n v="2087323"/>
    <n v="276890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6"/>
    <x v="0"/>
    <x v="0"/>
    <n v="3540626"/>
    <n v="3372025"/>
    <n v="3372025"/>
    <n v="4269579"/>
    <n v="4269579"/>
    <n v="4269579"/>
    <n v="4586946"/>
    <n v="4190237"/>
    <n v="4190237"/>
    <n v="3887746"/>
    <n v="515720"/>
    <n v="0"/>
    <n v="1028467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6"/>
    <x v="0"/>
    <x v="1"/>
    <n v="1166.26"/>
    <n v="0"/>
    <n v="0"/>
    <n v="0"/>
    <n v="0"/>
    <n v="0"/>
    <n v="0"/>
    <n v="0"/>
    <n v="0"/>
    <n v="0"/>
    <n v="0"/>
    <n v="0"/>
    <n v="1166.2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6"/>
    <x v="0"/>
    <x v="2"/>
    <n v="2290145.69"/>
    <n v="2235300.2999999998"/>
    <n v="3206336.09"/>
    <n v="0"/>
    <n v="0"/>
    <n v="0"/>
    <n v="0"/>
    <n v="0"/>
    <n v="0"/>
    <n v="0"/>
    <n v="0"/>
    <n v="0"/>
    <n v="7731782.080000000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6"/>
    <x v="0"/>
    <x v="3"/>
    <n v="1251646.57"/>
    <n v="1136724.7"/>
    <n v="165688.91"/>
    <n v="4269579"/>
    <n v="4269579"/>
    <n v="4269579"/>
    <n v="4586946"/>
    <n v="4190237"/>
    <n v="4190237"/>
    <n v="3887746"/>
    <n v="515720"/>
    <n v="0"/>
    <n v="2554060.180000000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6"/>
    <x v="0"/>
    <x v="4"/>
    <n v="1251646.57"/>
    <n v="1136724.7"/>
    <n v="165688.91"/>
    <n v="0"/>
    <n v="0"/>
    <n v="0"/>
    <n v="0"/>
    <n v="0"/>
    <n v="0"/>
    <n v="0"/>
    <n v="0"/>
    <n v="0"/>
    <n v="2554060.180000000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6"/>
    <x v="0"/>
    <x v="5"/>
    <n v="0"/>
    <n v="0"/>
    <n v="0"/>
    <n v="4269579"/>
    <n v="4269579"/>
    <n v="4269579"/>
    <n v="4586946"/>
    <n v="4190237"/>
    <n v="4190237"/>
    <n v="3887746"/>
    <n v="515720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7"/>
    <x v="0"/>
    <x v="0"/>
    <n v="4557287"/>
    <n v="4340273"/>
    <n v="4340273"/>
    <n v="5495552"/>
    <n v="5495552"/>
    <n v="5495552"/>
    <n v="5904048"/>
    <n v="5393428"/>
    <n v="5393428"/>
    <n v="5004080"/>
    <n v="663803"/>
    <n v="0"/>
    <n v="13237833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7"/>
    <x v="0"/>
    <x v="1"/>
    <n v="87399.22"/>
    <n v="0"/>
    <n v="0"/>
    <n v="0"/>
    <n v="0"/>
    <n v="0"/>
    <n v="0"/>
    <n v="0"/>
    <n v="0"/>
    <n v="0"/>
    <n v="0"/>
    <n v="0"/>
    <n v="87399.2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7"/>
    <x v="0"/>
    <x v="2"/>
    <n v="3702362.99"/>
    <n v="3581315.25"/>
    <n v="4082646.52"/>
    <n v="0"/>
    <n v="0"/>
    <n v="0"/>
    <n v="0"/>
    <n v="0"/>
    <n v="0"/>
    <n v="0"/>
    <n v="0"/>
    <n v="0"/>
    <n v="11366324.7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7"/>
    <x v="0"/>
    <x v="3"/>
    <n v="942323.23"/>
    <n v="758957.75"/>
    <n v="257626.48"/>
    <n v="5495552"/>
    <n v="5495552"/>
    <n v="5495552"/>
    <n v="5904048"/>
    <n v="5393428"/>
    <n v="5393428"/>
    <n v="5004080"/>
    <n v="663803"/>
    <n v="0"/>
    <n v="1958907.4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7"/>
    <x v="0"/>
    <x v="4"/>
    <n v="942323.23"/>
    <n v="758957.75"/>
    <n v="257626.48"/>
    <n v="0"/>
    <n v="0"/>
    <n v="0"/>
    <n v="0"/>
    <n v="0"/>
    <n v="0"/>
    <n v="0"/>
    <n v="0"/>
    <n v="0"/>
    <n v="1958907.4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7"/>
    <x v="0"/>
    <x v="5"/>
    <n v="0"/>
    <n v="0"/>
    <n v="0"/>
    <n v="5495552"/>
    <n v="5495552"/>
    <n v="5495552"/>
    <n v="5904048"/>
    <n v="5393428"/>
    <n v="5393428"/>
    <n v="5004080"/>
    <n v="663803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9"/>
    <x v="0"/>
    <x v="0"/>
    <n v="52508236"/>
    <n v="50007845"/>
    <n v="50007845"/>
    <n v="63318757"/>
    <n v="63318757"/>
    <n v="63318757"/>
    <n v="68025376"/>
    <n v="62142101"/>
    <n v="62142101"/>
    <n v="57656103"/>
    <n v="7648250"/>
    <n v="0"/>
    <n v="15252392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9"/>
    <x v="0"/>
    <x v="1"/>
    <n v="19482922.02"/>
    <n v="11539816.960000001"/>
    <n v="51758482.57"/>
    <n v="2367717.7599999998"/>
    <n v="10000000"/>
    <n v="774314.67"/>
    <n v="4468980.2"/>
    <n v="0"/>
    <n v="439408.36"/>
    <n v="0"/>
    <n v="41851381"/>
    <n v="18343040"/>
    <n v="82781221.549999997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9"/>
    <x v="0"/>
    <x v="2"/>
    <n v="67885835.640000001"/>
    <n v="51677976.399999999"/>
    <n v="52675015.130000003"/>
    <n v="42367717.759999998"/>
    <n v="21083082.199999999"/>
    <n v="774314.67"/>
    <n v="0"/>
    <n v="0"/>
    <n v="0"/>
    <n v="23508343"/>
    <n v="20513400"/>
    <n v="0"/>
    <n v="172238827.16999999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9"/>
    <x v="0"/>
    <x v="3"/>
    <n v="4105322.38"/>
    <n v="9869685.5600000005"/>
    <n v="49091312.439999998"/>
    <n v="23318757"/>
    <n v="52235674.799999997"/>
    <n v="63318757"/>
    <n v="72494356.200000003"/>
    <n v="62142101"/>
    <n v="62581509.359999999"/>
    <n v="34147760"/>
    <n v="28986231"/>
    <n v="18343040"/>
    <n v="63066320.379999995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9"/>
    <x v="0"/>
    <x v="4"/>
    <n v="3922132.56"/>
    <n v="3468319.95"/>
    <n v="646753.87"/>
    <n v="0"/>
    <n v="0"/>
    <n v="0"/>
    <n v="0"/>
    <n v="0"/>
    <n v="0"/>
    <n v="0"/>
    <n v="0"/>
    <n v="0"/>
    <n v="8037206.3799999999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9"/>
    <x v="0"/>
    <x v="5"/>
    <n v="183189.82"/>
    <n v="6401365.6100000003"/>
    <n v="48444558.57"/>
    <n v="23318757"/>
    <n v="52235674.799999997"/>
    <n v="63318757"/>
    <n v="72494356.200000003"/>
    <n v="62142101"/>
    <n v="62581509.359999999"/>
    <n v="34147760"/>
    <n v="28986231"/>
    <n v="18343040"/>
    <n v="55029114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2"/>
    <x v="0"/>
    <x v="0"/>
    <n v="5016738"/>
    <n v="4777846"/>
    <n v="4777846"/>
    <n v="6049596"/>
    <n v="6049596"/>
    <n v="6049596"/>
    <n v="6499275"/>
    <n v="5937176"/>
    <n v="5937176"/>
    <n v="5508575"/>
    <n v="730726"/>
    <n v="0"/>
    <n v="1457243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2"/>
    <x v="0"/>
    <x v="1"/>
    <n v="9204.2099999999991"/>
    <n v="105339.05"/>
    <n v="0"/>
    <n v="0"/>
    <n v="0"/>
    <n v="0"/>
    <n v="0"/>
    <n v="0"/>
    <n v="0"/>
    <n v="0"/>
    <n v="0"/>
    <n v="0"/>
    <n v="114543.2600000000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2"/>
    <x v="0"/>
    <x v="2"/>
    <n v="3004401.6"/>
    <n v="3097343.85"/>
    <n v="4395458.45"/>
    <n v="0"/>
    <n v="0"/>
    <n v="0"/>
    <n v="0"/>
    <n v="0"/>
    <n v="0"/>
    <n v="0"/>
    <n v="0"/>
    <n v="0"/>
    <n v="10497203.9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2"/>
    <x v="0"/>
    <x v="3"/>
    <n v="2021540.61"/>
    <n v="1785841.2"/>
    <n v="382387.55"/>
    <n v="6049596"/>
    <n v="6049596"/>
    <n v="6049596"/>
    <n v="6499275"/>
    <n v="5937176"/>
    <n v="5937176"/>
    <n v="5508575"/>
    <n v="730726"/>
    <n v="0"/>
    <n v="4189769.3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2"/>
    <x v="0"/>
    <x v="4"/>
    <n v="2021540.61"/>
    <n v="1785841.2"/>
    <n v="382387.55"/>
    <n v="0"/>
    <n v="0"/>
    <n v="0"/>
    <n v="0"/>
    <n v="0"/>
    <n v="0"/>
    <n v="0"/>
    <n v="0"/>
    <n v="0"/>
    <n v="4189769.3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2"/>
    <x v="0"/>
    <x v="5"/>
    <n v="0"/>
    <n v="0"/>
    <n v="0"/>
    <n v="6049596"/>
    <n v="6049596"/>
    <n v="6049596"/>
    <n v="6499275"/>
    <n v="5937176"/>
    <n v="5937176"/>
    <n v="5508575"/>
    <n v="730726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4"/>
    <x v="0"/>
    <x v="0"/>
    <n v="1694123"/>
    <n v="1613451"/>
    <n v="1613451"/>
    <n v="2042913"/>
    <n v="2042913"/>
    <n v="2042913"/>
    <n v="2194767"/>
    <n v="2004950"/>
    <n v="2004950"/>
    <n v="1860214"/>
    <n v="246763"/>
    <n v="0"/>
    <n v="4921025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4"/>
    <x v="0"/>
    <x v="1"/>
    <n v="135.11000000000001"/>
    <n v="0"/>
    <n v="0"/>
    <n v="0"/>
    <n v="0"/>
    <n v="0"/>
    <n v="0"/>
    <n v="0"/>
    <n v="0"/>
    <n v="0"/>
    <n v="0"/>
    <n v="0"/>
    <n v="135.1100000000000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4"/>
    <x v="0"/>
    <x v="2"/>
    <n v="886080.74"/>
    <n v="876498.1"/>
    <n v="1521418.93"/>
    <n v="0"/>
    <n v="0"/>
    <n v="0"/>
    <n v="0"/>
    <n v="0"/>
    <n v="0"/>
    <n v="0"/>
    <n v="0"/>
    <n v="0"/>
    <n v="3283997.769999999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4"/>
    <x v="0"/>
    <x v="3"/>
    <n v="808177.37"/>
    <n v="736952.9"/>
    <n v="92032.07"/>
    <n v="2042913"/>
    <n v="2042913"/>
    <n v="2042913"/>
    <n v="2194767"/>
    <n v="2004950"/>
    <n v="2004950"/>
    <n v="1860214"/>
    <n v="246763"/>
    <n v="0"/>
    <n v="1637162.34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4"/>
    <x v="0"/>
    <x v="4"/>
    <n v="808177.37"/>
    <n v="736952.9"/>
    <n v="92032.07"/>
    <n v="0"/>
    <n v="0"/>
    <n v="0"/>
    <n v="0"/>
    <n v="0"/>
    <n v="0"/>
    <n v="0"/>
    <n v="0"/>
    <n v="0"/>
    <n v="1637162.34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4"/>
    <x v="0"/>
    <x v="5"/>
    <n v="0"/>
    <n v="0"/>
    <n v="0"/>
    <n v="2042913"/>
    <n v="2042913"/>
    <n v="2042913"/>
    <n v="2194767"/>
    <n v="2004950"/>
    <n v="2004950"/>
    <n v="1860214"/>
    <n v="246763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6"/>
    <x v="0"/>
    <x v="0"/>
    <n v="1948197"/>
    <n v="1855426"/>
    <n v="1855426"/>
    <n v="2349296"/>
    <n v="2349296"/>
    <n v="2349296"/>
    <n v="2523925"/>
    <n v="2305639"/>
    <n v="2305639"/>
    <n v="2139197"/>
    <n v="283770"/>
    <n v="0"/>
    <n v="5659049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6"/>
    <x v="0"/>
    <x v="1"/>
    <n v="68.489999999999995"/>
    <n v="0"/>
    <n v="0"/>
    <n v="0"/>
    <n v="0"/>
    <n v="0"/>
    <n v="0"/>
    <n v="0"/>
    <n v="0"/>
    <n v="0"/>
    <n v="0"/>
    <n v="0"/>
    <n v="68.489999999999995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6"/>
    <x v="0"/>
    <x v="2"/>
    <n v="1510885.37"/>
    <n v="1464195"/>
    <n v="1794997.94"/>
    <n v="0"/>
    <n v="0"/>
    <n v="0"/>
    <n v="0"/>
    <n v="0"/>
    <n v="0"/>
    <n v="0"/>
    <n v="0"/>
    <n v="0"/>
    <n v="4770078.3100000005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6"/>
    <x v="0"/>
    <x v="3"/>
    <n v="437380.12"/>
    <n v="391231"/>
    <n v="60428.06"/>
    <n v="2349296"/>
    <n v="2349296"/>
    <n v="2349296"/>
    <n v="2523925"/>
    <n v="2305639"/>
    <n v="2305639"/>
    <n v="2139197"/>
    <n v="283770"/>
    <n v="0"/>
    <n v="889039.17999999993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6"/>
    <x v="0"/>
    <x v="4"/>
    <n v="437380.12"/>
    <n v="391231"/>
    <n v="60428.06"/>
    <n v="0"/>
    <n v="0"/>
    <n v="0"/>
    <n v="0"/>
    <n v="0"/>
    <n v="0"/>
    <n v="0"/>
    <n v="0"/>
    <n v="0"/>
    <n v="889039.17999999993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6"/>
    <x v="0"/>
    <x v="5"/>
    <n v="0"/>
    <n v="0"/>
    <n v="0"/>
    <n v="2349296"/>
    <n v="2349296"/>
    <n v="2349296"/>
    <n v="2523925"/>
    <n v="2305639"/>
    <n v="2305639"/>
    <n v="2139197"/>
    <n v="283770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8"/>
    <x v="0"/>
    <x v="0"/>
    <n v="1414703"/>
    <n v="1347336"/>
    <n v="1347336"/>
    <n v="1705965"/>
    <n v="1705965"/>
    <n v="1705965"/>
    <n v="1832773"/>
    <n v="1674263"/>
    <n v="1674263"/>
    <n v="1553399"/>
    <n v="206065"/>
    <n v="0"/>
    <n v="4109375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8"/>
    <x v="0"/>
    <x v="1"/>
    <n v="155.85"/>
    <n v="0"/>
    <n v="0"/>
    <n v="0"/>
    <n v="0"/>
    <n v="0"/>
    <n v="0"/>
    <n v="0"/>
    <n v="0"/>
    <n v="0"/>
    <n v="0"/>
    <n v="0"/>
    <n v="155.85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8"/>
    <x v="0"/>
    <x v="2"/>
    <n v="1143423.93"/>
    <n v="1125676.8999999999"/>
    <n v="1290576.18"/>
    <n v="0"/>
    <n v="0"/>
    <n v="0"/>
    <n v="0"/>
    <n v="0"/>
    <n v="0"/>
    <n v="0"/>
    <n v="0"/>
    <n v="0"/>
    <n v="3559677.0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8"/>
    <x v="0"/>
    <x v="3"/>
    <n v="271434.92"/>
    <n v="221659.1"/>
    <n v="56759.82"/>
    <n v="1705965"/>
    <n v="1705965"/>
    <n v="1705965"/>
    <n v="1832773"/>
    <n v="1674263"/>
    <n v="1674263"/>
    <n v="1553399"/>
    <n v="206065"/>
    <n v="0"/>
    <n v="549853.84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8"/>
    <x v="0"/>
    <x v="4"/>
    <n v="271434.92"/>
    <n v="221659.1"/>
    <n v="56759.82"/>
    <n v="0"/>
    <n v="0"/>
    <n v="0"/>
    <n v="0"/>
    <n v="0"/>
    <n v="0"/>
    <n v="0"/>
    <n v="0"/>
    <n v="0"/>
    <n v="549853.84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18"/>
    <x v="0"/>
    <x v="5"/>
    <n v="0"/>
    <n v="0"/>
    <n v="0"/>
    <n v="1705965"/>
    <n v="1705965"/>
    <n v="1705965"/>
    <n v="1832773"/>
    <n v="1674263"/>
    <n v="1674263"/>
    <n v="1553399"/>
    <n v="206065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0"/>
    <x v="0"/>
    <x v="0"/>
    <n v="4714098"/>
    <n v="4489617"/>
    <n v="4489617"/>
    <n v="5684648"/>
    <n v="5684648"/>
    <n v="5684648"/>
    <n v="6107200"/>
    <n v="5579010"/>
    <n v="5579010"/>
    <n v="5176264"/>
    <n v="686645"/>
    <n v="0"/>
    <n v="1369333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0"/>
    <x v="0"/>
    <x v="1"/>
    <n v="192151.07"/>
    <n v="808977.15"/>
    <n v="0"/>
    <n v="0"/>
    <n v="0"/>
    <n v="0"/>
    <n v="0"/>
    <n v="0"/>
    <n v="0"/>
    <n v="0"/>
    <n v="0"/>
    <n v="0"/>
    <n v="1001128.2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0"/>
    <x v="0"/>
    <x v="2"/>
    <n v="3067406.41"/>
    <n v="3680639.85"/>
    <n v="4156005.8"/>
    <n v="0"/>
    <n v="0"/>
    <n v="0"/>
    <n v="0"/>
    <n v="0"/>
    <n v="0"/>
    <n v="0"/>
    <n v="0"/>
    <n v="0"/>
    <n v="10904052.059999999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0"/>
    <x v="0"/>
    <x v="3"/>
    <n v="1838842.66"/>
    <n v="1617954.3"/>
    <n v="333611.2"/>
    <n v="5684648"/>
    <n v="5684648"/>
    <n v="5684648"/>
    <n v="6107200"/>
    <n v="5579010"/>
    <n v="5579010"/>
    <n v="5176264"/>
    <n v="686645"/>
    <n v="0"/>
    <n v="3790408.1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0"/>
    <x v="0"/>
    <x v="4"/>
    <n v="1838842.66"/>
    <n v="1617954.3"/>
    <n v="333611.2"/>
    <n v="0"/>
    <n v="0"/>
    <n v="0"/>
    <n v="0"/>
    <n v="0"/>
    <n v="0"/>
    <n v="0"/>
    <n v="0"/>
    <n v="0"/>
    <n v="3790408.1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0"/>
    <x v="0"/>
    <x v="5"/>
    <n v="0"/>
    <n v="0"/>
    <n v="0"/>
    <n v="5684648"/>
    <n v="5684648"/>
    <n v="5684648"/>
    <n v="6107200"/>
    <n v="5579010"/>
    <n v="5579010"/>
    <n v="5176264"/>
    <n v="686645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3"/>
    <x v="0"/>
    <x v="0"/>
    <n v="2777743"/>
    <n v="2645469"/>
    <n v="2645469"/>
    <n v="3349631"/>
    <n v="3349631"/>
    <n v="3349631"/>
    <n v="3598616"/>
    <n v="3287384"/>
    <n v="3287384"/>
    <n v="3050070"/>
    <n v="404601"/>
    <n v="0"/>
    <n v="806868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3"/>
    <x v="0"/>
    <x v="1"/>
    <n v="552.04999999999995"/>
    <n v="0"/>
    <n v="0"/>
    <n v="0"/>
    <n v="0"/>
    <n v="0"/>
    <n v="0"/>
    <n v="0"/>
    <n v="0"/>
    <n v="0"/>
    <n v="0"/>
    <n v="0"/>
    <n v="552.04999999999995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3"/>
    <x v="0"/>
    <x v="2"/>
    <n v="2182850.2200000002"/>
    <n v="2120510"/>
    <n v="2542541.98"/>
    <n v="0"/>
    <n v="0"/>
    <n v="0"/>
    <n v="0"/>
    <n v="0"/>
    <n v="0"/>
    <n v="0"/>
    <n v="0"/>
    <n v="0"/>
    <n v="6845902.200000001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3"/>
    <x v="0"/>
    <x v="3"/>
    <n v="595444.82999999996"/>
    <n v="524959"/>
    <n v="102927.02"/>
    <n v="3349631"/>
    <n v="3349631"/>
    <n v="3349631"/>
    <n v="3598616"/>
    <n v="3287384"/>
    <n v="3287384"/>
    <n v="3050070"/>
    <n v="404601"/>
    <n v="0"/>
    <n v="1223330.850000000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3"/>
    <x v="0"/>
    <x v="4"/>
    <n v="595444.82999999996"/>
    <n v="524959"/>
    <n v="102927.02"/>
    <n v="0"/>
    <n v="0"/>
    <n v="0"/>
    <n v="0"/>
    <n v="0"/>
    <n v="0"/>
    <n v="0"/>
    <n v="0"/>
    <n v="0"/>
    <n v="1223330.850000000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3"/>
    <x v="0"/>
    <x v="5"/>
    <n v="0"/>
    <n v="0"/>
    <n v="0"/>
    <n v="3349631"/>
    <n v="3349631"/>
    <n v="3349631"/>
    <n v="3598616"/>
    <n v="3287384"/>
    <n v="3287384"/>
    <n v="3050070"/>
    <n v="404601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5"/>
    <x v="0"/>
    <x v="0"/>
    <n v="6573632"/>
    <n v="6260603"/>
    <n v="6260603"/>
    <n v="7927028"/>
    <n v="7927028"/>
    <n v="7927028"/>
    <n v="8516261"/>
    <n v="7779719"/>
    <n v="7779719"/>
    <n v="7218106"/>
    <n v="957501"/>
    <n v="0"/>
    <n v="19094838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5"/>
    <x v="0"/>
    <x v="1"/>
    <n v="15817518.65"/>
    <n v="320616.65000000002"/>
    <n v="0"/>
    <n v="0"/>
    <n v="0"/>
    <n v="0"/>
    <n v="0"/>
    <n v="0"/>
    <n v="0"/>
    <n v="0"/>
    <n v="0"/>
    <n v="0"/>
    <n v="16138135.30000000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5"/>
    <x v="0"/>
    <x v="2"/>
    <n v="20779936.260000002"/>
    <n v="5155971.7"/>
    <n v="6030233.5199999996"/>
    <n v="0"/>
    <n v="0"/>
    <n v="0"/>
    <n v="0"/>
    <n v="0"/>
    <n v="0"/>
    <n v="0"/>
    <n v="0"/>
    <n v="0"/>
    <n v="31966141.48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5"/>
    <x v="0"/>
    <x v="3"/>
    <n v="1611214.39"/>
    <n v="1425247.95"/>
    <n v="230369.48"/>
    <n v="7927028"/>
    <n v="7927028"/>
    <n v="7927028"/>
    <n v="8516261"/>
    <n v="7779719"/>
    <n v="7779719"/>
    <n v="7218106"/>
    <n v="957501"/>
    <n v="0"/>
    <n v="3266831.8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5"/>
    <x v="0"/>
    <x v="4"/>
    <n v="1611214.39"/>
    <n v="1425247.95"/>
    <n v="230369.48"/>
    <n v="0"/>
    <n v="0"/>
    <n v="0"/>
    <n v="0"/>
    <n v="0"/>
    <n v="0"/>
    <n v="0"/>
    <n v="0"/>
    <n v="0"/>
    <n v="3266831.8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5"/>
    <x v="0"/>
    <x v="5"/>
    <n v="0"/>
    <n v="0"/>
    <n v="0"/>
    <n v="7927028"/>
    <n v="7927028"/>
    <n v="7927028"/>
    <n v="8516261"/>
    <n v="7779719"/>
    <n v="7779719"/>
    <n v="7218106"/>
    <n v="957501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6"/>
    <x v="0"/>
    <x v="0"/>
    <n v="1246404"/>
    <n v="1187052"/>
    <n v="1187052"/>
    <n v="1503017"/>
    <n v="1503017"/>
    <n v="1503017"/>
    <n v="1614739"/>
    <n v="1475086"/>
    <n v="1475086"/>
    <n v="1368601"/>
    <n v="181548"/>
    <n v="0"/>
    <n v="3620508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6"/>
    <x v="0"/>
    <x v="1"/>
    <n v="457.79"/>
    <n v="0"/>
    <n v="0"/>
    <n v="0"/>
    <n v="0"/>
    <n v="0"/>
    <n v="0"/>
    <n v="0"/>
    <n v="0"/>
    <n v="0"/>
    <n v="0"/>
    <n v="0"/>
    <n v="457.79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6"/>
    <x v="0"/>
    <x v="2"/>
    <n v="294759.09999999998"/>
    <n v="346118.7"/>
    <n v="1049406.53"/>
    <n v="0"/>
    <n v="0"/>
    <n v="0"/>
    <n v="0"/>
    <n v="0"/>
    <n v="0"/>
    <n v="0"/>
    <n v="0"/>
    <n v="0"/>
    <n v="1690284.33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6"/>
    <x v="0"/>
    <x v="3"/>
    <n v="952102.69"/>
    <n v="840933.3"/>
    <n v="137645.47"/>
    <n v="1503017"/>
    <n v="1503017"/>
    <n v="1503017"/>
    <n v="1614739"/>
    <n v="1475086"/>
    <n v="1475086"/>
    <n v="1368601"/>
    <n v="181548"/>
    <n v="0"/>
    <n v="1930681.4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6"/>
    <x v="0"/>
    <x v="4"/>
    <n v="952102.69"/>
    <n v="840933.3"/>
    <n v="137645.47"/>
    <n v="0"/>
    <n v="0"/>
    <n v="0"/>
    <n v="0"/>
    <n v="0"/>
    <n v="0"/>
    <n v="0"/>
    <n v="0"/>
    <n v="0"/>
    <n v="1930681.4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6"/>
    <x v="0"/>
    <x v="5"/>
    <n v="0"/>
    <n v="0"/>
    <n v="0"/>
    <n v="1503017"/>
    <n v="1503017"/>
    <n v="1503017"/>
    <n v="1614739"/>
    <n v="1475086"/>
    <n v="1475086"/>
    <n v="1368601"/>
    <n v="181548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7"/>
    <x v="0"/>
    <x v="0"/>
    <n v="2685887"/>
    <n v="2557988"/>
    <n v="2557988"/>
    <n v="3238864"/>
    <n v="3238864"/>
    <n v="3238864"/>
    <n v="3479616"/>
    <n v="3178676"/>
    <n v="3178676"/>
    <n v="2949210"/>
    <n v="391223"/>
    <n v="0"/>
    <n v="7801863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7"/>
    <x v="0"/>
    <x v="1"/>
    <n v="1993.14"/>
    <n v="0"/>
    <n v="0"/>
    <n v="0"/>
    <n v="0"/>
    <n v="0"/>
    <n v="0"/>
    <n v="0"/>
    <n v="0"/>
    <n v="0"/>
    <n v="0"/>
    <n v="0"/>
    <n v="1993.14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7"/>
    <x v="0"/>
    <x v="2"/>
    <n v="2237982.5699999998"/>
    <n v="2190589.9"/>
    <n v="2426067.86"/>
    <n v="0"/>
    <n v="0"/>
    <n v="0"/>
    <n v="0"/>
    <n v="0"/>
    <n v="0"/>
    <n v="0"/>
    <n v="0"/>
    <n v="0"/>
    <n v="6854640.330000000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7"/>
    <x v="0"/>
    <x v="3"/>
    <n v="449897.57"/>
    <n v="367398.1"/>
    <n v="131920.14000000001"/>
    <n v="3238864"/>
    <n v="3238864"/>
    <n v="3238864"/>
    <n v="3479616"/>
    <n v="3178676"/>
    <n v="3178676"/>
    <n v="2949210"/>
    <n v="391223"/>
    <n v="0"/>
    <n v="949215.80999999994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7"/>
    <x v="0"/>
    <x v="4"/>
    <n v="449897.57"/>
    <n v="367398.1"/>
    <n v="131920.14000000001"/>
    <n v="0"/>
    <n v="0"/>
    <n v="0"/>
    <n v="0"/>
    <n v="0"/>
    <n v="0"/>
    <n v="0"/>
    <n v="0"/>
    <n v="0"/>
    <n v="949215.80999999994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7"/>
    <x v="0"/>
    <x v="5"/>
    <n v="0"/>
    <n v="0"/>
    <n v="0"/>
    <n v="3238864"/>
    <n v="3238864"/>
    <n v="3238864"/>
    <n v="3479616"/>
    <n v="3178676"/>
    <n v="3178676"/>
    <n v="2949210"/>
    <n v="391223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8"/>
    <x v="0"/>
    <x v="0"/>
    <n v="5031797"/>
    <n v="4792187"/>
    <n v="4792187"/>
    <n v="6067755"/>
    <n v="6067755"/>
    <n v="6067755"/>
    <n v="6518784"/>
    <n v="5954998"/>
    <n v="5954998"/>
    <n v="5525110"/>
    <n v="732922"/>
    <n v="0"/>
    <n v="1461617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8"/>
    <x v="0"/>
    <x v="1"/>
    <n v="276420.03999999998"/>
    <n v="0"/>
    <n v="0"/>
    <n v="0"/>
    <n v="0"/>
    <n v="0"/>
    <n v="0"/>
    <n v="0"/>
    <n v="0"/>
    <n v="0"/>
    <n v="0"/>
    <n v="0"/>
    <n v="276420.03999999998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8"/>
    <x v="0"/>
    <x v="2"/>
    <n v="2570971.9300000002"/>
    <n v="2342404"/>
    <n v="4379012.2"/>
    <n v="0"/>
    <n v="0"/>
    <n v="0"/>
    <n v="0"/>
    <n v="0"/>
    <n v="0"/>
    <n v="0"/>
    <n v="0"/>
    <n v="0"/>
    <n v="9292388.129999999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8"/>
    <x v="0"/>
    <x v="3"/>
    <n v="2737245.11"/>
    <n v="2449783"/>
    <n v="413174.8"/>
    <n v="6067755"/>
    <n v="6067755"/>
    <n v="6067755"/>
    <n v="6518784"/>
    <n v="5954998"/>
    <n v="5954998"/>
    <n v="5525110"/>
    <n v="732922"/>
    <n v="0"/>
    <n v="5600202.909999999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8"/>
    <x v="0"/>
    <x v="4"/>
    <n v="2737245.11"/>
    <n v="2449783"/>
    <n v="413174.8"/>
    <n v="0"/>
    <n v="0"/>
    <n v="0"/>
    <n v="0"/>
    <n v="0"/>
    <n v="0"/>
    <n v="0"/>
    <n v="0"/>
    <n v="0"/>
    <n v="5600202.909999999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28"/>
    <x v="0"/>
    <x v="5"/>
    <n v="0"/>
    <n v="0"/>
    <n v="0"/>
    <n v="6067755"/>
    <n v="6067755"/>
    <n v="6067755"/>
    <n v="6518784"/>
    <n v="5954998"/>
    <n v="5954998"/>
    <n v="5525110"/>
    <n v="732922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0"/>
    <x v="0"/>
    <x v="0"/>
    <n v="12085958"/>
    <n v="11510436"/>
    <n v="11510436"/>
    <n v="14574243"/>
    <n v="14574243"/>
    <n v="14574243"/>
    <n v="15657578"/>
    <n v="14303409"/>
    <n v="14303409"/>
    <n v="13270856"/>
    <n v="1760419"/>
    <n v="0"/>
    <n v="3510683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0"/>
    <x v="0"/>
    <x v="1"/>
    <n v="6140.37"/>
    <n v="923164.79"/>
    <n v="0"/>
    <n v="1952127.41"/>
    <n v="0"/>
    <n v="0"/>
    <n v="0"/>
    <n v="17052.36"/>
    <n v="15869867.890000001"/>
    <n v="0"/>
    <n v="0"/>
    <n v="0"/>
    <n v="929305.16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0"/>
    <x v="0"/>
    <x v="2"/>
    <n v="7761814.7599999998"/>
    <n v="8557633.4600000009"/>
    <n v="10917461.199999999"/>
    <n v="0"/>
    <n v="2145596.2200000002"/>
    <n v="350000"/>
    <n v="337152.78"/>
    <n v="0"/>
    <n v="0"/>
    <n v="0"/>
    <n v="0"/>
    <n v="0"/>
    <n v="27236909.42000000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0"/>
    <x v="0"/>
    <x v="3"/>
    <n v="4330283.6100000003"/>
    <n v="3875967.33"/>
    <n v="592974.80000000005"/>
    <n v="16526370.41"/>
    <n v="12428646.779999999"/>
    <n v="14224243"/>
    <n v="15320425.220000001"/>
    <n v="14320461.359999999"/>
    <n v="30173276.890000001"/>
    <n v="13270856"/>
    <n v="1760419"/>
    <n v="0"/>
    <n v="8799225.740000000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0"/>
    <x v="0"/>
    <x v="4"/>
    <n v="4330283.6100000003"/>
    <n v="3875967.33"/>
    <n v="592974.80000000005"/>
    <n v="0"/>
    <n v="0"/>
    <n v="0"/>
    <n v="0"/>
    <n v="0"/>
    <n v="0"/>
    <n v="0"/>
    <n v="0"/>
    <n v="0"/>
    <n v="8799225.7400000002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0"/>
    <x v="0"/>
    <x v="5"/>
    <n v="0"/>
    <n v="0"/>
    <n v="0"/>
    <n v="16526370.41"/>
    <n v="12428646.779999999"/>
    <n v="14224243"/>
    <n v="15320425.220000001"/>
    <n v="14320461.359999999"/>
    <n v="30173276.890000001"/>
    <n v="13270856"/>
    <n v="1760419"/>
    <n v="0"/>
    <n v="0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1"/>
    <x v="0"/>
    <x v="0"/>
    <n v="1512617"/>
    <n v="1440588"/>
    <n v="1440588"/>
    <n v="1824038"/>
    <n v="1824038"/>
    <n v="1824038"/>
    <n v="1959623"/>
    <n v="1790142"/>
    <n v="1790142"/>
    <n v="1660913"/>
    <n v="220325"/>
    <n v="0"/>
    <n v="4393793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1"/>
    <x v="0"/>
    <x v="1"/>
    <n v="874.05"/>
    <n v="0"/>
    <n v="0"/>
    <n v="0"/>
    <n v="0"/>
    <n v="0"/>
    <n v="0"/>
    <n v="0"/>
    <n v="0"/>
    <n v="0"/>
    <n v="0"/>
    <n v="0"/>
    <n v="874.05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1"/>
    <x v="0"/>
    <x v="2"/>
    <n v="1064003.44"/>
    <n v="1048699.3999999999"/>
    <n v="1359277.11"/>
    <n v="0"/>
    <n v="0"/>
    <n v="0"/>
    <n v="0"/>
    <n v="0"/>
    <n v="0"/>
    <n v="0"/>
    <n v="0"/>
    <n v="0"/>
    <n v="3471979.95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1"/>
    <x v="0"/>
    <x v="3"/>
    <n v="449487.61"/>
    <n v="391888.6"/>
    <n v="81310.89"/>
    <n v="1824038"/>
    <n v="1824038"/>
    <n v="1824038"/>
    <n v="1959623"/>
    <n v="1790142"/>
    <n v="1790142"/>
    <n v="1660913"/>
    <n v="220325"/>
    <n v="0"/>
    <n v="922687.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1"/>
    <x v="0"/>
    <x v="4"/>
    <n v="449487.61"/>
    <n v="391888.6"/>
    <n v="81310.89"/>
    <n v="0"/>
    <n v="0"/>
    <n v="0"/>
    <n v="0"/>
    <n v="0"/>
    <n v="0"/>
    <n v="0"/>
    <n v="0"/>
    <n v="0"/>
    <n v="922687.1"/>
  </r>
  <r>
    <n v="13"/>
    <x v="11"/>
    <n v="1"/>
    <n v="6"/>
    <n v="2"/>
    <n v="0"/>
    <n v="3"/>
    <s v="A"/>
    <n v="26"/>
    <x v="0"/>
    <x v="0"/>
    <x v="0"/>
    <x v="0"/>
    <x v="0"/>
    <n v="11201"/>
    <n v="1"/>
    <n v="1"/>
    <n v="31"/>
    <x v="0"/>
    <x v="5"/>
    <n v="0"/>
    <n v="0"/>
    <n v="0"/>
    <n v="1824038"/>
    <n v="1824038"/>
    <n v="1824038"/>
    <n v="1959623"/>
    <n v="1790142"/>
    <n v="1790142"/>
    <n v="1660913"/>
    <n v="220325"/>
    <n v="0"/>
    <n v="0"/>
  </r>
  <r>
    <n v="13"/>
    <x v="12"/>
    <n v="1"/>
    <n v="6"/>
    <n v="2"/>
    <n v="0"/>
    <n v="4"/>
    <s v="A"/>
    <n v="1"/>
    <x v="0"/>
    <x v="0"/>
    <x v="0"/>
    <x v="0"/>
    <x v="0"/>
    <n v="11201"/>
    <n v="1"/>
    <n v="1"/>
    <n v="30"/>
    <x v="0"/>
    <x v="0"/>
    <n v="1180088"/>
    <n v="1123894"/>
    <n v="1123894"/>
    <n v="1423048"/>
    <n v="1423048"/>
    <n v="1423048"/>
    <n v="1528826"/>
    <n v="1396603"/>
    <n v="1396603"/>
    <n v="1295783"/>
    <n v="171889"/>
    <n v="0"/>
    <n v="3427876"/>
  </r>
  <r>
    <n v="13"/>
    <x v="12"/>
    <n v="1"/>
    <n v="6"/>
    <n v="2"/>
    <n v="0"/>
    <n v="4"/>
    <s v="A"/>
    <n v="1"/>
    <x v="0"/>
    <x v="0"/>
    <x v="0"/>
    <x v="0"/>
    <x v="0"/>
    <n v="11201"/>
    <n v="1"/>
    <n v="1"/>
    <n v="30"/>
    <x v="0"/>
    <x v="1"/>
    <n v="520316.22"/>
    <n v="457930.14"/>
    <n v="583222.82999999996"/>
    <n v="0"/>
    <n v="0"/>
    <n v="0"/>
    <n v="0"/>
    <n v="0"/>
    <n v="0"/>
    <n v="0"/>
    <n v="0"/>
    <n v="0"/>
    <n v="1561469.19"/>
  </r>
  <r>
    <n v="13"/>
    <x v="12"/>
    <n v="1"/>
    <n v="6"/>
    <n v="2"/>
    <n v="0"/>
    <n v="4"/>
    <s v="A"/>
    <n v="1"/>
    <x v="0"/>
    <x v="0"/>
    <x v="0"/>
    <x v="0"/>
    <x v="0"/>
    <n v="11201"/>
    <n v="1"/>
    <n v="1"/>
    <n v="30"/>
    <x v="0"/>
    <x v="2"/>
    <n v="0"/>
    <n v="2744.01"/>
    <n v="0"/>
    <n v="0"/>
    <n v="0"/>
    <n v="0"/>
    <n v="0"/>
    <n v="0"/>
    <n v="0"/>
    <n v="0"/>
    <n v="0"/>
    <n v="0"/>
    <n v="2744.01"/>
  </r>
  <r>
    <n v="13"/>
    <x v="12"/>
    <n v="1"/>
    <n v="6"/>
    <n v="2"/>
    <n v="0"/>
    <n v="4"/>
    <s v="A"/>
    <n v="1"/>
    <x v="0"/>
    <x v="0"/>
    <x v="0"/>
    <x v="0"/>
    <x v="0"/>
    <n v="11201"/>
    <n v="1"/>
    <n v="1"/>
    <n v="30"/>
    <x v="0"/>
    <x v="3"/>
    <n v="1700404.22"/>
    <n v="1579080.13"/>
    <n v="1707116.83"/>
    <n v="1423048"/>
    <n v="1423048"/>
    <n v="1423048"/>
    <n v="1528826"/>
    <n v="1396603"/>
    <n v="1396603"/>
    <n v="1295783"/>
    <n v="171889"/>
    <n v="0"/>
    <n v="4986601.18"/>
  </r>
  <r>
    <n v="13"/>
    <x v="12"/>
    <n v="1"/>
    <n v="6"/>
    <n v="2"/>
    <n v="0"/>
    <n v="4"/>
    <s v="A"/>
    <n v="1"/>
    <x v="0"/>
    <x v="0"/>
    <x v="0"/>
    <x v="0"/>
    <x v="0"/>
    <n v="11201"/>
    <n v="1"/>
    <n v="1"/>
    <n v="30"/>
    <x v="0"/>
    <x v="4"/>
    <n v="1700404.22"/>
    <n v="1556713.94"/>
    <n v="1592093.36"/>
    <n v="0"/>
    <n v="0"/>
    <n v="0"/>
    <n v="0"/>
    <n v="0"/>
    <n v="0"/>
    <n v="0"/>
    <n v="0"/>
    <n v="0"/>
    <n v="4849211.5200000005"/>
  </r>
  <r>
    <n v="13"/>
    <x v="12"/>
    <n v="1"/>
    <n v="6"/>
    <n v="2"/>
    <n v="0"/>
    <n v="4"/>
    <s v="A"/>
    <n v="1"/>
    <x v="0"/>
    <x v="0"/>
    <x v="0"/>
    <x v="0"/>
    <x v="0"/>
    <n v="11201"/>
    <n v="1"/>
    <n v="1"/>
    <n v="30"/>
    <x v="0"/>
    <x v="5"/>
    <n v="0"/>
    <n v="22366.19"/>
    <n v="115023.47"/>
    <n v="1423048"/>
    <n v="1423048"/>
    <n v="1423048"/>
    <n v="1528826"/>
    <n v="1396603"/>
    <n v="1396603"/>
    <n v="1295783"/>
    <n v="171889"/>
    <n v="0"/>
    <n v="137389.66"/>
  </r>
  <r>
    <n v="13"/>
    <x v="13"/>
    <n v="1"/>
    <n v="6"/>
    <n v="2"/>
    <n v="0"/>
    <n v="3"/>
    <s v="A"/>
    <n v="5"/>
    <x v="0"/>
    <x v="0"/>
    <x v="0"/>
    <x v="0"/>
    <x v="0"/>
    <n v="11201"/>
    <n v="1"/>
    <n v="1"/>
    <n v="9"/>
    <x v="0"/>
    <x v="0"/>
    <n v="215687"/>
    <n v="205416"/>
    <n v="205416"/>
    <n v="260093"/>
    <n v="260093"/>
    <n v="260093"/>
    <n v="279426"/>
    <n v="255260"/>
    <n v="255260"/>
    <n v="236833"/>
    <n v="31417"/>
    <n v="0"/>
    <n v="626519"/>
  </r>
  <r>
    <n v="13"/>
    <x v="13"/>
    <n v="1"/>
    <n v="6"/>
    <n v="2"/>
    <n v="0"/>
    <n v="3"/>
    <s v="A"/>
    <n v="5"/>
    <x v="0"/>
    <x v="0"/>
    <x v="0"/>
    <x v="0"/>
    <x v="0"/>
    <n v="11201"/>
    <n v="1"/>
    <n v="1"/>
    <n v="9"/>
    <x v="0"/>
    <x v="1"/>
    <n v="94515.07"/>
    <n v="14100.66"/>
    <n v="0"/>
    <n v="0"/>
    <n v="0"/>
    <n v="0"/>
    <n v="0"/>
    <n v="0"/>
    <n v="0"/>
    <n v="0"/>
    <n v="0"/>
    <n v="0"/>
    <n v="108615.73000000001"/>
  </r>
  <r>
    <n v="13"/>
    <x v="13"/>
    <n v="1"/>
    <n v="6"/>
    <n v="2"/>
    <n v="0"/>
    <n v="3"/>
    <s v="A"/>
    <n v="5"/>
    <x v="0"/>
    <x v="0"/>
    <x v="0"/>
    <x v="0"/>
    <x v="0"/>
    <n v="11201"/>
    <n v="1"/>
    <n v="1"/>
    <n v="9"/>
    <x v="0"/>
    <x v="2"/>
    <n v="100671.69"/>
    <n v="26093.91"/>
    <n v="0"/>
    <n v="0"/>
    <n v="0"/>
    <n v="0"/>
    <n v="0"/>
    <n v="0"/>
    <n v="0"/>
    <n v="0"/>
    <n v="0"/>
    <n v="0"/>
    <n v="126765.6"/>
  </r>
  <r>
    <n v="13"/>
    <x v="13"/>
    <n v="1"/>
    <n v="6"/>
    <n v="2"/>
    <n v="0"/>
    <n v="3"/>
    <s v="A"/>
    <n v="5"/>
    <x v="0"/>
    <x v="0"/>
    <x v="0"/>
    <x v="0"/>
    <x v="0"/>
    <n v="11201"/>
    <n v="1"/>
    <n v="1"/>
    <n v="9"/>
    <x v="0"/>
    <x v="3"/>
    <n v="209530.38"/>
    <n v="193422.75"/>
    <n v="205416"/>
    <n v="260093"/>
    <n v="260093"/>
    <n v="260093"/>
    <n v="279426"/>
    <n v="255260"/>
    <n v="255260"/>
    <n v="236833"/>
    <n v="31417"/>
    <n v="0"/>
    <n v="608369.13"/>
  </r>
  <r>
    <n v="13"/>
    <x v="13"/>
    <n v="1"/>
    <n v="6"/>
    <n v="2"/>
    <n v="0"/>
    <n v="3"/>
    <s v="A"/>
    <n v="5"/>
    <x v="0"/>
    <x v="0"/>
    <x v="0"/>
    <x v="0"/>
    <x v="0"/>
    <n v="11201"/>
    <n v="1"/>
    <n v="1"/>
    <n v="9"/>
    <x v="0"/>
    <x v="4"/>
    <n v="208511.6"/>
    <n v="179322.09"/>
    <n v="187928.83"/>
    <n v="0"/>
    <n v="0"/>
    <n v="0"/>
    <n v="0"/>
    <n v="0"/>
    <n v="0"/>
    <n v="0"/>
    <n v="0"/>
    <n v="0"/>
    <n v="575762.52"/>
  </r>
  <r>
    <n v="13"/>
    <x v="13"/>
    <n v="1"/>
    <n v="6"/>
    <n v="2"/>
    <n v="0"/>
    <n v="3"/>
    <s v="A"/>
    <n v="5"/>
    <x v="0"/>
    <x v="0"/>
    <x v="0"/>
    <x v="0"/>
    <x v="0"/>
    <n v="11201"/>
    <n v="1"/>
    <n v="1"/>
    <n v="9"/>
    <x v="0"/>
    <x v="5"/>
    <n v="1018.78"/>
    <n v="14100.66"/>
    <n v="17487.169999999998"/>
    <n v="260093"/>
    <n v="260093"/>
    <n v="260093"/>
    <n v="279426"/>
    <n v="255260"/>
    <n v="255260"/>
    <n v="236833"/>
    <n v="31417"/>
    <n v="0"/>
    <n v="32606.61"/>
  </r>
  <r>
    <n v="13"/>
    <x v="14"/>
    <n v="1"/>
    <n v="6"/>
    <n v="2"/>
    <n v="0"/>
    <n v="6"/>
    <s v="A"/>
    <n v="1"/>
    <x v="0"/>
    <x v="0"/>
    <x v="0"/>
    <x v="0"/>
    <x v="0"/>
    <n v="11201"/>
    <n v="1"/>
    <n v="1"/>
    <n v="9"/>
    <x v="0"/>
    <x v="0"/>
    <n v="547978"/>
    <n v="521884"/>
    <n v="521884"/>
    <n v="660797"/>
    <n v="660797"/>
    <n v="660797"/>
    <n v="709915"/>
    <n v="648517"/>
    <n v="648517"/>
    <n v="601701"/>
    <n v="79815"/>
    <n v="0"/>
    <n v="1591746"/>
  </r>
  <r>
    <n v="13"/>
    <x v="14"/>
    <n v="1"/>
    <n v="6"/>
    <n v="2"/>
    <n v="0"/>
    <n v="6"/>
    <s v="A"/>
    <n v="1"/>
    <x v="0"/>
    <x v="0"/>
    <x v="0"/>
    <x v="0"/>
    <x v="0"/>
    <n v="11201"/>
    <n v="1"/>
    <n v="1"/>
    <n v="9"/>
    <x v="0"/>
    <x v="1"/>
    <n v="223901.76"/>
    <n v="10209.89"/>
    <n v="0"/>
    <n v="0"/>
    <n v="0"/>
    <n v="0"/>
    <n v="0"/>
    <n v="0"/>
    <n v="0"/>
    <n v="0"/>
    <n v="0"/>
    <n v="0"/>
    <n v="234111.65000000002"/>
  </r>
  <r>
    <n v="13"/>
    <x v="14"/>
    <n v="1"/>
    <n v="6"/>
    <n v="2"/>
    <n v="0"/>
    <n v="6"/>
    <s v="A"/>
    <n v="1"/>
    <x v="0"/>
    <x v="0"/>
    <x v="0"/>
    <x v="0"/>
    <x v="0"/>
    <n v="11201"/>
    <n v="1"/>
    <n v="1"/>
    <n v="9"/>
    <x v="0"/>
    <x v="2"/>
    <n v="269082.76"/>
    <n v="85352.58"/>
    <n v="3652.93"/>
    <n v="0"/>
    <n v="0"/>
    <n v="0"/>
    <n v="0"/>
    <n v="0"/>
    <n v="0"/>
    <n v="0"/>
    <n v="0"/>
    <n v="0"/>
    <n v="358088.27"/>
  </r>
  <r>
    <n v="13"/>
    <x v="14"/>
    <n v="1"/>
    <n v="6"/>
    <n v="2"/>
    <n v="0"/>
    <n v="6"/>
    <s v="A"/>
    <n v="1"/>
    <x v="0"/>
    <x v="0"/>
    <x v="0"/>
    <x v="0"/>
    <x v="0"/>
    <n v="11201"/>
    <n v="1"/>
    <n v="1"/>
    <n v="9"/>
    <x v="0"/>
    <x v="3"/>
    <n v="502797"/>
    <n v="446741.31"/>
    <n v="518231.07"/>
    <n v="660797"/>
    <n v="660797"/>
    <n v="660797"/>
    <n v="709915"/>
    <n v="648517"/>
    <n v="648517"/>
    <n v="601701"/>
    <n v="79815"/>
    <n v="0"/>
    <n v="1467769.3800000001"/>
  </r>
  <r>
    <n v="13"/>
    <x v="14"/>
    <n v="1"/>
    <n v="6"/>
    <n v="2"/>
    <n v="0"/>
    <n v="6"/>
    <s v="A"/>
    <n v="1"/>
    <x v="0"/>
    <x v="0"/>
    <x v="0"/>
    <x v="0"/>
    <x v="0"/>
    <n v="11201"/>
    <n v="1"/>
    <n v="1"/>
    <n v="9"/>
    <x v="0"/>
    <x v="4"/>
    <n v="502797"/>
    <n v="446741.31"/>
    <n v="450402.65"/>
    <n v="0"/>
    <n v="0"/>
    <n v="0"/>
    <n v="0"/>
    <n v="0"/>
    <n v="0"/>
    <n v="0"/>
    <n v="0"/>
    <n v="0"/>
    <n v="1399940.96"/>
  </r>
  <r>
    <n v="13"/>
    <x v="14"/>
    <n v="1"/>
    <n v="6"/>
    <n v="2"/>
    <n v="0"/>
    <n v="6"/>
    <s v="A"/>
    <n v="1"/>
    <x v="0"/>
    <x v="0"/>
    <x v="0"/>
    <x v="0"/>
    <x v="0"/>
    <n v="11201"/>
    <n v="1"/>
    <n v="1"/>
    <n v="9"/>
    <x v="0"/>
    <x v="5"/>
    <n v="0"/>
    <n v="0"/>
    <n v="67828.42"/>
    <n v="660797"/>
    <n v="660797"/>
    <n v="660797"/>
    <n v="709915"/>
    <n v="648517"/>
    <n v="648517"/>
    <n v="601701"/>
    <n v="79815"/>
    <n v="0"/>
    <n v="67828.42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2"/>
    <x v="0"/>
    <x v="0"/>
    <n v="397194"/>
    <n v="378280"/>
    <n v="378280"/>
    <n v="478970"/>
    <n v="478970"/>
    <n v="478970"/>
    <n v="514572"/>
    <n v="470069"/>
    <n v="470069"/>
    <n v="436135"/>
    <n v="57854"/>
    <n v="0"/>
    <n v="1153754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2"/>
    <x v="0"/>
    <x v="2"/>
    <n v="397194"/>
    <n v="378280"/>
    <n v="378280"/>
    <n v="0"/>
    <n v="0"/>
    <n v="0"/>
    <n v="0"/>
    <n v="0"/>
    <n v="0"/>
    <n v="0"/>
    <n v="0"/>
    <n v="0"/>
    <n v="1153754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2"/>
    <x v="0"/>
    <x v="3"/>
    <n v="0"/>
    <n v="0"/>
    <n v="0"/>
    <n v="478970"/>
    <n v="478970"/>
    <n v="478970"/>
    <n v="514572"/>
    <n v="470069"/>
    <n v="470069"/>
    <n v="436135"/>
    <n v="57854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2"/>
    <x v="0"/>
    <x v="5"/>
    <n v="0"/>
    <n v="0"/>
    <n v="0"/>
    <n v="478970"/>
    <n v="478970"/>
    <n v="478970"/>
    <n v="514572"/>
    <n v="470069"/>
    <n v="470069"/>
    <n v="436135"/>
    <n v="57854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6"/>
    <x v="0"/>
    <x v="0"/>
    <n v="435167"/>
    <n v="414445"/>
    <n v="414445"/>
    <n v="524760"/>
    <n v="524760"/>
    <n v="524760"/>
    <n v="563767"/>
    <n v="515008"/>
    <n v="515008"/>
    <n v="477830"/>
    <n v="63386"/>
    <n v="0"/>
    <n v="1264057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6"/>
    <x v="0"/>
    <x v="2"/>
    <n v="435167"/>
    <n v="414445"/>
    <n v="414445"/>
    <n v="0"/>
    <n v="0"/>
    <n v="0"/>
    <n v="0"/>
    <n v="0"/>
    <n v="0"/>
    <n v="0"/>
    <n v="0"/>
    <n v="0"/>
    <n v="1264057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6"/>
    <x v="0"/>
    <x v="3"/>
    <n v="0"/>
    <n v="0"/>
    <n v="0"/>
    <n v="524760"/>
    <n v="524760"/>
    <n v="524760"/>
    <n v="563767"/>
    <n v="515008"/>
    <n v="515008"/>
    <n v="477830"/>
    <n v="63386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6"/>
    <x v="0"/>
    <x v="5"/>
    <n v="0"/>
    <n v="0"/>
    <n v="0"/>
    <n v="524760"/>
    <n v="524760"/>
    <n v="524760"/>
    <n v="563767"/>
    <n v="515008"/>
    <n v="515008"/>
    <n v="477830"/>
    <n v="63386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16"/>
    <x v="0"/>
    <x v="0"/>
    <n v="401868"/>
    <n v="382732"/>
    <n v="382732"/>
    <n v="484606"/>
    <n v="484606"/>
    <n v="484606"/>
    <n v="520627"/>
    <n v="475600"/>
    <n v="475600"/>
    <n v="441267"/>
    <n v="58534"/>
    <n v="0"/>
    <n v="1167332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16"/>
    <x v="0"/>
    <x v="2"/>
    <n v="401868"/>
    <n v="382732"/>
    <n v="382732"/>
    <n v="0"/>
    <n v="0"/>
    <n v="0"/>
    <n v="0"/>
    <n v="0"/>
    <n v="0"/>
    <n v="0"/>
    <n v="0"/>
    <n v="0"/>
    <n v="1167332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16"/>
    <x v="0"/>
    <x v="3"/>
    <n v="0"/>
    <n v="0"/>
    <n v="0"/>
    <n v="484606"/>
    <n v="484606"/>
    <n v="484606"/>
    <n v="520627"/>
    <n v="475600"/>
    <n v="475600"/>
    <n v="441267"/>
    <n v="58534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16"/>
    <x v="0"/>
    <x v="5"/>
    <n v="0"/>
    <n v="0"/>
    <n v="0"/>
    <n v="484606"/>
    <n v="484606"/>
    <n v="484606"/>
    <n v="520627"/>
    <n v="475600"/>
    <n v="475600"/>
    <n v="441267"/>
    <n v="58534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28"/>
    <x v="0"/>
    <x v="0"/>
    <n v="510009"/>
    <n v="485723"/>
    <n v="485723"/>
    <n v="615011"/>
    <n v="615011"/>
    <n v="615011"/>
    <n v="660726"/>
    <n v="603582"/>
    <n v="603582"/>
    <n v="560010"/>
    <n v="74287"/>
    <n v="0"/>
    <n v="1481455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28"/>
    <x v="0"/>
    <x v="2"/>
    <n v="510009"/>
    <n v="485723"/>
    <n v="485723"/>
    <n v="0"/>
    <n v="0"/>
    <n v="0"/>
    <n v="0"/>
    <n v="0"/>
    <n v="0"/>
    <n v="0"/>
    <n v="0"/>
    <n v="0"/>
    <n v="1481455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28"/>
    <x v="0"/>
    <x v="3"/>
    <n v="0"/>
    <n v="0"/>
    <n v="0"/>
    <n v="615011"/>
    <n v="615011"/>
    <n v="615011"/>
    <n v="660726"/>
    <n v="603582"/>
    <n v="603582"/>
    <n v="560010"/>
    <n v="74287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28"/>
    <x v="0"/>
    <x v="5"/>
    <n v="0"/>
    <n v="0"/>
    <n v="0"/>
    <n v="615011"/>
    <n v="615011"/>
    <n v="615011"/>
    <n v="660726"/>
    <n v="603582"/>
    <n v="603582"/>
    <n v="560010"/>
    <n v="74287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30"/>
    <x v="0"/>
    <x v="0"/>
    <n v="1027331"/>
    <n v="978410"/>
    <n v="978410"/>
    <n v="1238840"/>
    <n v="1238840"/>
    <n v="1238840"/>
    <n v="1330926"/>
    <n v="1215819"/>
    <n v="1215819"/>
    <n v="1128049"/>
    <n v="149638"/>
    <n v="0"/>
    <n v="2984151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30"/>
    <x v="0"/>
    <x v="2"/>
    <n v="1027331"/>
    <n v="978410"/>
    <n v="978410"/>
    <n v="0"/>
    <n v="0"/>
    <n v="0"/>
    <n v="0"/>
    <n v="0"/>
    <n v="0"/>
    <n v="0"/>
    <n v="0"/>
    <n v="0"/>
    <n v="2984151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30"/>
    <x v="0"/>
    <x v="3"/>
    <n v="0"/>
    <n v="0"/>
    <n v="0"/>
    <n v="1238840"/>
    <n v="1238840"/>
    <n v="1238840"/>
    <n v="1330926"/>
    <n v="1215819"/>
    <n v="1215819"/>
    <n v="1128049"/>
    <n v="149638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0"/>
    <x v="0"/>
    <n v="11201"/>
    <n v="1"/>
    <n v="1"/>
    <n v="30"/>
    <x v="0"/>
    <x v="5"/>
    <n v="0"/>
    <n v="0"/>
    <n v="0"/>
    <n v="1238840"/>
    <n v="1238840"/>
    <n v="1238840"/>
    <n v="1330926"/>
    <n v="1215819"/>
    <n v="1215819"/>
    <n v="1128049"/>
    <n v="149638"/>
    <n v="0"/>
    <n v="0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"/>
    <x v="0"/>
    <x v="1"/>
    <n v="313227.78999999998"/>
    <n v="273553.12"/>
    <n v="317602.88"/>
    <n v="0"/>
    <n v="0"/>
    <n v="0"/>
    <n v="0"/>
    <n v="0"/>
    <n v="0"/>
    <n v="0"/>
    <n v="0"/>
    <n v="0"/>
    <n v="904383.78999999992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"/>
    <x v="0"/>
    <x v="3"/>
    <n v="313227.78999999998"/>
    <n v="273553.12"/>
    <n v="317602.88"/>
    <n v="0"/>
    <n v="0"/>
    <n v="0"/>
    <n v="0"/>
    <n v="0"/>
    <n v="0"/>
    <n v="0"/>
    <n v="0"/>
    <n v="0"/>
    <n v="904383.78999999992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"/>
    <x v="0"/>
    <x v="4"/>
    <n v="310134.34000000003"/>
    <n v="273553.12"/>
    <n v="280420.44"/>
    <n v="0"/>
    <n v="0"/>
    <n v="0"/>
    <n v="0"/>
    <n v="0"/>
    <n v="0"/>
    <n v="0"/>
    <n v="0"/>
    <n v="0"/>
    <n v="864107.8999999999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"/>
    <x v="0"/>
    <x v="5"/>
    <n v="3093.45"/>
    <n v="0"/>
    <n v="37182.44"/>
    <n v="0"/>
    <n v="0"/>
    <n v="0"/>
    <n v="0"/>
    <n v="0"/>
    <n v="0"/>
    <n v="0"/>
    <n v="0"/>
    <n v="0"/>
    <n v="40275.89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4"/>
    <x v="0"/>
    <x v="0"/>
    <n v="560387"/>
    <n v="533702"/>
    <n v="533702"/>
    <n v="675760"/>
    <n v="675760"/>
    <n v="675760"/>
    <n v="725991"/>
    <n v="663203"/>
    <n v="663203"/>
    <n v="615327"/>
    <n v="81624"/>
    <n v="0"/>
    <n v="162779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4"/>
    <x v="0"/>
    <x v="1"/>
    <n v="8932.6200000000008"/>
    <n v="0"/>
    <n v="8926.43"/>
    <n v="0"/>
    <n v="0"/>
    <n v="0"/>
    <n v="0"/>
    <n v="0"/>
    <n v="0"/>
    <n v="0"/>
    <n v="0"/>
    <n v="0"/>
    <n v="17859.050000000003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4"/>
    <x v="0"/>
    <x v="2"/>
    <n v="48962.86"/>
    <n v="54715.72"/>
    <n v="0"/>
    <n v="0"/>
    <n v="0"/>
    <n v="0"/>
    <n v="0"/>
    <n v="0"/>
    <n v="0"/>
    <n v="0"/>
    <n v="0"/>
    <n v="0"/>
    <n v="103678.58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4"/>
    <x v="0"/>
    <x v="3"/>
    <n v="520356.76"/>
    <n v="478986.28"/>
    <n v="542628.43000000005"/>
    <n v="675760"/>
    <n v="675760"/>
    <n v="675760"/>
    <n v="725991"/>
    <n v="663203"/>
    <n v="663203"/>
    <n v="615327"/>
    <n v="81624"/>
    <n v="0"/>
    <n v="1541971.4700000002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4"/>
    <x v="0"/>
    <x v="4"/>
    <n v="514515.13"/>
    <n v="478986.28"/>
    <n v="478525.6"/>
    <n v="0"/>
    <n v="0"/>
    <n v="0"/>
    <n v="0"/>
    <n v="0"/>
    <n v="0"/>
    <n v="0"/>
    <n v="0"/>
    <n v="0"/>
    <n v="1472027.0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4"/>
    <x v="0"/>
    <x v="5"/>
    <n v="5841.63"/>
    <n v="0"/>
    <n v="64102.83"/>
    <n v="675760"/>
    <n v="675760"/>
    <n v="675760"/>
    <n v="725991"/>
    <n v="663203"/>
    <n v="663203"/>
    <n v="615327"/>
    <n v="81624"/>
    <n v="0"/>
    <n v="69944.460000000006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6"/>
    <x v="0"/>
    <x v="0"/>
    <n v="943753"/>
    <n v="898812"/>
    <n v="898812"/>
    <n v="1138055"/>
    <n v="1138055"/>
    <n v="1138055"/>
    <n v="1222649"/>
    <n v="1116906"/>
    <n v="1116906"/>
    <n v="1036278"/>
    <n v="137466"/>
    <n v="0"/>
    <n v="2741377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6"/>
    <x v="0"/>
    <x v="1"/>
    <n v="338129.6"/>
    <n v="203461.18"/>
    <n v="360192.86"/>
    <n v="0"/>
    <n v="0"/>
    <n v="0"/>
    <n v="0"/>
    <n v="0"/>
    <n v="0"/>
    <n v="0"/>
    <n v="0"/>
    <n v="0"/>
    <n v="901783.64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6"/>
    <x v="0"/>
    <x v="2"/>
    <n v="3539.03"/>
    <n v="0"/>
    <n v="0"/>
    <n v="0"/>
    <n v="0"/>
    <n v="0"/>
    <n v="0"/>
    <n v="0"/>
    <n v="0"/>
    <n v="0"/>
    <n v="0"/>
    <n v="0"/>
    <n v="3539.03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6"/>
    <x v="0"/>
    <x v="3"/>
    <n v="1278343.57"/>
    <n v="1102273.18"/>
    <n v="1259004.8600000001"/>
    <n v="1138055"/>
    <n v="1138055"/>
    <n v="1138055"/>
    <n v="1222649"/>
    <n v="1116906"/>
    <n v="1116906"/>
    <n v="1036278"/>
    <n v="137466"/>
    <n v="0"/>
    <n v="3639621.6100000003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6"/>
    <x v="0"/>
    <x v="4"/>
    <n v="1270374.3"/>
    <n v="1102273.18"/>
    <n v="1113736.45"/>
    <n v="0"/>
    <n v="0"/>
    <n v="0"/>
    <n v="0"/>
    <n v="0"/>
    <n v="0"/>
    <n v="0"/>
    <n v="0"/>
    <n v="0"/>
    <n v="3486383.9299999997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6"/>
    <x v="0"/>
    <x v="5"/>
    <n v="7969.27"/>
    <n v="0"/>
    <n v="145268.41"/>
    <n v="1138055"/>
    <n v="1138055"/>
    <n v="1138055"/>
    <n v="1222649"/>
    <n v="1116906"/>
    <n v="1116906"/>
    <n v="1036278"/>
    <n v="137466"/>
    <n v="0"/>
    <n v="153237.68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9"/>
    <x v="0"/>
    <x v="0"/>
    <n v="1521071"/>
    <n v="1448639"/>
    <n v="1448639"/>
    <n v="1834233"/>
    <n v="1834233"/>
    <n v="1834233"/>
    <n v="1970575"/>
    <n v="1800147"/>
    <n v="1800147"/>
    <n v="1670196"/>
    <n v="221558"/>
    <n v="0"/>
    <n v="4418349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9"/>
    <x v="0"/>
    <x v="1"/>
    <n v="711575.54"/>
    <n v="175232.87"/>
    <n v="0"/>
    <n v="0"/>
    <n v="0"/>
    <n v="0"/>
    <n v="0"/>
    <n v="0"/>
    <n v="0"/>
    <n v="0"/>
    <n v="0"/>
    <n v="0"/>
    <n v="886808.4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9"/>
    <x v="0"/>
    <x v="2"/>
    <n v="698417.65"/>
    <n v="148726.20000000001"/>
    <n v="0"/>
    <n v="0"/>
    <n v="0"/>
    <n v="0"/>
    <n v="0"/>
    <n v="0"/>
    <n v="0"/>
    <n v="0"/>
    <n v="0"/>
    <n v="0"/>
    <n v="847143.85000000009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9"/>
    <x v="0"/>
    <x v="3"/>
    <n v="1534228.89"/>
    <n v="1475145.67"/>
    <n v="1448639"/>
    <n v="1834233"/>
    <n v="1834233"/>
    <n v="1834233"/>
    <n v="1970575"/>
    <n v="1800147"/>
    <n v="1800147"/>
    <n v="1670196"/>
    <n v="221558"/>
    <n v="0"/>
    <n v="4458013.5599999996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9"/>
    <x v="0"/>
    <x v="4"/>
    <n v="1534228.89"/>
    <n v="1393705.48"/>
    <n v="1410764.86"/>
    <n v="0"/>
    <n v="0"/>
    <n v="0"/>
    <n v="0"/>
    <n v="0"/>
    <n v="0"/>
    <n v="0"/>
    <n v="0"/>
    <n v="0"/>
    <n v="4338699.2300000004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9"/>
    <x v="0"/>
    <x v="5"/>
    <n v="0"/>
    <n v="81440.19"/>
    <n v="37874.14"/>
    <n v="1834233"/>
    <n v="1834233"/>
    <n v="1834233"/>
    <n v="1970575"/>
    <n v="1800147"/>
    <n v="1800147"/>
    <n v="1670196"/>
    <n v="221558"/>
    <n v="0"/>
    <n v="119314.33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12"/>
    <x v="0"/>
    <x v="0"/>
    <n v="827199"/>
    <n v="787808"/>
    <n v="787808"/>
    <n v="997504"/>
    <n v="997504"/>
    <n v="997504"/>
    <n v="1071651"/>
    <n v="978968"/>
    <n v="978968"/>
    <n v="908297"/>
    <n v="120489"/>
    <n v="0"/>
    <n v="2402815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12"/>
    <x v="0"/>
    <x v="1"/>
    <n v="134660.82"/>
    <n v="11620.13"/>
    <n v="362726.97"/>
    <n v="0"/>
    <n v="0"/>
    <n v="0"/>
    <n v="0"/>
    <n v="0"/>
    <n v="0"/>
    <n v="0"/>
    <n v="0"/>
    <n v="0"/>
    <n v="509007.92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12"/>
    <x v="0"/>
    <x v="2"/>
    <n v="13302.47"/>
    <n v="0"/>
    <n v="259536"/>
    <n v="0"/>
    <n v="0"/>
    <n v="0"/>
    <n v="0"/>
    <n v="0"/>
    <n v="0"/>
    <n v="0"/>
    <n v="0"/>
    <n v="0"/>
    <n v="272838.46999999997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12"/>
    <x v="0"/>
    <x v="3"/>
    <n v="948557.35"/>
    <n v="799428.13"/>
    <n v="890998.97"/>
    <n v="997504"/>
    <n v="997504"/>
    <n v="997504"/>
    <n v="1071651"/>
    <n v="978968"/>
    <n v="978968"/>
    <n v="908297"/>
    <n v="120489"/>
    <n v="0"/>
    <n v="2638984.4500000002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12"/>
    <x v="0"/>
    <x v="4"/>
    <n v="889320.61"/>
    <n v="797222.78"/>
    <n v="841108.52"/>
    <n v="0"/>
    <n v="0"/>
    <n v="0"/>
    <n v="0"/>
    <n v="0"/>
    <n v="0"/>
    <n v="0"/>
    <n v="0"/>
    <n v="0"/>
    <n v="2527651.9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12"/>
    <x v="0"/>
    <x v="5"/>
    <n v="59236.74"/>
    <n v="2205.35"/>
    <n v="49890.45"/>
    <n v="997504"/>
    <n v="997504"/>
    <n v="997504"/>
    <n v="1071651"/>
    <n v="978968"/>
    <n v="978968"/>
    <n v="908297"/>
    <n v="120489"/>
    <n v="0"/>
    <n v="111332.54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16"/>
    <x v="0"/>
    <x v="1"/>
    <n v="532322.22"/>
    <n v="389006.94"/>
    <n v="365979.48"/>
    <n v="0"/>
    <n v="0"/>
    <n v="0"/>
    <n v="0"/>
    <n v="0"/>
    <n v="0"/>
    <n v="0"/>
    <n v="0"/>
    <n v="0"/>
    <n v="1287308.6399999999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16"/>
    <x v="0"/>
    <x v="3"/>
    <n v="532322.22"/>
    <n v="389006.94"/>
    <n v="365979.48"/>
    <n v="0"/>
    <n v="0"/>
    <n v="0"/>
    <n v="0"/>
    <n v="0"/>
    <n v="0"/>
    <n v="0"/>
    <n v="0"/>
    <n v="0"/>
    <n v="1287308.6399999999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16"/>
    <x v="0"/>
    <x v="4"/>
    <n v="446722.31"/>
    <n v="389006.94"/>
    <n v="397293.51"/>
    <n v="0"/>
    <n v="0"/>
    <n v="0"/>
    <n v="0"/>
    <n v="0"/>
    <n v="0"/>
    <n v="0"/>
    <n v="0"/>
    <n v="0"/>
    <n v="1233022.76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16"/>
    <x v="0"/>
    <x v="5"/>
    <n v="85599.91"/>
    <n v="0"/>
    <n v="-31314.03"/>
    <n v="0"/>
    <n v="0"/>
    <n v="0"/>
    <n v="0"/>
    <n v="0"/>
    <n v="0"/>
    <n v="0"/>
    <n v="0"/>
    <n v="0"/>
    <n v="54285.880000000005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0"/>
    <x v="0"/>
    <x v="0"/>
    <n v="4511773"/>
    <n v="4296927"/>
    <n v="4296927"/>
    <n v="5440668"/>
    <n v="5440668"/>
    <n v="5440668"/>
    <n v="5845084"/>
    <n v="5339563"/>
    <n v="5339563"/>
    <n v="4954104"/>
    <n v="657174"/>
    <n v="0"/>
    <n v="13105627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0"/>
    <x v="0"/>
    <x v="1"/>
    <n v="29445.8"/>
    <n v="2205.35"/>
    <n v="1858335.46"/>
    <n v="0"/>
    <n v="0"/>
    <n v="0"/>
    <n v="0"/>
    <n v="0"/>
    <n v="0"/>
    <n v="0"/>
    <n v="0"/>
    <n v="0"/>
    <n v="1889986.6099999999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0"/>
    <x v="0"/>
    <x v="2"/>
    <n v="327624.03000000003"/>
    <n v="527280.18000000005"/>
    <n v="2132810.91"/>
    <n v="0"/>
    <n v="0"/>
    <n v="0"/>
    <n v="0"/>
    <n v="0"/>
    <n v="0"/>
    <n v="0"/>
    <n v="0"/>
    <n v="0"/>
    <n v="2987715.12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0"/>
    <x v="0"/>
    <x v="3"/>
    <n v="4213594.7699999996"/>
    <n v="3771852.17"/>
    <n v="4022451.55"/>
    <n v="5440668"/>
    <n v="5440668"/>
    <n v="5440668"/>
    <n v="5845084"/>
    <n v="5339563"/>
    <n v="5339563"/>
    <n v="4954104"/>
    <n v="657174"/>
    <n v="0"/>
    <n v="12007898.489999998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0"/>
    <x v="0"/>
    <x v="4"/>
    <n v="4213594.7699999996"/>
    <n v="3769646.82"/>
    <n v="3776515.05"/>
    <n v="0"/>
    <n v="0"/>
    <n v="0"/>
    <n v="0"/>
    <n v="0"/>
    <n v="0"/>
    <n v="0"/>
    <n v="0"/>
    <n v="0"/>
    <n v="11759756.64000000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0"/>
    <x v="0"/>
    <x v="5"/>
    <n v="0"/>
    <n v="2205.35"/>
    <n v="245936.5"/>
    <n v="5440668"/>
    <n v="5440668"/>
    <n v="5440668"/>
    <n v="5845084"/>
    <n v="5339563"/>
    <n v="5339563"/>
    <n v="4954104"/>
    <n v="657174"/>
    <n v="0"/>
    <n v="248141.85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3"/>
    <x v="0"/>
    <x v="0"/>
    <n v="318954"/>
    <n v="303766"/>
    <n v="303766"/>
    <n v="384621"/>
    <n v="384621"/>
    <n v="384621"/>
    <n v="413211"/>
    <n v="377474"/>
    <n v="377474"/>
    <n v="350224"/>
    <n v="46458"/>
    <n v="0"/>
    <n v="926486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3"/>
    <x v="0"/>
    <x v="1"/>
    <n v="3610.4"/>
    <n v="0"/>
    <n v="9320.65"/>
    <n v="0"/>
    <n v="0"/>
    <n v="0"/>
    <n v="0"/>
    <n v="0"/>
    <n v="0"/>
    <n v="0"/>
    <n v="0"/>
    <n v="0"/>
    <n v="12931.05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3"/>
    <x v="0"/>
    <x v="2"/>
    <n v="22845.39"/>
    <n v="35187.9"/>
    <n v="0"/>
    <n v="0"/>
    <n v="0"/>
    <n v="0"/>
    <n v="0"/>
    <n v="0"/>
    <n v="0"/>
    <n v="0"/>
    <n v="0"/>
    <n v="0"/>
    <n v="58033.29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3"/>
    <x v="0"/>
    <x v="3"/>
    <n v="299719.01"/>
    <n v="268578.09999999998"/>
    <n v="313086.65000000002"/>
    <n v="384621"/>
    <n v="384621"/>
    <n v="384621"/>
    <n v="413211"/>
    <n v="377474"/>
    <n v="377474"/>
    <n v="350224"/>
    <n v="46458"/>
    <n v="0"/>
    <n v="881383.76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3"/>
    <x v="0"/>
    <x v="4"/>
    <n v="296796.19"/>
    <n v="268578.09999999998"/>
    <n v="272242.93"/>
    <n v="0"/>
    <n v="0"/>
    <n v="0"/>
    <n v="0"/>
    <n v="0"/>
    <n v="0"/>
    <n v="0"/>
    <n v="0"/>
    <n v="0"/>
    <n v="837617.22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3"/>
    <x v="0"/>
    <x v="5"/>
    <n v="2922.82"/>
    <n v="0"/>
    <n v="40843.72"/>
    <n v="384621"/>
    <n v="384621"/>
    <n v="384621"/>
    <n v="413211"/>
    <n v="377474"/>
    <n v="377474"/>
    <n v="350224"/>
    <n v="46458"/>
    <n v="0"/>
    <n v="43766.54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5"/>
    <x v="0"/>
    <x v="0"/>
    <n v="2098812"/>
    <n v="1998868"/>
    <n v="1998868"/>
    <n v="2530920"/>
    <n v="2530920"/>
    <n v="2530920"/>
    <n v="2719049"/>
    <n v="2483888"/>
    <n v="2483888"/>
    <n v="2304578"/>
    <n v="305708"/>
    <n v="0"/>
    <n v="6096548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5"/>
    <x v="0"/>
    <x v="2"/>
    <n v="2098812"/>
    <n v="1998868"/>
    <n v="1998868"/>
    <n v="0"/>
    <n v="0"/>
    <n v="0"/>
    <n v="0"/>
    <n v="0"/>
    <n v="0"/>
    <n v="0"/>
    <n v="0"/>
    <n v="0"/>
    <n v="6096548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5"/>
    <x v="0"/>
    <x v="3"/>
    <n v="0"/>
    <n v="0"/>
    <n v="0"/>
    <n v="2530920"/>
    <n v="2530920"/>
    <n v="2530920"/>
    <n v="2719049"/>
    <n v="2483888"/>
    <n v="2483888"/>
    <n v="2304578"/>
    <n v="305708"/>
    <n v="0"/>
    <n v="0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5"/>
    <x v="0"/>
    <x v="5"/>
    <n v="0"/>
    <n v="0"/>
    <n v="0"/>
    <n v="2530920"/>
    <n v="2530920"/>
    <n v="2530920"/>
    <n v="2719049"/>
    <n v="2483888"/>
    <n v="2483888"/>
    <n v="2304578"/>
    <n v="305708"/>
    <n v="0"/>
    <n v="0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6"/>
    <x v="0"/>
    <x v="1"/>
    <n v="2479228.77"/>
    <n v="2228764.2999999998"/>
    <n v="2504794.6"/>
    <n v="126129.15"/>
    <n v="0"/>
    <n v="0"/>
    <n v="0"/>
    <n v="0"/>
    <n v="0"/>
    <n v="0"/>
    <n v="0"/>
    <n v="0"/>
    <n v="7212787.6699999999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6"/>
    <x v="0"/>
    <x v="2"/>
    <n v="17546.25"/>
    <n v="0"/>
    <n v="108582.9"/>
    <n v="0"/>
    <n v="0"/>
    <n v="0"/>
    <n v="0"/>
    <n v="0"/>
    <n v="0"/>
    <n v="0"/>
    <n v="0"/>
    <n v="0"/>
    <n v="126129.15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6"/>
    <x v="0"/>
    <x v="3"/>
    <n v="2461682.52"/>
    <n v="2228764.2999999998"/>
    <n v="2396211.7000000002"/>
    <n v="126129.15"/>
    <n v="0"/>
    <n v="0"/>
    <n v="0"/>
    <n v="0"/>
    <n v="0"/>
    <n v="0"/>
    <n v="0"/>
    <n v="0"/>
    <n v="7086658.5200000005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6"/>
    <x v="0"/>
    <x v="4"/>
    <n v="2461682.52"/>
    <n v="2228764.2999999998"/>
    <n v="2251399.19"/>
    <n v="0"/>
    <n v="0"/>
    <n v="0"/>
    <n v="0"/>
    <n v="0"/>
    <n v="0"/>
    <n v="0"/>
    <n v="0"/>
    <n v="0"/>
    <n v="6941846.0099999998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6"/>
    <x v="0"/>
    <x v="5"/>
    <n v="0"/>
    <n v="0"/>
    <n v="144812.51"/>
    <n v="126129.15"/>
    <n v="0"/>
    <n v="0"/>
    <n v="0"/>
    <n v="0"/>
    <n v="0"/>
    <n v="0"/>
    <n v="0"/>
    <n v="0"/>
    <n v="144812.5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7"/>
    <x v="0"/>
    <x v="0"/>
    <n v="482578"/>
    <n v="459598"/>
    <n v="459598"/>
    <n v="581932"/>
    <n v="581932"/>
    <n v="581932"/>
    <n v="625188"/>
    <n v="571118"/>
    <n v="571118"/>
    <n v="529889"/>
    <n v="70289"/>
    <n v="0"/>
    <n v="1401774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7"/>
    <x v="0"/>
    <x v="1"/>
    <n v="78676.14"/>
    <n v="46018.09"/>
    <n v="129630.51"/>
    <n v="0"/>
    <n v="0"/>
    <n v="0"/>
    <n v="0"/>
    <n v="0"/>
    <n v="0"/>
    <n v="0"/>
    <n v="0"/>
    <n v="0"/>
    <n v="254324.74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7"/>
    <x v="0"/>
    <x v="2"/>
    <n v="973.07"/>
    <n v="0"/>
    <n v="0"/>
    <n v="0"/>
    <n v="0"/>
    <n v="0"/>
    <n v="0"/>
    <n v="0"/>
    <n v="0"/>
    <n v="0"/>
    <n v="0"/>
    <n v="0"/>
    <n v="973.07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7"/>
    <x v="0"/>
    <x v="3"/>
    <n v="560281.06999999995"/>
    <n v="505616.09"/>
    <n v="589228.51"/>
    <n v="581932"/>
    <n v="581932"/>
    <n v="581932"/>
    <n v="625188"/>
    <n v="571118"/>
    <n v="571118"/>
    <n v="529889"/>
    <n v="70289"/>
    <n v="0"/>
    <n v="1655125.67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7"/>
    <x v="0"/>
    <x v="4"/>
    <n v="553375.31000000006"/>
    <n v="499000.04"/>
    <n v="529609.89"/>
    <n v="0"/>
    <n v="0"/>
    <n v="0"/>
    <n v="0"/>
    <n v="0"/>
    <n v="0"/>
    <n v="0"/>
    <n v="0"/>
    <n v="0"/>
    <n v="1581985.2400000002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7"/>
    <x v="0"/>
    <x v="5"/>
    <n v="6905.76"/>
    <n v="6616.05"/>
    <n v="59618.62"/>
    <n v="581932"/>
    <n v="581932"/>
    <n v="581932"/>
    <n v="625188"/>
    <n v="571118"/>
    <n v="571118"/>
    <n v="529889"/>
    <n v="70289"/>
    <n v="0"/>
    <n v="73140.430000000008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8"/>
    <x v="0"/>
    <x v="0"/>
    <n v="4394083"/>
    <n v="4184841"/>
    <n v="4184841"/>
    <n v="5298747"/>
    <n v="5298747"/>
    <n v="5298747"/>
    <n v="5692614"/>
    <n v="5200280"/>
    <n v="5200280"/>
    <n v="4824875"/>
    <n v="640034"/>
    <n v="0"/>
    <n v="12763765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8"/>
    <x v="0"/>
    <x v="1"/>
    <n v="1057332.17"/>
    <n v="699311.53"/>
    <n v="1278577.08"/>
    <n v="0"/>
    <n v="0"/>
    <n v="0"/>
    <n v="0"/>
    <n v="0"/>
    <n v="0"/>
    <n v="0"/>
    <n v="0"/>
    <n v="0"/>
    <n v="3035220.7800000003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8"/>
    <x v="0"/>
    <x v="2"/>
    <n v="61129.97"/>
    <n v="0"/>
    <n v="233421.34"/>
    <n v="0"/>
    <n v="0"/>
    <n v="0"/>
    <n v="0"/>
    <n v="0"/>
    <n v="0"/>
    <n v="0"/>
    <n v="0"/>
    <n v="0"/>
    <n v="294551.3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8"/>
    <x v="0"/>
    <x v="3"/>
    <n v="5390285.2000000002"/>
    <n v="4884152.53"/>
    <n v="5229996.74"/>
    <n v="5298747"/>
    <n v="5298747"/>
    <n v="5298747"/>
    <n v="5692614"/>
    <n v="5200280"/>
    <n v="5200280"/>
    <n v="4824875"/>
    <n v="640034"/>
    <n v="0"/>
    <n v="15504434.47000000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8"/>
    <x v="0"/>
    <x v="4"/>
    <n v="5390285.2000000002"/>
    <n v="4884152.53"/>
    <n v="4908853.18"/>
    <n v="0"/>
    <n v="0"/>
    <n v="0"/>
    <n v="0"/>
    <n v="0"/>
    <n v="0"/>
    <n v="0"/>
    <n v="0"/>
    <n v="0"/>
    <n v="15183290.9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28"/>
    <x v="0"/>
    <x v="5"/>
    <n v="0"/>
    <n v="0"/>
    <n v="321143.56"/>
    <n v="5298747"/>
    <n v="5298747"/>
    <n v="5298747"/>
    <n v="5692614"/>
    <n v="5200280"/>
    <n v="5200280"/>
    <n v="4824875"/>
    <n v="640034"/>
    <n v="0"/>
    <n v="321143.56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30"/>
    <x v="0"/>
    <x v="0"/>
    <n v="1452357"/>
    <n v="1383197"/>
    <n v="1383197"/>
    <n v="1751372"/>
    <n v="1751372"/>
    <n v="1751372"/>
    <n v="1881555"/>
    <n v="1718826"/>
    <n v="1718826"/>
    <n v="1594745"/>
    <n v="211548"/>
    <n v="0"/>
    <n v="421875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30"/>
    <x v="0"/>
    <x v="1"/>
    <n v="1912447.84"/>
    <n v="1348452.13"/>
    <n v="1343626.53"/>
    <n v="0"/>
    <n v="0"/>
    <n v="0"/>
    <n v="0"/>
    <n v="0"/>
    <n v="0"/>
    <n v="0"/>
    <n v="0"/>
    <n v="0"/>
    <n v="4604526.5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30"/>
    <x v="0"/>
    <x v="2"/>
    <n v="5914.49"/>
    <n v="0"/>
    <n v="0"/>
    <n v="0"/>
    <n v="0"/>
    <n v="0"/>
    <n v="0"/>
    <n v="0"/>
    <n v="0"/>
    <n v="0"/>
    <n v="0"/>
    <n v="0"/>
    <n v="5914.49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30"/>
    <x v="0"/>
    <x v="3"/>
    <n v="3358890.35"/>
    <n v="2731649.13"/>
    <n v="2726823.53"/>
    <n v="1751372"/>
    <n v="1751372"/>
    <n v="1751372"/>
    <n v="1881555"/>
    <n v="1718826"/>
    <n v="1718826"/>
    <n v="1594745"/>
    <n v="211548"/>
    <n v="0"/>
    <n v="8817363.0099999998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30"/>
    <x v="0"/>
    <x v="4"/>
    <n v="3111093.44"/>
    <n v="2731649.13"/>
    <n v="2777075.09"/>
    <n v="0"/>
    <n v="0"/>
    <n v="0"/>
    <n v="0"/>
    <n v="0"/>
    <n v="0"/>
    <n v="0"/>
    <n v="0"/>
    <n v="0"/>
    <n v="8619817.6600000001"/>
  </r>
  <r>
    <n v="13"/>
    <x v="15"/>
    <n v="1"/>
    <n v="6"/>
    <n v="2"/>
    <n v="0"/>
    <n v="5"/>
    <s v="A"/>
    <n v="4"/>
    <x v="0"/>
    <x v="0"/>
    <x v="0"/>
    <x v="0"/>
    <x v="0"/>
    <n v="11201"/>
    <n v="1"/>
    <n v="1"/>
    <n v="30"/>
    <x v="0"/>
    <x v="5"/>
    <n v="247796.91"/>
    <n v="0"/>
    <n v="-50251.56"/>
    <n v="1751372"/>
    <n v="1751372"/>
    <n v="1751372"/>
    <n v="1881555"/>
    <n v="1718826"/>
    <n v="1718826"/>
    <n v="1594745"/>
    <n v="211548"/>
    <n v="0"/>
    <n v="197545.35"/>
  </r>
  <r>
    <n v="13"/>
    <x v="16"/>
    <n v="1"/>
    <n v="6"/>
    <n v="2"/>
    <n v="0"/>
    <n v="3"/>
    <s v="A"/>
    <n v="1"/>
    <x v="0"/>
    <x v="0"/>
    <x v="0"/>
    <x v="0"/>
    <x v="0"/>
    <n v="11201"/>
    <n v="1"/>
    <n v="1"/>
    <n v="9"/>
    <x v="0"/>
    <x v="0"/>
    <n v="1373281"/>
    <n v="1307887"/>
    <n v="1307887"/>
    <n v="1656016"/>
    <n v="1656016"/>
    <n v="1656016"/>
    <n v="1779111"/>
    <n v="1625242"/>
    <n v="1625242"/>
    <n v="1507917"/>
    <n v="200030"/>
    <n v="0"/>
    <n v="3989055"/>
  </r>
  <r>
    <n v="13"/>
    <x v="16"/>
    <n v="1"/>
    <n v="6"/>
    <n v="2"/>
    <n v="0"/>
    <n v="3"/>
    <s v="A"/>
    <n v="1"/>
    <x v="0"/>
    <x v="0"/>
    <x v="0"/>
    <x v="0"/>
    <x v="0"/>
    <n v="11201"/>
    <n v="1"/>
    <n v="1"/>
    <n v="9"/>
    <x v="0"/>
    <x v="2"/>
    <n v="1373281"/>
    <n v="1307887"/>
    <n v="1307887"/>
    <n v="0"/>
    <n v="0"/>
    <n v="0"/>
    <n v="0"/>
    <n v="0"/>
    <n v="0"/>
    <n v="0"/>
    <n v="0"/>
    <n v="0"/>
    <n v="3989055"/>
  </r>
  <r>
    <n v="13"/>
    <x v="16"/>
    <n v="1"/>
    <n v="6"/>
    <n v="2"/>
    <n v="0"/>
    <n v="3"/>
    <s v="A"/>
    <n v="1"/>
    <x v="0"/>
    <x v="0"/>
    <x v="0"/>
    <x v="0"/>
    <x v="0"/>
    <n v="11201"/>
    <n v="1"/>
    <n v="1"/>
    <n v="9"/>
    <x v="0"/>
    <x v="3"/>
    <n v="0"/>
    <n v="0"/>
    <n v="0"/>
    <n v="1656016"/>
    <n v="1656016"/>
    <n v="1656016"/>
    <n v="1779111"/>
    <n v="1625242"/>
    <n v="1625242"/>
    <n v="1507917"/>
    <n v="200030"/>
    <n v="0"/>
    <n v="0"/>
  </r>
  <r>
    <n v="13"/>
    <x v="16"/>
    <n v="1"/>
    <n v="6"/>
    <n v="2"/>
    <n v="0"/>
    <n v="3"/>
    <s v="A"/>
    <n v="1"/>
    <x v="0"/>
    <x v="0"/>
    <x v="0"/>
    <x v="0"/>
    <x v="0"/>
    <n v="1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0"/>
    <x v="0"/>
    <n v="11201"/>
    <n v="1"/>
    <n v="1"/>
    <n v="9"/>
    <x v="0"/>
    <x v="5"/>
    <n v="0"/>
    <n v="0"/>
    <n v="0"/>
    <n v="1656016"/>
    <n v="1656016"/>
    <n v="1656016"/>
    <n v="1779111"/>
    <n v="1625242"/>
    <n v="1625242"/>
    <n v="1507917"/>
    <n v="200030"/>
    <n v="0"/>
    <n v="0"/>
  </r>
  <r>
    <n v="13"/>
    <x v="16"/>
    <n v="1"/>
    <n v="6"/>
    <n v="2"/>
    <n v="0"/>
    <n v="3"/>
    <s v="A"/>
    <n v="1"/>
    <x v="0"/>
    <x v="0"/>
    <x v="0"/>
    <x v="0"/>
    <x v="0"/>
    <n v="11201"/>
    <n v="1"/>
    <n v="1"/>
    <n v="30"/>
    <x v="0"/>
    <x v="0"/>
    <n v="426673"/>
    <n v="406355"/>
    <n v="406355"/>
    <n v="514517"/>
    <n v="514517"/>
    <n v="514517"/>
    <n v="552762"/>
    <n v="504956"/>
    <n v="504956"/>
    <n v="468503"/>
    <n v="62149"/>
    <n v="0"/>
    <n v="1239383"/>
  </r>
  <r>
    <n v="13"/>
    <x v="16"/>
    <n v="1"/>
    <n v="6"/>
    <n v="2"/>
    <n v="0"/>
    <n v="3"/>
    <s v="A"/>
    <n v="1"/>
    <x v="0"/>
    <x v="0"/>
    <x v="0"/>
    <x v="0"/>
    <x v="0"/>
    <n v="11201"/>
    <n v="1"/>
    <n v="1"/>
    <n v="30"/>
    <x v="0"/>
    <x v="2"/>
    <n v="426673"/>
    <n v="406355"/>
    <n v="406355"/>
    <n v="0"/>
    <n v="0"/>
    <n v="0"/>
    <n v="0"/>
    <n v="0"/>
    <n v="0"/>
    <n v="0"/>
    <n v="0"/>
    <n v="0"/>
    <n v="1239383"/>
  </r>
  <r>
    <n v="13"/>
    <x v="16"/>
    <n v="1"/>
    <n v="6"/>
    <n v="2"/>
    <n v="0"/>
    <n v="3"/>
    <s v="A"/>
    <n v="1"/>
    <x v="0"/>
    <x v="0"/>
    <x v="0"/>
    <x v="0"/>
    <x v="0"/>
    <n v="11201"/>
    <n v="1"/>
    <n v="1"/>
    <n v="30"/>
    <x v="0"/>
    <x v="3"/>
    <n v="0"/>
    <n v="0"/>
    <n v="0"/>
    <n v="514517"/>
    <n v="514517"/>
    <n v="514517"/>
    <n v="552762"/>
    <n v="504956"/>
    <n v="504956"/>
    <n v="468503"/>
    <n v="62149"/>
    <n v="0"/>
    <n v="0"/>
  </r>
  <r>
    <n v="13"/>
    <x v="16"/>
    <n v="1"/>
    <n v="6"/>
    <n v="2"/>
    <n v="0"/>
    <n v="3"/>
    <s v="A"/>
    <n v="1"/>
    <x v="0"/>
    <x v="0"/>
    <x v="0"/>
    <x v="0"/>
    <x v="0"/>
    <n v="11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0"/>
    <x v="0"/>
    <n v="11201"/>
    <n v="1"/>
    <n v="1"/>
    <n v="30"/>
    <x v="0"/>
    <x v="5"/>
    <n v="0"/>
    <n v="0"/>
    <n v="0"/>
    <n v="514517"/>
    <n v="514517"/>
    <n v="514517"/>
    <n v="552762"/>
    <n v="504956"/>
    <n v="504956"/>
    <n v="468503"/>
    <n v="62149"/>
    <n v="0"/>
    <n v="0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"/>
    <x v="0"/>
    <x v="1"/>
    <n v="130249.61"/>
    <n v="139796.76"/>
    <n v="131034.18"/>
    <n v="0"/>
    <n v="0"/>
    <n v="0"/>
    <n v="0"/>
    <n v="0"/>
    <n v="0"/>
    <n v="0"/>
    <n v="0"/>
    <n v="0"/>
    <n v="401080.55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"/>
    <x v="0"/>
    <x v="3"/>
    <n v="130249.61"/>
    <n v="139796.76"/>
    <n v="131034.18"/>
    <n v="0"/>
    <n v="0"/>
    <n v="0"/>
    <n v="0"/>
    <n v="0"/>
    <n v="0"/>
    <n v="0"/>
    <n v="0"/>
    <n v="0"/>
    <n v="401080.55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"/>
    <x v="0"/>
    <x v="4"/>
    <n v="130249.61"/>
    <n v="138806.29"/>
    <n v="112833.43"/>
    <n v="0"/>
    <n v="0"/>
    <n v="0"/>
    <n v="0"/>
    <n v="0"/>
    <n v="0"/>
    <n v="0"/>
    <n v="0"/>
    <n v="0"/>
    <n v="381889.33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"/>
    <x v="0"/>
    <x v="5"/>
    <n v="0"/>
    <n v="990.47"/>
    <n v="18200.75"/>
    <n v="0"/>
    <n v="0"/>
    <n v="0"/>
    <n v="0"/>
    <n v="0"/>
    <n v="0"/>
    <n v="0"/>
    <n v="0"/>
    <n v="0"/>
    <n v="19191.22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4"/>
    <x v="0"/>
    <x v="0"/>
    <n v="186303"/>
    <n v="177432"/>
    <n v="177432"/>
    <n v="224660"/>
    <n v="224660"/>
    <n v="224660"/>
    <n v="241359"/>
    <n v="220485"/>
    <n v="220485"/>
    <n v="204568"/>
    <n v="27135"/>
    <n v="0"/>
    <n v="541167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4"/>
    <x v="0"/>
    <x v="1"/>
    <n v="0"/>
    <n v="1784.28"/>
    <n v="0"/>
    <n v="0"/>
    <n v="0"/>
    <n v="0"/>
    <n v="0"/>
    <n v="0"/>
    <n v="0"/>
    <n v="0"/>
    <n v="0"/>
    <n v="0"/>
    <n v="1784.28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4"/>
    <x v="0"/>
    <x v="2"/>
    <n v="62910.28"/>
    <n v="63285.72"/>
    <n v="42534.28"/>
    <n v="0"/>
    <n v="0"/>
    <n v="0"/>
    <n v="0"/>
    <n v="0"/>
    <n v="0"/>
    <n v="0"/>
    <n v="0"/>
    <n v="0"/>
    <n v="168730.28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4"/>
    <x v="0"/>
    <x v="3"/>
    <n v="123392.72"/>
    <n v="115930.56"/>
    <n v="134897.72"/>
    <n v="224660"/>
    <n v="224660"/>
    <n v="224660"/>
    <n v="241359"/>
    <n v="220485"/>
    <n v="220485"/>
    <n v="204568"/>
    <n v="27135"/>
    <n v="0"/>
    <n v="374221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4"/>
    <x v="0"/>
    <x v="4"/>
    <n v="123392.72"/>
    <n v="115930.56"/>
    <n v="115724.09"/>
    <n v="0"/>
    <n v="0"/>
    <n v="0"/>
    <n v="0"/>
    <n v="0"/>
    <n v="0"/>
    <n v="0"/>
    <n v="0"/>
    <n v="0"/>
    <n v="355047.37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4"/>
    <x v="0"/>
    <x v="5"/>
    <n v="0"/>
    <n v="0"/>
    <n v="19173.63"/>
    <n v="224660"/>
    <n v="224660"/>
    <n v="224660"/>
    <n v="241359"/>
    <n v="220485"/>
    <n v="220485"/>
    <n v="204568"/>
    <n v="27135"/>
    <n v="0"/>
    <n v="19173.63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6"/>
    <x v="0"/>
    <x v="1"/>
    <n v="243386.78"/>
    <n v="227991.02"/>
    <n v="261208.33"/>
    <n v="0"/>
    <n v="0"/>
    <n v="0"/>
    <n v="0"/>
    <n v="0"/>
    <n v="0"/>
    <n v="0"/>
    <n v="0"/>
    <n v="0"/>
    <n v="732586.13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6"/>
    <x v="0"/>
    <x v="3"/>
    <n v="243386.78"/>
    <n v="227991.02"/>
    <n v="261208.33"/>
    <n v="0"/>
    <n v="0"/>
    <n v="0"/>
    <n v="0"/>
    <n v="0"/>
    <n v="0"/>
    <n v="0"/>
    <n v="0"/>
    <n v="0"/>
    <n v="732586.13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6"/>
    <x v="0"/>
    <x v="4"/>
    <n v="243386.78"/>
    <n v="223990.6"/>
    <n v="228092.86"/>
    <n v="0"/>
    <n v="0"/>
    <n v="0"/>
    <n v="0"/>
    <n v="0"/>
    <n v="0"/>
    <n v="0"/>
    <n v="0"/>
    <n v="0"/>
    <n v="695470.24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6"/>
    <x v="0"/>
    <x v="5"/>
    <n v="0"/>
    <n v="4000.42"/>
    <n v="33115.47"/>
    <n v="0"/>
    <n v="0"/>
    <n v="0"/>
    <n v="0"/>
    <n v="0"/>
    <n v="0"/>
    <n v="0"/>
    <n v="0"/>
    <n v="0"/>
    <n v="37115.89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9"/>
    <x v="0"/>
    <x v="0"/>
    <n v="1700751"/>
    <n v="1619763"/>
    <n v="1619763"/>
    <n v="2050906"/>
    <n v="2050906"/>
    <n v="2050906"/>
    <n v="2203354"/>
    <n v="2012794"/>
    <n v="2012794"/>
    <n v="1867491"/>
    <n v="247727"/>
    <n v="0"/>
    <n v="4940277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9"/>
    <x v="0"/>
    <x v="1"/>
    <n v="1329633"/>
    <n v="2320468.12"/>
    <n v="182470.16"/>
    <n v="0"/>
    <n v="0"/>
    <n v="0"/>
    <n v="0"/>
    <n v="0"/>
    <n v="0"/>
    <n v="0"/>
    <n v="0"/>
    <n v="0"/>
    <n v="3832571.2800000003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9"/>
    <x v="0"/>
    <x v="2"/>
    <n v="78400.179999999993"/>
    <n v="225042.3"/>
    <n v="0"/>
    <n v="0"/>
    <n v="0"/>
    <n v="0"/>
    <n v="0"/>
    <n v="0"/>
    <n v="0"/>
    <n v="0"/>
    <n v="0"/>
    <n v="0"/>
    <n v="303442.48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9"/>
    <x v="0"/>
    <x v="3"/>
    <n v="2951983.82"/>
    <n v="3715188.82"/>
    <n v="1802233.16"/>
    <n v="2050906"/>
    <n v="2050906"/>
    <n v="2050906"/>
    <n v="2203354"/>
    <n v="2012794"/>
    <n v="2012794"/>
    <n v="1867491"/>
    <n v="247727"/>
    <n v="0"/>
    <n v="8469405.7999999989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9"/>
    <x v="0"/>
    <x v="4"/>
    <n v="2951983.82"/>
    <n v="2546189.62"/>
    <n v="2742795.81"/>
    <n v="0"/>
    <n v="0"/>
    <n v="0"/>
    <n v="0"/>
    <n v="0"/>
    <n v="0"/>
    <n v="0"/>
    <n v="0"/>
    <n v="0"/>
    <n v="8240969.25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9"/>
    <x v="0"/>
    <x v="5"/>
    <n v="0"/>
    <n v="1168999.2"/>
    <n v="-940562.65"/>
    <n v="2050906"/>
    <n v="2050906"/>
    <n v="2050906"/>
    <n v="2203354"/>
    <n v="2012794"/>
    <n v="2012794"/>
    <n v="1867491"/>
    <n v="247727"/>
    <n v="0"/>
    <n v="228436.54999999993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0"/>
    <x v="0"/>
    <x v="1"/>
    <n v="119859.13"/>
    <n v="111291.55"/>
    <n v="129496.3"/>
    <n v="0"/>
    <n v="0"/>
    <n v="0"/>
    <n v="0"/>
    <n v="0"/>
    <n v="0"/>
    <n v="0"/>
    <n v="0"/>
    <n v="0"/>
    <n v="360646.98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0"/>
    <x v="0"/>
    <x v="3"/>
    <n v="119859.13"/>
    <n v="111291.55"/>
    <n v="129496.3"/>
    <n v="0"/>
    <n v="0"/>
    <n v="0"/>
    <n v="0"/>
    <n v="0"/>
    <n v="0"/>
    <n v="0"/>
    <n v="0"/>
    <n v="0"/>
    <n v="360646.98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0"/>
    <x v="0"/>
    <x v="4"/>
    <n v="119859.13"/>
    <n v="110627.96"/>
    <n v="111992.83"/>
    <n v="0"/>
    <n v="0"/>
    <n v="0"/>
    <n v="0"/>
    <n v="0"/>
    <n v="0"/>
    <n v="0"/>
    <n v="0"/>
    <n v="0"/>
    <n v="342479.92000000004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0"/>
    <x v="0"/>
    <x v="5"/>
    <n v="0"/>
    <n v="663.59"/>
    <n v="17503.47"/>
    <n v="0"/>
    <n v="0"/>
    <n v="0"/>
    <n v="0"/>
    <n v="0"/>
    <n v="0"/>
    <n v="0"/>
    <n v="0"/>
    <n v="0"/>
    <n v="18167.060000000001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5"/>
    <x v="0"/>
    <x v="1"/>
    <n v="146869.62"/>
    <n v="91880.22"/>
    <n v="64569.9"/>
    <n v="0"/>
    <n v="0"/>
    <n v="0"/>
    <n v="0"/>
    <n v="0"/>
    <n v="0"/>
    <n v="0"/>
    <n v="0"/>
    <n v="0"/>
    <n v="303319.74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5"/>
    <x v="0"/>
    <x v="3"/>
    <n v="146869.62"/>
    <n v="91880.22"/>
    <n v="64569.9"/>
    <n v="0"/>
    <n v="0"/>
    <n v="0"/>
    <n v="0"/>
    <n v="0"/>
    <n v="0"/>
    <n v="0"/>
    <n v="0"/>
    <n v="0"/>
    <n v="303319.74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5"/>
    <x v="0"/>
    <x v="4"/>
    <n v="97124.59"/>
    <n v="91760.6"/>
    <n v="98526.21"/>
    <n v="0"/>
    <n v="0"/>
    <n v="0"/>
    <n v="0"/>
    <n v="0"/>
    <n v="0"/>
    <n v="0"/>
    <n v="0"/>
    <n v="0"/>
    <n v="287411.40000000002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5"/>
    <x v="0"/>
    <x v="5"/>
    <n v="49745.03"/>
    <n v="119.62"/>
    <n v="-33956.31"/>
    <n v="0"/>
    <n v="0"/>
    <n v="0"/>
    <n v="0"/>
    <n v="0"/>
    <n v="0"/>
    <n v="0"/>
    <n v="0"/>
    <n v="0"/>
    <n v="15908.340000000004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8"/>
    <x v="0"/>
    <x v="1"/>
    <n v="154820.94"/>
    <n v="146465.92000000001"/>
    <n v="166655.54"/>
    <n v="0"/>
    <n v="0"/>
    <n v="0"/>
    <n v="0"/>
    <n v="0"/>
    <n v="0"/>
    <n v="0"/>
    <n v="0"/>
    <n v="0"/>
    <n v="467942.40000000002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8"/>
    <x v="0"/>
    <x v="3"/>
    <n v="154820.94"/>
    <n v="146465.92000000001"/>
    <n v="166655.54"/>
    <n v="0"/>
    <n v="0"/>
    <n v="0"/>
    <n v="0"/>
    <n v="0"/>
    <n v="0"/>
    <n v="0"/>
    <n v="0"/>
    <n v="0"/>
    <n v="467942.40000000002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8"/>
    <x v="0"/>
    <x v="4"/>
    <n v="154820.94"/>
    <n v="141683.32"/>
    <n v="148304.59"/>
    <n v="0"/>
    <n v="0"/>
    <n v="0"/>
    <n v="0"/>
    <n v="0"/>
    <n v="0"/>
    <n v="0"/>
    <n v="0"/>
    <n v="0"/>
    <n v="444808.85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28"/>
    <x v="0"/>
    <x v="5"/>
    <n v="0"/>
    <n v="4782.6000000000004"/>
    <n v="18350.95"/>
    <n v="0"/>
    <n v="0"/>
    <n v="0"/>
    <n v="0"/>
    <n v="0"/>
    <n v="0"/>
    <n v="0"/>
    <n v="0"/>
    <n v="0"/>
    <n v="23133.550000000003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30"/>
    <x v="0"/>
    <x v="1"/>
    <n v="329310.65000000002"/>
    <n v="297582"/>
    <n v="334712.71000000002"/>
    <n v="0"/>
    <n v="0"/>
    <n v="0"/>
    <n v="0"/>
    <n v="0"/>
    <n v="0"/>
    <n v="0"/>
    <n v="0"/>
    <n v="0"/>
    <n v="961605.3600000001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30"/>
    <x v="0"/>
    <x v="3"/>
    <n v="329310.65000000002"/>
    <n v="297582"/>
    <n v="334712.71000000002"/>
    <n v="0"/>
    <n v="0"/>
    <n v="0"/>
    <n v="0"/>
    <n v="0"/>
    <n v="0"/>
    <n v="0"/>
    <n v="0"/>
    <n v="0"/>
    <n v="961605.3600000001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30"/>
    <x v="0"/>
    <x v="4"/>
    <n v="324761.3"/>
    <n v="290709.73"/>
    <n v="300168.76"/>
    <n v="0"/>
    <n v="0"/>
    <n v="0"/>
    <n v="0"/>
    <n v="0"/>
    <n v="0"/>
    <n v="0"/>
    <n v="0"/>
    <n v="0"/>
    <n v="915639.79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30"/>
    <x v="0"/>
    <x v="5"/>
    <n v="4549.3500000000004"/>
    <n v="6872.27"/>
    <n v="34543.949999999997"/>
    <n v="0"/>
    <n v="0"/>
    <n v="0"/>
    <n v="0"/>
    <n v="0"/>
    <n v="0"/>
    <n v="0"/>
    <n v="0"/>
    <n v="0"/>
    <n v="45965.57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31"/>
    <x v="0"/>
    <x v="1"/>
    <n v="94318.29"/>
    <n v="87224.68"/>
    <n v="112424.19"/>
    <n v="0"/>
    <n v="0"/>
    <n v="0"/>
    <n v="0"/>
    <n v="0"/>
    <n v="0"/>
    <n v="0"/>
    <n v="0"/>
    <n v="0"/>
    <n v="293967.15999999997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31"/>
    <x v="0"/>
    <x v="3"/>
    <n v="94318.29"/>
    <n v="87224.68"/>
    <n v="112424.19"/>
    <n v="0"/>
    <n v="0"/>
    <n v="0"/>
    <n v="0"/>
    <n v="0"/>
    <n v="0"/>
    <n v="0"/>
    <n v="0"/>
    <n v="0"/>
    <n v="293967.15999999997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31"/>
    <x v="0"/>
    <x v="4"/>
    <n v="94318.29"/>
    <n v="86684.72"/>
    <n v="96913.34"/>
    <n v="0"/>
    <n v="0"/>
    <n v="0"/>
    <n v="0"/>
    <n v="0"/>
    <n v="0"/>
    <n v="0"/>
    <n v="0"/>
    <n v="0"/>
    <n v="277916.34999999998"/>
  </r>
  <r>
    <n v="13"/>
    <x v="16"/>
    <n v="1"/>
    <n v="6"/>
    <n v="2"/>
    <n v="0"/>
    <n v="4"/>
    <s v="A"/>
    <n v="1"/>
    <x v="0"/>
    <x v="0"/>
    <x v="0"/>
    <x v="0"/>
    <x v="0"/>
    <n v="11201"/>
    <n v="1"/>
    <n v="1"/>
    <n v="31"/>
    <x v="0"/>
    <x v="5"/>
    <n v="0"/>
    <n v="539.96"/>
    <n v="15510.85"/>
    <n v="0"/>
    <n v="0"/>
    <n v="0"/>
    <n v="0"/>
    <n v="0"/>
    <n v="0"/>
    <n v="0"/>
    <n v="0"/>
    <n v="0"/>
    <n v="16050.810000000001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9"/>
    <x v="0"/>
    <x v="0"/>
    <n v="673032"/>
    <n v="640983"/>
    <n v="640983"/>
    <n v="811598"/>
    <n v="811598"/>
    <n v="811598"/>
    <n v="871925"/>
    <n v="796516"/>
    <n v="796516"/>
    <n v="739016"/>
    <n v="98030"/>
    <n v="0"/>
    <n v="1954998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9"/>
    <x v="0"/>
    <x v="1"/>
    <n v="407977.27"/>
    <n v="444968.13"/>
    <n v="0"/>
    <n v="0"/>
    <n v="0"/>
    <n v="0"/>
    <n v="0"/>
    <n v="0"/>
    <n v="0"/>
    <n v="0"/>
    <n v="0"/>
    <n v="0"/>
    <n v="852945.4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9"/>
    <x v="0"/>
    <x v="2"/>
    <n v="189990.3"/>
    <n v="0"/>
    <n v="0"/>
    <n v="0"/>
    <n v="0"/>
    <n v="0"/>
    <n v="0"/>
    <n v="0"/>
    <n v="0"/>
    <n v="0"/>
    <n v="0"/>
    <n v="0"/>
    <n v="189990.3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9"/>
    <x v="0"/>
    <x v="3"/>
    <n v="891018.97"/>
    <n v="1085951.1299999999"/>
    <n v="640983"/>
    <n v="811598"/>
    <n v="811598"/>
    <n v="811598"/>
    <n v="871925"/>
    <n v="796516"/>
    <n v="796516"/>
    <n v="739016"/>
    <n v="98030"/>
    <n v="0"/>
    <n v="2617953.0999999996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9"/>
    <x v="0"/>
    <x v="4"/>
    <n v="882879.32"/>
    <n v="787345.58"/>
    <n v="818810.58"/>
    <n v="0"/>
    <n v="0"/>
    <n v="0"/>
    <n v="0"/>
    <n v="0"/>
    <n v="0"/>
    <n v="0"/>
    <n v="0"/>
    <n v="0"/>
    <n v="2489035.48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9"/>
    <x v="0"/>
    <x v="5"/>
    <n v="8139.65"/>
    <n v="298605.55"/>
    <n v="-177827.58"/>
    <n v="811598"/>
    <n v="811598"/>
    <n v="811598"/>
    <n v="871925"/>
    <n v="796516"/>
    <n v="796516"/>
    <n v="739016"/>
    <n v="98030"/>
    <n v="0"/>
    <n v="128917.62000000002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20"/>
    <x v="0"/>
    <x v="1"/>
    <n v="195799.87"/>
    <n v="168136.36"/>
    <n v="191044.11"/>
    <n v="0"/>
    <n v="0"/>
    <n v="0"/>
    <n v="0"/>
    <n v="0"/>
    <n v="0"/>
    <n v="0"/>
    <n v="0"/>
    <n v="0"/>
    <n v="554980.34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20"/>
    <x v="0"/>
    <x v="3"/>
    <n v="195799.87"/>
    <n v="168136.36"/>
    <n v="191044.11"/>
    <n v="0"/>
    <n v="0"/>
    <n v="0"/>
    <n v="0"/>
    <n v="0"/>
    <n v="0"/>
    <n v="0"/>
    <n v="0"/>
    <n v="0"/>
    <n v="554980.34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20"/>
    <x v="0"/>
    <x v="4"/>
    <n v="192180.76"/>
    <n v="168136.36"/>
    <n v="171781.76000000001"/>
    <n v="0"/>
    <n v="0"/>
    <n v="0"/>
    <n v="0"/>
    <n v="0"/>
    <n v="0"/>
    <n v="0"/>
    <n v="0"/>
    <n v="0"/>
    <n v="532098.88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20"/>
    <x v="0"/>
    <x v="5"/>
    <n v="3619.11"/>
    <n v="0"/>
    <n v="19262.349999999999"/>
    <n v="0"/>
    <n v="0"/>
    <n v="0"/>
    <n v="0"/>
    <n v="0"/>
    <n v="0"/>
    <n v="0"/>
    <n v="0"/>
    <n v="0"/>
    <n v="22881.46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30"/>
    <x v="0"/>
    <x v="1"/>
    <n v="175696.44"/>
    <n v="144579.98000000001"/>
    <n v="145905.32"/>
    <n v="0"/>
    <n v="0"/>
    <n v="0"/>
    <n v="0"/>
    <n v="0"/>
    <n v="0"/>
    <n v="0"/>
    <n v="0"/>
    <n v="0"/>
    <n v="466181.74000000005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30"/>
    <x v="0"/>
    <x v="3"/>
    <n v="175696.44"/>
    <n v="144579.98000000001"/>
    <n v="145905.32"/>
    <n v="0"/>
    <n v="0"/>
    <n v="0"/>
    <n v="0"/>
    <n v="0"/>
    <n v="0"/>
    <n v="0"/>
    <n v="0"/>
    <n v="0"/>
    <n v="466181.74000000005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30"/>
    <x v="0"/>
    <x v="4"/>
    <n v="154597.94"/>
    <n v="144579.98000000001"/>
    <n v="148703.93"/>
    <n v="0"/>
    <n v="0"/>
    <n v="0"/>
    <n v="0"/>
    <n v="0"/>
    <n v="0"/>
    <n v="0"/>
    <n v="0"/>
    <n v="0"/>
    <n v="447881.85000000003"/>
  </r>
  <r>
    <n v="13"/>
    <x v="16"/>
    <n v="1"/>
    <n v="6"/>
    <n v="2"/>
    <n v="0"/>
    <n v="5"/>
    <s v="A"/>
    <n v="4"/>
    <x v="0"/>
    <x v="0"/>
    <x v="0"/>
    <x v="0"/>
    <x v="0"/>
    <n v="11201"/>
    <n v="1"/>
    <n v="1"/>
    <n v="30"/>
    <x v="0"/>
    <x v="5"/>
    <n v="21098.5"/>
    <n v="0"/>
    <n v="-2798.61"/>
    <n v="0"/>
    <n v="0"/>
    <n v="0"/>
    <n v="0"/>
    <n v="0"/>
    <n v="0"/>
    <n v="0"/>
    <n v="0"/>
    <n v="0"/>
    <n v="18299.89"/>
  </r>
  <r>
    <n v="13"/>
    <x v="17"/>
    <n v="3"/>
    <n v="7"/>
    <n v="1"/>
    <n v="0"/>
    <n v="11"/>
    <s v="E"/>
    <n v="3"/>
    <x v="0"/>
    <x v="0"/>
    <x v="0"/>
    <x v="0"/>
    <x v="0"/>
    <n v="11201"/>
    <n v="1"/>
    <n v="1"/>
    <n v="25"/>
    <x v="0"/>
    <x v="0"/>
    <n v="1118688"/>
    <n v="1065417"/>
    <n v="1065417"/>
    <n v="1349007"/>
    <n v="1349007"/>
    <n v="1349007"/>
    <n v="1449281"/>
    <n v="1323938"/>
    <n v="1323938"/>
    <n v="1228364"/>
    <n v="162945"/>
    <n v="0"/>
    <n v="3249522"/>
  </r>
  <r>
    <n v="13"/>
    <x v="17"/>
    <n v="3"/>
    <n v="7"/>
    <n v="1"/>
    <n v="0"/>
    <n v="11"/>
    <s v="E"/>
    <n v="3"/>
    <x v="0"/>
    <x v="0"/>
    <x v="0"/>
    <x v="0"/>
    <x v="0"/>
    <n v="11201"/>
    <n v="1"/>
    <n v="1"/>
    <n v="25"/>
    <x v="0"/>
    <x v="1"/>
    <n v="6482.36"/>
    <n v="345003.36"/>
    <n v="0"/>
    <n v="0"/>
    <n v="0"/>
    <n v="0"/>
    <n v="0"/>
    <n v="0"/>
    <n v="0"/>
    <n v="0"/>
    <n v="0"/>
    <n v="0"/>
    <n v="351485.72"/>
  </r>
  <r>
    <n v="13"/>
    <x v="17"/>
    <n v="3"/>
    <n v="7"/>
    <n v="1"/>
    <n v="0"/>
    <n v="11"/>
    <s v="E"/>
    <n v="3"/>
    <x v="0"/>
    <x v="0"/>
    <x v="0"/>
    <x v="0"/>
    <x v="0"/>
    <n v="11201"/>
    <n v="1"/>
    <n v="1"/>
    <n v="25"/>
    <x v="0"/>
    <x v="2"/>
    <n v="359015.31"/>
    <n v="715533.84"/>
    <n v="301910.48"/>
    <n v="0"/>
    <n v="0"/>
    <n v="0"/>
    <n v="0"/>
    <n v="0"/>
    <n v="0"/>
    <n v="0"/>
    <n v="0"/>
    <n v="0"/>
    <n v="1376459.63"/>
  </r>
  <r>
    <n v="13"/>
    <x v="17"/>
    <n v="3"/>
    <n v="7"/>
    <n v="1"/>
    <n v="0"/>
    <n v="11"/>
    <s v="E"/>
    <n v="3"/>
    <x v="0"/>
    <x v="0"/>
    <x v="0"/>
    <x v="0"/>
    <x v="0"/>
    <n v="11201"/>
    <n v="1"/>
    <n v="1"/>
    <n v="25"/>
    <x v="0"/>
    <x v="3"/>
    <n v="766155.05"/>
    <n v="694886.52"/>
    <n v="763506.52"/>
    <n v="1349007"/>
    <n v="1349007"/>
    <n v="1349007"/>
    <n v="1449281"/>
    <n v="1323938"/>
    <n v="1323938"/>
    <n v="1228364"/>
    <n v="162945"/>
    <n v="0"/>
    <n v="2224548.09"/>
  </r>
  <r>
    <n v="13"/>
    <x v="17"/>
    <n v="3"/>
    <n v="7"/>
    <n v="1"/>
    <n v="0"/>
    <n v="11"/>
    <s v="E"/>
    <n v="3"/>
    <x v="0"/>
    <x v="0"/>
    <x v="0"/>
    <x v="0"/>
    <x v="0"/>
    <n v="11201"/>
    <n v="1"/>
    <n v="1"/>
    <n v="25"/>
    <x v="0"/>
    <x v="4"/>
    <n v="766155.05"/>
    <n v="694886.52"/>
    <n v="675839.01"/>
    <n v="0"/>
    <n v="0"/>
    <n v="0"/>
    <n v="0"/>
    <n v="0"/>
    <n v="0"/>
    <n v="0"/>
    <n v="0"/>
    <n v="0"/>
    <n v="2136880.58"/>
  </r>
  <r>
    <n v="13"/>
    <x v="17"/>
    <n v="3"/>
    <n v="7"/>
    <n v="1"/>
    <n v="0"/>
    <n v="11"/>
    <s v="E"/>
    <n v="3"/>
    <x v="0"/>
    <x v="0"/>
    <x v="0"/>
    <x v="0"/>
    <x v="0"/>
    <n v="11201"/>
    <n v="1"/>
    <n v="1"/>
    <n v="25"/>
    <x v="0"/>
    <x v="5"/>
    <n v="0"/>
    <n v="0"/>
    <n v="87667.51"/>
    <n v="1349007"/>
    <n v="1349007"/>
    <n v="1349007"/>
    <n v="1449281"/>
    <n v="1323938"/>
    <n v="1323938"/>
    <n v="1228364"/>
    <n v="162945"/>
    <n v="0"/>
    <n v="87667.5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"/>
    <x v="0"/>
    <x v="0"/>
    <n v="664087"/>
    <n v="632464"/>
    <n v="632464"/>
    <n v="800811"/>
    <n v="800811"/>
    <n v="800811"/>
    <n v="860337"/>
    <n v="785929"/>
    <n v="785929"/>
    <n v="729193"/>
    <n v="96728"/>
    <n v="0"/>
    <n v="1929015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"/>
    <x v="0"/>
    <x v="1"/>
    <n v="1633.5"/>
    <n v="0"/>
    <n v="0"/>
    <n v="0"/>
    <n v="0"/>
    <n v="0"/>
    <n v="0"/>
    <n v="0"/>
    <n v="0"/>
    <n v="0"/>
    <n v="0"/>
    <n v="0"/>
    <n v="1633.5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"/>
    <x v="0"/>
    <x v="2"/>
    <n v="450590.51"/>
    <n v="432022.81"/>
    <n v="403052.71"/>
    <n v="0"/>
    <n v="0"/>
    <n v="0"/>
    <n v="0"/>
    <n v="0"/>
    <n v="0"/>
    <n v="0"/>
    <n v="0"/>
    <n v="0"/>
    <n v="1285666.03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"/>
    <x v="0"/>
    <x v="3"/>
    <n v="215129.99"/>
    <n v="200441.19"/>
    <n v="229411.29"/>
    <n v="800811"/>
    <n v="800811"/>
    <n v="800811"/>
    <n v="860337"/>
    <n v="785929"/>
    <n v="785929"/>
    <n v="729193"/>
    <n v="96728"/>
    <n v="0"/>
    <n v="644982.47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"/>
    <x v="0"/>
    <x v="4"/>
    <n v="215129.99"/>
    <n v="200441.19"/>
    <n v="203048.65"/>
    <n v="0"/>
    <n v="0"/>
    <n v="0"/>
    <n v="0"/>
    <n v="0"/>
    <n v="0"/>
    <n v="0"/>
    <n v="0"/>
    <n v="0"/>
    <n v="618619.8299999999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"/>
    <x v="0"/>
    <x v="5"/>
    <n v="0"/>
    <n v="0"/>
    <n v="26362.639999999999"/>
    <n v="800811"/>
    <n v="800811"/>
    <n v="800811"/>
    <n v="860337"/>
    <n v="785929"/>
    <n v="785929"/>
    <n v="729193"/>
    <n v="96728"/>
    <n v="0"/>
    <n v="26362.63999999999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"/>
    <x v="0"/>
    <x v="0"/>
    <n v="596381"/>
    <n v="567982"/>
    <n v="567982"/>
    <n v="719166"/>
    <n v="719166"/>
    <n v="719166"/>
    <n v="772623"/>
    <n v="705801"/>
    <n v="705801"/>
    <n v="654850"/>
    <n v="86867"/>
    <n v="0"/>
    <n v="1732345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"/>
    <x v="0"/>
    <x v="1"/>
    <n v="3507.23"/>
    <n v="186067.31"/>
    <n v="0"/>
    <n v="0"/>
    <n v="0"/>
    <n v="0"/>
    <n v="0"/>
    <n v="0"/>
    <n v="0"/>
    <n v="0"/>
    <n v="0"/>
    <n v="0"/>
    <n v="189574.54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"/>
    <x v="0"/>
    <x v="2"/>
    <n v="94563.5"/>
    <n v="111997.5"/>
    <n v="211384.53"/>
    <n v="0"/>
    <n v="0"/>
    <n v="0"/>
    <n v="0"/>
    <n v="0"/>
    <n v="0"/>
    <n v="0"/>
    <n v="0"/>
    <n v="0"/>
    <n v="417945.53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"/>
    <x v="0"/>
    <x v="3"/>
    <n v="505324.73"/>
    <n v="642051.81000000006"/>
    <n v="356597.47"/>
    <n v="719166"/>
    <n v="719166"/>
    <n v="719166"/>
    <n v="772623"/>
    <n v="705801"/>
    <n v="705801"/>
    <n v="654850"/>
    <n v="86867"/>
    <n v="0"/>
    <n v="1503974.0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"/>
    <x v="0"/>
    <x v="4"/>
    <n v="505324.73"/>
    <n v="455984.5"/>
    <n v="474182.15"/>
    <n v="0"/>
    <n v="0"/>
    <n v="0"/>
    <n v="0"/>
    <n v="0"/>
    <n v="0"/>
    <n v="0"/>
    <n v="0"/>
    <n v="0"/>
    <n v="1435491.38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"/>
    <x v="0"/>
    <x v="5"/>
    <n v="0"/>
    <n v="186067.31"/>
    <n v="-117584.68"/>
    <n v="719166"/>
    <n v="719166"/>
    <n v="719166"/>
    <n v="772623"/>
    <n v="705801"/>
    <n v="705801"/>
    <n v="654850"/>
    <n v="86867"/>
    <n v="0"/>
    <n v="68482.63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4"/>
    <x v="0"/>
    <x v="0"/>
    <n v="413244"/>
    <n v="393566"/>
    <n v="393566"/>
    <n v="498324"/>
    <n v="498324"/>
    <n v="498324"/>
    <n v="535365"/>
    <n v="489064"/>
    <n v="489064"/>
    <n v="453758"/>
    <n v="60192"/>
    <n v="0"/>
    <n v="120037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4"/>
    <x v="0"/>
    <x v="1"/>
    <n v="4317.18"/>
    <n v="7724.75"/>
    <n v="0"/>
    <n v="0"/>
    <n v="0"/>
    <n v="0"/>
    <n v="0"/>
    <n v="0"/>
    <n v="0"/>
    <n v="0"/>
    <n v="0"/>
    <n v="0"/>
    <n v="12041.93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4"/>
    <x v="0"/>
    <x v="2"/>
    <n v="34381.86"/>
    <n v="46433.03"/>
    <n v="0"/>
    <n v="0"/>
    <n v="0"/>
    <n v="0"/>
    <n v="0"/>
    <n v="0"/>
    <n v="0"/>
    <n v="0"/>
    <n v="0"/>
    <n v="0"/>
    <n v="80814.8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4"/>
    <x v="0"/>
    <x v="3"/>
    <n v="383179.32"/>
    <n v="354857.72"/>
    <n v="393566"/>
    <n v="498324"/>
    <n v="498324"/>
    <n v="498324"/>
    <n v="535365"/>
    <n v="489064"/>
    <n v="489064"/>
    <n v="453758"/>
    <n v="60192"/>
    <n v="0"/>
    <n v="1131603.04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4"/>
    <x v="0"/>
    <x v="4"/>
    <n v="381925.91"/>
    <n v="347132.97"/>
    <n v="354445.68"/>
    <n v="0"/>
    <n v="0"/>
    <n v="0"/>
    <n v="0"/>
    <n v="0"/>
    <n v="0"/>
    <n v="0"/>
    <n v="0"/>
    <n v="0"/>
    <n v="1083504.5599999998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4"/>
    <x v="0"/>
    <x v="5"/>
    <n v="1253.4100000000001"/>
    <n v="7724.75"/>
    <n v="39120.32"/>
    <n v="498324"/>
    <n v="498324"/>
    <n v="498324"/>
    <n v="535365"/>
    <n v="489064"/>
    <n v="489064"/>
    <n v="453758"/>
    <n v="60192"/>
    <n v="0"/>
    <n v="48098.47999999999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6"/>
    <x v="0"/>
    <x v="0"/>
    <n v="208975"/>
    <n v="199024"/>
    <n v="199024"/>
    <n v="251999"/>
    <n v="251999"/>
    <n v="251999"/>
    <n v="270731"/>
    <n v="247316"/>
    <n v="247316"/>
    <n v="229462"/>
    <n v="30438"/>
    <n v="0"/>
    <n v="607023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6"/>
    <x v="0"/>
    <x v="1"/>
    <n v="1448.09"/>
    <n v="0"/>
    <n v="0"/>
    <n v="0"/>
    <n v="0"/>
    <n v="0"/>
    <n v="0"/>
    <n v="0"/>
    <n v="0"/>
    <n v="0"/>
    <n v="0"/>
    <n v="0"/>
    <n v="1448.0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6"/>
    <x v="0"/>
    <x v="2"/>
    <n v="23185.01"/>
    <n v="28431.68"/>
    <n v="5438.89"/>
    <n v="0"/>
    <n v="0"/>
    <n v="0"/>
    <n v="0"/>
    <n v="0"/>
    <n v="0"/>
    <n v="0"/>
    <n v="0"/>
    <n v="0"/>
    <n v="57055.58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6"/>
    <x v="0"/>
    <x v="3"/>
    <n v="187238.08"/>
    <n v="170592.32"/>
    <n v="193585.11"/>
    <n v="251999"/>
    <n v="251999"/>
    <n v="251999"/>
    <n v="270731"/>
    <n v="247316"/>
    <n v="247316"/>
    <n v="229462"/>
    <n v="30438"/>
    <n v="0"/>
    <n v="551415.5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6"/>
    <x v="0"/>
    <x v="4"/>
    <n v="187238.08"/>
    <n v="170592.32"/>
    <n v="167693.41"/>
    <n v="0"/>
    <n v="0"/>
    <n v="0"/>
    <n v="0"/>
    <n v="0"/>
    <n v="0"/>
    <n v="0"/>
    <n v="0"/>
    <n v="0"/>
    <n v="525523.8100000000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6"/>
    <x v="0"/>
    <x v="5"/>
    <n v="0"/>
    <n v="0"/>
    <n v="25891.7"/>
    <n v="251999"/>
    <n v="251999"/>
    <n v="251999"/>
    <n v="270731"/>
    <n v="247316"/>
    <n v="247316"/>
    <n v="229462"/>
    <n v="30438"/>
    <n v="0"/>
    <n v="25891.7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7"/>
    <x v="0"/>
    <x v="0"/>
    <n v="95864"/>
    <n v="91299"/>
    <n v="91299"/>
    <n v="115600"/>
    <n v="115600"/>
    <n v="115600"/>
    <n v="124193"/>
    <n v="113452"/>
    <n v="113452"/>
    <n v="105262"/>
    <n v="13964"/>
    <n v="0"/>
    <n v="278462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7"/>
    <x v="0"/>
    <x v="1"/>
    <n v="26774.94"/>
    <n v="28295.14"/>
    <n v="57496.76"/>
    <n v="0"/>
    <n v="0"/>
    <n v="0"/>
    <n v="0"/>
    <n v="0"/>
    <n v="0"/>
    <n v="0"/>
    <n v="0"/>
    <n v="0"/>
    <n v="112566.84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7"/>
    <x v="0"/>
    <x v="2"/>
    <n v="679.16"/>
    <n v="0"/>
    <n v="0"/>
    <n v="0"/>
    <n v="0"/>
    <n v="0"/>
    <n v="0"/>
    <n v="0"/>
    <n v="0"/>
    <n v="0"/>
    <n v="0"/>
    <n v="0"/>
    <n v="679.1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7"/>
    <x v="0"/>
    <x v="3"/>
    <n v="121959.78"/>
    <n v="119594.14"/>
    <n v="148795.76"/>
    <n v="115600"/>
    <n v="115600"/>
    <n v="115600"/>
    <n v="124193"/>
    <n v="113452"/>
    <n v="113452"/>
    <n v="105262"/>
    <n v="13964"/>
    <n v="0"/>
    <n v="390349.68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7"/>
    <x v="0"/>
    <x v="4"/>
    <n v="121075.88"/>
    <n v="119594.14"/>
    <n v="129516.29"/>
    <n v="0"/>
    <n v="0"/>
    <n v="0"/>
    <n v="0"/>
    <n v="0"/>
    <n v="0"/>
    <n v="0"/>
    <n v="0"/>
    <n v="0"/>
    <n v="370186.3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7"/>
    <x v="0"/>
    <x v="5"/>
    <n v="883.9"/>
    <n v="0"/>
    <n v="19279.47"/>
    <n v="115600"/>
    <n v="115600"/>
    <n v="115600"/>
    <n v="124193"/>
    <n v="113452"/>
    <n v="113452"/>
    <n v="105262"/>
    <n v="13964"/>
    <n v="0"/>
    <n v="20163.370000000003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9"/>
    <x v="0"/>
    <x v="0"/>
    <n v="1267017"/>
    <n v="1206682"/>
    <n v="1206682"/>
    <n v="1527873"/>
    <n v="1527873"/>
    <n v="1527873"/>
    <n v="1641443"/>
    <n v="1499480"/>
    <n v="1499480"/>
    <n v="1391234"/>
    <n v="184552"/>
    <n v="0"/>
    <n v="368038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9"/>
    <x v="0"/>
    <x v="1"/>
    <n v="579636.18000000005"/>
    <n v="134815.14000000001"/>
    <n v="0"/>
    <n v="0"/>
    <n v="0"/>
    <n v="0"/>
    <n v="0"/>
    <n v="0"/>
    <n v="0"/>
    <n v="0"/>
    <n v="0"/>
    <n v="0"/>
    <n v="714451.32000000007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9"/>
    <x v="0"/>
    <x v="2"/>
    <n v="567646.39"/>
    <n v="69343.539999999994"/>
    <n v="0"/>
    <n v="0"/>
    <n v="0"/>
    <n v="0"/>
    <n v="0"/>
    <n v="0"/>
    <n v="0"/>
    <n v="0"/>
    <n v="0"/>
    <n v="0"/>
    <n v="636989.93000000005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9"/>
    <x v="0"/>
    <x v="3"/>
    <n v="1279006.79"/>
    <n v="1272153.6000000001"/>
    <n v="1206682"/>
    <n v="1527873"/>
    <n v="1527873"/>
    <n v="1527873"/>
    <n v="1641443"/>
    <n v="1499480"/>
    <n v="1499480"/>
    <n v="1391234"/>
    <n v="184552"/>
    <n v="0"/>
    <n v="3757842.3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9"/>
    <x v="0"/>
    <x v="4"/>
    <n v="1269554.6599999999"/>
    <n v="1137338.46"/>
    <n v="1154816.44"/>
    <n v="0"/>
    <n v="0"/>
    <n v="0"/>
    <n v="0"/>
    <n v="0"/>
    <n v="0"/>
    <n v="0"/>
    <n v="0"/>
    <n v="0"/>
    <n v="3561709.5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9"/>
    <x v="0"/>
    <x v="5"/>
    <n v="9452.1299999999992"/>
    <n v="134815.14000000001"/>
    <n v="51865.56"/>
    <n v="1527873"/>
    <n v="1527873"/>
    <n v="1527873"/>
    <n v="1641443"/>
    <n v="1499480"/>
    <n v="1499480"/>
    <n v="1391234"/>
    <n v="184552"/>
    <n v="0"/>
    <n v="196132.83000000002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2"/>
    <x v="0"/>
    <x v="0"/>
    <n v="378682"/>
    <n v="360649"/>
    <n v="360649"/>
    <n v="456646"/>
    <n v="456646"/>
    <n v="456646"/>
    <n v="490589"/>
    <n v="448160"/>
    <n v="448160"/>
    <n v="415807"/>
    <n v="55156"/>
    <n v="0"/>
    <n v="1099980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2"/>
    <x v="0"/>
    <x v="1"/>
    <n v="2227.3000000000002"/>
    <n v="0"/>
    <n v="92140.58"/>
    <n v="0"/>
    <n v="0"/>
    <n v="0"/>
    <n v="0"/>
    <n v="0"/>
    <n v="0"/>
    <n v="0"/>
    <n v="0"/>
    <n v="0"/>
    <n v="94367.88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2"/>
    <x v="0"/>
    <x v="2"/>
    <n v="132802.56"/>
    <n v="138588.82"/>
    <n v="187151.66"/>
    <n v="0"/>
    <n v="0"/>
    <n v="0"/>
    <n v="0"/>
    <n v="0"/>
    <n v="0"/>
    <n v="0"/>
    <n v="0"/>
    <n v="0"/>
    <n v="458543.04000000004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2"/>
    <x v="0"/>
    <x v="3"/>
    <n v="248106.74"/>
    <n v="222060.18"/>
    <n v="265637.92"/>
    <n v="456646"/>
    <n v="456646"/>
    <n v="456646"/>
    <n v="490589"/>
    <n v="448160"/>
    <n v="448160"/>
    <n v="415807"/>
    <n v="55156"/>
    <n v="0"/>
    <n v="735804.84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2"/>
    <x v="0"/>
    <x v="4"/>
    <n v="248106.74"/>
    <n v="222060.18"/>
    <n v="234001.51"/>
    <n v="0"/>
    <n v="0"/>
    <n v="0"/>
    <n v="0"/>
    <n v="0"/>
    <n v="0"/>
    <n v="0"/>
    <n v="0"/>
    <n v="0"/>
    <n v="704168.42999999993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2"/>
    <x v="0"/>
    <x v="5"/>
    <n v="0"/>
    <n v="0"/>
    <n v="31636.41"/>
    <n v="456646"/>
    <n v="456646"/>
    <n v="456646"/>
    <n v="490589"/>
    <n v="448160"/>
    <n v="448160"/>
    <n v="415807"/>
    <n v="55156"/>
    <n v="0"/>
    <n v="31636.4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4"/>
    <x v="0"/>
    <x v="0"/>
    <n v="266450"/>
    <n v="253762"/>
    <n v="253762"/>
    <n v="321308"/>
    <n v="321308"/>
    <n v="321308"/>
    <n v="345191"/>
    <n v="315337"/>
    <n v="315337"/>
    <n v="292573"/>
    <n v="38809"/>
    <n v="0"/>
    <n v="773974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4"/>
    <x v="0"/>
    <x v="1"/>
    <n v="2754.05"/>
    <n v="108926.46"/>
    <n v="0"/>
    <n v="0"/>
    <n v="0"/>
    <n v="0"/>
    <n v="0"/>
    <n v="0"/>
    <n v="0"/>
    <n v="0"/>
    <n v="0"/>
    <n v="0"/>
    <n v="111680.5100000000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4"/>
    <x v="0"/>
    <x v="2"/>
    <n v="64161.68"/>
    <n v="67329.95"/>
    <n v="130348.16"/>
    <n v="0"/>
    <n v="0"/>
    <n v="0"/>
    <n v="0"/>
    <n v="0"/>
    <n v="0"/>
    <n v="0"/>
    <n v="0"/>
    <n v="0"/>
    <n v="261839.7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4"/>
    <x v="0"/>
    <x v="3"/>
    <n v="205042.37"/>
    <n v="295358.51"/>
    <n v="123413.84"/>
    <n v="321308"/>
    <n v="321308"/>
    <n v="321308"/>
    <n v="345191"/>
    <n v="315337"/>
    <n v="315337"/>
    <n v="292573"/>
    <n v="38809"/>
    <n v="0"/>
    <n v="623814.72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4"/>
    <x v="0"/>
    <x v="4"/>
    <n v="205042.37"/>
    <n v="186432.05"/>
    <n v="203644.94"/>
    <n v="0"/>
    <n v="0"/>
    <n v="0"/>
    <n v="0"/>
    <n v="0"/>
    <n v="0"/>
    <n v="0"/>
    <n v="0"/>
    <n v="0"/>
    <n v="595119.3599999999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4"/>
    <x v="0"/>
    <x v="5"/>
    <n v="0"/>
    <n v="108926.46"/>
    <n v="-80231.100000000006"/>
    <n v="321308"/>
    <n v="321308"/>
    <n v="321308"/>
    <n v="345191"/>
    <n v="315337"/>
    <n v="315337"/>
    <n v="292573"/>
    <n v="38809"/>
    <n v="0"/>
    <n v="28695.36000000000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5"/>
    <x v="0"/>
    <x v="0"/>
    <n v="121049"/>
    <n v="115285"/>
    <n v="115285"/>
    <n v="145971"/>
    <n v="145971"/>
    <n v="145971"/>
    <n v="156821"/>
    <n v="143258"/>
    <n v="143258"/>
    <n v="132917"/>
    <n v="17633"/>
    <n v="0"/>
    <n v="35161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5"/>
    <x v="0"/>
    <x v="2"/>
    <n v="121049"/>
    <n v="115285"/>
    <n v="115285"/>
    <n v="0"/>
    <n v="0"/>
    <n v="0"/>
    <n v="0"/>
    <n v="0"/>
    <n v="0"/>
    <n v="0"/>
    <n v="0"/>
    <n v="0"/>
    <n v="35161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5"/>
    <x v="0"/>
    <x v="3"/>
    <n v="0"/>
    <n v="0"/>
    <n v="0"/>
    <n v="145971"/>
    <n v="145971"/>
    <n v="145971"/>
    <n v="156821"/>
    <n v="143258"/>
    <n v="143258"/>
    <n v="132917"/>
    <n v="17633"/>
    <n v="0"/>
    <n v="0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5"/>
    <x v="0"/>
    <x v="5"/>
    <n v="0"/>
    <n v="0"/>
    <n v="0"/>
    <n v="145971"/>
    <n v="145971"/>
    <n v="145971"/>
    <n v="156821"/>
    <n v="143258"/>
    <n v="143258"/>
    <n v="132917"/>
    <n v="17633"/>
    <n v="0"/>
    <n v="0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6"/>
    <x v="0"/>
    <x v="0"/>
    <n v="365732"/>
    <n v="348316"/>
    <n v="348316"/>
    <n v="441030"/>
    <n v="441030"/>
    <n v="441030"/>
    <n v="473813"/>
    <n v="432834"/>
    <n v="432834"/>
    <n v="401588"/>
    <n v="53272"/>
    <n v="0"/>
    <n v="1062364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6"/>
    <x v="0"/>
    <x v="1"/>
    <n v="2393.42"/>
    <n v="0"/>
    <n v="0"/>
    <n v="0"/>
    <n v="0"/>
    <n v="0"/>
    <n v="0"/>
    <n v="0"/>
    <n v="0"/>
    <n v="0"/>
    <n v="0"/>
    <n v="0"/>
    <n v="2393.42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6"/>
    <x v="0"/>
    <x v="2"/>
    <n v="147437.26999999999"/>
    <n v="154229.56"/>
    <n v="121131.8"/>
    <n v="0"/>
    <n v="0"/>
    <n v="0"/>
    <n v="0"/>
    <n v="0"/>
    <n v="0"/>
    <n v="0"/>
    <n v="0"/>
    <n v="0"/>
    <n v="422798.62999999995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6"/>
    <x v="0"/>
    <x v="3"/>
    <n v="220688.15"/>
    <n v="194086.44"/>
    <n v="227184.2"/>
    <n v="441030"/>
    <n v="441030"/>
    <n v="441030"/>
    <n v="473813"/>
    <n v="432834"/>
    <n v="432834"/>
    <n v="401588"/>
    <n v="53272"/>
    <n v="0"/>
    <n v="641958.7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6"/>
    <x v="0"/>
    <x v="4"/>
    <n v="220688.15"/>
    <n v="194086.44"/>
    <n v="198797.16"/>
    <n v="0"/>
    <n v="0"/>
    <n v="0"/>
    <n v="0"/>
    <n v="0"/>
    <n v="0"/>
    <n v="0"/>
    <n v="0"/>
    <n v="0"/>
    <n v="613571.75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6"/>
    <x v="0"/>
    <x v="5"/>
    <n v="0"/>
    <n v="0"/>
    <n v="28387.040000000001"/>
    <n v="441030"/>
    <n v="441030"/>
    <n v="441030"/>
    <n v="473813"/>
    <n v="432834"/>
    <n v="432834"/>
    <n v="401588"/>
    <n v="53272"/>
    <n v="0"/>
    <n v="28387.04000000000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8"/>
    <x v="0"/>
    <x v="0"/>
    <n v="160769"/>
    <n v="153114"/>
    <n v="153114"/>
    <n v="193869"/>
    <n v="193869"/>
    <n v="193869"/>
    <n v="208280"/>
    <n v="190266"/>
    <n v="190266"/>
    <n v="176531"/>
    <n v="23417"/>
    <n v="0"/>
    <n v="466997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8"/>
    <x v="0"/>
    <x v="1"/>
    <n v="1825.55"/>
    <n v="0"/>
    <n v="0"/>
    <n v="0"/>
    <n v="0"/>
    <n v="0"/>
    <n v="0"/>
    <n v="0"/>
    <n v="0"/>
    <n v="0"/>
    <n v="0"/>
    <n v="0"/>
    <n v="1825.55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8"/>
    <x v="0"/>
    <x v="2"/>
    <n v="56837.06"/>
    <n v="51145.06"/>
    <n v="40180.370000000003"/>
    <n v="0"/>
    <n v="0"/>
    <n v="0"/>
    <n v="0"/>
    <n v="0"/>
    <n v="0"/>
    <n v="0"/>
    <n v="0"/>
    <n v="0"/>
    <n v="148162.4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8"/>
    <x v="0"/>
    <x v="3"/>
    <n v="105757.49"/>
    <n v="101968.94"/>
    <n v="112933.63"/>
    <n v="193869"/>
    <n v="193869"/>
    <n v="193869"/>
    <n v="208280"/>
    <n v="190266"/>
    <n v="190266"/>
    <n v="176531"/>
    <n v="23417"/>
    <n v="0"/>
    <n v="320660.0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8"/>
    <x v="0"/>
    <x v="4"/>
    <n v="105757.49"/>
    <n v="101968.94"/>
    <n v="98234.240000000005"/>
    <n v="0"/>
    <n v="0"/>
    <n v="0"/>
    <n v="0"/>
    <n v="0"/>
    <n v="0"/>
    <n v="0"/>
    <n v="0"/>
    <n v="0"/>
    <n v="305960.67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18"/>
    <x v="0"/>
    <x v="5"/>
    <n v="0"/>
    <n v="0"/>
    <n v="14699.39"/>
    <n v="193869"/>
    <n v="193869"/>
    <n v="193869"/>
    <n v="208280"/>
    <n v="190266"/>
    <n v="190266"/>
    <n v="176531"/>
    <n v="23417"/>
    <n v="0"/>
    <n v="14699.3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0"/>
    <x v="0"/>
    <x v="0"/>
    <n v="357835"/>
    <n v="340795"/>
    <n v="340795"/>
    <n v="431507"/>
    <n v="431507"/>
    <n v="431507"/>
    <n v="463582"/>
    <n v="423488"/>
    <n v="423488"/>
    <n v="392917"/>
    <n v="52122"/>
    <n v="0"/>
    <n v="1039425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0"/>
    <x v="0"/>
    <x v="1"/>
    <n v="1558.22"/>
    <n v="0"/>
    <n v="18983.509999999998"/>
    <n v="0"/>
    <n v="0"/>
    <n v="0"/>
    <n v="0"/>
    <n v="0"/>
    <n v="0"/>
    <n v="0"/>
    <n v="0"/>
    <n v="0"/>
    <n v="20541.73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0"/>
    <x v="0"/>
    <x v="2"/>
    <n v="23682.65"/>
    <n v="40070.620000000003"/>
    <n v="0"/>
    <n v="0"/>
    <n v="0"/>
    <n v="0"/>
    <n v="0"/>
    <n v="0"/>
    <n v="0"/>
    <n v="0"/>
    <n v="0"/>
    <n v="0"/>
    <n v="63753.270000000004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0"/>
    <x v="0"/>
    <x v="3"/>
    <n v="335710.57"/>
    <n v="300724.38"/>
    <n v="359778.51"/>
    <n v="431507"/>
    <n v="431507"/>
    <n v="431507"/>
    <n v="463582"/>
    <n v="423488"/>
    <n v="423488"/>
    <n v="392917"/>
    <n v="52122"/>
    <n v="0"/>
    <n v="996213.4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0"/>
    <x v="0"/>
    <x v="4"/>
    <n v="335041.65999999997"/>
    <n v="300724.38"/>
    <n v="317437.27"/>
    <n v="0"/>
    <n v="0"/>
    <n v="0"/>
    <n v="0"/>
    <n v="0"/>
    <n v="0"/>
    <n v="0"/>
    <n v="0"/>
    <n v="0"/>
    <n v="953203.3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0"/>
    <x v="0"/>
    <x v="5"/>
    <n v="668.91"/>
    <n v="0"/>
    <n v="42341.24"/>
    <n v="431507"/>
    <n v="431507"/>
    <n v="431507"/>
    <n v="463582"/>
    <n v="423488"/>
    <n v="423488"/>
    <n v="392917"/>
    <n v="52122"/>
    <n v="0"/>
    <n v="43010.15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3"/>
    <x v="0"/>
    <x v="0"/>
    <n v="638014"/>
    <n v="607632"/>
    <n v="607632"/>
    <n v="769370"/>
    <n v="769370"/>
    <n v="769370"/>
    <n v="826559"/>
    <n v="755073"/>
    <n v="755073"/>
    <n v="700564"/>
    <n v="92932"/>
    <n v="0"/>
    <n v="1853278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3"/>
    <x v="0"/>
    <x v="1"/>
    <n v="5428.19"/>
    <n v="0"/>
    <n v="0"/>
    <n v="0"/>
    <n v="0"/>
    <n v="0"/>
    <n v="0"/>
    <n v="0"/>
    <n v="0"/>
    <n v="0"/>
    <n v="0"/>
    <n v="0"/>
    <n v="5428.1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3"/>
    <x v="0"/>
    <x v="2"/>
    <n v="127620"/>
    <n v="144549.72"/>
    <n v="68832.25"/>
    <n v="0"/>
    <n v="0"/>
    <n v="0"/>
    <n v="0"/>
    <n v="0"/>
    <n v="0"/>
    <n v="0"/>
    <n v="0"/>
    <n v="0"/>
    <n v="341001.97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3"/>
    <x v="0"/>
    <x v="3"/>
    <n v="515822.19"/>
    <n v="463082.28"/>
    <n v="538799.75"/>
    <n v="769370"/>
    <n v="769370"/>
    <n v="769370"/>
    <n v="826559"/>
    <n v="755073"/>
    <n v="755073"/>
    <n v="700564"/>
    <n v="92932"/>
    <n v="0"/>
    <n v="1517704.22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3"/>
    <x v="0"/>
    <x v="4"/>
    <n v="515822.19"/>
    <n v="463082.28"/>
    <n v="468549.43"/>
    <n v="0"/>
    <n v="0"/>
    <n v="0"/>
    <n v="0"/>
    <n v="0"/>
    <n v="0"/>
    <n v="0"/>
    <n v="0"/>
    <n v="0"/>
    <n v="1447453.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3"/>
    <x v="0"/>
    <x v="5"/>
    <n v="0"/>
    <n v="0"/>
    <n v="70250.320000000007"/>
    <n v="769370"/>
    <n v="769370"/>
    <n v="769370"/>
    <n v="826559"/>
    <n v="755073"/>
    <n v="755073"/>
    <n v="700564"/>
    <n v="92932"/>
    <n v="0"/>
    <n v="70250.320000000007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5"/>
    <x v="0"/>
    <x v="0"/>
    <n v="604989"/>
    <n v="576180"/>
    <n v="576180"/>
    <n v="729546"/>
    <n v="729546"/>
    <n v="729546"/>
    <n v="783775"/>
    <n v="715989"/>
    <n v="715989"/>
    <n v="664302"/>
    <n v="88121"/>
    <n v="0"/>
    <n v="175734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5"/>
    <x v="0"/>
    <x v="1"/>
    <n v="3538.2"/>
    <n v="0"/>
    <n v="0"/>
    <n v="0"/>
    <n v="0"/>
    <n v="0"/>
    <n v="0"/>
    <n v="0"/>
    <n v="0"/>
    <n v="0"/>
    <n v="0"/>
    <n v="0"/>
    <n v="3538.2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5"/>
    <x v="0"/>
    <x v="2"/>
    <n v="200531.66"/>
    <n v="197557.16"/>
    <n v="135888.99"/>
    <n v="0"/>
    <n v="0"/>
    <n v="0"/>
    <n v="0"/>
    <n v="0"/>
    <n v="0"/>
    <n v="0"/>
    <n v="0"/>
    <n v="0"/>
    <n v="533977.8100000000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5"/>
    <x v="0"/>
    <x v="3"/>
    <n v="407995.54"/>
    <n v="378622.84"/>
    <n v="440291.01"/>
    <n v="729546"/>
    <n v="729546"/>
    <n v="729546"/>
    <n v="783775"/>
    <n v="715989"/>
    <n v="715989"/>
    <n v="664302"/>
    <n v="88121"/>
    <n v="0"/>
    <n v="1226909.390000000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5"/>
    <x v="0"/>
    <x v="4"/>
    <n v="407995.54"/>
    <n v="378622.84"/>
    <n v="387177.43"/>
    <n v="0"/>
    <n v="0"/>
    <n v="0"/>
    <n v="0"/>
    <n v="0"/>
    <n v="0"/>
    <n v="0"/>
    <n v="0"/>
    <n v="0"/>
    <n v="1173795.8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5"/>
    <x v="0"/>
    <x v="5"/>
    <n v="0"/>
    <n v="0"/>
    <n v="53113.58"/>
    <n v="729546"/>
    <n v="729546"/>
    <n v="729546"/>
    <n v="783775"/>
    <n v="715989"/>
    <n v="715989"/>
    <n v="664302"/>
    <n v="88121"/>
    <n v="0"/>
    <n v="53113.58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6"/>
    <x v="0"/>
    <x v="0"/>
    <n v="144041"/>
    <n v="137182"/>
    <n v="137182"/>
    <n v="173696"/>
    <n v="173696"/>
    <n v="173696"/>
    <n v="186608"/>
    <n v="170468"/>
    <n v="170468"/>
    <n v="158162"/>
    <n v="20982"/>
    <n v="0"/>
    <n v="418405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6"/>
    <x v="0"/>
    <x v="1"/>
    <n v="132568.04"/>
    <n v="117113.54"/>
    <n v="158038.64000000001"/>
    <n v="0"/>
    <n v="0"/>
    <n v="0"/>
    <n v="0"/>
    <n v="0"/>
    <n v="0"/>
    <n v="0"/>
    <n v="0"/>
    <n v="0"/>
    <n v="407720.22000000003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6"/>
    <x v="0"/>
    <x v="2"/>
    <n v="296.33"/>
    <n v="0"/>
    <n v="0"/>
    <n v="0"/>
    <n v="0"/>
    <n v="0"/>
    <n v="0"/>
    <n v="0"/>
    <n v="0"/>
    <n v="0"/>
    <n v="0"/>
    <n v="0"/>
    <n v="296.33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6"/>
    <x v="0"/>
    <x v="3"/>
    <n v="276312.71000000002"/>
    <n v="254295.54"/>
    <n v="295220.64"/>
    <n v="173696"/>
    <n v="173696"/>
    <n v="173696"/>
    <n v="186608"/>
    <n v="170468"/>
    <n v="170468"/>
    <n v="158162"/>
    <n v="20982"/>
    <n v="0"/>
    <n v="825828.8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6"/>
    <x v="0"/>
    <x v="4"/>
    <n v="273530.77"/>
    <n v="254295.54"/>
    <n v="259255.3"/>
    <n v="0"/>
    <n v="0"/>
    <n v="0"/>
    <n v="0"/>
    <n v="0"/>
    <n v="0"/>
    <n v="0"/>
    <n v="0"/>
    <n v="0"/>
    <n v="787081.610000000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6"/>
    <x v="0"/>
    <x v="5"/>
    <n v="2781.94"/>
    <n v="0"/>
    <n v="35965.339999999997"/>
    <n v="173696"/>
    <n v="173696"/>
    <n v="173696"/>
    <n v="186608"/>
    <n v="170468"/>
    <n v="170468"/>
    <n v="158162"/>
    <n v="20982"/>
    <n v="0"/>
    <n v="38747.27999999999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7"/>
    <x v="0"/>
    <x v="0"/>
    <n v="462285"/>
    <n v="440272"/>
    <n v="440272"/>
    <n v="557462"/>
    <n v="557462"/>
    <n v="557462"/>
    <n v="598899"/>
    <n v="547102"/>
    <n v="547102"/>
    <n v="507607"/>
    <n v="67335"/>
    <n v="0"/>
    <n v="134282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7"/>
    <x v="0"/>
    <x v="1"/>
    <n v="5281.56"/>
    <n v="0"/>
    <n v="0"/>
    <n v="0"/>
    <n v="0"/>
    <n v="0"/>
    <n v="0"/>
    <n v="0"/>
    <n v="0"/>
    <n v="0"/>
    <n v="0"/>
    <n v="0"/>
    <n v="5281.5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7"/>
    <x v="0"/>
    <x v="2"/>
    <n v="79337.58"/>
    <n v="75949.59"/>
    <n v="24539"/>
    <n v="0"/>
    <n v="0"/>
    <n v="0"/>
    <n v="0"/>
    <n v="0"/>
    <n v="0"/>
    <n v="0"/>
    <n v="0"/>
    <n v="0"/>
    <n v="179826.16999999998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7"/>
    <x v="0"/>
    <x v="3"/>
    <n v="388228.98"/>
    <n v="364322.41"/>
    <n v="415733"/>
    <n v="557462"/>
    <n v="557462"/>
    <n v="557462"/>
    <n v="598899"/>
    <n v="547102"/>
    <n v="547102"/>
    <n v="507607"/>
    <n v="67335"/>
    <n v="0"/>
    <n v="1168284.389999999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7"/>
    <x v="0"/>
    <x v="4"/>
    <n v="388228.98"/>
    <n v="364322.41"/>
    <n v="366358.73"/>
    <n v="0"/>
    <n v="0"/>
    <n v="0"/>
    <n v="0"/>
    <n v="0"/>
    <n v="0"/>
    <n v="0"/>
    <n v="0"/>
    <n v="0"/>
    <n v="1118910.119999999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7"/>
    <x v="0"/>
    <x v="5"/>
    <n v="0"/>
    <n v="0"/>
    <n v="49374.27"/>
    <n v="557462"/>
    <n v="557462"/>
    <n v="557462"/>
    <n v="598899"/>
    <n v="547102"/>
    <n v="547102"/>
    <n v="507607"/>
    <n v="67335"/>
    <n v="0"/>
    <n v="49374.27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8"/>
    <x v="0"/>
    <x v="0"/>
    <n v="552826"/>
    <n v="526501"/>
    <n v="526501"/>
    <n v="666644"/>
    <n v="666644"/>
    <n v="666644"/>
    <n v="716197"/>
    <n v="654255"/>
    <n v="654255"/>
    <n v="607025"/>
    <n v="80523"/>
    <n v="0"/>
    <n v="1605828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8"/>
    <x v="0"/>
    <x v="1"/>
    <n v="8774.3799999999992"/>
    <n v="0"/>
    <n v="87516.68"/>
    <n v="0"/>
    <n v="0"/>
    <n v="0"/>
    <n v="0"/>
    <n v="0"/>
    <n v="0"/>
    <n v="0"/>
    <n v="0"/>
    <n v="0"/>
    <n v="96291.0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8"/>
    <x v="0"/>
    <x v="2"/>
    <n v="66158.28"/>
    <n v="81027.48"/>
    <n v="87533.41"/>
    <n v="0"/>
    <n v="0"/>
    <n v="0"/>
    <n v="0"/>
    <n v="0"/>
    <n v="0"/>
    <n v="0"/>
    <n v="0"/>
    <n v="0"/>
    <n v="234719.17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8"/>
    <x v="0"/>
    <x v="3"/>
    <n v="495442.1"/>
    <n v="445473.52"/>
    <n v="526484.27"/>
    <n v="666644"/>
    <n v="666644"/>
    <n v="666644"/>
    <n v="716197"/>
    <n v="654255"/>
    <n v="654255"/>
    <n v="607025"/>
    <n v="80523"/>
    <n v="0"/>
    <n v="1467399.890000000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8"/>
    <x v="0"/>
    <x v="4"/>
    <n v="495442.1"/>
    <n v="445473.52"/>
    <n v="459021.55"/>
    <n v="0"/>
    <n v="0"/>
    <n v="0"/>
    <n v="0"/>
    <n v="0"/>
    <n v="0"/>
    <n v="0"/>
    <n v="0"/>
    <n v="0"/>
    <n v="1399937.17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28"/>
    <x v="0"/>
    <x v="5"/>
    <n v="0"/>
    <n v="0"/>
    <n v="67462.720000000001"/>
    <n v="666644"/>
    <n v="666644"/>
    <n v="666644"/>
    <n v="716197"/>
    <n v="654255"/>
    <n v="654255"/>
    <n v="607025"/>
    <n v="80523"/>
    <n v="0"/>
    <n v="67462.72000000000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0"/>
    <x v="0"/>
    <x v="0"/>
    <n v="951872"/>
    <n v="906545"/>
    <n v="906545"/>
    <n v="1147845"/>
    <n v="1147845"/>
    <n v="1147845"/>
    <n v="1233167"/>
    <n v="1126515"/>
    <n v="1126515"/>
    <n v="1045192"/>
    <n v="138648"/>
    <n v="0"/>
    <n v="2764962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0"/>
    <x v="0"/>
    <x v="1"/>
    <n v="8311.6"/>
    <n v="0"/>
    <n v="134514.10999999999"/>
    <n v="0"/>
    <n v="0"/>
    <n v="0"/>
    <n v="0"/>
    <n v="0"/>
    <n v="0"/>
    <n v="0"/>
    <n v="0"/>
    <n v="0"/>
    <n v="142825.7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0"/>
    <x v="0"/>
    <x v="2"/>
    <n v="239960.33"/>
    <n v="284526.45"/>
    <n v="311201.15000000002"/>
    <n v="0"/>
    <n v="0"/>
    <n v="0"/>
    <n v="0"/>
    <n v="0"/>
    <n v="0"/>
    <n v="0"/>
    <n v="0"/>
    <n v="0"/>
    <n v="835687.93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0"/>
    <x v="0"/>
    <x v="3"/>
    <n v="720223.27"/>
    <n v="622018.55000000005"/>
    <n v="729857.96"/>
    <n v="1147845"/>
    <n v="1147845"/>
    <n v="1147845"/>
    <n v="1233167"/>
    <n v="1126515"/>
    <n v="1126515"/>
    <n v="1045192"/>
    <n v="138648"/>
    <n v="0"/>
    <n v="2072099.78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0"/>
    <x v="0"/>
    <x v="4"/>
    <n v="720223.27"/>
    <n v="622018.55000000005"/>
    <n v="642473"/>
    <n v="0"/>
    <n v="0"/>
    <n v="0"/>
    <n v="0"/>
    <n v="0"/>
    <n v="0"/>
    <n v="0"/>
    <n v="0"/>
    <n v="0"/>
    <n v="1984714.82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0"/>
    <x v="0"/>
    <x v="5"/>
    <n v="0"/>
    <n v="0"/>
    <n v="87384.960000000006"/>
    <n v="1147845"/>
    <n v="1147845"/>
    <n v="1147845"/>
    <n v="1233167"/>
    <n v="1126515"/>
    <n v="1126515"/>
    <n v="1045192"/>
    <n v="138648"/>
    <n v="0"/>
    <n v="87384.96000000000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1"/>
    <x v="0"/>
    <x v="0"/>
    <n v="246461"/>
    <n v="234725"/>
    <n v="234725"/>
    <n v="297203"/>
    <n v="297203"/>
    <n v="297203"/>
    <n v="319295"/>
    <n v="291680"/>
    <n v="291680"/>
    <n v="270624"/>
    <n v="35901"/>
    <n v="0"/>
    <n v="715911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1"/>
    <x v="0"/>
    <x v="1"/>
    <n v="43284.93"/>
    <n v="17545.98"/>
    <n v="51172.05"/>
    <n v="0"/>
    <n v="0"/>
    <n v="0"/>
    <n v="0"/>
    <n v="0"/>
    <n v="0"/>
    <n v="0"/>
    <n v="0"/>
    <n v="0"/>
    <n v="112002.96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1"/>
    <x v="0"/>
    <x v="2"/>
    <n v="917.47"/>
    <n v="0"/>
    <n v="0"/>
    <n v="0"/>
    <n v="0"/>
    <n v="0"/>
    <n v="0"/>
    <n v="0"/>
    <n v="0"/>
    <n v="0"/>
    <n v="0"/>
    <n v="0"/>
    <n v="917.47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1"/>
    <x v="0"/>
    <x v="3"/>
    <n v="288828.46000000002"/>
    <n v="252270.98"/>
    <n v="285897.05"/>
    <n v="297203"/>
    <n v="297203"/>
    <n v="297203"/>
    <n v="319295"/>
    <n v="291680"/>
    <n v="291680"/>
    <n v="270624"/>
    <n v="35901"/>
    <n v="0"/>
    <n v="826996.49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1"/>
    <x v="0"/>
    <x v="4"/>
    <n v="285636.42"/>
    <n v="252270.98"/>
    <n v="252947.58"/>
    <n v="0"/>
    <n v="0"/>
    <n v="0"/>
    <n v="0"/>
    <n v="0"/>
    <n v="0"/>
    <n v="0"/>
    <n v="0"/>
    <n v="0"/>
    <n v="790854.98"/>
  </r>
  <r>
    <n v="13"/>
    <x v="18"/>
    <n v="1"/>
    <n v="6"/>
    <n v="2"/>
    <n v="0"/>
    <n v="4"/>
    <s v="A"/>
    <n v="10"/>
    <x v="0"/>
    <x v="0"/>
    <x v="0"/>
    <x v="0"/>
    <x v="0"/>
    <n v="11201"/>
    <n v="1"/>
    <n v="1"/>
    <n v="31"/>
    <x v="0"/>
    <x v="5"/>
    <n v="3192.04"/>
    <n v="0"/>
    <n v="32949.47"/>
    <n v="297203"/>
    <n v="297203"/>
    <n v="297203"/>
    <n v="319295"/>
    <n v="291680"/>
    <n v="291680"/>
    <n v="270624"/>
    <n v="35901"/>
    <n v="0"/>
    <n v="36141.5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"/>
    <x v="0"/>
    <x v="0"/>
    <n v="407868"/>
    <n v="388446"/>
    <n v="388446"/>
    <n v="491841"/>
    <n v="491841"/>
    <n v="491841"/>
    <n v="528401"/>
    <n v="482701"/>
    <n v="482701"/>
    <n v="447855"/>
    <n v="59412"/>
    <n v="0"/>
    <n v="1184760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"/>
    <x v="0"/>
    <x v="1"/>
    <n v="1566.53"/>
    <n v="0"/>
    <n v="0"/>
    <n v="0"/>
    <n v="0"/>
    <n v="0"/>
    <n v="0"/>
    <n v="0"/>
    <n v="0"/>
    <n v="0"/>
    <n v="0"/>
    <n v="0"/>
    <n v="1566.53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"/>
    <x v="0"/>
    <x v="2"/>
    <n v="208054.66"/>
    <n v="225425.36"/>
    <n v="200203.77"/>
    <n v="0"/>
    <n v="0"/>
    <n v="0"/>
    <n v="0"/>
    <n v="0"/>
    <n v="0"/>
    <n v="0"/>
    <n v="0"/>
    <n v="0"/>
    <n v="633683.79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"/>
    <x v="0"/>
    <x v="3"/>
    <n v="201379.87"/>
    <n v="163020.64000000001"/>
    <n v="188242.23"/>
    <n v="491841"/>
    <n v="491841"/>
    <n v="491841"/>
    <n v="528401"/>
    <n v="482701"/>
    <n v="482701"/>
    <n v="447855"/>
    <n v="59412"/>
    <n v="0"/>
    <n v="552642.7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"/>
    <x v="0"/>
    <x v="4"/>
    <n v="201379.87"/>
    <n v="163020.64000000001"/>
    <n v="165922.23000000001"/>
    <n v="0"/>
    <n v="0"/>
    <n v="0"/>
    <n v="0"/>
    <n v="0"/>
    <n v="0"/>
    <n v="0"/>
    <n v="0"/>
    <n v="0"/>
    <n v="530322.7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"/>
    <x v="0"/>
    <x v="5"/>
    <n v="0"/>
    <n v="0"/>
    <n v="22320"/>
    <n v="491841"/>
    <n v="491841"/>
    <n v="491841"/>
    <n v="528401"/>
    <n v="482701"/>
    <n v="482701"/>
    <n v="447855"/>
    <n v="59412"/>
    <n v="0"/>
    <n v="22320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"/>
    <x v="0"/>
    <x v="0"/>
    <n v="770020"/>
    <n v="733353"/>
    <n v="733353"/>
    <n v="928554"/>
    <n v="928554"/>
    <n v="928554"/>
    <n v="997576"/>
    <n v="911299"/>
    <n v="911299"/>
    <n v="845513"/>
    <n v="112159"/>
    <n v="0"/>
    <n v="223672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"/>
    <x v="0"/>
    <x v="1"/>
    <n v="2180.2800000000002"/>
    <n v="154518.15"/>
    <n v="0"/>
    <n v="0"/>
    <n v="0"/>
    <n v="0"/>
    <n v="0"/>
    <n v="0"/>
    <n v="0"/>
    <n v="0"/>
    <n v="0"/>
    <n v="0"/>
    <n v="156698.43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"/>
    <x v="0"/>
    <x v="2"/>
    <n v="384283.27"/>
    <n v="387370.54"/>
    <n v="488964.16"/>
    <n v="0"/>
    <n v="0"/>
    <n v="0"/>
    <n v="0"/>
    <n v="0"/>
    <n v="0"/>
    <n v="0"/>
    <n v="0"/>
    <n v="0"/>
    <n v="1260617.9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"/>
    <x v="0"/>
    <x v="3"/>
    <n v="387917.01"/>
    <n v="500500.61"/>
    <n v="244388.84"/>
    <n v="928554"/>
    <n v="928554"/>
    <n v="928554"/>
    <n v="997576"/>
    <n v="911299"/>
    <n v="911299"/>
    <n v="845513"/>
    <n v="112159"/>
    <n v="0"/>
    <n v="1132806.4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"/>
    <x v="0"/>
    <x v="4"/>
    <n v="387917.01"/>
    <n v="345982.46"/>
    <n v="347393.58"/>
    <n v="0"/>
    <n v="0"/>
    <n v="0"/>
    <n v="0"/>
    <n v="0"/>
    <n v="0"/>
    <n v="0"/>
    <n v="0"/>
    <n v="0"/>
    <n v="1081293.05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"/>
    <x v="0"/>
    <x v="5"/>
    <n v="0"/>
    <n v="154518.15"/>
    <n v="-103004.74"/>
    <n v="928554"/>
    <n v="928554"/>
    <n v="928554"/>
    <n v="997576"/>
    <n v="911299"/>
    <n v="911299"/>
    <n v="845513"/>
    <n v="112159"/>
    <n v="0"/>
    <n v="51513.409999999989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4"/>
    <x v="0"/>
    <x v="0"/>
    <n v="325770"/>
    <n v="310257"/>
    <n v="310257"/>
    <n v="392840"/>
    <n v="392840"/>
    <n v="392840"/>
    <n v="422040"/>
    <n v="385540"/>
    <n v="385540"/>
    <n v="357708"/>
    <n v="47448"/>
    <n v="0"/>
    <n v="94628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4"/>
    <x v="0"/>
    <x v="1"/>
    <n v="1185.24"/>
    <n v="26715.51"/>
    <n v="0"/>
    <n v="0"/>
    <n v="0"/>
    <n v="0"/>
    <n v="0"/>
    <n v="0"/>
    <n v="0"/>
    <n v="0"/>
    <n v="0"/>
    <n v="0"/>
    <n v="27900.75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4"/>
    <x v="0"/>
    <x v="2"/>
    <n v="106213.69"/>
    <n v="104182"/>
    <n v="102706.55"/>
    <n v="0"/>
    <n v="0"/>
    <n v="0"/>
    <n v="0"/>
    <n v="0"/>
    <n v="0"/>
    <n v="0"/>
    <n v="0"/>
    <n v="0"/>
    <n v="313102.2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4"/>
    <x v="0"/>
    <x v="3"/>
    <n v="220741.55"/>
    <n v="232790.51"/>
    <n v="207550.45"/>
    <n v="392840"/>
    <n v="392840"/>
    <n v="392840"/>
    <n v="422040"/>
    <n v="385540"/>
    <n v="385540"/>
    <n v="357708"/>
    <n v="47448"/>
    <n v="0"/>
    <n v="661082.5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4"/>
    <x v="0"/>
    <x v="4"/>
    <n v="220741.55"/>
    <n v="206075"/>
    <n v="207436.44"/>
    <n v="0"/>
    <n v="0"/>
    <n v="0"/>
    <n v="0"/>
    <n v="0"/>
    <n v="0"/>
    <n v="0"/>
    <n v="0"/>
    <n v="0"/>
    <n v="634252.99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4"/>
    <x v="0"/>
    <x v="5"/>
    <n v="0"/>
    <n v="26715.51"/>
    <n v="114.01"/>
    <n v="392840"/>
    <n v="392840"/>
    <n v="392840"/>
    <n v="422040"/>
    <n v="385540"/>
    <n v="385540"/>
    <n v="357708"/>
    <n v="47448"/>
    <n v="0"/>
    <n v="26829.51999999999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6"/>
    <x v="0"/>
    <x v="0"/>
    <n v="273834"/>
    <n v="260794"/>
    <n v="260794"/>
    <n v="330211"/>
    <n v="330211"/>
    <n v="330211"/>
    <n v="354757"/>
    <n v="324075"/>
    <n v="324075"/>
    <n v="300680"/>
    <n v="39886"/>
    <n v="0"/>
    <n v="795422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6"/>
    <x v="0"/>
    <x v="1"/>
    <n v="72.69"/>
    <n v="0"/>
    <n v="0"/>
    <n v="0"/>
    <n v="0"/>
    <n v="0"/>
    <n v="0"/>
    <n v="0"/>
    <n v="0"/>
    <n v="0"/>
    <n v="0"/>
    <n v="0"/>
    <n v="72.69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6"/>
    <x v="0"/>
    <x v="2"/>
    <n v="114442.31"/>
    <n v="114228.02"/>
    <n v="93253.8"/>
    <n v="0"/>
    <n v="0"/>
    <n v="0"/>
    <n v="0"/>
    <n v="0"/>
    <n v="0"/>
    <n v="0"/>
    <n v="0"/>
    <n v="0"/>
    <n v="321924.13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6"/>
    <x v="0"/>
    <x v="3"/>
    <n v="159464.38"/>
    <n v="146565.98000000001"/>
    <n v="167540.20000000001"/>
    <n v="330211"/>
    <n v="330211"/>
    <n v="330211"/>
    <n v="354757"/>
    <n v="324075"/>
    <n v="324075"/>
    <n v="300680"/>
    <n v="39886"/>
    <n v="0"/>
    <n v="473570.5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6"/>
    <x v="0"/>
    <x v="4"/>
    <n v="159464.38"/>
    <n v="146565.98000000001"/>
    <n v="146749.39000000001"/>
    <n v="0"/>
    <n v="0"/>
    <n v="0"/>
    <n v="0"/>
    <n v="0"/>
    <n v="0"/>
    <n v="0"/>
    <n v="0"/>
    <n v="0"/>
    <n v="452779.75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6"/>
    <x v="0"/>
    <x v="5"/>
    <n v="0"/>
    <n v="0"/>
    <n v="20790.810000000001"/>
    <n v="330211"/>
    <n v="330211"/>
    <n v="330211"/>
    <n v="354757"/>
    <n v="324075"/>
    <n v="324075"/>
    <n v="300680"/>
    <n v="39886"/>
    <n v="0"/>
    <n v="20790.81000000000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7"/>
    <x v="0"/>
    <x v="0"/>
    <n v="98822"/>
    <n v="94116"/>
    <n v="94116"/>
    <n v="119167"/>
    <n v="119167"/>
    <n v="119167"/>
    <n v="128025"/>
    <n v="116953"/>
    <n v="116953"/>
    <n v="108510"/>
    <n v="14393"/>
    <n v="0"/>
    <n v="28705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7"/>
    <x v="0"/>
    <x v="1"/>
    <n v="11317.7"/>
    <n v="5241.84"/>
    <n v="20242.61"/>
    <n v="0"/>
    <n v="0"/>
    <n v="0"/>
    <n v="0"/>
    <n v="0"/>
    <n v="0"/>
    <n v="0"/>
    <n v="0"/>
    <n v="0"/>
    <n v="36802.15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7"/>
    <x v="0"/>
    <x v="2"/>
    <n v="87.24"/>
    <n v="0"/>
    <n v="0"/>
    <n v="0"/>
    <n v="0"/>
    <n v="0"/>
    <n v="0"/>
    <n v="0"/>
    <n v="0"/>
    <n v="0"/>
    <n v="0"/>
    <n v="0"/>
    <n v="87.2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7"/>
    <x v="0"/>
    <x v="3"/>
    <n v="110052.46"/>
    <n v="99357.84"/>
    <n v="114358.61"/>
    <n v="119167"/>
    <n v="119167"/>
    <n v="119167"/>
    <n v="128025"/>
    <n v="116953"/>
    <n v="116953"/>
    <n v="108510"/>
    <n v="14393"/>
    <n v="0"/>
    <n v="323768.9099999999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7"/>
    <x v="0"/>
    <x v="4"/>
    <n v="110052.46"/>
    <n v="99357.84"/>
    <n v="101648.05"/>
    <n v="0"/>
    <n v="0"/>
    <n v="0"/>
    <n v="0"/>
    <n v="0"/>
    <n v="0"/>
    <n v="0"/>
    <n v="0"/>
    <n v="0"/>
    <n v="311058.34999999998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7"/>
    <x v="0"/>
    <x v="5"/>
    <n v="0"/>
    <n v="0"/>
    <n v="12710.56"/>
    <n v="119167"/>
    <n v="119167"/>
    <n v="119167"/>
    <n v="128025"/>
    <n v="116953"/>
    <n v="116953"/>
    <n v="108510"/>
    <n v="14393"/>
    <n v="0"/>
    <n v="12710.5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9"/>
    <x v="0"/>
    <x v="0"/>
    <n v="2135260"/>
    <n v="2033581"/>
    <n v="2033581"/>
    <n v="2574872"/>
    <n v="2574872"/>
    <n v="2574872"/>
    <n v="2766268"/>
    <n v="2527023"/>
    <n v="2527023"/>
    <n v="2344599"/>
    <n v="311021"/>
    <n v="0"/>
    <n v="6202422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9"/>
    <x v="0"/>
    <x v="1"/>
    <n v="763511.36"/>
    <n v="727297.47"/>
    <n v="0"/>
    <n v="0"/>
    <n v="0"/>
    <n v="0"/>
    <n v="0"/>
    <n v="0"/>
    <n v="0"/>
    <n v="0"/>
    <n v="0"/>
    <n v="0"/>
    <n v="1490808.83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9"/>
    <x v="0"/>
    <x v="2"/>
    <n v="1276910.1299999999"/>
    <n v="782598.45"/>
    <n v="1040159.14"/>
    <n v="0"/>
    <n v="0"/>
    <n v="0"/>
    <n v="0"/>
    <n v="0"/>
    <n v="0"/>
    <n v="0"/>
    <n v="0"/>
    <n v="0"/>
    <n v="3099667.719999999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9"/>
    <x v="0"/>
    <x v="3"/>
    <n v="1621861.23"/>
    <n v="1978280.02"/>
    <n v="993421.86"/>
    <n v="2574872"/>
    <n v="2574872"/>
    <n v="2574872"/>
    <n v="2766268"/>
    <n v="2527023"/>
    <n v="2527023"/>
    <n v="2344599"/>
    <n v="311021"/>
    <n v="0"/>
    <n v="4593563.1100000003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9"/>
    <x v="0"/>
    <x v="4"/>
    <n v="1621861.23"/>
    <n v="1483862.34"/>
    <n v="1487839.54"/>
    <n v="0"/>
    <n v="0"/>
    <n v="0"/>
    <n v="0"/>
    <n v="0"/>
    <n v="0"/>
    <n v="0"/>
    <n v="0"/>
    <n v="0"/>
    <n v="4593563.1100000003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9"/>
    <x v="0"/>
    <x v="5"/>
    <n v="0"/>
    <n v="494417.68"/>
    <n v="-494417.68"/>
    <n v="2574872"/>
    <n v="2574872"/>
    <n v="2574872"/>
    <n v="2766268"/>
    <n v="2527023"/>
    <n v="2527023"/>
    <n v="2344599"/>
    <n v="311021"/>
    <n v="0"/>
    <n v="0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2"/>
    <x v="0"/>
    <x v="0"/>
    <n v="426596"/>
    <n v="406282"/>
    <n v="406282"/>
    <n v="514425"/>
    <n v="514425"/>
    <n v="514425"/>
    <n v="552663"/>
    <n v="504865"/>
    <n v="504865"/>
    <n v="468419"/>
    <n v="62136"/>
    <n v="0"/>
    <n v="1239160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2"/>
    <x v="0"/>
    <x v="1"/>
    <n v="314164.53000000003"/>
    <n v="227519.22"/>
    <n v="227132.89"/>
    <n v="0"/>
    <n v="0"/>
    <n v="0"/>
    <n v="0"/>
    <n v="0"/>
    <n v="0"/>
    <n v="0"/>
    <n v="0"/>
    <n v="0"/>
    <n v="768816.6400000000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2"/>
    <x v="0"/>
    <x v="2"/>
    <n v="2150.09"/>
    <n v="0"/>
    <n v="0"/>
    <n v="0"/>
    <n v="0"/>
    <n v="0"/>
    <n v="0"/>
    <n v="0"/>
    <n v="0"/>
    <n v="0"/>
    <n v="0"/>
    <n v="0"/>
    <n v="2150.09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2"/>
    <x v="0"/>
    <x v="3"/>
    <n v="738610.44"/>
    <n v="633801.22"/>
    <n v="633414.89"/>
    <n v="514425"/>
    <n v="514425"/>
    <n v="514425"/>
    <n v="552663"/>
    <n v="504865"/>
    <n v="504865"/>
    <n v="468419"/>
    <n v="62136"/>
    <n v="0"/>
    <n v="2005826.5499999998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2"/>
    <x v="0"/>
    <x v="4"/>
    <n v="661625.26"/>
    <n v="633801.22"/>
    <n v="637375.17000000004"/>
    <n v="0"/>
    <n v="0"/>
    <n v="0"/>
    <n v="0"/>
    <n v="0"/>
    <n v="0"/>
    <n v="0"/>
    <n v="0"/>
    <n v="0"/>
    <n v="1932801.65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2"/>
    <x v="0"/>
    <x v="5"/>
    <n v="76985.179999999993"/>
    <n v="0"/>
    <n v="-3960.28"/>
    <n v="514425"/>
    <n v="514425"/>
    <n v="514425"/>
    <n v="552663"/>
    <n v="504865"/>
    <n v="504865"/>
    <n v="468419"/>
    <n v="62136"/>
    <n v="0"/>
    <n v="73024.89999999999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4"/>
    <x v="0"/>
    <x v="0"/>
    <n v="104131"/>
    <n v="99173"/>
    <n v="99173"/>
    <n v="125570"/>
    <n v="125570"/>
    <n v="125570"/>
    <n v="134904"/>
    <n v="123237"/>
    <n v="123237"/>
    <n v="114340"/>
    <n v="15166"/>
    <n v="0"/>
    <n v="30247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4"/>
    <x v="0"/>
    <x v="1"/>
    <n v="837.03"/>
    <n v="24105.599999999999"/>
    <n v="0"/>
    <n v="0"/>
    <n v="0"/>
    <n v="0"/>
    <n v="0"/>
    <n v="0"/>
    <n v="0"/>
    <n v="0"/>
    <n v="0"/>
    <n v="0"/>
    <n v="24942.62999999999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4"/>
    <x v="0"/>
    <x v="2"/>
    <n v="47510.27"/>
    <n v="50961.8"/>
    <n v="67694.009999999995"/>
    <n v="0"/>
    <n v="0"/>
    <n v="0"/>
    <n v="0"/>
    <n v="0"/>
    <n v="0"/>
    <n v="0"/>
    <n v="0"/>
    <n v="0"/>
    <n v="166166.08000000002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4"/>
    <x v="0"/>
    <x v="3"/>
    <n v="57457.760000000002"/>
    <n v="72316.800000000003"/>
    <n v="31478.99"/>
    <n v="125570"/>
    <n v="125570"/>
    <n v="125570"/>
    <n v="134904"/>
    <n v="123237"/>
    <n v="123237"/>
    <n v="114340"/>
    <n v="15166"/>
    <n v="0"/>
    <n v="161253.54999999999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4"/>
    <x v="0"/>
    <x v="4"/>
    <n v="57457.760000000002"/>
    <n v="48211.199999999997"/>
    <n v="49716.6"/>
    <n v="0"/>
    <n v="0"/>
    <n v="0"/>
    <n v="0"/>
    <n v="0"/>
    <n v="0"/>
    <n v="0"/>
    <n v="0"/>
    <n v="0"/>
    <n v="155385.5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4"/>
    <x v="0"/>
    <x v="5"/>
    <n v="0"/>
    <n v="24105.599999999999"/>
    <n v="-18237.61"/>
    <n v="125570"/>
    <n v="125570"/>
    <n v="125570"/>
    <n v="134904"/>
    <n v="123237"/>
    <n v="123237"/>
    <n v="114340"/>
    <n v="15166"/>
    <n v="0"/>
    <n v="5867.989999999998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6"/>
    <x v="0"/>
    <x v="0"/>
    <n v="79226"/>
    <n v="75453"/>
    <n v="75453"/>
    <n v="95537"/>
    <n v="95537"/>
    <n v="95537"/>
    <n v="102639"/>
    <n v="93762"/>
    <n v="93762"/>
    <n v="86993"/>
    <n v="11541"/>
    <n v="0"/>
    <n v="230132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6"/>
    <x v="0"/>
    <x v="2"/>
    <n v="50883.92"/>
    <n v="45054.45"/>
    <n v="37523.410000000003"/>
    <n v="0"/>
    <n v="0"/>
    <n v="0"/>
    <n v="0"/>
    <n v="0"/>
    <n v="0"/>
    <n v="0"/>
    <n v="0"/>
    <n v="0"/>
    <n v="133461.78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6"/>
    <x v="0"/>
    <x v="3"/>
    <n v="28342.080000000002"/>
    <n v="30398.55"/>
    <n v="37929.589999999997"/>
    <n v="95537"/>
    <n v="95537"/>
    <n v="95537"/>
    <n v="102639"/>
    <n v="93762"/>
    <n v="93762"/>
    <n v="86993"/>
    <n v="11541"/>
    <n v="0"/>
    <n v="96670.22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6"/>
    <x v="0"/>
    <x v="4"/>
    <n v="28342.080000000002"/>
    <n v="30398.55"/>
    <n v="33096.68"/>
    <n v="0"/>
    <n v="0"/>
    <n v="0"/>
    <n v="0"/>
    <n v="0"/>
    <n v="0"/>
    <n v="0"/>
    <n v="0"/>
    <n v="0"/>
    <n v="91837.3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6"/>
    <x v="0"/>
    <x v="5"/>
    <n v="0"/>
    <n v="0"/>
    <n v="4832.91"/>
    <n v="95537"/>
    <n v="95537"/>
    <n v="95537"/>
    <n v="102639"/>
    <n v="93762"/>
    <n v="93762"/>
    <n v="86993"/>
    <n v="11541"/>
    <n v="0"/>
    <n v="4832.9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8"/>
    <x v="0"/>
    <x v="0"/>
    <n v="104889"/>
    <n v="99894"/>
    <n v="99894"/>
    <n v="126484"/>
    <n v="126484"/>
    <n v="126484"/>
    <n v="135885"/>
    <n v="124133"/>
    <n v="124133"/>
    <n v="115172"/>
    <n v="15278"/>
    <n v="0"/>
    <n v="30467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8"/>
    <x v="0"/>
    <x v="2"/>
    <n v="45561.82"/>
    <n v="59035.58"/>
    <n v="52233.599999999999"/>
    <n v="0"/>
    <n v="0"/>
    <n v="0"/>
    <n v="0"/>
    <n v="0"/>
    <n v="0"/>
    <n v="0"/>
    <n v="0"/>
    <n v="0"/>
    <n v="15683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8"/>
    <x v="0"/>
    <x v="3"/>
    <n v="59327.18"/>
    <n v="40858.42"/>
    <n v="47660.4"/>
    <n v="126484"/>
    <n v="126484"/>
    <n v="126484"/>
    <n v="135885"/>
    <n v="124133"/>
    <n v="124133"/>
    <n v="115172"/>
    <n v="15278"/>
    <n v="0"/>
    <n v="14784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8"/>
    <x v="0"/>
    <x v="4"/>
    <n v="59327.18"/>
    <n v="40858.42"/>
    <n v="42510.85"/>
    <n v="0"/>
    <n v="0"/>
    <n v="0"/>
    <n v="0"/>
    <n v="0"/>
    <n v="0"/>
    <n v="0"/>
    <n v="0"/>
    <n v="0"/>
    <n v="142696.4500000000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18"/>
    <x v="0"/>
    <x v="5"/>
    <n v="0"/>
    <n v="0"/>
    <n v="5149.55"/>
    <n v="126484"/>
    <n v="126484"/>
    <n v="126484"/>
    <n v="135885"/>
    <n v="124133"/>
    <n v="124133"/>
    <n v="115172"/>
    <n v="15278"/>
    <n v="0"/>
    <n v="5149.55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0"/>
    <x v="0"/>
    <x v="0"/>
    <n v="266490"/>
    <n v="253800"/>
    <n v="253800"/>
    <n v="321356"/>
    <n v="321356"/>
    <n v="321356"/>
    <n v="345243"/>
    <n v="315384"/>
    <n v="315384"/>
    <n v="292617"/>
    <n v="38817"/>
    <n v="0"/>
    <n v="774090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0"/>
    <x v="0"/>
    <x v="1"/>
    <n v="500.42"/>
    <n v="0"/>
    <n v="2655.84"/>
    <n v="0"/>
    <n v="0"/>
    <n v="0"/>
    <n v="0"/>
    <n v="0"/>
    <n v="0"/>
    <n v="0"/>
    <n v="0"/>
    <n v="0"/>
    <n v="3156.2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0"/>
    <x v="0"/>
    <x v="2"/>
    <n v="15538.73"/>
    <n v="27778.560000000001"/>
    <n v="0"/>
    <n v="0"/>
    <n v="0"/>
    <n v="0"/>
    <n v="0"/>
    <n v="0"/>
    <n v="0"/>
    <n v="0"/>
    <n v="0"/>
    <n v="0"/>
    <n v="43317.29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0"/>
    <x v="0"/>
    <x v="3"/>
    <n v="251451.69"/>
    <n v="226021.44"/>
    <n v="256455.84"/>
    <n v="321356"/>
    <n v="321356"/>
    <n v="321356"/>
    <n v="345243"/>
    <n v="315384"/>
    <n v="315384"/>
    <n v="292617"/>
    <n v="38817"/>
    <n v="0"/>
    <n v="733928.9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0"/>
    <x v="0"/>
    <x v="4"/>
    <n v="251334.27"/>
    <n v="226021.44"/>
    <n v="226627.44"/>
    <n v="0"/>
    <n v="0"/>
    <n v="0"/>
    <n v="0"/>
    <n v="0"/>
    <n v="0"/>
    <n v="0"/>
    <n v="0"/>
    <n v="0"/>
    <n v="703983.1499999999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0"/>
    <x v="0"/>
    <x v="5"/>
    <n v="117.42"/>
    <n v="0"/>
    <n v="29828.400000000001"/>
    <n v="321356"/>
    <n v="321356"/>
    <n v="321356"/>
    <n v="345243"/>
    <n v="315384"/>
    <n v="315384"/>
    <n v="292617"/>
    <n v="38817"/>
    <n v="0"/>
    <n v="29945.82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3"/>
    <x v="0"/>
    <x v="0"/>
    <n v="366475"/>
    <n v="349024"/>
    <n v="349024"/>
    <n v="441926"/>
    <n v="441926"/>
    <n v="441926"/>
    <n v="474775"/>
    <n v="433714"/>
    <n v="433714"/>
    <n v="402404"/>
    <n v="53381"/>
    <n v="0"/>
    <n v="1064523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3"/>
    <x v="0"/>
    <x v="1"/>
    <n v="2009.05"/>
    <n v="0"/>
    <n v="0"/>
    <n v="0"/>
    <n v="0"/>
    <n v="0"/>
    <n v="0"/>
    <n v="0"/>
    <n v="0"/>
    <n v="0"/>
    <n v="0"/>
    <n v="0"/>
    <n v="2009.05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3"/>
    <x v="0"/>
    <x v="2"/>
    <n v="151445.12"/>
    <n v="138876.01999999999"/>
    <n v="114821.24"/>
    <n v="0"/>
    <n v="0"/>
    <n v="0"/>
    <n v="0"/>
    <n v="0"/>
    <n v="0"/>
    <n v="0"/>
    <n v="0"/>
    <n v="0"/>
    <n v="405142.38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3"/>
    <x v="0"/>
    <x v="3"/>
    <n v="217038.93"/>
    <n v="210147.98"/>
    <n v="234202.76"/>
    <n v="441926"/>
    <n v="441926"/>
    <n v="441926"/>
    <n v="474775"/>
    <n v="433714"/>
    <n v="433714"/>
    <n v="402404"/>
    <n v="53381"/>
    <n v="0"/>
    <n v="661389.6700000000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3"/>
    <x v="0"/>
    <x v="4"/>
    <n v="217038.93"/>
    <n v="210147.98"/>
    <n v="206520.32000000001"/>
    <n v="0"/>
    <n v="0"/>
    <n v="0"/>
    <n v="0"/>
    <n v="0"/>
    <n v="0"/>
    <n v="0"/>
    <n v="0"/>
    <n v="0"/>
    <n v="633707.23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3"/>
    <x v="0"/>
    <x v="5"/>
    <n v="0"/>
    <n v="0"/>
    <n v="27682.44"/>
    <n v="441926"/>
    <n v="441926"/>
    <n v="441926"/>
    <n v="474775"/>
    <n v="433714"/>
    <n v="433714"/>
    <n v="402404"/>
    <n v="53381"/>
    <n v="0"/>
    <n v="27682.4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5"/>
    <x v="0"/>
    <x v="0"/>
    <n v="445124"/>
    <n v="423928"/>
    <n v="423928"/>
    <n v="536767"/>
    <n v="536767"/>
    <n v="536767"/>
    <n v="576666"/>
    <n v="526792"/>
    <n v="526792"/>
    <n v="488763"/>
    <n v="64836"/>
    <n v="0"/>
    <n v="1292980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5"/>
    <x v="0"/>
    <x v="1"/>
    <n v="536.53"/>
    <n v="0"/>
    <n v="0"/>
    <n v="0"/>
    <n v="0"/>
    <n v="0"/>
    <n v="0"/>
    <n v="0"/>
    <n v="0"/>
    <n v="0"/>
    <n v="0"/>
    <n v="0"/>
    <n v="536.53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5"/>
    <x v="0"/>
    <x v="2"/>
    <n v="174602.93"/>
    <n v="194761.64"/>
    <n v="161760.99"/>
    <n v="0"/>
    <n v="0"/>
    <n v="0"/>
    <n v="0"/>
    <n v="0"/>
    <n v="0"/>
    <n v="0"/>
    <n v="0"/>
    <n v="0"/>
    <n v="531125.5600000000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5"/>
    <x v="0"/>
    <x v="3"/>
    <n v="271057.59999999998"/>
    <n v="229166.36"/>
    <n v="262167.01"/>
    <n v="536767"/>
    <n v="536767"/>
    <n v="536767"/>
    <n v="576666"/>
    <n v="526792"/>
    <n v="526792"/>
    <n v="488763"/>
    <n v="64836"/>
    <n v="0"/>
    <n v="762390.9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5"/>
    <x v="0"/>
    <x v="4"/>
    <n v="271057.59999999998"/>
    <n v="229166.36"/>
    <n v="233766.05"/>
    <n v="0"/>
    <n v="0"/>
    <n v="0"/>
    <n v="0"/>
    <n v="0"/>
    <n v="0"/>
    <n v="0"/>
    <n v="0"/>
    <n v="0"/>
    <n v="733990.0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5"/>
    <x v="0"/>
    <x v="5"/>
    <n v="0"/>
    <n v="0"/>
    <n v="28400.959999999999"/>
    <n v="536767"/>
    <n v="536767"/>
    <n v="536767"/>
    <n v="576666"/>
    <n v="526792"/>
    <n v="526792"/>
    <n v="488763"/>
    <n v="64836"/>
    <n v="0"/>
    <n v="28400.959999999999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6"/>
    <x v="0"/>
    <x v="0"/>
    <n v="97570"/>
    <n v="92924"/>
    <n v="92924"/>
    <n v="117658"/>
    <n v="117658"/>
    <n v="117658"/>
    <n v="126404"/>
    <n v="115472"/>
    <n v="115472"/>
    <n v="107136"/>
    <n v="14212"/>
    <n v="0"/>
    <n v="283418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6"/>
    <x v="0"/>
    <x v="1"/>
    <n v="225459.24"/>
    <n v="208498.91"/>
    <n v="279227.02"/>
    <n v="0"/>
    <n v="0"/>
    <n v="0"/>
    <n v="0"/>
    <n v="0"/>
    <n v="0"/>
    <n v="0"/>
    <n v="0"/>
    <n v="0"/>
    <n v="713185.1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6"/>
    <x v="0"/>
    <x v="2"/>
    <n v="744.47"/>
    <n v="0"/>
    <n v="0"/>
    <n v="0"/>
    <n v="0"/>
    <n v="0"/>
    <n v="0"/>
    <n v="0"/>
    <n v="0"/>
    <n v="0"/>
    <n v="0"/>
    <n v="0"/>
    <n v="744.4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6"/>
    <x v="0"/>
    <x v="3"/>
    <n v="322284.77"/>
    <n v="301422.90999999997"/>
    <n v="372151.02"/>
    <n v="117658"/>
    <n v="117658"/>
    <n v="117658"/>
    <n v="126404"/>
    <n v="115472"/>
    <n v="115472"/>
    <n v="107136"/>
    <n v="14212"/>
    <n v="0"/>
    <n v="995858.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6"/>
    <x v="0"/>
    <x v="4"/>
    <n v="320110.90999999997"/>
    <n v="299217.56"/>
    <n v="335965.79"/>
    <n v="0"/>
    <n v="0"/>
    <n v="0"/>
    <n v="0"/>
    <n v="0"/>
    <n v="0"/>
    <n v="0"/>
    <n v="0"/>
    <n v="0"/>
    <n v="955294.2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6"/>
    <x v="0"/>
    <x v="5"/>
    <n v="2173.86"/>
    <n v="2205.35"/>
    <n v="36185.230000000003"/>
    <n v="117658"/>
    <n v="117658"/>
    <n v="117658"/>
    <n v="126404"/>
    <n v="115472"/>
    <n v="115472"/>
    <n v="107136"/>
    <n v="14212"/>
    <n v="0"/>
    <n v="40564.4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7"/>
    <x v="0"/>
    <x v="0"/>
    <n v="375893"/>
    <n v="357993"/>
    <n v="357993"/>
    <n v="453282"/>
    <n v="453282"/>
    <n v="453282"/>
    <n v="486976"/>
    <n v="444859"/>
    <n v="444859"/>
    <n v="412745"/>
    <n v="54753"/>
    <n v="0"/>
    <n v="1091879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7"/>
    <x v="0"/>
    <x v="1"/>
    <n v="2934.81"/>
    <n v="0"/>
    <n v="0"/>
    <n v="0"/>
    <n v="0"/>
    <n v="0"/>
    <n v="0"/>
    <n v="0"/>
    <n v="0"/>
    <n v="0"/>
    <n v="0"/>
    <n v="0"/>
    <n v="2934.8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7"/>
    <x v="0"/>
    <x v="2"/>
    <n v="60438.34"/>
    <n v="56571.46"/>
    <n v="27924.7"/>
    <n v="0"/>
    <n v="0"/>
    <n v="0"/>
    <n v="0"/>
    <n v="0"/>
    <n v="0"/>
    <n v="0"/>
    <n v="0"/>
    <n v="0"/>
    <n v="144934.5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7"/>
    <x v="0"/>
    <x v="3"/>
    <n v="318389.46999999997"/>
    <n v="301421.53999999998"/>
    <n v="330068.3"/>
    <n v="453282"/>
    <n v="453282"/>
    <n v="453282"/>
    <n v="486976"/>
    <n v="444859"/>
    <n v="444859"/>
    <n v="412745"/>
    <n v="54753"/>
    <n v="0"/>
    <n v="949879.3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7"/>
    <x v="0"/>
    <x v="4"/>
    <n v="318389.46999999997"/>
    <n v="301421.53999999998"/>
    <n v="289919.7"/>
    <n v="0"/>
    <n v="0"/>
    <n v="0"/>
    <n v="0"/>
    <n v="0"/>
    <n v="0"/>
    <n v="0"/>
    <n v="0"/>
    <n v="0"/>
    <n v="909730.7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7"/>
    <x v="0"/>
    <x v="5"/>
    <n v="0"/>
    <n v="0"/>
    <n v="40148.6"/>
    <n v="453282"/>
    <n v="453282"/>
    <n v="453282"/>
    <n v="486976"/>
    <n v="444859"/>
    <n v="444859"/>
    <n v="412745"/>
    <n v="54753"/>
    <n v="0"/>
    <n v="40148.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8"/>
    <x v="0"/>
    <x v="0"/>
    <n v="450689"/>
    <n v="429228"/>
    <n v="429228"/>
    <n v="543478"/>
    <n v="543478"/>
    <n v="543478"/>
    <n v="583876"/>
    <n v="533379"/>
    <n v="533379"/>
    <n v="494874"/>
    <n v="65647"/>
    <n v="0"/>
    <n v="1309145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8"/>
    <x v="0"/>
    <x v="1"/>
    <n v="92735.8"/>
    <n v="0"/>
    <n v="0"/>
    <n v="0"/>
    <n v="0"/>
    <n v="0"/>
    <n v="0"/>
    <n v="0"/>
    <n v="0"/>
    <n v="0"/>
    <n v="0"/>
    <n v="0"/>
    <n v="92735.8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8"/>
    <x v="0"/>
    <x v="2"/>
    <n v="95997.21"/>
    <n v="102022.42"/>
    <n v="138921.26"/>
    <n v="0"/>
    <n v="0"/>
    <n v="0"/>
    <n v="0"/>
    <n v="0"/>
    <n v="0"/>
    <n v="0"/>
    <n v="0"/>
    <n v="0"/>
    <n v="336940.89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8"/>
    <x v="0"/>
    <x v="3"/>
    <n v="447427.59"/>
    <n v="327205.58"/>
    <n v="290306.74"/>
    <n v="543478"/>
    <n v="543478"/>
    <n v="543478"/>
    <n v="583876"/>
    <n v="533379"/>
    <n v="533379"/>
    <n v="494874"/>
    <n v="65647"/>
    <n v="0"/>
    <n v="1064939.9100000001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8"/>
    <x v="0"/>
    <x v="4"/>
    <n v="359877.43"/>
    <n v="327205.58"/>
    <n v="333283.65000000002"/>
    <n v="0"/>
    <n v="0"/>
    <n v="0"/>
    <n v="0"/>
    <n v="0"/>
    <n v="0"/>
    <n v="0"/>
    <n v="0"/>
    <n v="0"/>
    <n v="1020366.6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28"/>
    <x v="0"/>
    <x v="5"/>
    <n v="87550.16"/>
    <n v="0"/>
    <n v="-42976.91"/>
    <n v="543478"/>
    <n v="543478"/>
    <n v="543478"/>
    <n v="583876"/>
    <n v="533379"/>
    <n v="533379"/>
    <n v="494874"/>
    <n v="65647"/>
    <n v="0"/>
    <n v="44573.25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0"/>
    <x v="0"/>
    <x v="0"/>
    <n v="1967932"/>
    <n v="1874221"/>
    <n v="1874221"/>
    <n v="2373094"/>
    <n v="2373094"/>
    <n v="2373094"/>
    <n v="2549491"/>
    <n v="2328995"/>
    <n v="2328995"/>
    <n v="2160866"/>
    <n v="286645"/>
    <n v="0"/>
    <n v="571637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0"/>
    <x v="0"/>
    <x v="1"/>
    <n v="179735.07"/>
    <n v="487080.05"/>
    <n v="0"/>
    <n v="0"/>
    <n v="0"/>
    <n v="0"/>
    <n v="0"/>
    <n v="0"/>
    <n v="0"/>
    <n v="0"/>
    <n v="0"/>
    <n v="0"/>
    <n v="666815.12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0"/>
    <x v="0"/>
    <x v="2"/>
    <n v="78145.56"/>
    <n v="150643.35"/>
    <n v="596230.49"/>
    <n v="0"/>
    <n v="0"/>
    <n v="0"/>
    <n v="0"/>
    <n v="0"/>
    <n v="0"/>
    <n v="0"/>
    <n v="0"/>
    <n v="0"/>
    <n v="825019.4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0"/>
    <x v="0"/>
    <x v="3"/>
    <n v="2069521.51"/>
    <n v="2210657.7000000002"/>
    <n v="1277990.51"/>
    <n v="2373094"/>
    <n v="2373094"/>
    <n v="2373094"/>
    <n v="2549491"/>
    <n v="2328995"/>
    <n v="2328995"/>
    <n v="2160866"/>
    <n v="286645"/>
    <n v="0"/>
    <n v="5558169.719999999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0"/>
    <x v="0"/>
    <x v="4"/>
    <n v="1905543.09"/>
    <n v="1723577.65"/>
    <n v="1729599.76"/>
    <n v="0"/>
    <n v="0"/>
    <n v="0"/>
    <n v="0"/>
    <n v="0"/>
    <n v="0"/>
    <n v="0"/>
    <n v="0"/>
    <n v="0"/>
    <n v="5358720.5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0"/>
    <x v="0"/>
    <x v="5"/>
    <n v="163978.42000000001"/>
    <n v="487080.05"/>
    <n v="-451609.25"/>
    <n v="2373094"/>
    <n v="2373094"/>
    <n v="2373094"/>
    <n v="2549491"/>
    <n v="2328995"/>
    <n v="2328995"/>
    <n v="2160866"/>
    <n v="286645"/>
    <n v="0"/>
    <n v="199449.2199999999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1"/>
    <x v="0"/>
    <x v="0"/>
    <n v="402054"/>
    <n v="382909"/>
    <n v="382909"/>
    <n v="484830"/>
    <n v="484830"/>
    <n v="484830"/>
    <n v="520868"/>
    <n v="475820"/>
    <n v="475820"/>
    <n v="441471"/>
    <n v="58561"/>
    <n v="0"/>
    <n v="1167872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1"/>
    <x v="0"/>
    <x v="1"/>
    <n v="1646.66"/>
    <n v="0"/>
    <n v="0"/>
    <n v="0"/>
    <n v="0"/>
    <n v="0"/>
    <n v="0"/>
    <n v="0"/>
    <n v="0"/>
    <n v="0"/>
    <n v="0"/>
    <n v="0"/>
    <n v="1646.6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1"/>
    <x v="0"/>
    <x v="2"/>
    <n v="93803.53"/>
    <n v="101664.06"/>
    <n v="65874.880000000005"/>
    <n v="0"/>
    <n v="0"/>
    <n v="0"/>
    <n v="0"/>
    <n v="0"/>
    <n v="0"/>
    <n v="0"/>
    <n v="0"/>
    <n v="0"/>
    <n v="261342.4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1"/>
    <x v="0"/>
    <x v="3"/>
    <n v="309897.13"/>
    <n v="281244.94"/>
    <n v="317034.12"/>
    <n v="484830"/>
    <n v="484830"/>
    <n v="484830"/>
    <n v="520868"/>
    <n v="475820"/>
    <n v="475820"/>
    <n v="441471"/>
    <n v="58561"/>
    <n v="0"/>
    <n v="908176.19000000006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1"/>
    <x v="0"/>
    <x v="4"/>
    <n v="309897.13"/>
    <n v="281244.94"/>
    <n v="281919.5"/>
    <n v="0"/>
    <n v="0"/>
    <n v="0"/>
    <n v="0"/>
    <n v="0"/>
    <n v="0"/>
    <n v="0"/>
    <n v="0"/>
    <n v="0"/>
    <n v="873061.57000000007"/>
  </r>
  <r>
    <n v="13"/>
    <x v="19"/>
    <n v="1"/>
    <n v="6"/>
    <n v="2"/>
    <n v="0"/>
    <n v="5"/>
    <s v="A"/>
    <n v="4"/>
    <x v="0"/>
    <x v="0"/>
    <x v="0"/>
    <x v="0"/>
    <x v="0"/>
    <n v="11201"/>
    <n v="1"/>
    <n v="1"/>
    <n v="31"/>
    <x v="0"/>
    <x v="5"/>
    <n v="0"/>
    <n v="0"/>
    <n v="35114.620000000003"/>
    <n v="484830"/>
    <n v="484830"/>
    <n v="484830"/>
    <n v="520868"/>
    <n v="475820"/>
    <n v="475820"/>
    <n v="441471"/>
    <n v="58561"/>
    <n v="0"/>
    <n v="35114.620000000003"/>
  </r>
  <r>
    <n v="13"/>
    <x v="20"/>
    <n v="1"/>
    <n v="6"/>
    <n v="2"/>
    <n v="0"/>
    <n v="2"/>
    <s v="M"/>
    <n v="1"/>
    <x v="0"/>
    <x v="0"/>
    <x v="0"/>
    <x v="0"/>
    <x v="0"/>
    <n v="11201"/>
    <n v="1"/>
    <n v="1"/>
    <n v="9"/>
    <x v="0"/>
    <x v="0"/>
    <n v="837712"/>
    <n v="797821"/>
    <n v="797821"/>
    <n v="1010182"/>
    <n v="1010182"/>
    <n v="1010182"/>
    <n v="1085271"/>
    <n v="991410"/>
    <n v="991410"/>
    <n v="919840"/>
    <n v="122017"/>
    <n v="0"/>
    <n v="2433354"/>
  </r>
  <r>
    <n v="13"/>
    <x v="20"/>
    <n v="1"/>
    <n v="6"/>
    <n v="2"/>
    <n v="0"/>
    <n v="2"/>
    <s v="M"/>
    <n v="1"/>
    <x v="0"/>
    <x v="0"/>
    <x v="0"/>
    <x v="0"/>
    <x v="0"/>
    <n v="11201"/>
    <n v="1"/>
    <n v="1"/>
    <n v="9"/>
    <x v="0"/>
    <x v="1"/>
    <n v="483643.28"/>
    <n v="556916.06999999995"/>
    <n v="0"/>
    <n v="0"/>
    <n v="0"/>
    <n v="0"/>
    <n v="0"/>
    <n v="0"/>
    <n v="0"/>
    <n v="0"/>
    <n v="0"/>
    <n v="0"/>
    <n v="1040559.35"/>
  </r>
  <r>
    <n v="13"/>
    <x v="20"/>
    <n v="1"/>
    <n v="6"/>
    <n v="2"/>
    <n v="0"/>
    <n v="2"/>
    <s v="M"/>
    <n v="1"/>
    <x v="0"/>
    <x v="0"/>
    <x v="0"/>
    <x v="0"/>
    <x v="0"/>
    <n v="11201"/>
    <n v="1"/>
    <n v="1"/>
    <n v="9"/>
    <x v="0"/>
    <x v="2"/>
    <n v="262703.43"/>
    <n v="0"/>
    <n v="0"/>
    <n v="0"/>
    <n v="0"/>
    <n v="0"/>
    <n v="0"/>
    <n v="0"/>
    <n v="0"/>
    <n v="0"/>
    <n v="0"/>
    <n v="0"/>
    <n v="262703.43"/>
  </r>
  <r>
    <n v="13"/>
    <x v="20"/>
    <n v="1"/>
    <n v="6"/>
    <n v="2"/>
    <n v="0"/>
    <n v="2"/>
    <s v="M"/>
    <n v="1"/>
    <x v="0"/>
    <x v="0"/>
    <x v="0"/>
    <x v="0"/>
    <x v="0"/>
    <n v="11201"/>
    <n v="1"/>
    <n v="1"/>
    <n v="9"/>
    <x v="0"/>
    <x v="3"/>
    <n v="1058651.8500000001"/>
    <n v="1354737.07"/>
    <n v="797821"/>
    <n v="1010182"/>
    <n v="1010182"/>
    <n v="1010182"/>
    <n v="1085271"/>
    <n v="991410"/>
    <n v="991410"/>
    <n v="919840"/>
    <n v="122017"/>
    <n v="0"/>
    <n v="3211209.92"/>
  </r>
  <r>
    <n v="13"/>
    <x v="20"/>
    <n v="1"/>
    <n v="6"/>
    <n v="2"/>
    <n v="0"/>
    <n v="2"/>
    <s v="M"/>
    <n v="1"/>
    <x v="0"/>
    <x v="0"/>
    <x v="0"/>
    <x v="0"/>
    <x v="0"/>
    <n v="11201"/>
    <n v="1"/>
    <n v="1"/>
    <n v="9"/>
    <x v="0"/>
    <x v="4"/>
    <n v="1054342.24"/>
    <n v="979832.23"/>
    <n v="1021322.61"/>
    <n v="0"/>
    <n v="0"/>
    <n v="0"/>
    <n v="0"/>
    <n v="0"/>
    <n v="0"/>
    <n v="0"/>
    <n v="0"/>
    <n v="0"/>
    <n v="3055497.08"/>
  </r>
  <r>
    <n v="13"/>
    <x v="20"/>
    <n v="1"/>
    <n v="6"/>
    <n v="2"/>
    <n v="0"/>
    <n v="2"/>
    <s v="M"/>
    <n v="1"/>
    <x v="0"/>
    <x v="0"/>
    <x v="0"/>
    <x v="0"/>
    <x v="0"/>
    <n v="11201"/>
    <n v="1"/>
    <n v="1"/>
    <n v="9"/>
    <x v="0"/>
    <x v="5"/>
    <n v="4309.6099999999997"/>
    <n v="374904.84"/>
    <n v="-223501.61"/>
    <n v="1010182"/>
    <n v="1010182"/>
    <n v="1010182"/>
    <n v="1085271"/>
    <n v="991410"/>
    <n v="991410"/>
    <n v="919840"/>
    <n v="122017"/>
    <n v="0"/>
    <n v="155712.84000000003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9"/>
    <x v="0"/>
    <x v="0"/>
    <n v="4519351"/>
    <n v="4304144"/>
    <n v="4304144"/>
    <n v="5449806"/>
    <n v="5449806"/>
    <n v="5449806"/>
    <n v="5854902"/>
    <n v="5348532"/>
    <n v="5348532"/>
    <n v="4962425"/>
    <n v="658279"/>
    <n v="0"/>
    <n v="13127639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9"/>
    <x v="0"/>
    <x v="1"/>
    <n v="2533065.44"/>
    <n v="2106971.65"/>
    <n v="0"/>
    <n v="0"/>
    <n v="0"/>
    <n v="0"/>
    <n v="0"/>
    <n v="0"/>
    <n v="0"/>
    <n v="0"/>
    <n v="0"/>
    <n v="0"/>
    <n v="4640037.09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9"/>
    <x v="0"/>
    <x v="2"/>
    <n v="2600341.5499999998"/>
    <n v="547750.15"/>
    <n v="1627768.51"/>
    <n v="0"/>
    <n v="0"/>
    <n v="0"/>
    <n v="0"/>
    <n v="0"/>
    <n v="0"/>
    <n v="0"/>
    <n v="0"/>
    <n v="0"/>
    <n v="4775860.21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9"/>
    <x v="0"/>
    <x v="3"/>
    <n v="4452074.8899999997"/>
    <n v="5863365.5"/>
    <n v="2676375.4900000002"/>
    <n v="5449806"/>
    <n v="5449806"/>
    <n v="5449806"/>
    <n v="5854902"/>
    <n v="5348532"/>
    <n v="5348532"/>
    <n v="4962425"/>
    <n v="658279"/>
    <n v="0"/>
    <n v="12991815.880000001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9"/>
    <x v="0"/>
    <x v="4"/>
    <n v="4452074.8899999997"/>
    <n v="4067166.77"/>
    <n v="4176763.69"/>
    <n v="0"/>
    <n v="0"/>
    <n v="0"/>
    <n v="0"/>
    <n v="0"/>
    <n v="0"/>
    <n v="0"/>
    <n v="0"/>
    <n v="0"/>
    <n v="12696005.35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9"/>
    <x v="0"/>
    <x v="5"/>
    <n v="0"/>
    <n v="1796198.73"/>
    <n v="-1500388.2"/>
    <n v="5449806"/>
    <n v="5449806"/>
    <n v="5449806"/>
    <n v="5854902"/>
    <n v="5348532"/>
    <n v="5348532"/>
    <n v="4962425"/>
    <n v="658279"/>
    <n v="0"/>
    <n v="295810.53000000003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2"/>
    <x v="0"/>
    <x v="0"/>
    <n v="305999"/>
    <n v="291427"/>
    <n v="291427"/>
    <n v="368998"/>
    <n v="368998"/>
    <n v="368998"/>
    <n v="396427"/>
    <n v="362141"/>
    <n v="362141"/>
    <n v="335998"/>
    <n v="44573"/>
    <n v="0"/>
    <n v="888853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2"/>
    <x v="0"/>
    <x v="1"/>
    <n v="0"/>
    <n v="86731.57"/>
    <n v="0"/>
    <n v="0"/>
    <n v="0"/>
    <n v="0"/>
    <n v="0"/>
    <n v="0"/>
    <n v="0"/>
    <n v="0"/>
    <n v="0"/>
    <n v="0"/>
    <n v="86731.57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2"/>
    <x v="0"/>
    <x v="2"/>
    <n v="107110.52"/>
    <n v="115472.86"/>
    <n v="167504.72"/>
    <n v="0"/>
    <n v="0"/>
    <n v="0"/>
    <n v="0"/>
    <n v="0"/>
    <n v="0"/>
    <n v="0"/>
    <n v="0"/>
    <n v="0"/>
    <n v="390088.1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2"/>
    <x v="0"/>
    <x v="3"/>
    <n v="198888.48"/>
    <n v="262685.71000000002"/>
    <n v="123922.28"/>
    <n v="368998"/>
    <n v="368998"/>
    <n v="368998"/>
    <n v="396427"/>
    <n v="362141"/>
    <n v="362141"/>
    <n v="335998"/>
    <n v="44573"/>
    <n v="0"/>
    <n v="585496.47000000009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2"/>
    <x v="0"/>
    <x v="4"/>
    <n v="198888.48"/>
    <n v="178744.9"/>
    <n v="185777.48"/>
    <n v="0"/>
    <n v="0"/>
    <n v="0"/>
    <n v="0"/>
    <n v="0"/>
    <n v="0"/>
    <n v="0"/>
    <n v="0"/>
    <n v="0"/>
    <n v="563410.86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2"/>
    <x v="0"/>
    <x v="5"/>
    <n v="0"/>
    <n v="83940.81"/>
    <n v="-61855.199999999997"/>
    <n v="368998"/>
    <n v="368998"/>
    <n v="368998"/>
    <n v="396427"/>
    <n v="362141"/>
    <n v="362141"/>
    <n v="335998"/>
    <n v="44573"/>
    <n v="0"/>
    <n v="22085.61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4"/>
    <x v="0"/>
    <x v="0"/>
    <n v="99568"/>
    <n v="94827"/>
    <n v="94827"/>
    <n v="120067"/>
    <n v="120067"/>
    <n v="120067"/>
    <n v="128992"/>
    <n v="117836"/>
    <n v="117836"/>
    <n v="109329"/>
    <n v="14503"/>
    <n v="0"/>
    <n v="289222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4"/>
    <x v="0"/>
    <x v="1"/>
    <n v="0"/>
    <n v="10149.92"/>
    <n v="0"/>
    <n v="0"/>
    <n v="0"/>
    <n v="0"/>
    <n v="0"/>
    <n v="0"/>
    <n v="0"/>
    <n v="0"/>
    <n v="0"/>
    <n v="0"/>
    <n v="10149.92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4"/>
    <x v="0"/>
    <x v="2"/>
    <n v="79355.06"/>
    <n v="76242.740000000005"/>
    <n v="82177.83"/>
    <n v="0"/>
    <n v="0"/>
    <n v="0"/>
    <n v="0"/>
    <n v="0"/>
    <n v="0"/>
    <n v="0"/>
    <n v="0"/>
    <n v="0"/>
    <n v="237775.63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4"/>
    <x v="0"/>
    <x v="3"/>
    <n v="20212.939999999999"/>
    <n v="28734.18"/>
    <n v="12649.17"/>
    <n v="120067"/>
    <n v="120067"/>
    <n v="120067"/>
    <n v="128992"/>
    <n v="117836"/>
    <n v="117836"/>
    <n v="109329"/>
    <n v="14503"/>
    <n v="0"/>
    <n v="61596.289999999994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4"/>
    <x v="0"/>
    <x v="4"/>
    <n v="20212.939999999999"/>
    <n v="19156.12"/>
    <n v="19727.98"/>
    <n v="0"/>
    <n v="0"/>
    <n v="0"/>
    <n v="0"/>
    <n v="0"/>
    <n v="0"/>
    <n v="0"/>
    <n v="0"/>
    <n v="0"/>
    <n v="59097.039999999994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4"/>
    <x v="0"/>
    <x v="5"/>
    <n v="0"/>
    <n v="9578.06"/>
    <n v="-7078.81"/>
    <n v="120067"/>
    <n v="120067"/>
    <n v="120067"/>
    <n v="128992"/>
    <n v="117836"/>
    <n v="117836"/>
    <n v="109329"/>
    <n v="14503"/>
    <n v="0"/>
    <n v="2499.2499999999991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8"/>
    <x v="0"/>
    <x v="1"/>
    <n v="127126.9"/>
    <n v="143585.73000000001"/>
    <n v="12781"/>
    <n v="0"/>
    <n v="0"/>
    <n v="0"/>
    <n v="0"/>
    <n v="0"/>
    <n v="0"/>
    <n v="0"/>
    <n v="0"/>
    <n v="0"/>
    <n v="283493.63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8"/>
    <x v="0"/>
    <x v="3"/>
    <n v="127126.9"/>
    <n v="143585.73000000001"/>
    <n v="12781"/>
    <n v="0"/>
    <n v="0"/>
    <n v="0"/>
    <n v="0"/>
    <n v="0"/>
    <n v="0"/>
    <n v="0"/>
    <n v="0"/>
    <n v="0"/>
    <n v="283493.63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8"/>
    <x v="0"/>
    <x v="4"/>
    <n v="127126.9"/>
    <n v="143144.1"/>
    <n v="13222.63"/>
    <n v="0"/>
    <n v="0"/>
    <n v="0"/>
    <n v="0"/>
    <n v="0"/>
    <n v="0"/>
    <n v="0"/>
    <n v="0"/>
    <n v="0"/>
    <n v="283493.63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18"/>
    <x v="0"/>
    <x v="5"/>
    <n v="0"/>
    <n v="441.63"/>
    <n v="-441.63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20"/>
    <x v="0"/>
    <x v="0"/>
    <n v="67041"/>
    <n v="63849"/>
    <n v="63849"/>
    <n v="80844"/>
    <n v="80844"/>
    <n v="80844"/>
    <n v="86853"/>
    <n v="79341"/>
    <n v="79341"/>
    <n v="73614"/>
    <n v="9763"/>
    <n v="0"/>
    <n v="194739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20"/>
    <x v="0"/>
    <x v="2"/>
    <n v="45486.36"/>
    <n v="44660.4"/>
    <n v="42021.51"/>
    <n v="0"/>
    <n v="0"/>
    <n v="0"/>
    <n v="0"/>
    <n v="0"/>
    <n v="0"/>
    <n v="0"/>
    <n v="0"/>
    <n v="0"/>
    <n v="132168.27000000002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20"/>
    <x v="0"/>
    <x v="3"/>
    <n v="21554.639999999999"/>
    <n v="19188.599999999999"/>
    <n v="21827.49"/>
    <n v="80844"/>
    <n v="80844"/>
    <n v="80844"/>
    <n v="86853"/>
    <n v="79341"/>
    <n v="79341"/>
    <n v="73614"/>
    <n v="9763"/>
    <n v="0"/>
    <n v="62570.729999999996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20"/>
    <x v="0"/>
    <x v="4"/>
    <n v="21554.639999999999"/>
    <n v="19188.599999999999"/>
    <n v="19293.46"/>
    <n v="0"/>
    <n v="0"/>
    <n v="0"/>
    <n v="0"/>
    <n v="0"/>
    <n v="0"/>
    <n v="0"/>
    <n v="0"/>
    <n v="0"/>
    <n v="60036.7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20"/>
    <x v="0"/>
    <x v="5"/>
    <n v="0"/>
    <n v="0"/>
    <n v="2534.0300000000002"/>
    <n v="80844"/>
    <n v="80844"/>
    <n v="80844"/>
    <n v="86853"/>
    <n v="79341"/>
    <n v="79341"/>
    <n v="73614"/>
    <n v="9763"/>
    <n v="0"/>
    <n v="2534.0300000000002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0"/>
    <x v="0"/>
    <x v="0"/>
    <n v="780530"/>
    <n v="743362"/>
    <n v="743362"/>
    <n v="941227"/>
    <n v="941227"/>
    <n v="941227"/>
    <n v="1011190"/>
    <n v="923736"/>
    <n v="923736"/>
    <n v="857052"/>
    <n v="113690"/>
    <n v="0"/>
    <n v="2267254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0"/>
    <x v="0"/>
    <x v="1"/>
    <n v="4274.88"/>
    <n v="329891.28999999998"/>
    <n v="6060"/>
    <n v="0"/>
    <n v="0"/>
    <n v="0"/>
    <n v="0"/>
    <n v="0"/>
    <n v="0"/>
    <n v="0"/>
    <n v="0"/>
    <n v="0"/>
    <n v="340226.17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0"/>
    <x v="0"/>
    <x v="2"/>
    <n v="82205.25"/>
    <n v="82787.03"/>
    <n v="327077.5"/>
    <n v="0"/>
    <n v="0"/>
    <n v="0"/>
    <n v="0"/>
    <n v="0"/>
    <n v="0"/>
    <n v="0"/>
    <n v="0"/>
    <n v="0"/>
    <n v="492069.78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0"/>
    <x v="0"/>
    <x v="3"/>
    <n v="702599.63"/>
    <n v="990466.26"/>
    <n v="422344.5"/>
    <n v="941227"/>
    <n v="941227"/>
    <n v="941227"/>
    <n v="1011190"/>
    <n v="923736"/>
    <n v="923736"/>
    <n v="857052"/>
    <n v="113690"/>
    <n v="0"/>
    <n v="2115410.39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0"/>
    <x v="0"/>
    <x v="4"/>
    <n v="698324.75"/>
    <n v="666899.78"/>
    <n v="669484.56999999995"/>
    <n v="0"/>
    <n v="0"/>
    <n v="0"/>
    <n v="0"/>
    <n v="0"/>
    <n v="0"/>
    <n v="0"/>
    <n v="0"/>
    <n v="0"/>
    <n v="2034709.1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0"/>
    <x v="0"/>
    <x v="5"/>
    <n v="4274.88"/>
    <n v="323566.48"/>
    <n v="-247140.07"/>
    <n v="941227"/>
    <n v="941227"/>
    <n v="941227"/>
    <n v="1011190"/>
    <n v="923736"/>
    <n v="923736"/>
    <n v="857052"/>
    <n v="113690"/>
    <n v="0"/>
    <n v="80701.289999999979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1"/>
    <x v="0"/>
    <x v="0"/>
    <n v="75729"/>
    <n v="72123"/>
    <n v="72123"/>
    <n v="91320"/>
    <n v="91320"/>
    <n v="91320"/>
    <n v="98108"/>
    <n v="89623"/>
    <n v="89623"/>
    <n v="83154"/>
    <n v="11033"/>
    <n v="0"/>
    <n v="219975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1"/>
    <x v="0"/>
    <x v="1"/>
    <n v="0"/>
    <n v="307.39999999999998"/>
    <n v="9796.9699999999993"/>
    <n v="0"/>
    <n v="0"/>
    <n v="0"/>
    <n v="0"/>
    <n v="0"/>
    <n v="0"/>
    <n v="0"/>
    <n v="0"/>
    <n v="0"/>
    <n v="10104.369999999999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1"/>
    <x v="0"/>
    <x v="2"/>
    <n v="41555.49"/>
    <n v="36829.440000000002"/>
    <n v="42055.07"/>
    <n v="0"/>
    <n v="0"/>
    <n v="0"/>
    <n v="0"/>
    <n v="0"/>
    <n v="0"/>
    <n v="0"/>
    <n v="0"/>
    <n v="0"/>
    <n v="120440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1"/>
    <x v="0"/>
    <x v="3"/>
    <n v="34173.51"/>
    <n v="35600.959999999999"/>
    <n v="39864.9"/>
    <n v="91320"/>
    <n v="91320"/>
    <n v="91320"/>
    <n v="98108"/>
    <n v="89623"/>
    <n v="89623"/>
    <n v="83154"/>
    <n v="11033"/>
    <n v="0"/>
    <n v="109639.37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1"/>
    <x v="0"/>
    <x v="4"/>
    <n v="34173.51"/>
    <n v="35600.959999999999"/>
    <n v="35459.879999999997"/>
    <n v="0"/>
    <n v="0"/>
    <n v="0"/>
    <n v="0"/>
    <n v="0"/>
    <n v="0"/>
    <n v="0"/>
    <n v="0"/>
    <n v="0"/>
    <n v="105234.35"/>
  </r>
  <r>
    <n v="13"/>
    <x v="21"/>
    <n v="1"/>
    <n v="6"/>
    <n v="2"/>
    <n v="0"/>
    <n v="3"/>
    <s v="A"/>
    <n v="1"/>
    <x v="0"/>
    <x v="0"/>
    <x v="0"/>
    <x v="0"/>
    <x v="0"/>
    <n v="11201"/>
    <n v="1"/>
    <n v="1"/>
    <n v="31"/>
    <x v="0"/>
    <x v="5"/>
    <n v="0"/>
    <n v="0"/>
    <n v="4405.0200000000004"/>
    <n v="91320"/>
    <n v="91320"/>
    <n v="91320"/>
    <n v="98108"/>
    <n v="89623"/>
    <n v="89623"/>
    <n v="83154"/>
    <n v="11033"/>
    <n v="0"/>
    <n v="4405.020000000000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"/>
    <x v="0"/>
    <x v="0"/>
    <n v="1861534"/>
    <n v="1772890"/>
    <n v="1772890"/>
    <n v="2244791"/>
    <n v="2244791"/>
    <n v="2244791"/>
    <n v="2411651"/>
    <n v="2203076"/>
    <n v="2203076"/>
    <n v="2044038"/>
    <n v="271148"/>
    <n v="0"/>
    <n v="540731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"/>
    <x v="0"/>
    <x v="1"/>
    <n v="7501.06"/>
    <n v="149040.68"/>
    <n v="589084.4"/>
    <n v="0"/>
    <n v="0"/>
    <n v="0"/>
    <n v="0"/>
    <n v="0"/>
    <n v="0"/>
    <n v="0"/>
    <n v="0"/>
    <n v="0"/>
    <n v="745626.1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"/>
    <x v="0"/>
    <x v="2"/>
    <n v="520791.24"/>
    <n v="657409.36"/>
    <n v="894574.77"/>
    <n v="0"/>
    <n v="0"/>
    <n v="0"/>
    <n v="0"/>
    <n v="0"/>
    <n v="0"/>
    <n v="0"/>
    <n v="0"/>
    <n v="0"/>
    <n v="2072775.3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"/>
    <x v="0"/>
    <x v="3"/>
    <n v="1348243.82"/>
    <n v="1264521.32"/>
    <n v="1467399.63"/>
    <n v="2244791"/>
    <n v="2244791"/>
    <n v="2244791"/>
    <n v="2411651"/>
    <n v="2203076"/>
    <n v="2203076"/>
    <n v="2044038"/>
    <n v="271148"/>
    <n v="0"/>
    <n v="4080164.7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"/>
    <x v="0"/>
    <x v="4"/>
    <n v="1348243.82"/>
    <n v="1264521.32"/>
    <n v="1271153.83"/>
    <n v="0"/>
    <n v="0"/>
    <n v="0"/>
    <n v="0"/>
    <n v="0"/>
    <n v="0"/>
    <n v="0"/>
    <n v="0"/>
    <n v="0"/>
    <n v="3883918.9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"/>
    <x v="0"/>
    <x v="5"/>
    <n v="0"/>
    <n v="0"/>
    <n v="196245.8"/>
    <n v="2244791"/>
    <n v="2244791"/>
    <n v="2244791"/>
    <n v="2411651"/>
    <n v="2203076"/>
    <n v="2203076"/>
    <n v="2044038"/>
    <n v="271148"/>
    <n v="0"/>
    <n v="196245.8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"/>
    <x v="0"/>
    <x v="0"/>
    <n v="2398528"/>
    <n v="2284313"/>
    <n v="2284313"/>
    <n v="2892343"/>
    <n v="2892343"/>
    <n v="2892343"/>
    <n v="3107337"/>
    <n v="2838595"/>
    <n v="2838595"/>
    <n v="2633678"/>
    <n v="349365"/>
    <n v="0"/>
    <n v="696715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"/>
    <x v="0"/>
    <x v="1"/>
    <n v="8807.73"/>
    <n v="1155734.52"/>
    <n v="46009.24"/>
    <n v="0"/>
    <n v="0"/>
    <n v="0"/>
    <n v="0"/>
    <n v="0"/>
    <n v="0"/>
    <n v="0"/>
    <n v="0"/>
    <n v="0"/>
    <n v="1210551.49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"/>
    <x v="0"/>
    <x v="2"/>
    <n v="302892.34999999998"/>
    <n v="770620.68"/>
    <n v="935399.6"/>
    <n v="0"/>
    <n v="0"/>
    <n v="0"/>
    <n v="0"/>
    <n v="0"/>
    <n v="0"/>
    <n v="0"/>
    <n v="0"/>
    <n v="0"/>
    <n v="2008912.63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"/>
    <x v="0"/>
    <x v="3"/>
    <n v="2104443.38"/>
    <n v="2669426.84"/>
    <n v="1394922.64"/>
    <n v="2892343"/>
    <n v="2892343"/>
    <n v="2892343"/>
    <n v="3107337"/>
    <n v="2838595"/>
    <n v="2838595"/>
    <n v="2633678"/>
    <n v="349365"/>
    <n v="0"/>
    <n v="6168792.859999999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"/>
    <x v="0"/>
    <x v="4"/>
    <n v="2104443.38"/>
    <n v="1964498.33"/>
    <n v="1952454.9"/>
    <n v="0"/>
    <n v="0"/>
    <n v="0"/>
    <n v="0"/>
    <n v="0"/>
    <n v="0"/>
    <n v="0"/>
    <n v="0"/>
    <n v="0"/>
    <n v="6021396.609999999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"/>
    <x v="0"/>
    <x v="5"/>
    <n v="0"/>
    <n v="704928.51"/>
    <n v="-557532.26"/>
    <n v="2892343"/>
    <n v="2892343"/>
    <n v="2892343"/>
    <n v="3107337"/>
    <n v="2838595"/>
    <n v="2838595"/>
    <n v="2633678"/>
    <n v="349365"/>
    <n v="0"/>
    <n v="147396.25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4"/>
    <x v="0"/>
    <x v="0"/>
    <n v="2896321"/>
    <n v="2758401"/>
    <n v="2758401"/>
    <n v="3492623"/>
    <n v="3492623"/>
    <n v="3492623"/>
    <n v="3752237"/>
    <n v="3427719"/>
    <n v="3427719"/>
    <n v="3180275"/>
    <n v="421875"/>
    <n v="0"/>
    <n v="8413123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4"/>
    <x v="0"/>
    <x v="1"/>
    <n v="18928.16"/>
    <n v="1210336.81"/>
    <n v="498248.34"/>
    <n v="0"/>
    <n v="0"/>
    <n v="0"/>
    <n v="0"/>
    <n v="0"/>
    <n v="0"/>
    <n v="0"/>
    <n v="0"/>
    <n v="0"/>
    <n v="1727513.3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4"/>
    <x v="0"/>
    <x v="2"/>
    <n v="320103.67"/>
    <n v="1521630.04"/>
    <n v="855944.99"/>
    <n v="0"/>
    <n v="0"/>
    <n v="0"/>
    <n v="0"/>
    <n v="0"/>
    <n v="0"/>
    <n v="0"/>
    <n v="0"/>
    <n v="0"/>
    <n v="2697678.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4"/>
    <x v="0"/>
    <x v="3"/>
    <n v="2595145.4900000002"/>
    <n v="2447107.77"/>
    <n v="2400704.35"/>
    <n v="3492623"/>
    <n v="3492623"/>
    <n v="3492623"/>
    <n v="3752237"/>
    <n v="3427719"/>
    <n v="3427719"/>
    <n v="3180275"/>
    <n v="421875"/>
    <n v="0"/>
    <n v="7442957.609999999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4"/>
    <x v="0"/>
    <x v="4"/>
    <n v="2595145.4900000002"/>
    <n v="2447107.77"/>
    <n v="2400704.35"/>
    <n v="0"/>
    <n v="0"/>
    <n v="0"/>
    <n v="0"/>
    <n v="0"/>
    <n v="0"/>
    <n v="0"/>
    <n v="0"/>
    <n v="0"/>
    <n v="7442957.609999999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4"/>
    <x v="0"/>
    <x v="5"/>
    <n v="0"/>
    <n v="0"/>
    <n v="0"/>
    <n v="3492623"/>
    <n v="3492623"/>
    <n v="3492623"/>
    <n v="3752237"/>
    <n v="3427719"/>
    <n v="3427719"/>
    <n v="3180275"/>
    <n v="421875"/>
    <n v="0"/>
    <n v="0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6"/>
    <x v="0"/>
    <x v="0"/>
    <n v="1981031"/>
    <n v="1886696"/>
    <n v="1886696"/>
    <n v="2388890"/>
    <n v="2388890"/>
    <n v="2388890"/>
    <n v="2566461"/>
    <n v="2344497"/>
    <n v="2344497"/>
    <n v="2175249"/>
    <n v="288554"/>
    <n v="0"/>
    <n v="5754423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6"/>
    <x v="0"/>
    <x v="1"/>
    <n v="11756.91"/>
    <n v="0"/>
    <n v="255172.77"/>
    <n v="0"/>
    <n v="0"/>
    <n v="0"/>
    <n v="0"/>
    <n v="0"/>
    <n v="0"/>
    <n v="0"/>
    <n v="0"/>
    <n v="0"/>
    <n v="266929.68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6"/>
    <x v="0"/>
    <x v="2"/>
    <n v="202479.79"/>
    <n v="220836.89"/>
    <n v="328385.33"/>
    <n v="0"/>
    <n v="0"/>
    <n v="0"/>
    <n v="0"/>
    <n v="0"/>
    <n v="0"/>
    <n v="0"/>
    <n v="0"/>
    <n v="0"/>
    <n v="751702.0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6"/>
    <x v="0"/>
    <x v="3"/>
    <n v="1790308.12"/>
    <n v="1665859.11"/>
    <n v="1813483.44"/>
    <n v="2388890"/>
    <n v="2388890"/>
    <n v="2388890"/>
    <n v="2566461"/>
    <n v="2344497"/>
    <n v="2344497"/>
    <n v="2175249"/>
    <n v="288554"/>
    <n v="0"/>
    <n v="5269650.6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6"/>
    <x v="0"/>
    <x v="4"/>
    <n v="1790308.12"/>
    <n v="1665859.11"/>
    <n v="1685981.51"/>
    <n v="0"/>
    <n v="0"/>
    <n v="0"/>
    <n v="0"/>
    <n v="0"/>
    <n v="0"/>
    <n v="0"/>
    <n v="0"/>
    <n v="0"/>
    <n v="5142148.7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6"/>
    <x v="0"/>
    <x v="5"/>
    <n v="0"/>
    <n v="0"/>
    <n v="127501.93"/>
    <n v="2388890"/>
    <n v="2388890"/>
    <n v="2388890"/>
    <n v="2566461"/>
    <n v="2344497"/>
    <n v="2344497"/>
    <n v="2175249"/>
    <n v="288554"/>
    <n v="0"/>
    <n v="127501.93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7"/>
    <x v="0"/>
    <x v="0"/>
    <n v="1166458"/>
    <n v="1110913"/>
    <n v="1110913"/>
    <n v="1406612"/>
    <n v="1406612"/>
    <n v="1406612"/>
    <n v="1511168"/>
    <n v="1380472"/>
    <n v="1380472"/>
    <n v="1280817"/>
    <n v="169903"/>
    <n v="0"/>
    <n v="338828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7"/>
    <x v="0"/>
    <x v="1"/>
    <n v="602342.46"/>
    <n v="487172.28"/>
    <n v="738623.27"/>
    <n v="0"/>
    <n v="0"/>
    <n v="0"/>
    <n v="0"/>
    <n v="0"/>
    <n v="0"/>
    <n v="0"/>
    <n v="0"/>
    <n v="0"/>
    <n v="1828138.0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7"/>
    <x v="0"/>
    <x v="2"/>
    <n v="13740.16"/>
    <n v="0"/>
    <n v="110722.18"/>
    <n v="0"/>
    <n v="0"/>
    <n v="0"/>
    <n v="0"/>
    <n v="0"/>
    <n v="0"/>
    <n v="0"/>
    <n v="0"/>
    <n v="0"/>
    <n v="124462.3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7"/>
    <x v="0"/>
    <x v="3"/>
    <n v="1755060.3"/>
    <n v="1598085.28"/>
    <n v="1738814.09"/>
    <n v="1406612"/>
    <n v="1406612"/>
    <n v="1406612"/>
    <n v="1511168"/>
    <n v="1380472"/>
    <n v="1380472"/>
    <n v="1280817"/>
    <n v="169903"/>
    <n v="0"/>
    <n v="5091959.6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7"/>
    <x v="0"/>
    <x v="4"/>
    <n v="1755060.3"/>
    <n v="1598085.28"/>
    <n v="1615602.38"/>
    <n v="0"/>
    <n v="0"/>
    <n v="0"/>
    <n v="0"/>
    <n v="0"/>
    <n v="0"/>
    <n v="0"/>
    <n v="0"/>
    <n v="0"/>
    <n v="4968747.9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7"/>
    <x v="0"/>
    <x v="5"/>
    <n v="0"/>
    <n v="0"/>
    <n v="123211.71"/>
    <n v="1406612"/>
    <n v="1406612"/>
    <n v="1406612"/>
    <n v="1511168"/>
    <n v="1380472"/>
    <n v="1380472"/>
    <n v="1280817"/>
    <n v="169903"/>
    <n v="0"/>
    <n v="123211.7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9"/>
    <x v="0"/>
    <x v="0"/>
    <n v="14076743"/>
    <n v="13406423"/>
    <n v="13406423"/>
    <n v="16974897"/>
    <n v="16974897"/>
    <n v="16974897"/>
    <n v="18236677"/>
    <n v="16659451"/>
    <n v="16659451"/>
    <n v="15456816"/>
    <n v="2050391"/>
    <n v="0"/>
    <n v="40889589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9"/>
    <x v="0"/>
    <x v="1"/>
    <n v="14832281.75"/>
    <n v="32588465.859999999"/>
    <n v="7729.45"/>
    <n v="1925454.73"/>
    <n v="0"/>
    <n v="0"/>
    <n v="0"/>
    <n v="0"/>
    <n v="0"/>
    <n v="0"/>
    <n v="0"/>
    <n v="0"/>
    <n v="47428477.060000002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9"/>
    <x v="0"/>
    <x v="2"/>
    <n v="13187570.039999999"/>
    <n v="26643483.300000001"/>
    <n v="4018310.9"/>
    <n v="16974897"/>
    <n v="0"/>
    <n v="7425435.1399999997"/>
    <n v="0"/>
    <n v="0"/>
    <n v="0"/>
    <n v="0"/>
    <n v="0"/>
    <n v="0"/>
    <n v="43849364.240000002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9"/>
    <x v="0"/>
    <x v="3"/>
    <n v="15721454.710000001"/>
    <n v="19351405.559999999"/>
    <n v="9395841.5500000007"/>
    <n v="1925454.73"/>
    <n v="16974897"/>
    <n v="9549461.8599999994"/>
    <n v="18236677"/>
    <n v="16659451"/>
    <n v="16659451"/>
    <n v="15456816"/>
    <n v="2050391"/>
    <n v="0"/>
    <n v="44468701.819999993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9"/>
    <x v="0"/>
    <x v="4"/>
    <n v="15721454.710000001"/>
    <n v="14308123.220000001"/>
    <n v="14167872.119999999"/>
    <n v="0"/>
    <n v="0"/>
    <n v="0"/>
    <n v="0"/>
    <n v="0"/>
    <n v="0"/>
    <n v="0"/>
    <n v="0"/>
    <n v="0"/>
    <n v="44197450.04999999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9"/>
    <x v="0"/>
    <x v="5"/>
    <n v="0"/>
    <n v="5043282.34"/>
    <n v="-4772030.57"/>
    <n v="1925454.73"/>
    <n v="16974897"/>
    <n v="9549461.8599999994"/>
    <n v="18236677"/>
    <n v="16659451"/>
    <n v="16659451"/>
    <n v="15456816"/>
    <n v="2050391"/>
    <n v="0"/>
    <n v="271251.76999999955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2"/>
    <x v="0"/>
    <x v="0"/>
    <n v="2644016"/>
    <n v="2518110"/>
    <n v="2518110"/>
    <n v="3188372"/>
    <n v="3188372"/>
    <n v="3188372"/>
    <n v="3425370"/>
    <n v="3129122"/>
    <n v="3129122"/>
    <n v="2903233"/>
    <n v="385122"/>
    <n v="0"/>
    <n v="768023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2"/>
    <x v="0"/>
    <x v="1"/>
    <n v="1003373.43"/>
    <n v="830697.24"/>
    <n v="277775.15999999997"/>
    <n v="0"/>
    <n v="0"/>
    <n v="0"/>
    <n v="0"/>
    <n v="0"/>
    <n v="0"/>
    <n v="0"/>
    <n v="0"/>
    <n v="0"/>
    <n v="2111845.83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2"/>
    <x v="0"/>
    <x v="2"/>
    <n v="20663.07"/>
    <n v="0"/>
    <n v="624647.56999999995"/>
    <n v="0"/>
    <n v="0"/>
    <n v="0"/>
    <n v="0"/>
    <n v="0"/>
    <n v="0"/>
    <n v="0"/>
    <n v="0"/>
    <n v="0"/>
    <n v="645310.6399999999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2"/>
    <x v="0"/>
    <x v="3"/>
    <n v="3626726.36"/>
    <n v="3348807.24"/>
    <n v="2171237.59"/>
    <n v="3188372"/>
    <n v="3188372"/>
    <n v="3188372"/>
    <n v="3425370"/>
    <n v="3129122"/>
    <n v="3129122"/>
    <n v="2903233"/>
    <n v="385122"/>
    <n v="0"/>
    <n v="9146771.1899999995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2"/>
    <x v="0"/>
    <x v="4"/>
    <n v="3130420.76"/>
    <n v="2902802.77"/>
    <n v="2897840.09"/>
    <n v="0"/>
    <n v="0"/>
    <n v="0"/>
    <n v="0"/>
    <n v="0"/>
    <n v="0"/>
    <n v="0"/>
    <n v="0"/>
    <n v="0"/>
    <n v="8931063.6199999992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2"/>
    <x v="0"/>
    <x v="5"/>
    <n v="496305.6"/>
    <n v="446004.47"/>
    <n v="-726602.5"/>
    <n v="3188372"/>
    <n v="3188372"/>
    <n v="3188372"/>
    <n v="3425370"/>
    <n v="3129122"/>
    <n v="3129122"/>
    <n v="2903233"/>
    <n v="385122"/>
    <n v="0"/>
    <n v="215707.56999999995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4"/>
    <x v="0"/>
    <x v="0"/>
    <n v="660003"/>
    <n v="628574"/>
    <n v="628574"/>
    <n v="795885"/>
    <n v="795885"/>
    <n v="795885"/>
    <n v="855045"/>
    <n v="781095"/>
    <n v="781095"/>
    <n v="724709"/>
    <n v="96136"/>
    <n v="0"/>
    <n v="191715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4"/>
    <x v="0"/>
    <x v="1"/>
    <n v="261298.14"/>
    <n v="635947.73"/>
    <n v="0"/>
    <n v="0"/>
    <n v="0"/>
    <n v="0"/>
    <n v="0"/>
    <n v="0"/>
    <n v="0"/>
    <n v="0"/>
    <n v="0"/>
    <n v="0"/>
    <n v="897245.8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4"/>
    <x v="0"/>
    <x v="2"/>
    <n v="5098.8999999999996"/>
    <n v="0"/>
    <n v="77678.679999999993"/>
    <n v="0"/>
    <n v="0"/>
    <n v="0"/>
    <n v="0"/>
    <n v="0"/>
    <n v="0"/>
    <n v="0"/>
    <n v="0"/>
    <n v="0"/>
    <n v="82777.57999999998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4"/>
    <x v="0"/>
    <x v="3"/>
    <n v="916202.24"/>
    <n v="1264521.73"/>
    <n v="550895.31999999995"/>
    <n v="795885"/>
    <n v="795885"/>
    <n v="795885"/>
    <n v="855045"/>
    <n v="781095"/>
    <n v="781095"/>
    <n v="724709"/>
    <n v="96136"/>
    <n v="0"/>
    <n v="2731619.289999999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4"/>
    <x v="0"/>
    <x v="4"/>
    <n v="916202.24"/>
    <n v="839088.75"/>
    <n v="846701.59"/>
    <n v="0"/>
    <n v="0"/>
    <n v="0"/>
    <n v="0"/>
    <n v="0"/>
    <n v="0"/>
    <n v="0"/>
    <n v="0"/>
    <n v="0"/>
    <n v="2601992.58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4"/>
    <x v="0"/>
    <x v="5"/>
    <n v="0"/>
    <n v="425432.98"/>
    <n v="-295806.27"/>
    <n v="795885"/>
    <n v="795885"/>
    <n v="795885"/>
    <n v="855045"/>
    <n v="781095"/>
    <n v="781095"/>
    <n v="724709"/>
    <n v="96136"/>
    <n v="0"/>
    <n v="129626.7099999999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5"/>
    <x v="0"/>
    <x v="1"/>
    <n v="303985.91999999998"/>
    <n v="295649.12"/>
    <n v="373913.47"/>
    <n v="0"/>
    <n v="0"/>
    <n v="0"/>
    <n v="0"/>
    <n v="0"/>
    <n v="0"/>
    <n v="0"/>
    <n v="0"/>
    <n v="0"/>
    <n v="973548.5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5"/>
    <x v="0"/>
    <x v="3"/>
    <n v="303985.91999999998"/>
    <n v="295649.12"/>
    <n v="373913.47"/>
    <n v="0"/>
    <n v="0"/>
    <n v="0"/>
    <n v="0"/>
    <n v="0"/>
    <n v="0"/>
    <n v="0"/>
    <n v="0"/>
    <n v="0"/>
    <n v="973548.5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5"/>
    <x v="0"/>
    <x v="4"/>
    <n v="302072.48"/>
    <n v="295649.12"/>
    <n v="320959.62"/>
    <n v="0"/>
    <n v="0"/>
    <n v="0"/>
    <n v="0"/>
    <n v="0"/>
    <n v="0"/>
    <n v="0"/>
    <n v="0"/>
    <n v="0"/>
    <n v="918681.22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5"/>
    <x v="0"/>
    <x v="5"/>
    <n v="1913.44"/>
    <n v="0"/>
    <n v="52953.85"/>
    <n v="0"/>
    <n v="0"/>
    <n v="0"/>
    <n v="0"/>
    <n v="0"/>
    <n v="0"/>
    <n v="0"/>
    <n v="0"/>
    <n v="0"/>
    <n v="54867.29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6"/>
    <x v="0"/>
    <x v="0"/>
    <n v="956815"/>
    <n v="911253"/>
    <n v="911253"/>
    <n v="1153807"/>
    <n v="1153807"/>
    <n v="1153807"/>
    <n v="1239572"/>
    <n v="1132366"/>
    <n v="1132366"/>
    <n v="1050621"/>
    <n v="139366"/>
    <n v="0"/>
    <n v="277932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6"/>
    <x v="0"/>
    <x v="1"/>
    <n v="166788.16"/>
    <n v="484218.37"/>
    <n v="173199.76"/>
    <n v="0"/>
    <n v="0"/>
    <n v="0"/>
    <n v="0"/>
    <n v="0"/>
    <n v="0"/>
    <n v="0"/>
    <n v="0"/>
    <n v="0"/>
    <n v="824206.29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6"/>
    <x v="0"/>
    <x v="2"/>
    <n v="45144.94"/>
    <n v="424025.05"/>
    <n v="102516.94"/>
    <n v="0"/>
    <n v="0"/>
    <n v="0"/>
    <n v="0"/>
    <n v="0"/>
    <n v="0"/>
    <n v="0"/>
    <n v="0"/>
    <n v="0"/>
    <n v="571686.92999999993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6"/>
    <x v="0"/>
    <x v="3"/>
    <n v="1078458.22"/>
    <n v="971446.32"/>
    <n v="981935.82"/>
    <n v="1153807"/>
    <n v="1153807"/>
    <n v="1153807"/>
    <n v="1239572"/>
    <n v="1132366"/>
    <n v="1132366"/>
    <n v="1050621"/>
    <n v="139366"/>
    <n v="0"/>
    <n v="3031840.3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6"/>
    <x v="0"/>
    <x v="4"/>
    <n v="1078458.22"/>
    <n v="971446.32"/>
    <n v="981935.82"/>
    <n v="0"/>
    <n v="0"/>
    <n v="0"/>
    <n v="0"/>
    <n v="0"/>
    <n v="0"/>
    <n v="0"/>
    <n v="0"/>
    <n v="0"/>
    <n v="3031840.3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6"/>
    <x v="0"/>
    <x v="5"/>
    <n v="0"/>
    <n v="0"/>
    <n v="0"/>
    <n v="1153807"/>
    <n v="1153807"/>
    <n v="1153807"/>
    <n v="1239572"/>
    <n v="1132366"/>
    <n v="1132366"/>
    <n v="1050621"/>
    <n v="139366"/>
    <n v="0"/>
    <n v="0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8"/>
    <x v="0"/>
    <x v="0"/>
    <n v="373108"/>
    <n v="355341"/>
    <n v="355341"/>
    <n v="449925"/>
    <n v="449925"/>
    <n v="449925"/>
    <n v="483368"/>
    <n v="441564"/>
    <n v="441564"/>
    <n v="409687"/>
    <n v="54345"/>
    <n v="0"/>
    <n v="1083790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8"/>
    <x v="0"/>
    <x v="1"/>
    <n v="410648.78"/>
    <n v="373772.23"/>
    <n v="189410.55"/>
    <n v="0"/>
    <n v="0"/>
    <n v="0"/>
    <n v="0"/>
    <n v="0"/>
    <n v="0"/>
    <n v="0"/>
    <n v="0"/>
    <n v="0"/>
    <n v="973831.5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8"/>
    <x v="0"/>
    <x v="2"/>
    <n v="1362.82"/>
    <n v="0"/>
    <n v="0"/>
    <n v="0"/>
    <n v="0"/>
    <n v="0"/>
    <n v="0"/>
    <n v="0"/>
    <n v="0"/>
    <n v="0"/>
    <n v="0"/>
    <n v="0"/>
    <n v="1362.82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8"/>
    <x v="0"/>
    <x v="3"/>
    <n v="782393.96"/>
    <n v="729113.23"/>
    <n v="544751.55000000005"/>
    <n v="449925"/>
    <n v="449925"/>
    <n v="449925"/>
    <n v="483368"/>
    <n v="441564"/>
    <n v="441564"/>
    <n v="409687"/>
    <n v="54345"/>
    <n v="0"/>
    <n v="2056258.7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8"/>
    <x v="0"/>
    <x v="4"/>
    <n v="779173.56"/>
    <n v="729113.23"/>
    <n v="484724.95"/>
    <n v="0"/>
    <n v="0"/>
    <n v="0"/>
    <n v="0"/>
    <n v="0"/>
    <n v="0"/>
    <n v="0"/>
    <n v="0"/>
    <n v="0"/>
    <n v="1993011.7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18"/>
    <x v="0"/>
    <x v="5"/>
    <n v="3220.4"/>
    <n v="0"/>
    <n v="60026.6"/>
    <n v="449925"/>
    <n v="449925"/>
    <n v="449925"/>
    <n v="483368"/>
    <n v="441564"/>
    <n v="441564"/>
    <n v="409687"/>
    <n v="54345"/>
    <n v="0"/>
    <n v="6324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0"/>
    <x v="0"/>
    <x v="0"/>
    <n v="1686379"/>
    <n v="1606075"/>
    <n v="1606075"/>
    <n v="2033575"/>
    <n v="2033575"/>
    <n v="2033575"/>
    <n v="2184735"/>
    <n v="1995785"/>
    <n v="1995785"/>
    <n v="1851710"/>
    <n v="245633"/>
    <n v="0"/>
    <n v="4898529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0"/>
    <x v="0"/>
    <x v="1"/>
    <n v="1129983.8799999999"/>
    <n v="1298307.1599999999"/>
    <n v="1349271.89"/>
    <n v="0"/>
    <n v="0"/>
    <n v="0"/>
    <n v="0"/>
    <n v="0"/>
    <n v="0"/>
    <n v="0"/>
    <n v="0"/>
    <n v="0"/>
    <n v="3777562.929999999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0"/>
    <x v="0"/>
    <x v="2"/>
    <n v="16589.34"/>
    <n v="296058.44"/>
    <n v="176036.72"/>
    <n v="0"/>
    <n v="0"/>
    <n v="0"/>
    <n v="0"/>
    <n v="0"/>
    <n v="0"/>
    <n v="0"/>
    <n v="0"/>
    <n v="0"/>
    <n v="488684.5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0"/>
    <x v="0"/>
    <x v="3"/>
    <n v="2799773.54"/>
    <n v="2608323.7200000002"/>
    <n v="2779310.17"/>
    <n v="2033575"/>
    <n v="2033575"/>
    <n v="2033575"/>
    <n v="2184735"/>
    <n v="1995785"/>
    <n v="1995785"/>
    <n v="1851710"/>
    <n v="245633"/>
    <n v="0"/>
    <n v="8187407.429999999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0"/>
    <x v="0"/>
    <x v="4"/>
    <n v="2799773.54"/>
    <n v="2608323.7200000002"/>
    <n v="2586778.86"/>
    <n v="0"/>
    <n v="0"/>
    <n v="0"/>
    <n v="0"/>
    <n v="0"/>
    <n v="0"/>
    <n v="0"/>
    <n v="0"/>
    <n v="0"/>
    <n v="7994876.1199999992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0"/>
    <x v="0"/>
    <x v="5"/>
    <n v="0"/>
    <n v="0"/>
    <n v="192531.31"/>
    <n v="2033575"/>
    <n v="2033575"/>
    <n v="2033575"/>
    <n v="2184735"/>
    <n v="1995785"/>
    <n v="1995785"/>
    <n v="1851710"/>
    <n v="245633"/>
    <n v="0"/>
    <n v="192531.3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3"/>
    <x v="0"/>
    <x v="0"/>
    <n v="1324725"/>
    <n v="1261643"/>
    <n v="1261643"/>
    <n v="1597462"/>
    <n v="1597462"/>
    <n v="1597462"/>
    <n v="1716205"/>
    <n v="1567777"/>
    <n v="1567777"/>
    <n v="1454600"/>
    <n v="192956"/>
    <n v="0"/>
    <n v="384801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3"/>
    <x v="0"/>
    <x v="1"/>
    <n v="729326.09"/>
    <n v="733291.24"/>
    <n v="861153.34"/>
    <n v="0"/>
    <n v="0"/>
    <n v="0"/>
    <n v="0"/>
    <n v="0"/>
    <n v="0"/>
    <n v="0"/>
    <n v="0"/>
    <n v="0"/>
    <n v="2323770.6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3"/>
    <x v="0"/>
    <x v="2"/>
    <n v="19899.21"/>
    <n v="146542.76999999999"/>
    <n v="124873.88"/>
    <n v="0"/>
    <n v="0"/>
    <n v="0"/>
    <n v="0"/>
    <n v="0"/>
    <n v="0"/>
    <n v="0"/>
    <n v="0"/>
    <n v="0"/>
    <n v="291315.8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3"/>
    <x v="0"/>
    <x v="3"/>
    <n v="2034151.88"/>
    <n v="1848391.47"/>
    <n v="1997922.46"/>
    <n v="1597462"/>
    <n v="1597462"/>
    <n v="1597462"/>
    <n v="1716205"/>
    <n v="1567777"/>
    <n v="1567777"/>
    <n v="1454600"/>
    <n v="192956"/>
    <n v="0"/>
    <n v="5880465.809999999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3"/>
    <x v="0"/>
    <x v="4"/>
    <n v="2034151.88"/>
    <n v="1848391.47"/>
    <n v="1853837.21"/>
    <n v="0"/>
    <n v="0"/>
    <n v="0"/>
    <n v="0"/>
    <n v="0"/>
    <n v="0"/>
    <n v="0"/>
    <n v="0"/>
    <n v="0"/>
    <n v="5736380.559999999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3"/>
    <x v="0"/>
    <x v="5"/>
    <n v="0"/>
    <n v="0"/>
    <n v="144085.25"/>
    <n v="1597462"/>
    <n v="1597462"/>
    <n v="1597462"/>
    <n v="1716205"/>
    <n v="1567777"/>
    <n v="1567777"/>
    <n v="1454600"/>
    <n v="192956"/>
    <n v="0"/>
    <n v="144085.25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5"/>
    <x v="0"/>
    <x v="0"/>
    <n v="3233566"/>
    <n v="3079587"/>
    <n v="3079587"/>
    <n v="3899300"/>
    <n v="3899300"/>
    <n v="3899300"/>
    <n v="4189144"/>
    <n v="3826839"/>
    <n v="3826839"/>
    <n v="3550582"/>
    <n v="470995"/>
    <n v="0"/>
    <n v="9392740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5"/>
    <x v="0"/>
    <x v="1"/>
    <n v="696542.36"/>
    <n v="1497099.42"/>
    <n v="1037302.06"/>
    <n v="0"/>
    <n v="0"/>
    <n v="0"/>
    <n v="0"/>
    <n v="0"/>
    <n v="0"/>
    <n v="0"/>
    <n v="0"/>
    <n v="0"/>
    <n v="3230943.8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5"/>
    <x v="0"/>
    <x v="2"/>
    <n v="35723.5"/>
    <n v="973493.3"/>
    <n v="238595.28"/>
    <n v="0"/>
    <n v="0"/>
    <n v="0"/>
    <n v="0"/>
    <n v="0"/>
    <n v="0"/>
    <n v="0"/>
    <n v="0"/>
    <n v="0"/>
    <n v="1247812.08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5"/>
    <x v="0"/>
    <x v="3"/>
    <n v="3894384.86"/>
    <n v="3603193.12"/>
    <n v="3878293.78"/>
    <n v="3899300"/>
    <n v="3899300"/>
    <n v="3899300"/>
    <n v="4189144"/>
    <n v="3826839"/>
    <n v="3826839"/>
    <n v="3550582"/>
    <n v="470995"/>
    <n v="0"/>
    <n v="11375871.7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5"/>
    <x v="0"/>
    <x v="4"/>
    <n v="3894384.86"/>
    <n v="3603193.12"/>
    <n v="3605689.24"/>
    <n v="0"/>
    <n v="0"/>
    <n v="0"/>
    <n v="0"/>
    <n v="0"/>
    <n v="0"/>
    <n v="0"/>
    <n v="0"/>
    <n v="0"/>
    <n v="11103267.22000000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5"/>
    <x v="0"/>
    <x v="5"/>
    <n v="0"/>
    <n v="0"/>
    <n v="272604.53999999998"/>
    <n v="3899300"/>
    <n v="3899300"/>
    <n v="3899300"/>
    <n v="4189144"/>
    <n v="3826839"/>
    <n v="3826839"/>
    <n v="3550582"/>
    <n v="470995"/>
    <n v="0"/>
    <n v="272604.53999999998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6"/>
    <x v="0"/>
    <x v="0"/>
    <n v="293319"/>
    <n v="279351"/>
    <n v="279351"/>
    <n v="353708"/>
    <n v="353708"/>
    <n v="353708"/>
    <n v="380000"/>
    <n v="347135"/>
    <n v="347135"/>
    <n v="322076"/>
    <n v="42726"/>
    <n v="0"/>
    <n v="85202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6"/>
    <x v="0"/>
    <x v="1"/>
    <n v="1221780.69"/>
    <n v="1084002.7"/>
    <n v="1276493.44"/>
    <n v="0"/>
    <n v="0"/>
    <n v="0"/>
    <n v="0"/>
    <n v="0"/>
    <n v="0"/>
    <n v="0"/>
    <n v="0"/>
    <n v="0"/>
    <n v="3582276.829999999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6"/>
    <x v="0"/>
    <x v="2"/>
    <n v="2445.6"/>
    <n v="0"/>
    <n v="0"/>
    <n v="0"/>
    <n v="0"/>
    <n v="0"/>
    <n v="0"/>
    <n v="0"/>
    <n v="0"/>
    <n v="0"/>
    <n v="0"/>
    <n v="0"/>
    <n v="2445.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6"/>
    <x v="0"/>
    <x v="3"/>
    <n v="1512654.09"/>
    <n v="1363353.7"/>
    <n v="1555844.44"/>
    <n v="353708"/>
    <n v="353708"/>
    <n v="353708"/>
    <n v="380000"/>
    <n v="347135"/>
    <n v="347135"/>
    <n v="322076"/>
    <n v="42726"/>
    <n v="0"/>
    <n v="4431852.230000000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6"/>
    <x v="0"/>
    <x v="4"/>
    <n v="1507145.76"/>
    <n v="1355624.26"/>
    <n v="1373268.62"/>
    <n v="0"/>
    <n v="0"/>
    <n v="0"/>
    <n v="0"/>
    <n v="0"/>
    <n v="0"/>
    <n v="0"/>
    <n v="0"/>
    <n v="0"/>
    <n v="4236038.640000000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6"/>
    <x v="0"/>
    <x v="5"/>
    <n v="5508.33"/>
    <n v="7729.44"/>
    <n v="182575.82"/>
    <n v="353708"/>
    <n v="353708"/>
    <n v="353708"/>
    <n v="380000"/>
    <n v="347135"/>
    <n v="347135"/>
    <n v="322076"/>
    <n v="42726"/>
    <n v="0"/>
    <n v="195813.59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7"/>
    <x v="0"/>
    <x v="0"/>
    <n v="611229"/>
    <n v="582123"/>
    <n v="582123"/>
    <n v="737070"/>
    <n v="737070"/>
    <n v="737070"/>
    <n v="791858"/>
    <n v="723373"/>
    <n v="723373"/>
    <n v="671153"/>
    <n v="89033"/>
    <n v="0"/>
    <n v="1775475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7"/>
    <x v="0"/>
    <x v="1"/>
    <n v="393789.7"/>
    <n v="341373.37"/>
    <n v="460767.06"/>
    <n v="0"/>
    <n v="0"/>
    <n v="0"/>
    <n v="0"/>
    <n v="0"/>
    <n v="0"/>
    <n v="0"/>
    <n v="0"/>
    <n v="0"/>
    <n v="1195930.130000000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7"/>
    <x v="0"/>
    <x v="2"/>
    <n v="2325.19"/>
    <n v="0"/>
    <n v="0"/>
    <n v="0"/>
    <n v="0"/>
    <n v="0"/>
    <n v="0"/>
    <n v="0"/>
    <n v="0"/>
    <n v="0"/>
    <n v="0"/>
    <n v="0"/>
    <n v="2325.19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7"/>
    <x v="0"/>
    <x v="3"/>
    <n v="1002693.51"/>
    <n v="923496.37"/>
    <n v="1042890.06"/>
    <n v="737070"/>
    <n v="737070"/>
    <n v="737070"/>
    <n v="791858"/>
    <n v="723373"/>
    <n v="723373"/>
    <n v="671153"/>
    <n v="89033"/>
    <n v="0"/>
    <n v="2969079.9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7"/>
    <x v="0"/>
    <x v="4"/>
    <n v="999489.68"/>
    <n v="915766.93"/>
    <n v="920548.49"/>
    <n v="0"/>
    <n v="0"/>
    <n v="0"/>
    <n v="0"/>
    <n v="0"/>
    <n v="0"/>
    <n v="0"/>
    <n v="0"/>
    <n v="0"/>
    <n v="2835805.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7"/>
    <x v="0"/>
    <x v="5"/>
    <n v="3203.83"/>
    <n v="7729.44"/>
    <n v="122341.57"/>
    <n v="737070"/>
    <n v="737070"/>
    <n v="737070"/>
    <n v="791858"/>
    <n v="723373"/>
    <n v="723373"/>
    <n v="671153"/>
    <n v="89033"/>
    <n v="0"/>
    <n v="133274.8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8"/>
    <x v="0"/>
    <x v="0"/>
    <n v="2413279"/>
    <n v="2298361"/>
    <n v="2298361"/>
    <n v="2910131"/>
    <n v="2910131"/>
    <n v="2910131"/>
    <n v="3126447"/>
    <n v="2856051"/>
    <n v="2856051"/>
    <n v="2649875"/>
    <n v="351513"/>
    <n v="0"/>
    <n v="701000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8"/>
    <x v="0"/>
    <x v="1"/>
    <n v="1196892.17"/>
    <n v="1107808.33"/>
    <n v="836928.42"/>
    <n v="0"/>
    <n v="0"/>
    <n v="0"/>
    <n v="0"/>
    <n v="0"/>
    <n v="0"/>
    <n v="0"/>
    <n v="0"/>
    <n v="0"/>
    <n v="3141628.92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8"/>
    <x v="0"/>
    <x v="2"/>
    <n v="127224.58"/>
    <n v="125998.48"/>
    <n v="0"/>
    <n v="0"/>
    <n v="0"/>
    <n v="0"/>
    <n v="0"/>
    <n v="0"/>
    <n v="0"/>
    <n v="0"/>
    <n v="0"/>
    <n v="0"/>
    <n v="253223.0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8"/>
    <x v="0"/>
    <x v="3"/>
    <n v="3482946.59"/>
    <n v="3280170.85"/>
    <n v="3135289.42"/>
    <n v="2910131"/>
    <n v="2910131"/>
    <n v="2910131"/>
    <n v="3126447"/>
    <n v="2856051"/>
    <n v="2856051"/>
    <n v="2649875"/>
    <n v="351513"/>
    <n v="0"/>
    <n v="9898406.859999999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8"/>
    <x v="0"/>
    <x v="4"/>
    <n v="3482946.59"/>
    <n v="3186905.86"/>
    <n v="3228554.41"/>
    <n v="0"/>
    <n v="0"/>
    <n v="0"/>
    <n v="0"/>
    <n v="0"/>
    <n v="0"/>
    <n v="0"/>
    <n v="0"/>
    <n v="0"/>
    <n v="9898406.859999999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28"/>
    <x v="0"/>
    <x v="5"/>
    <n v="0"/>
    <n v="93264.99"/>
    <n v="-93264.99"/>
    <n v="2910131"/>
    <n v="2910131"/>
    <n v="2910131"/>
    <n v="3126447"/>
    <n v="2856051"/>
    <n v="2856051"/>
    <n v="2649875"/>
    <n v="351513"/>
    <n v="0"/>
    <n v="0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0"/>
    <x v="0"/>
    <x v="0"/>
    <n v="7193909"/>
    <n v="6851342"/>
    <n v="6851342"/>
    <n v="8675009"/>
    <n v="8675009"/>
    <n v="8675009"/>
    <n v="9319841"/>
    <n v="8513800"/>
    <n v="8513800"/>
    <n v="7899195"/>
    <n v="1047851"/>
    <n v="0"/>
    <n v="20896593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0"/>
    <x v="0"/>
    <x v="1"/>
    <n v="2233102.58"/>
    <n v="8147080.6500000004"/>
    <n v="3695694.25"/>
    <n v="3183142.34"/>
    <n v="0"/>
    <n v="0"/>
    <n v="0"/>
    <n v="0"/>
    <n v="0"/>
    <n v="0"/>
    <n v="0"/>
    <n v="0"/>
    <n v="14075877.48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0"/>
    <x v="0"/>
    <x v="2"/>
    <n v="155564.43"/>
    <n v="6260172.9699999997"/>
    <n v="2172554.37"/>
    <n v="0"/>
    <n v="0"/>
    <n v="0"/>
    <n v="0"/>
    <n v="0"/>
    <n v="0"/>
    <n v="0"/>
    <n v="0"/>
    <n v="0"/>
    <n v="8588291.7699999996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0"/>
    <x v="0"/>
    <x v="3"/>
    <n v="9271447.1500000004"/>
    <n v="8738249.6799999997"/>
    <n v="8374481.8799999999"/>
    <n v="11858151.34"/>
    <n v="8675009"/>
    <n v="8675009"/>
    <n v="9319841"/>
    <n v="8513800"/>
    <n v="8513800"/>
    <n v="7899195"/>
    <n v="1047851"/>
    <n v="0"/>
    <n v="26384178.709999997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0"/>
    <x v="0"/>
    <x v="4"/>
    <n v="9271447.1500000004"/>
    <n v="8528126.6600000001"/>
    <n v="8584604.9000000004"/>
    <n v="0"/>
    <n v="0"/>
    <n v="0"/>
    <n v="0"/>
    <n v="0"/>
    <n v="0"/>
    <n v="0"/>
    <n v="0"/>
    <n v="0"/>
    <n v="26384178.71000000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0"/>
    <x v="0"/>
    <x v="5"/>
    <n v="0"/>
    <n v="210123.02"/>
    <n v="-210123.02"/>
    <n v="11858151.34"/>
    <n v="8675009"/>
    <n v="8675009"/>
    <n v="9319841"/>
    <n v="8513800"/>
    <n v="8513800"/>
    <n v="7899195"/>
    <n v="1047851"/>
    <n v="0"/>
    <n v="0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1"/>
    <x v="0"/>
    <x v="0"/>
    <n v="744620"/>
    <n v="709162"/>
    <n v="709162"/>
    <n v="897924"/>
    <n v="897924"/>
    <n v="897924"/>
    <n v="964669"/>
    <n v="881238"/>
    <n v="881238"/>
    <n v="817622"/>
    <n v="108460"/>
    <n v="0"/>
    <n v="2162944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1"/>
    <x v="0"/>
    <x v="1"/>
    <n v="474980.45"/>
    <n v="582675.5"/>
    <n v="653462.68000000005"/>
    <n v="0"/>
    <n v="0"/>
    <n v="0"/>
    <n v="0"/>
    <n v="0"/>
    <n v="0"/>
    <n v="0"/>
    <n v="0"/>
    <n v="0"/>
    <n v="1711118.63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1"/>
    <x v="0"/>
    <x v="2"/>
    <n v="2562.42"/>
    <n v="130897.2"/>
    <n v="0"/>
    <n v="0"/>
    <n v="0"/>
    <n v="0"/>
    <n v="0"/>
    <n v="0"/>
    <n v="0"/>
    <n v="0"/>
    <n v="0"/>
    <n v="0"/>
    <n v="133459.62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1"/>
    <x v="0"/>
    <x v="3"/>
    <n v="1217038.03"/>
    <n v="1160940.3"/>
    <n v="1362624.68"/>
    <n v="897924"/>
    <n v="897924"/>
    <n v="897924"/>
    <n v="964669"/>
    <n v="881238"/>
    <n v="881238"/>
    <n v="817622"/>
    <n v="108460"/>
    <n v="0"/>
    <n v="3740603.01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1"/>
    <x v="0"/>
    <x v="4"/>
    <n v="1207156.6100000001"/>
    <n v="1160940.3"/>
    <n v="1188321.8600000001"/>
    <n v="0"/>
    <n v="0"/>
    <n v="0"/>
    <n v="0"/>
    <n v="0"/>
    <n v="0"/>
    <n v="0"/>
    <n v="0"/>
    <n v="0"/>
    <n v="3556418.7700000005"/>
  </r>
  <r>
    <n v="13"/>
    <x v="21"/>
    <n v="2"/>
    <n v="3"/>
    <n v="2"/>
    <n v="0"/>
    <n v="8"/>
    <s v="A"/>
    <n v="7"/>
    <x v="0"/>
    <x v="0"/>
    <x v="0"/>
    <x v="0"/>
    <x v="0"/>
    <n v="11201"/>
    <n v="1"/>
    <n v="1"/>
    <n v="31"/>
    <x v="0"/>
    <x v="5"/>
    <n v="9881.42"/>
    <n v="0"/>
    <n v="174302.82"/>
    <n v="897924"/>
    <n v="897924"/>
    <n v="897924"/>
    <n v="964669"/>
    <n v="881238"/>
    <n v="881238"/>
    <n v="817622"/>
    <n v="108460"/>
    <n v="0"/>
    <n v="184184.2400000000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"/>
    <x v="0"/>
    <x v="0"/>
    <n v="320110"/>
    <n v="304867"/>
    <n v="304867"/>
    <n v="386015"/>
    <n v="386015"/>
    <n v="386015"/>
    <n v="414708"/>
    <n v="378842"/>
    <n v="378842"/>
    <n v="351493"/>
    <n v="46626"/>
    <n v="0"/>
    <n v="929844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"/>
    <x v="0"/>
    <x v="1"/>
    <n v="599.08000000000004"/>
    <n v="0"/>
    <n v="0"/>
    <n v="0"/>
    <n v="0"/>
    <n v="0"/>
    <n v="0"/>
    <n v="0"/>
    <n v="0"/>
    <n v="0"/>
    <n v="0"/>
    <n v="0"/>
    <n v="599.08000000000004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"/>
    <x v="0"/>
    <x v="2"/>
    <n v="280749.03000000003"/>
    <n v="269717.84000000003"/>
    <n v="264370.38"/>
    <n v="0"/>
    <n v="0"/>
    <n v="0"/>
    <n v="0"/>
    <n v="0"/>
    <n v="0"/>
    <n v="0"/>
    <n v="0"/>
    <n v="0"/>
    <n v="814837.2500000001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"/>
    <x v="0"/>
    <x v="3"/>
    <n v="39960.050000000003"/>
    <n v="35149.160000000003"/>
    <n v="40496.620000000003"/>
    <n v="386015"/>
    <n v="386015"/>
    <n v="386015"/>
    <n v="414708"/>
    <n v="378842"/>
    <n v="378842"/>
    <n v="351493"/>
    <n v="46626"/>
    <n v="0"/>
    <n v="115605.8300000000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"/>
    <x v="0"/>
    <x v="4"/>
    <n v="39960.050000000003"/>
    <n v="35149.160000000003"/>
    <n v="35748.239999999998"/>
    <n v="0"/>
    <n v="0"/>
    <n v="0"/>
    <n v="0"/>
    <n v="0"/>
    <n v="0"/>
    <n v="0"/>
    <n v="0"/>
    <n v="0"/>
    <n v="110857.4500000000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"/>
    <x v="0"/>
    <x v="5"/>
    <n v="0"/>
    <n v="0"/>
    <n v="4748.38"/>
    <n v="386015"/>
    <n v="386015"/>
    <n v="386015"/>
    <n v="414708"/>
    <n v="378842"/>
    <n v="378842"/>
    <n v="351493"/>
    <n v="46626"/>
    <n v="0"/>
    <n v="4748.3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"/>
    <x v="0"/>
    <x v="0"/>
    <n v="473612"/>
    <n v="451060"/>
    <n v="451060"/>
    <n v="571121"/>
    <n v="571121"/>
    <n v="571121"/>
    <n v="613574"/>
    <n v="560508"/>
    <n v="560508"/>
    <n v="520045"/>
    <n v="68984"/>
    <n v="0"/>
    <n v="137573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"/>
    <x v="0"/>
    <x v="1"/>
    <n v="425.97"/>
    <n v="25821.16"/>
    <n v="0"/>
    <n v="0"/>
    <n v="0"/>
    <n v="0"/>
    <n v="0"/>
    <n v="0"/>
    <n v="0"/>
    <n v="0"/>
    <n v="0"/>
    <n v="0"/>
    <n v="26247.1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"/>
    <x v="0"/>
    <x v="2"/>
    <n v="368419.47"/>
    <n v="353637.72"/>
    <n v="365331.83"/>
    <n v="0"/>
    <n v="0"/>
    <n v="0"/>
    <n v="0"/>
    <n v="0"/>
    <n v="0"/>
    <n v="0"/>
    <n v="0"/>
    <n v="0"/>
    <n v="1087389.0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"/>
    <x v="0"/>
    <x v="3"/>
    <n v="105618.5"/>
    <n v="123243.44"/>
    <n v="85728.17"/>
    <n v="571121"/>
    <n v="571121"/>
    <n v="571121"/>
    <n v="613574"/>
    <n v="560508"/>
    <n v="560508"/>
    <n v="520045"/>
    <n v="68984"/>
    <n v="0"/>
    <n v="314590.1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"/>
    <x v="0"/>
    <x v="4"/>
    <n v="105618.5"/>
    <n v="97422.28"/>
    <n v="97905.65"/>
    <n v="0"/>
    <n v="0"/>
    <n v="0"/>
    <n v="0"/>
    <n v="0"/>
    <n v="0"/>
    <n v="0"/>
    <n v="0"/>
    <n v="0"/>
    <n v="300946.4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"/>
    <x v="0"/>
    <x v="5"/>
    <n v="0"/>
    <n v="25821.16"/>
    <n v="-12177.48"/>
    <n v="571121"/>
    <n v="571121"/>
    <n v="571121"/>
    <n v="613574"/>
    <n v="560508"/>
    <n v="560508"/>
    <n v="520045"/>
    <n v="68984"/>
    <n v="0"/>
    <n v="13643.6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4"/>
    <x v="0"/>
    <x v="0"/>
    <n v="311077"/>
    <n v="296264"/>
    <n v="296264"/>
    <n v="375122"/>
    <n v="375122"/>
    <n v="375122"/>
    <n v="403006"/>
    <n v="368151"/>
    <n v="368151"/>
    <n v="341575"/>
    <n v="45312"/>
    <n v="0"/>
    <n v="903605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4"/>
    <x v="0"/>
    <x v="1"/>
    <n v="463.41"/>
    <n v="14495.08"/>
    <n v="0"/>
    <n v="0"/>
    <n v="0"/>
    <n v="0"/>
    <n v="0"/>
    <n v="0"/>
    <n v="0"/>
    <n v="0"/>
    <n v="0"/>
    <n v="0"/>
    <n v="14958.49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4"/>
    <x v="0"/>
    <x v="2"/>
    <n v="228869.65"/>
    <n v="222100.42"/>
    <n v="225910.52"/>
    <n v="0"/>
    <n v="0"/>
    <n v="0"/>
    <n v="0"/>
    <n v="0"/>
    <n v="0"/>
    <n v="0"/>
    <n v="0"/>
    <n v="0"/>
    <n v="676880.59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4"/>
    <x v="0"/>
    <x v="3"/>
    <n v="82670.759999999995"/>
    <n v="88658.66"/>
    <n v="70353.48"/>
    <n v="375122"/>
    <n v="375122"/>
    <n v="375122"/>
    <n v="403006"/>
    <n v="368151"/>
    <n v="368151"/>
    <n v="341575"/>
    <n v="45312"/>
    <n v="0"/>
    <n v="241682.89999999997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4"/>
    <x v="0"/>
    <x v="4"/>
    <n v="82670.759999999995"/>
    <n v="74163.58"/>
    <n v="75104.34"/>
    <n v="0"/>
    <n v="0"/>
    <n v="0"/>
    <n v="0"/>
    <n v="0"/>
    <n v="0"/>
    <n v="0"/>
    <n v="0"/>
    <n v="0"/>
    <n v="231938.6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4"/>
    <x v="0"/>
    <x v="5"/>
    <n v="0"/>
    <n v="14495.08"/>
    <n v="-4750.8599999999997"/>
    <n v="375122"/>
    <n v="375122"/>
    <n v="375122"/>
    <n v="403006"/>
    <n v="368151"/>
    <n v="368151"/>
    <n v="341575"/>
    <n v="45312"/>
    <n v="0"/>
    <n v="9744.220000000001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6"/>
    <x v="0"/>
    <x v="0"/>
    <n v="121049"/>
    <n v="115285"/>
    <n v="115285"/>
    <n v="145971"/>
    <n v="145971"/>
    <n v="145971"/>
    <n v="156821"/>
    <n v="143258"/>
    <n v="143258"/>
    <n v="132917"/>
    <n v="17633"/>
    <n v="0"/>
    <n v="351619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6"/>
    <x v="0"/>
    <x v="1"/>
    <n v="1046.26"/>
    <n v="0"/>
    <n v="0"/>
    <n v="0"/>
    <n v="0"/>
    <n v="0"/>
    <n v="0"/>
    <n v="0"/>
    <n v="0"/>
    <n v="0"/>
    <n v="0"/>
    <n v="0"/>
    <n v="1046.26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6"/>
    <x v="0"/>
    <x v="2"/>
    <n v="82761.240000000005"/>
    <n v="83288.17"/>
    <n v="72595.399999999994"/>
    <n v="0"/>
    <n v="0"/>
    <n v="0"/>
    <n v="0"/>
    <n v="0"/>
    <n v="0"/>
    <n v="0"/>
    <n v="0"/>
    <n v="0"/>
    <n v="238644.8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6"/>
    <x v="0"/>
    <x v="3"/>
    <n v="39334.019999999997"/>
    <n v="31996.83"/>
    <n v="42689.599999999999"/>
    <n v="145971"/>
    <n v="145971"/>
    <n v="145971"/>
    <n v="156821"/>
    <n v="143258"/>
    <n v="143258"/>
    <n v="132917"/>
    <n v="17633"/>
    <n v="0"/>
    <n v="114020.4500000000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6"/>
    <x v="0"/>
    <x v="4"/>
    <n v="39334.019999999997"/>
    <n v="31996.83"/>
    <n v="38518.94"/>
    <n v="0"/>
    <n v="0"/>
    <n v="0"/>
    <n v="0"/>
    <n v="0"/>
    <n v="0"/>
    <n v="0"/>
    <n v="0"/>
    <n v="0"/>
    <n v="109849.7900000000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6"/>
    <x v="0"/>
    <x v="5"/>
    <n v="0"/>
    <n v="0"/>
    <n v="4170.66"/>
    <n v="145971"/>
    <n v="145971"/>
    <n v="145971"/>
    <n v="156821"/>
    <n v="143258"/>
    <n v="143258"/>
    <n v="132917"/>
    <n v="17633"/>
    <n v="0"/>
    <n v="4170.66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7"/>
    <x v="0"/>
    <x v="0"/>
    <n v="55159"/>
    <n v="52532"/>
    <n v="52532"/>
    <n v="66515"/>
    <n v="66515"/>
    <n v="66515"/>
    <n v="71459"/>
    <n v="65279"/>
    <n v="65279"/>
    <n v="60566"/>
    <n v="8035"/>
    <n v="0"/>
    <n v="16022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7"/>
    <x v="0"/>
    <x v="1"/>
    <n v="354.47"/>
    <n v="0"/>
    <n v="0"/>
    <n v="0"/>
    <n v="0"/>
    <n v="0"/>
    <n v="0"/>
    <n v="0"/>
    <n v="0"/>
    <n v="0"/>
    <n v="0"/>
    <n v="0"/>
    <n v="354.47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7"/>
    <x v="0"/>
    <x v="2"/>
    <n v="17953.57"/>
    <n v="17506.04"/>
    <n v="12536.64"/>
    <n v="0"/>
    <n v="0"/>
    <n v="0"/>
    <n v="0"/>
    <n v="0"/>
    <n v="0"/>
    <n v="0"/>
    <n v="0"/>
    <n v="0"/>
    <n v="47996.25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7"/>
    <x v="0"/>
    <x v="3"/>
    <n v="37559.9"/>
    <n v="35025.96"/>
    <n v="39995.360000000001"/>
    <n v="66515"/>
    <n v="66515"/>
    <n v="66515"/>
    <n v="71459"/>
    <n v="65279"/>
    <n v="65279"/>
    <n v="60566"/>
    <n v="8035"/>
    <n v="0"/>
    <n v="112581.2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7"/>
    <x v="0"/>
    <x v="4"/>
    <n v="37559.9"/>
    <n v="35025.96"/>
    <n v="35380.43"/>
    <n v="0"/>
    <n v="0"/>
    <n v="0"/>
    <n v="0"/>
    <n v="0"/>
    <n v="0"/>
    <n v="0"/>
    <n v="0"/>
    <n v="0"/>
    <n v="107966.2900000000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7"/>
    <x v="0"/>
    <x v="5"/>
    <n v="0"/>
    <n v="0"/>
    <n v="4614.93"/>
    <n v="66515"/>
    <n v="66515"/>
    <n v="66515"/>
    <n v="71459"/>
    <n v="65279"/>
    <n v="65279"/>
    <n v="60566"/>
    <n v="8035"/>
    <n v="0"/>
    <n v="4614.9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9"/>
    <x v="0"/>
    <x v="0"/>
    <n v="8047639"/>
    <n v="7664419"/>
    <n v="7664419"/>
    <n v="9704506"/>
    <n v="9704506"/>
    <n v="9704506"/>
    <n v="10425863"/>
    <n v="9524167"/>
    <n v="9524167"/>
    <n v="8836624"/>
    <n v="1172204"/>
    <n v="0"/>
    <n v="23376477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9"/>
    <x v="0"/>
    <x v="1"/>
    <n v="4077911.87"/>
    <n v="3612076.67"/>
    <n v="3266742.58"/>
    <n v="0"/>
    <n v="346740.68"/>
    <n v="170879.35999999999"/>
    <n v="0"/>
    <n v="0"/>
    <n v="0"/>
    <n v="0"/>
    <n v="0"/>
    <n v="0"/>
    <n v="10956731.12000000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9"/>
    <x v="0"/>
    <x v="2"/>
    <n v="4274344.6399999997"/>
    <n v="4214106.32"/>
    <n v="3246435.19"/>
    <n v="0"/>
    <n v="0"/>
    <n v="0"/>
    <n v="0"/>
    <n v="0"/>
    <n v="0"/>
    <n v="0"/>
    <n v="0"/>
    <n v="0"/>
    <n v="11734886.15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9"/>
    <x v="0"/>
    <x v="3"/>
    <n v="7851206.2300000004"/>
    <n v="7062389.3499999996"/>
    <n v="7684726.3899999997"/>
    <n v="9704506"/>
    <n v="10051246.68"/>
    <n v="9875385.3599999994"/>
    <n v="10425863"/>
    <n v="9524167"/>
    <n v="9524167"/>
    <n v="8836624"/>
    <n v="1172204"/>
    <n v="0"/>
    <n v="22598321.969999999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9"/>
    <x v="0"/>
    <x v="4"/>
    <n v="7851206.2300000004"/>
    <n v="7062389.3499999996"/>
    <n v="7174314.6299999999"/>
    <n v="0"/>
    <n v="0"/>
    <n v="0"/>
    <n v="0"/>
    <n v="0"/>
    <n v="0"/>
    <n v="0"/>
    <n v="0"/>
    <n v="0"/>
    <n v="22087910.21000000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9"/>
    <x v="0"/>
    <x v="5"/>
    <n v="0"/>
    <n v="0"/>
    <n v="510411.76"/>
    <n v="9704506"/>
    <n v="10051246.68"/>
    <n v="9875385.3599999994"/>
    <n v="10425863"/>
    <n v="9524167"/>
    <n v="9524167"/>
    <n v="8836624"/>
    <n v="1172204"/>
    <n v="0"/>
    <n v="510411.76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2"/>
    <x v="0"/>
    <x v="0"/>
    <n v="495461"/>
    <n v="471868"/>
    <n v="471868"/>
    <n v="597468"/>
    <n v="597468"/>
    <n v="597468"/>
    <n v="641879"/>
    <n v="586365"/>
    <n v="586365"/>
    <n v="544036"/>
    <n v="72165"/>
    <n v="0"/>
    <n v="1439197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2"/>
    <x v="0"/>
    <x v="1"/>
    <n v="0"/>
    <n v="3592.27"/>
    <n v="141251.43"/>
    <n v="0"/>
    <n v="0"/>
    <n v="0"/>
    <n v="0"/>
    <n v="0"/>
    <n v="0"/>
    <n v="0"/>
    <n v="0"/>
    <n v="0"/>
    <n v="144843.6999999999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2"/>
    <x v="0"/>
    <x v="2"/>
    <n v="156769.01999999999"/>
    <n v="165416.51"/>
    <n v="261187.67"/>
    <n v="0"/>
    <n v="0"/>
    <n v="0"/>
    <n v="0"/>
    <n v="0"/>
    <n v="0"/>
    <n v="0"/>
    <n v="0"/>
    <n v="0"/>
    <n v="583373.20000000007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2"/>
    <x v="0"/>
    <x v="3"/>
    <n v="338691.98"/>
    <n v="310043.76"/>
    <n v="351931.76"/>
    <n v="597468"/>
    <n v="597468"/>
    <n v="597468"/>
    <n v="641879"/>
    <n v="586365"/>
    <n v="586365"/>
    <n v="544036"/>
    <n v="72165"/>
    <n v="0"/>
    <n v="1000667.5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2"/>
    <x v="0"/>
    <x v="4"/>
    <n v="338691.98"/>
    <n v="310043.76"/>
    <n v="313453.05"/>
    <n v="0"/>
    <n v="0"/>
    <n v="0"/>
    <n v="0"/>
    <n v="0"/>
    <n v="0"/>
    <n v="0"/>
    <n v="0"/>
    <n v="0"/>
    <n v="962188.79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2"/>
    <x v="0"/>
    <x v="5"/>
    <n v="0"/>
    <n v="0"/>
    <n v="38478.71"/>
    <n v="597468"/>
    <n v="597468"/>
    <n v="597468"/>
    <n v="641879"/>
    <n v="586365"/>
    <n v="586365"/>
    <n v="544036"/>
    <n v="72165"/>
    <n v="0"/>
    <n v="38478.7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4"/>
    <x v="0"/>
    <x v="0"/>
    <n v="103693"/>
    <n v="98755"/>
    <n v="98755"/>
    <n v="125041"/>
    <n v="125041"/>
    <n v="125041"/>
    <n v="134336"/>
    <n v="122717"/>
    <n v="122717"/>
    <n v="113859"/>
    <n v="15103"/>
    <n v="0"/>
    <n v="30120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4"/>
    <x v="0"/>
    <x v="1"/>
    <n v="0"/>
    <n v="14477.31"/>
    <n v="0"/>
    <n v="0"/>
    <n v="0"/>
    <n v="0"/>
    <n v="0"/>
    <n v="0"/>
    <n v="0"/>
    <n v="0"/>
    <n v="0"/>
    <n v="0"/>
    <n v="14477.3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4"/>
    <x v="0"/>
    <x v="2"/>
    <n v="73083.009999999995"/>
    <n v="71427.070000000007"/>
    <n v="80774.62"/>
    <n v="0"/>
    <n v="0"/>
    <n v="0"/>
    <n v="0"/>
    <n v="0"/>
    <n v="0"/>
    <n v="0"/>
    <n v="0"/>
    <n v="0"/>
    <n v="225284.7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4"/>
    <x v="0"/>
    <x v="3"/>
    <n v="30609.99"/>
    <n v="41805.24"/>
    <n v="17980.38"/>
    <n v="125041"/>
    <n v="125041"/>
    <n v="125041"/>
    <n v="134336"/>
    <n v="122717"/>
    <n v="122717"/>
    <n v="113859"/>
    <n v="15103"/>
    <n v="0"/>
    <n v="90395.6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4"/>
    <x v="0"/>
    <x v="4"/>
    <n v="30609.99"/>
    <n v="27870.16"/>
    <n v="28412.39"/>
    <n v="0"/>
    <n v="0"/>
    <n v="0"/>
    <n v="0"/>
    <n v="0"/>
    <n v="0"/>
    <n v="0"/>
    <n v="0"/>
    <n v="0"/>
    <n v="86892.54000000000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4"/>
    <x v="0"/>
    <x v="5"/>
    <n v="0"/>
    <n v="13935.08"/>
    <n v="-10432.01"/>
    <n v="125041"/>
    <n v="125041"/>
    <n v="125041"/>
    <n v="134336"/>
    <n v="122717"/>
    <n v="122717"/>
    <n v="113859"/>
    <n v="15103"/>
    <n v="0"/>
    <n v="3503.0699999999997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6"/>
    <x v="0"/>
    <x v="0"/>
    <n v="67041"/>
    <n v="63849"/>
    <n v="63849"/>
    <n v="80844"/>
    <n v="80844"/>
    <n v="80844"/>
    <n v="86853"/>
    <n v="79341"/>
    <n v="79341"/>
    <n v="73614"/>
    <n v="9763"/>
    <n v="0"/>
    <n v="194739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6"/>
    <x v="0"/>
    <x v="1"/>
    <n v="0"/>
    <n v="694.94"/>
    <n v="0"/>
    <n v="0"/>
    <n v="0"/>
    <n v="0"/>
    <n v="0"/>
    <n v="0"/>
    <n v="0"/>
    <n v="0"/>
    <n v="0"/>
    <n v="0"/>
    <n v="694.94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6"/>
    <x v="0"/>
    <x v="2"/>
    <n v="33876.699999999997"/>
    <n v="35394.58"/>
    <n v="30286.63"/>
    <n v="0"/>
    <n v="0"/>
    <n v="0"/>
    <n v="0"/>
    <n v="0"/>
    <n v="0"/>
    <n v="0"/>
    <n v="0"/>
    <n v="0"/>
    <n v="99557.9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6"/>
    <x v="0"/>
    <x v="3"/>
    <n v="33164.300000000003"/>
    <n v="29149.360000000001"/>
    <n v="33562.370000000003"/>
    <n v="80844"/>
    <n v="80844"/>
    <n v="80844"/>
    <n v="86853"/>
    <n v="79341"/>
    <n v="79341"/>
    <n v="73614"/>
    <n v="9763"/>
    <n v="0"/>
    <n v="95876.0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6"/>
    <x v="0"/>
    <x v="4"/>
    <n v="33164.300000000003"/>
    <n v="29149.360000000001"/>
    <n v="29844.3"/>
    <n v="0"/>
    <n v="0"/>
    <n v="0"/>
    <n v="0"/>
    <n v="0"/>
    <n v="0"/>
    <n v="0"/>
    <n v="0"/>
    <n v="0"/>
    <n v="92157.96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6"/>
    <x v="0"/>
    <x v="5"/>
    <n v="0"/>
    <n v="0"/>
    <n v="3718.07"/>
    <n v="80844"/>
    <n v="80844"/>
    <n v="80844"/>
    <n v="86853"/>
    <n v="79341"/>
    <n v="79341"/>
    <n v="73614"/>
    <n v="9763"/>
    <n v="0"/>
    <n v="3718.07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8"/>
    <x v="0"/>
    <x v="0"/>
    <n v="199136"/>
    <n v="189653"/>
    <n v="189653"/>
    <n v="240134"/>
    <n v="240134"/>
    <n v="240134"/>
    <n v="257984"/>
    <n v="235672"/>
    <n v="235672"/>
    <n v="218659"/>
    <n v="29005"/>
    <n v="0"/>
    <n v="57844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8"/>
    <x v="0"/>
    <x v="2"/>
    <n v="172723.78"/>
    <n v="168222.34"/>
    <n v="164900.66"/>
    <n v="0"/>
    <n v="0"/>
    <n v="0"/>
    <n v="0"/>
    <n v="0"/>
    <n v="0"/>
    <n v="0"/>
    <n v="0"/>
    <n v="0"/>
    <n v="505846.7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8"/>
    <x v="0"/>
    <x v="3"/>
    <n v="26412.22"/>
    <n v="21430.66"/>
    <n v="24752.34"/>
    <n v="240134"/>
    <n v="240134"/>
    <n v="240134"/>
    <n v="257984"/>
    <n v="235672"/>
    <n v="235672"/>
    <n v="218659"/>
    <n v="29005"/>
    <n v="0"/>
    <n v="72595.2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8"/>
    <x v="0"/>
    <x v="4"/>
    <n v="26412.22"/>
    <n v="21430.66"/>
    <n v="22154.32"/>
    <n v="0"/>
    <n v="0"/>
    <n v="0"/>
    <n v="0"/>
    <n v="0"/>
    <n v="0"/>
    <n v="0"/>
    <n v="0"/>
    <n v="0"/>
    <n v="69997.20000000001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18"/>
    <x v="0"/>
    <x v="5"/>
    <n v="0"/>
    <n v="0"/>
    <n v="2598.02"/>
    <n v="240134"/>
    <n v="240134"/>
    <n v="240134"/>
    <n v="257984"/>
    <n v="235672"/>
    <n v="235672"/>
    <n v="218659"/>
    <n v="29005"/>
    <n v="0"/>
    <n v="2598.0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0"/>
    <x v="0"/>
    <x v="0"/>
    <n v="186292"/>
    <n v="177421"/>
    <n v="177421"/>
    <n v="224647"/>
    <n v="224647"/>
    <n v="224647"/>
    <n v="241345"/>
    <n v="220472"/>
    <n v="220472"/>
    <n v="204556"/>
    <n v="27134"/>
    <n v="0"/>
    <n v="541134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0"/>
    <x v="0"/>
    <x v="1"/>
    <n v="0"/>
    <n v="216.06"/>
    <n v="0"/>
    <n v="0"/>
    <n v="0"/>
    <n v="0"/>
    <n v="0"/>
    <n v="0"/>
    <n v="0"/>
    <n v="0"/>
    <n v="0"/>
    <n v="0"/>
    <n v="216.06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0"/>
    <x v="0"/>
    <x v="2"/>
    <n v="122934.44"/>
    <n v="120977.94"/>
    <n v="114028.26"/>
    <n v="0"/>
    <n v="0"/>
    <n v="0"/>
    <n v="0"/>
    <n v="0"/>
    <n v="0"/>
    <n v="0"/>
    <n v="0"/>
    <n v="0"/>
    <n v="357940.64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0"/>
    <x v="0"/>
    <x v="3"/>
    <n v="63357.56"/>
    <n v="56659.12"/>
    <n v="63392.74"/>
    <n v="224647"/>
    <n v="224647"/>
    <n v="224647"/>
    <n v="241345"/>
    <n v="220472"/>
    <n v="220472"/>
    <n v="204556"/>
    <n v="27134"/>
    <n v="0"/>
    <n v="183409.4199999999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0"/>
    <x v="0"/>
    <x v="4"/>
    <n v="63357.56"/>
    <n v="56659.12"/>
    <n v="56906.23"/>
    <n v="0"/>
    <n v="0"/>
    <n v="0"/>
    <n v="0"/>
    <n v="0"/>
    <n v="0"/>
    <n v="0"/>
    <n v="0"/>
    <n v="0"/>
    <n v="176922.9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0"/>
    <x v="0"/>
    <x v="5"/>
    <n v="0"/>
    <n v="0"/>
    <n v="6486.51"/>
    <n v="224647"/>
    <n v="224647"/>
    <n v="224647"/>
    <n v="241345"/>
    <n v="220472"/>
    <n v="220472"/>
    <n v="204556"/>
    <n v="27134"/>
    <n v="0"/>
    <n v="6486.5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3"/>
    <x v="0"/>
    <x v="0"/>
    <n v="279020"/>
    <n v="265734"/>
    <n v="265734"/>
    <n v="336466"/>
    <n v="336466"/>
    <n v="336466"/>
    <n v="361476"/>
    <n v="330213"/>
    <n v="330213"/>
    <n v="306375"/>
    <n v="40640"/>
    <n v="0"/>
    <n v="81048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3"/>
    <x v="0"/>
    <x v="1"/>
    <n v="0"/>
    <n v="1680.96"/>
    <n v="0"/>
    <n v="0"/>
    <n v="0"/>
    <n v="0"/>
    <n v="0"/>
    <n v="0"/>
    <n v="0"/>
    <n v="0"/>
    <n v="0"/>
    <n v="0"/>
    <n v="1680.96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3"/>
    <x v="0"/>
    <x v="2"/>
    <n v="196607.25"/>
    <n v="190956.02"/>
    <n v="177331.38"/>
    <n v="0"/>
    <n v="0"/>
    <n v="0"/>
    <n v="0"/>
    <n v="0"/>
    <n v="0"/>
    <n v="0"/>
    <n v="0"/>
    <n v="0"/>
    <n v="564894.65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3"/>
    <x v="0"/>
    <x v="3"/>
    <n v="82412.75"/>
    <n v="76458.94"/>
    <n v="88402.62"/>
    <n v="336466"/>
    <n v="336466"/>
    <n v="336466"/>
    <n v="361476"/>
    <n v="330213"/>
    <n v="330213"/>
    <n v="306375"/>
    <n v="40640"/>
    <n v="0"/>
    <n v="247274.31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3"/>
    <x v="0"/>
    <x v="4"/>
    <n v="82412.75"/>
    <n v="76458.94"/>
    <n v="78321.37"/>
    <n v="0"/>
    <n v="0"/>
    <n v="0"/>
    <n v="0"/>
    <n v="0"/>
    <n v="0"/>
    <n v="0"/>
    <n v="0"/>
    <n v="0"/>
    <n v="237193.06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3"/>
    <x v="0"/>
    <x v="5"/>
    <n v="0"/>
    <n v="0"/>
    <n v="10081.25"/>
    <n v="336466"/>
    <n v="336466"/>
    <n v="336466"/>
    <n v="361476"/>
    <n v="330213"/>
    <n v="330213"/>
    <n v="306375"/>
    <n v="40640"/>
    <n v="0"/>
    <n v="10081.25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5"/>
    <x v="0"/>
    <x v="0"/>
    <n v="292272"/>
    <n v="278354"/>
    <n v="278354"/>
    <n v="352445"/>
    <n v="352445"/>
    <n v="352445"/>
    <n v="378643"/>
    <n v="345896"/>
    <n v="345896"/>
    <n v="320926"/>
    <n v="42573"/>
    <n v="0"/>
    <n v="848980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5"/>
    <x v="0"/>
    <x v="1"/>
    <n v="0"/>
    <n v="1141.94"/>
    <n v="0"/>
    <n v="0"/>
    <n v="0"/>
    <n v="0"/>
    <n v="0"/>
    <n v="0"/>
    <n v="0"/>
    <n v="0"/>
    <n v="0"/>
    <n v="0"/>
    <n v="1141.94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5"/>
    <x v="0"/>
    <x v="2"/>
    <n v="203168.69"/>
    <n v="194889.42"/>
    <n v="182524.68"/>
    <n v="0"/>
    <n v="0"/>
    <n v="0"/>
    <n v="0"/>
    <n v="0"/>
    <n v="0"/>
    <n v="0"/>
    <n v="0"/>
    <n v="0"/>
    <n v="580582.79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5"/>
    <x v="0"/>
    <x v="3"/>
    <n v="89103.31"/>
    <n v="84606.52"/>
    <n v="95829.32"/>
    <n v="352445"/>
    <n v="352445"/>
    <n v="352445"/>
    <n v="378643"/>
    <n v="345896"/>
    <n v="345896"/>
    <n v="320926"/>
    <n v="42573"/>
    <n v="0"/>
    <n v="269539.1500000000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5"/>
    <x v="0"/>
    <x v="4"/>
    <n v="89103.31"/>
    <n v="84606.52"/>
    <n v="85805.3"/>
    <n v="0"/>
    <n v="0"/>
    <n v="0"/>
    <n v="0"/>
    <n v="0"/>
    <n v="0"/>
    <n v="0"/>
    <n v="0"/>
    <n v="0"/>
    <n v="259515.1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5"/>
    <x v="0"/>
    <x v="5"/>
    <n v="0"/>
    <n v="0"/>
    <n v="10024.02"/>
    <n v="352445"/>
    <n v="352445"/>
    <n v="352445"/>
    <n v="378643"/>
    <n v="345896"/>
    <n v="345896"/>
    <n v="320926"/>
    <n v="42573"/>
    <n v="0"/>
    <n v="10024.0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6"/>
    <x v="0"/>
    <x v="0"/>
    <n v="93007"/>
    <n v="88578"/>
    <n v="88578"/>
    <n v="112155"/>
    <n v="112155"/>
    <n v="112155"/>
    <n v="120492"/>
    <n v="110071"/>
    <n v="110071"/>
    <n v="102125"/>
    <n v="13547"/>
    <n v="0"/>
    <n v="27016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6"/>
    <x v="0"/>
    <x v="1"/>
    <n v="0"/>
    <n v="476.49"/>
    <n v="2205.35"/>
    <n v="0"/>
    <n v="0"/>
    <n v="0"/>
    <n v="0"/>
    <n v="0"/>
    <n v="0"/>
    <n v="0"/>
    <n v="0"/>
    <n v="0"/>
    <n v="2681.84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6"/>
    <x v="0"/>
    <x v="2"/>
    <n v="37865.14"/>
    <n v="36412.269999999997"/>
    <n v="27616.65"/>
    <n v="0"/>
    <n v="0"/>
    <n v="0"/>
    <n v="0"/>
    <n v="0"/>
    <n v="0"/>
    <n v="0"/>
    <n v="0"/>
    <n v="0"/>
    <n v="101894.06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6"/>
    <x v="0"/>
    <x v="3"/>
    <n v="55141.86"/>
    <n v="52642.22"/>
    <n v="63166.7"/>
    <n v="112155"/>
    <n v="112155"/>
    <n v="112155"/>
    <n v="120492"/>
    <n v="110071"/>
    <n v="110071"/>
    <n v="102125"/>
    <n v="13547"/>
    <n v="0"/>
    <n v="170950.7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6"/>
    <x v="0"/>
    <x v="4"/>
    <n v="55141.86"/>
    <n v="52642.22"/>
    <n v="56228.08"/>
    <n v="0"/>
    <n v="0"/>
    <n v="0"/>
    <n v="0"/>
    <n v="0"/>
    <n v="0"/>
    <n v="0"/>
    <n v="0"/>
    <n v="0"/>
    <n v="164012.16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6"/>
    <x v="0"/>
    <x v="5"/>
    <n v="0"/>
    <n v="0"/>
    <n v="6938.62"/>
    <n v="112155"/>
    <n v="112155"/>
    <n v="112155"/>
    <n v="120492"/>
    <n v="110071"/>
    <n v="110071"/>
    <n v="102125"/>
    <n v="13547"/>
    <n v="0"/>
    <n v="6938.6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7"/>
    <x v="0"/>
    <x v="0"/>
    <n v="148166"/>
    <n v="141110"/>
    <n v="141110"/>
    <n v="178670"/>
    <n v="178670"/>
    <n v="178670"/>
    <n v="191951"/>
    <n v="175350"/>
    <n v="175350"/>
    <n v="162692"/>
    <n v="21581"/>
    <n v="0"/>
    <n v="430386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7"/>
    <x v="0"/>
    <x v="1"/>
    <n v="0"/>
    <n v="309.23"/>
    <n v="0"/>
    <n v="0"/>
    <n v="0"/>
    <n v="0"/>
    <n v="0"/>
    <n v="0"/>
    <n v="0"/>
    <n v="0"/>
    <n v="0"/>
    <n v="0"/>
    <n v="309.2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7"/>
    <x v="0"/>
    <x v="2"/>
    <n v="90212.94"/>
    <n v="89074.21"/>
    <n v="81202.259999999995"/>
    <n v="0"/>
    <n v="0"/>
    <n v="0"/>
    <n v="0"/>
    <n v="0"/>
    <n v="0"/>
    <n v="0"/>
    <n v="0"/>
    <n v="0"/>
    <n v="260489.4100000000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7"/>
    <x v="0"/>
    <x v="3"/>
    <n v="57953.06"/>
    <n v="52345.02"/>
    <n v="59907.74"/>
    <n v="178670"/>
    <n v="178670"/>
    <n v="178670"/>
    <n v="191951"/>
    <n v="175350"/>
    <n v="175350"/>
    <n v="162692"/>
    <n v="21581"/>
    <n v="0"/>
    <n v="170205.8199999999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7"/>
    <x v="0"/>
    <x v="4"/>
    <n v="57953.06"/>
    <n v="52345.02"/>
    <n v="53692.81"/>
    <n v="0"/>
    <n v="0"/>
    <n v="0"/>
    <n v="0"/>
    <n v="0"/>
    <n v="0"/>
    <n v="0"/>
    <n v="0"/>
    <n v="0"/>
    <n v="163990.8899999999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7"/>
    <x v="0"/>
    <x v="5"/>
    <n v="0"/>
    <n v="0"/>
    <n v="6214.93"/>
    <n v="178670"/>
    <n v="178670"/>
    <n v="178670"/>
    <n v="191951"/>
    <n v="175350"/>
    <n v="175350"/>
    <n v="162692"/>
    <n v="21581"/>
    <n v="0"/>
    <n v="6214.9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8"/>
    <x v="0"/>
    <x v="0"/>
    <n v="262181"/>
    <n v="249697"/>
    <n v="249697"/>
    <n v="316160"/>
    <n v="316160"/>
    <n v="316160"/>
    <n v="339661"/>
    <n v="310285"/>
    <n v="310285"/>
    <n v="287885"/>
    <n v="38187"/>
    <n v="0"/>
    <n v="761575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8"/>
    <x v="0"/>
    <x v="1"/>
    <n v="0"/>
    <n v="14973.15"/>
    <n v="11444.43"/>
    <n v="0"/>
    <n v="0"/>
    <n v="0"/>
    <n v="0"/>
    <n v="0"/>
    <n v="0"/>
    <n v="0"/>
    <n v="0"/>
    <n v="0"/>
    <n v="26417.5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8"/>
    <x v="0"/>
    <x v="2"/>
    <n v="172034.16"/>
    <n v="165564.89000000001"/>
    <n v="168017.28"/>
    <n v="0"/>
    <n v="0"/>
    <n v="0"/>
    <n v="0"/>
    <n v="0"/>
    <n v="0"/>
    <n v="0"/>
    <n v="0"/>
    <n v="0"/>
    <n v="505616.33000000007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8"/>
    <x v="0"/>
    <x v="3"/>
    <n v="90146.84"/>
    <n v="99105.26"/>
    <n v="93124.15"/>
    <n v="316160"/>
    <n v="316160"/>
    <n v="316160"/>
    <n v="339661"/>
    <n v="310285"/>
    <n v="310285"/>
    <n v="287885"/>
    <n v="38187"/>
    <n v="0"/>
    <n v="282376.25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8"/>
    <x v="0"/>
    <x v="4"/>
    <n v="90146.84"/>
    <n v="87046.23"/>
    <n v="93197.86"/>
    <n v="0"/>
    <n v="0"/>
    <n v="0"/>
    <n v="0"/>
    <n v="0"/>
    <n v="0"/>
    <n v="0"/>
    <n v="0"/>
    <n v="0"/>
    <n v="270390.9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28"/>
    <x v="0"/>
    <x v="5"/>
    <n v="0"/>
    <n v="12059.03"/>
    <n v="-73.709999999999994"/>
    <n v="316160"/>
    <n v="316160"/>
    <n v="316160"/>
    <n v="339661"/>
    <n v="310285"/>
    <n v="310285"/>
    <n v="287885"/>
    <n v="38187"/>
    <n v="0"/>
    <n v="11985.32000000000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0"/>
    <x v="0"/>
    <x v="0"/>
    <n v="1244292"/>
    <n v="1185040"/>
    <n v="1185040"/>
    <n v="1500469"/>
    <n v="1500469"/>
    <n v="1500469"/>
    <n v="1612003"/>
    <n v="1472586"/>
    <n v="1472586"/>
    <n v="1366281"/>
    <n v="181242"/>
    <n v="0"/>
    <n v="361437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0"/>
    <x v="0"/>
    <x v="1"/>
    <n v="125983.07"/>
    <n v="308178.73"/>
    <n v="294518.95"/>
    <n v="0"/>
    <n v="0"/>
    <n v="0"/>
    <n v="0"/>
    <n v="0"/>
    <n v="0"/>
    <n v="0"/>
    <n v="0"/>
    <n v="0"/>
    <n v="728680.75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0"/>
    <x v="0"/>
    <x v="2"/>
    <n v="0"/>
    <n v="15325.77"/>
    <n v="381920.06"/>
    <n v="0"/>
    <n v="0"/>
    <n v="0"/>
    <n v="0"/>
    <n v="0"/>
    <n v="0"/>
    <n v="0"/>
    <n v="0"/>
    <n v="0"/>
    <n v="397245.8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0"/>
    <x v="0"/>
    <x v="3"/>
    <n v="1370275.07"/>
    <n v="1477892.96"/>
    <n v="1097638.8899999999"/>
    <n v="1500469"/>
    <n v="1500469"/>
    <n v="1500469"/>
    <n v="1612003"/>
    <n v="1472586"/>
    <n v="1472586"/>
    <n v="1366281"/>
    <n v="181242"/>
    <n v="0"/>
    <n v="3945806.92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0"/>
    <x v="0"/>
    <x v="4"/>
    <n v="1355050.91"/>
    <n v="1219031.83"/>
    <n v="1228644.26"/>
    <n v="0"/>
    <n v="0"/>
    <n v="0"/>
    <n v="0"/>
    <n v="0"/>
    <n v="0"/>
    <n v="0"/>
    <n v="0"/>
    <n v="0"/>
    <n v="3802727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0"/>
    <x v="0"/>
    <x v="5"/>
    <n v="15224.16"/>
    <n v="258861.13"/>
    <n v="-131005.37"/>
    <n v="1500469"/>
    <n v="1500469"/>
    <n v="1500469"/>
    <n v="1612003"/>
    <n v="1472586"/>
    <n v="1472586"/>
    <n v="1366281"/>
    <n v="181242"/>
    <n v="0"/>
    <n v="143079.91999999998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1"/>
    <x v="0"/>
    <x v="0"/>
    <n v="67041"/>
    <n v="63849"/>
    <n v="63849"/>
    <n v="80844"/>
    <n v="80844"/>
    <n v="80844"/>
    <n v="86853"/>
    <n v="79341"/>
    <n v="79341"/>
    <n v="73614"/>
    <n v="9763"/>
    <n v="0"/>
    <n v="194739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1"/>
    <x v="0"/>
    <x v="1"/>
    <n v="0"/>
    <n v="889.94"/>
    <n v="0"/>
    <n v="0"/>
    <n v="0"/>
    <n v="0"/>
    <n v="0"/>
    <n v="0"/>
    <n v="0"/>
    <n v="0"/>
    <n v="0"/>
    <n v="0"/>
    <n v="889.94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1"/>
    <x v="0"/>
    <x v="2"/>
    <n v="29168.38"/>
    <n v="29570.42"/>
    <n v="23134"/>
    <n v="0"/>
    <n v="0"/>
    <n v="0"/>
    <n v="0"/>
    <n v="0"/>
    <n v="0"/>
    <n v="0"/>
    <n v="0"/>
    <n v="0"/>
    <n v="81872.800000000003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1"/>
    <x v="0"/>
    <x v="3"/>
    <n v="37872.620000000003"/>
    <n v="35168.519999999997"/>
    <n v="40715"/>
    <n v="80844"/>
    <n v="80844"/>
    <n v="80844"/>
    <n v="86853"/>
    <n v="79341"/>
    <n v="79341"/>
    <n v="73614"/>
    <n v="9763"/>
    <n v="0"/>
    <n v="113756.14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1"/>
    <x v="0"/>
    <x v="4"/>
    <n v="37872.620000000003"/>
    <n v="35168.519999999997"/>
    <n v="36058.46"/>
    <n v="0"/>
    <n v="0"/>
    <n v="0"/>
    <n v="0"/>
    <n v="0"/>
    <n v="0"/>
    <n v="0"/>
    <n v="0"/>
    <n v="0"/>
    <n v="109099.6"/>
  </r>
  <r>
    <n v="13"/>
    <x v="22"/>
    <n v="1"/>
    <n v="6"/>
    <n v="2"/>
    <n v="0"/>
    <n v="3"/>
    <s v="A"/>
    <n v="1"/>
    <x v="0"/>
    <x v="0"/>
    <x v="0"/>
    <x v="0"/>
    <x v="0"/>
    <n v="11201"/>
    <n v="1"/>
    <n v="1"/>
    <n v="31"/>
    <x v="0"/>
    <x v="5"/>
    <n v="0"/>
    <n v="0"/>
    <n v="4656.54"/>
    <n v="80844"/>
    <n v="80844"/>
    <n v="80844"/>
    <n v="86853"/>
    <n v="79341"/>
    <n v="79341"/>
    <n v="73614"/>
    <n v="9763"/>
    <n v="0"/>
    <n v="4656.54"/>
  </r>
  <r>
    <n v="13"/>
    <x v="23"/>
    <n v="1"/>
    <n v="6"/>
    <n v="2"/>
    <n v="0"/>
    <n v="4"/>
    <s v="A"/>
    <n v="10"/>
    <x v="0"/>
    <x v="0"/>
    <x v="0"/>
    <x v="0"/>
    <x v="0"/>
    <n v="11201"/>
    <n v="1"/>
    <n v="1"/>
    <n v="30"/>
    <x v="0"/>
    <x v="0"/>
    <n v="377806"/>
    <n v="359816"/>
    <n v="359816"/>
    <n v="455590"/>
    <n v="455590"/>
    <n v="455590"/>
    <n v="489455"/>
    <n v="447124"/>
    <n v="447124"/>
    <n v="414846"/>
    <n v="55029"/>
    <n v="0"/>
    <n v="1097438"/>
  </r>
  <r>
    <n v="13"/>
    <x v="23"/>
    <n v="1"/>
    <n v="6"/>
    <n v="2"/>
    <n v="0"/>
    <n v="4"/>
    <s v="A"/>
    <n v="10"/>
    <x v="0"/>
    <x v="0"/>
    <x v="0"/>
    <x v="0"/>
    <x v="0"/>
    <n v="11201"/>
    <n v="1"/>
    <n v="1"/>
    <n v="30"/>
    <x v="0"/>
    <x v="2"/>
    <n v="377806"/>
    <n v="359816"/>
    <n v="359816"/>
    <n v="0"/>
    <n v="0"/>
    <n v="0"/>
    <n v="0"/>
    <n v="0"/>
    <n v="0"/>
    <n v="0"/>
    <n v="0"/>
    <n v="0"/>
    <n v="1097438"/>
  </r>
  <r>
    <n v="13"/>
    <x v="23"/>
    <n v="1"/>
    <n v="6"/>
    <n v="2"/>
    <n v="0"/>
    <n v="4"/>
    <s v="A"/>
    <n v="10"/>
    <x v="0"/>
    <x v="0"/>
    <x v="0"/>
    <x v="0"/>
    <x v="0"/>
    <n v="11201"/>
    <n v="1"/>
    <n v="1"/>
    <n v="30"/>
    <x v="0"/>
    <x v="3"/>
    <n v="0"/>
    <n v="0"/>
    <n v="0"/>
    <n v="455590"/>
    <n v="455590"/>
    <n v="455590"/>
    <n v="489455"/>
    <n v="447124"/>
    <n v="447124"/>
    <n v="414846"/>
    <n v="55029"/>
    <n v="0"/>
    <n v="0"/>
  </r>
  <r>
    <n v="13"/>
    <x v="23"/>
    <n v="1"/>
    <n v="6"/>
    <n v="2"/>
    <n v="0"/>
    <n v="4"/>
    <s v="A"/>
    <n v="10"/>
    <x v="0"/>
    <x v="0"/>
    <x v="0"/>
    <x v="0"/>
    <x v="0"/>
    <n v="11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0"/>
    <x v="0"/>
    <n v="11201"/>
    <n v="1"/>
    <n v="1"/>
    <n v="30"/>
    <x v="0"/>
    <x v="5"/>
    <n v="0"/>
    <n v="0"/>
    <n v="0"/>
    <n v="455590"/>
    <n v="455590"/>
    <n v="455590"/>
    <n v="489455"/>
    <n v="447124"/>
    <n v="447124"/>
    <n v="414846"/>
    <n v="55029"/>
    <n v="0"/>
    <n v="0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"/>
    <x v="0"/>
    <x v="0"/>
    <n v="187800"/>
    <n v="178857"/>
    <n v="178857"/>
    <n v="226465"/>
    <n v="226465"/>
    <n v="226465"/>
    <n v="243299"/>
    <n v="222257"/>
    <n v="222257"/>
    <n v="206212"/>
    <n v="27354"/>
    <n v="0"/>
    <n v="545514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"/>
    <x v="0"/>
    <x v="1"/>
    <n v="788.49"/>
    <n v="0"/>
    <n v="0"/>
    <n v="56933.9"/>
    <n v="0"/>
    <n v="0"/>
    <n v="0"/>
    <n v="0"/>
    <n v="0"/>
    <n v="0"/>
    <n v="0"/>
    <n v="0"/>
    <n v="788.49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"/>
    <x v="0"/>
    <x v="2"/>
    <n v="64112.95"/>
    <n v="68853.929999999993"/>
    <n v="67712.88"/>
    <n v="0"/>
    <n v="0"/>
    <n v="0"/>
    <n v="0"/>
    <n v="0"/>
    <n v="0"/>
    <n v="0"/>
    <n v="0"/>
    <n v="0"/>
    <n v="200679.76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"/>
    <x v="0"/>
    <x v="3"/>
    <n v="124475.54"/>
    <n v="110003.07"/>
    <n v="111144.12"/>
    <n v="283398.90000000002"/>
    <n v="226465"/>
    <n v="226465"/>
    <n v="243299"/>
    <n v="222257"/>
    <n v="222257"/>
    <n v="206212"/>
    <n v="27354"/>
    <n v="0"/>
    <n v="345622.7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"/>
    <x v="0"/>
    <x v="4"/>
    <n v="124475.54"/>
    <n v="110003.07"/>
    <n v="111144.12"/>
    <n v="0"/>
    <n v="0"/>
    <n v="0"/>
    <n v="0"/>
    <n v="0"/>
    <n v="0"/>
    <n v="0"/>
    <n v="0"/>
    <n v="0"/>
    <n v="345622.7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"/>
    <x v="0"/>
    <x v="5"/>
    <n v="0"/>
    <n v="0"/>
    <n v="0"/>
    <n v="283398.90000000002"/>
    <n v="226465"/>
    <n v="226465"/>
    <n v="243299"/>
    <n v="222257"/>
    <n v="222257"/>
    <n v="206212"/>
    <n v="27354"/>
    <n v="0"/>
    <n v="0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"/>
    <x v="0"/>
    <x v="0"/>
    <n v="1613294"/>
    <n v="1536471"/>
    <n v="1536471"/>
    <n v="1945443"/>
    <n v="1945443"/>
    <n v="1945443"/>
    <n v="2090052"/>
    <n v="1909291"/>
    <n v="1909291"/>
    <n v="1771460"/>
    <n v="234990"/>
    <n v="0"/>
    <n v="4686236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"/>
    <x v="0"/>
    <x v="1"/>
    <n v="217964.73"/>
    <n v="755295.78"/>
    <n v="0"/>
    <n v="103253.14"/>
    <n v="0"/>
    <n v="0"/>
    <n v="0"/>
    <n v="0"/>
    <n v="0"/>
    <n v="0"/>
    <n v="0"/>
    <n v="0"/>
    <n v="973260.5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"/>
    <x v="0"/>
    <x v="2"/>
    <n v="19694.560000000001"/>
    <n v="219267.14"/>
    <n v="475642.75"/>
    <n v="0"/>
    <n v="0"/>
    <n v="0"/>
    <n v="0"/>
    <n v="0"/>
    <n v="0"/>
    <n v="0"/>
    <n v="0"/>
    <n v="0"/>
    <n v="714604.45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"/>
    <x v="0"/>
    <x v="3"/>
    <n v="1811564.17"/>
    <n v="2072499.64"/>
    <n v="1060828.25"/>
    <n v="2048696.14"/>
    <n v="1945443"/>
    <n v="1945443"/>
    <n v="2090052"/>
    <n v="1909291"/>
    <n v="1909291"/>
    <n v="1771460"/>
    <n v="234990"/>
    <n v="0"/>
    <n v="4944892.0599999996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"/>
    <x v="0"/>
    <x v="4"/>
    <n v="1811564.17"/>
    <n v="1433217.86"/>
    <n v="1578380.41"/>
    <n v="0"/>
    <n v="0"/>
    <n v="0"/>
    <n v="0"/>
    <n v="0"/>
    <n v="0"/>
    <n v="0"/>
    <n v="0"/>
    <n v="0"/>
    <n v="4823162.4400000004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"/>
    <x v="0"/>
    <x v="5"/>
    <n v="0"/>
    <n v="639281.78"/>
    <n v="-517552.16"/>
    <n v="2048696.14"/>
    <n v="1945443"/>
    <n v="1945443"/>
    <n v="2090052"/>
    <n v="1909291"/>
    <n v="1909291"/>
    <n v="1771460"/>
    <n v="234990"/>
    <n v="0"/>
    <n v="121729.62000000005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4"/>
    <x v="0"/>
    <x v="0"/>
    <n v="1703825"/>
    <n v="1622691"/>
    <n v="1622691"/>
    <n v="2054613"/>
    <n v="2054613"/>
    <n v="2054613"/>
    <n v="2207336"/>
    <n v="2016432"/>
    <n v="2016432"/>
    <n v="1870867"/>
    <n v="248174"/>
    <n v="0"/>
    <n v="4949207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4"/>
    <x v="0"/>
    <x v="1"/>
    <n v="20795.650000000001"/>
    <n v="841647.6"/>
    <n v="0"/>
    <n v="58884.69"/>
    <n v="0"/>
    <n v="0"/>
    <n v="0"/>
    <n v="0"/>
    <n v="0"/>
    <n v="0"/>
    <n v="0"/>
    <n v="0"/>
    <n v="862443.25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4"/>
    <x v="0"/>
    <x v="2"/>
    <n v="50247.63"/>
    <n v="167857.14"/>
    <n v="550982.80000000005"/>
    <n v="0"/>
    <n v="0"/>
    <n v="0"/>
    <n v="0"/>
    <n v="0"/>
    <n v="0"/>
    <n v="0"/>
    <n v="0"/>
    <n v="0"/>
    <n v="769087.57000000007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4"/>
    <x v="0"/>
    <x v="3"/>
    <n v="1674373.02"/>
    <n v="2296481.46"/>
    <n v="1071708.2"/>
    <n v="2113497.69"/>
    <n v="2054613"/>
    <n v="2054613"/>
    <n v="2207336"/>
    <n v="2016432"/>
    <n v="2016432"/>
    <n v="1870867"/>
    <n v="248174"/>
    <n v="0"/>
    <n v="5042562.68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4"/>
    <x v="0"/>
    <x v="4"/>
    <n v="1674373.02"/>
    <n v="1563806.31"/>
    <n v="1682856.86"/>
    <n v="0"/>
    <n v="0"/>
    <n v="0"/>
    <n v="0"/>
    <n v="0"/>
    <n v="0"/>
    <n v="0"/>
    <n v="0"/>
    <n v="0"/>
    <n v="4921036.1900000004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4"/>
    <x v="0"/>
    <x v="5"/>
    <n v="0"/>
    <n v="732675.15"/>
    <n v="-611148.66"/>
    <n v="2113497.69"/>
    <n v="2054613"/>
    <n v="2054613"/>
    <n v="2207336"/>
    <n v="2016432"/>
    <n v="2016432"/>
    <n v="1870867"/>
    <n v="248174"/>
    <n v="0"/>
    <n v="121526.48999999999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6"/>
    <x v="0"/>
    <x v="0"/>
    <n v="578395"/>
    <n v="550853"/>
    <n v="550853"/>
    <n v="697477"/>
    <n v="697477"/>
    <n v="697477"/>
    <n v="749322"/>
    <n v="684516"/>
    <n v="684516"/>
    <n v="635101"/>
    <n v="84247"/>
    <n v="0"/>
    <n v="168010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6"/>
    <x v="0"/>
    <x v="1"/>
    <n v="3941.12"/>
    <n v="0"/>
    <n v="0"/>
    <n v="99531.66"/>
    <n v="0"/>
    <n v="0"/>
    <n v="0"/>
    <n v="0"/>
    <n v="0"/>
    <n v="0"/>
    <n v="0"/>
    <n v="0"/>
    <n v="3941.12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6"/>
    <x v="0"/>
    <x v="2"/>
    <n v="76703.509999999995"/>
    <n v="99531.66"/>
    <n v="89664.72"/>
    <n v="71979.19"/>
    <n v="0"/>
    <n v="0"/>
    <n v="0"/>
    <n v="0"/>
    <n v="0"/>
    <n v="0"/>
    <n v="0"/>
    <n v="0"/>
    <n v="265899.89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6"/>
    <x v="0"/>
    <x v="3"/>
    <n v="505632.61"/>
    <n v="451321.34"/>
    <n v="461188.28"/>
    <n v="725029.47"/>
    <n v="697477"/>
    <n v="697477"/>
    <n v="749322"/>
    <n v="684516"/>
    <n v="684516"/>
    <n v="635101"/>
    <n v="84247"/>
    <n v="0"/>
    <n v="1418142.2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6"/>
    <x v="0"/>
    <x v="4"/>
    <n v="505632.61"/>
    <n v="451321.34"/>
    <n v="461188.28"/>
    <n v="0"/>
    <n v="0"/>
    <n v="0"/>
    <n v="0"/>
    <n v="0"/>
    <n v="0"/>
    <n v="0"/>
    <n v="0"/>
    <n v="0"/>
    <n v="1418142.2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6"/>
    <x v="0"/>
    <x v="5"/>
    <n v="0"/>
    <n v="0"/>
    <n v="0"/>
    <n v="725029.47"/>
    <n v="697477"/>
    <n v="697477"/>
    <n v="749322"/>
    <n v="684516"/>
    <n v="684516"/>
    <n v="635101"/>
    <n v="84247"/>
    <n v="0"/>
    <n v="0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7"/>
    <x v="0"/>
    <x v="0"/>
    <n v="157669"/>
    <n v="150161"/>
    <n v="150161"/>
    <n v="190131"/>
    <n v="190131"/>
    <n v="190131"/>
    <n v="204263"/>
    <n v="186597"/>
    <n v="186597"/>
    <n v="173127"/>
    <n v="22967"/>
    <n v="0"/>
    <n v="45799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7"/>
    <x v="0"/>
    <x v="1"/>
    <n v="12059.65"/>
    <n v="30204.99"/>
    <n v="0"/>
    <n v="0"/>
    <n v="0"/>
    <n v="0"/>
    <n v="0"/>
    <n v="0"/>
    <n v="0"/>
    <n v="0"/>
    <n v="0"/>
    <n v="0"/>
    <n v="42264.639999999999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7"/>
    <x v="0"/>
    <x v="2"/>
    <n v="870.5"/>
    <n v="0"/>
    <n v="0"/>
    <n v="0"/>
    <n v="0"/>
    <n v="0"/>
    <n v="0"/>
    <n v="0"/>
    <n v="0"/>
    <n v="0"/>
    <n v="0"/>
    <n v="0"/>
    <n v="870.5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7"/>
    <x v="0"/>
    <x v="3"/>
    <n v="168858.15"/>
    <n v="180365.99"/>
    <n v="150161"/>
    <n v="190131"/>
    <n v="190131"/>
    <n v="190131"/>
    <n v="204263"/>
    <n v="186597"/>
    <n v="186597"/>
    <n v="173127"/>
    <n v="22967"/>
    <n v="0"/>
    <n v="499385.14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7"/>
    <x v="0"/>
    <x v="4"/>
    <n v="168397.97"/>
    <n v="154935.23000000001"/>
    <n v="152067.39000000001"/>
    <n v="0"/>
    <n v="0"/>
    <n v="0"/>
    <n v="0"/>
    <n v="0"/>
    <n v="0"/>
    <n v="0"/>
    <n v="0"/>
    <n v="0"/>
    <n v="475400.59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7"/>
    <x v="0"/>
    <x v="5"/>
    <n v="460.18"/>
    <n v="25430.76"/>
    <n v="-1906.39"/>
    <n v="190131"/>
    <n v="190131"/>
    <n v="190131"/>
    <n v="204263"/>
    <n v="186597"/>
    <n v="186597"/>
    <n v="173127"/>
    <n v="22967"/>
    <n v="0"/>
    <n v="23984.55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9"/>
    <x v="0"/>
    <x v="0"/>
    <n v="12898976"/>
    <n v="12284740"/>
    <n v="12284740"/>
    <n v="15554648"/>
    <n v="15554648"/>
    <n v="15554648"/>
    <n v="16710859"/>
    <n v="15265595"/>
    <n v="15265595"/>
    <n v="14163582"/>
    <n v="1878839"/>
    <n v="0"/>
    <n v="37468456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9"/>
    <x v="0"/>
    <x v="1"/>
    <n v="5916525.8200000003"/>
    <n v="5959438.7300000004"/>
    <n v="4720575.82"/>
    <n v="0"/>
    <n v="0"/>
    <n v="0"/>
    <n v="0"/>
    <n v="0"/>
    <n v="0"/>
    <n v="0"/>
    <n v="0"/>
    <n v="0"/>
    <n v="16596540.37000000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9"/>
    <x v="0"/>
    <x v="2"/>
    <n v="6191558.79"/>
    <n v="6391101.9800000004"/>
    <n v="3636059.64"/>
    <n v="0"/>
    <n v="0"/>
    <n v="500000"/>
    <n v="0"/>
    <n v="0"/>
    <n v="0"/>
    <n v="0"/>
    <n v="0"/>
    <n v="0"/>
    <n v="16218720.4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9"/>
    <x v="0"/>
    <x v="3"/>
    <n v="12623943.029999999"/>
    <n v="11853076.75"/>
    <n v="13369256.18"/>
    <n v="15554648"/>
    <n v="15554648"/>
    <n v="15054648"/>
    <n v="16710859"/>
    <n v="15265595"/>
    <n v="15265595"/>
    <n v="14163582"/>
    <n v="1878839"/>
    <n v="0"/>
    <n v="37846275.96000000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9"/>
    <x v="0"/>
    <x v="4"/>
    <n v="12620807.029999999"/>
    <n v="11856212.75"/>
    <n v="12347299.24"/>
    <n v="0"/>
    <n v="0"/>
    <n v="0"/>
    <n v="0"/>
    <n v="0"/>
    <n v="0"/>
    <n v="0"/>
    <n v="0"/>
    <n v="0"/>
    <n v="36824319.02000000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9"/>
    <x v="0"/>
    <x v="5"/>
    <n v="3136"/>
    <n v="-3136"/>
    <n v="1021956.94"/>
    <n v="15554648"/>
    <n v="15554648"/>
    <n v="15054648"/>
    <n v="16710859"/>
    <n v="15265595"/>
    <n v="15265595"/>
    <n v="14163582"/>
    <n v="1878839"/>
    <n v="0"/>
    <n v="1021956.94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2"/>
    <x v="0"/>
    <x v="0"/>
    <n v="1031312"/>
    <n v="982202"/>
    <n v="982202"/>
    <n v="1243641"/>
    <n v="1243641"/>
    <n v="1243641"/>
    <n v="1336083"/>
    <n v="1220530"/>
    <n v="1220530"/>
    <n v="1132421"/>
    <n v="150217"/>
    <n v="0"/>
    <n v="2995716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2"/>
    <x v="0"/>
    <x v="1"/>
    <n v="37238"/>
    <n v="0"/>
    <n v="381701.66"/>
    <n v="159200.12"/>
    <n v="0"/>
    <n v="0"/>
    <n v="0"/>
    <n v="0"/>
    <n v="0"/>
    <n v="0"/>
    <n v="0"/>
    <n v="0"/>
    <n v="418939.66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2"/>
    <x v="0"/>
    <x v="2"/>
    <n v="132356.45000000001"/>
    <n v="159200.12"/>
    <n v="441536.14"/>
    <n v="0"/>
    <n v="0"/>
    <n v="0"/>
    <n v="0"/>
    <n v="0"/>
    <n v="0"/>
    <n v="0"/>
    <n v="0"/>
    <n v="0"/>
    <n v="733092.7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2"/>
    <x v="0"/>
    <x v="3"/>
    <n v="936193.55"/>
    <n v="823001.88"/>
    <n v="922367.52"/>
    <n v="1402841.12"/>
    <n v="1243641"/>
    <n v="1243641"/>
    <n v="1336083"/>
    <n v="1220530"/>
    <n v="1220530"/>
    <n v="1132421"/>
    <n v="150217"/>
    <n v="0"/>
    <n v="2681562.9500000002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2"/>
    <x v="0"/>
    <x v="4"/>
    <n v="911263.72"/>
    <n v="823001.88"/>
    <n v="833123.02"/>
    <n v="0"/>
    <n v="0"/>
    <n v="0"/>
    <n v="0"/>
    <n v="0"/>
    <n v="0"/>
    <n v="0"/>
    <n v="0"/>
    <n v="0"/>
    <n v="2567388.62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2"/>
    <x v="0"/>
    <x v="5"/>
    <n v="24929.83"/>
    <n v="0"/>
    <n v="89244.5"/>
    <n v="1402841.12"/>
    <n v="1243641"/>
    <n v="1243641"/>
    <n v="1336083"/>
    <n v="1220530"/>
    <n v="1220530"/>
    <n v="1132421"/>
    <n v="150217"/>
    <n v="0"/>
    <n v="114174.3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6"/>
    <x v="0"/>
    <x v="0"/>
    <n v="787192"/>
    <n v="749707"/>
    <n v="749707"/>
    <n v="949261"/>
    <n v="949261"/>
    <n v="949261"/>
    <n v="1019822"/>
    <n v="931621"/>
    <n v="931621"/>
    <n v="864368"/>
    <n v="114659"/>
    <n v="0"/>
    <n v="2286606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6"/>
    <x v="0"/>
    <x v="1"/>
    <n v="43712.73"/>
    <n v="362449.79"/>
    <n v="79844.14"/>
    <n v="0"/>
    <n v="0"/>
    <n v="0"/>
    <n v="0"/>
    <n v="0"/>
    <n v="0"/>
    <n v="0"/>
    <n v="0"/>
    <n v="0"/>
    <n v="486006.66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6"/>
    <x v="0"/>
    <x v="2"/>
    <n v="1721.8"/>
    <n v="389462.56"/>
    <n v="0"/>
    <n v="0"/>
    <n v="0"/>
    <n v="0"/>
    <n v="0"/>
    <n v="0"/>
    <n v="0"/>
    <n v="0"/>
    <n v="0"/>
    <n v="0"/>
    <n v="391184.36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6"/>
    <x v="0"/>
    <x v="3"/>
    <n v="829182.93"/>
    <n v="722694.23"/>
    <n v="829551.14"/>
    <n v="949261"/>
    <n v="949261"/>
    <n v="949261"/>
    <n v="1019822"/>
    <n v="931621"/>
    <n v="931621"/>
    <n v="864368"/>
    <n v="114659"/>
    <n v="0"/>
    <n v="2381428.300000000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6"/>
    <x v="0"/>
    <x v="4"/>
    <n v="821292.26"/>
    <n v="722694.23"/>
    <n v="735111.4"/>
    <n v="0"/>
    <n v="0"/>
    <n v="0"/>
    <n v="0"/>
    <n v="0"/>
    <n v="0"/>
    <n v="0"/>
    <n v="0"/>
    <n v="0"/>
    <n v="2279097.89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6"/>
    <x v="0"/>
    <x v="5"/>
    <n v="7890.67"/>
    <n v="0"/>
    <n v="94439.74"/>
    <n v="949261"/>
    <n v="949261"/>
    <n v="949261"/>
    <n v="1019822"/>
    <n v="931621"/>
    <n v="931621"/>
    <n v="864368"/>
    <n v="114659"/>
    <n v="0"/>
    <n v="102330.4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8"/>
    <x v="0"/>
    <x v="0"/>
    <n v="129533"/>
    <n v="123365"/>
    <n v="123365"/>
    <n v="156201"/>
    <n v="156201"/>
    <n v="156201"/>
    <n v="167812"/>
    <n v="153299"/>
    <n v="153299"/>
    <n v="142232"/>
    <n v="18868"/>
    <n v="0"/>
    <n v="37626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8"/>
    <x v="0"/>
    <x v="1"/>
    <n v="379.69"/>
    <n v="63136.72"/>
    <n v="0"/>
    <n v="0"/>
    <n v="0"/>
    <n v="0"/>
    <n v="0"/>
    <n v="0"/>
    <n v="0"/>
    <n v="0"/>
    <n v="0"/>
    <n v="0"/>
    <n v="63516.4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8"/>
    <x v="0"/>
    <x v="2"/>
    <n v="14211.97"/>
    <n v="68149.41"/>
    <n v="0"/>
    <n v="0"/>
    <n v="0"/>
    <n v="0"/>
    <n v="0"/>
    <n v="0"/>
    <n v="0"/>
    <n v="0"/>
    <n v="0"/>
    <n v="0"/>
    <n v="82361.38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8"/>
    <x v="0"/>
    <x v="3"/>
    <n v="115700.72"/>
    <n v="118352.31"/>
    <n v="123365"/>
    <n v="156201"/>
    <n v="156201"/>
    <n v="156201"/>
    <n v="167812"/>
    <n v="153299"/>
    <n v="153299"/>
    <n v="142232"/>
    <n v="18868"/>
    <n v="0"/>
    <n v="357418.0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8"/>
    <x v="0"/>
    <x v="4"/>
    <n v="115700.72"/>
    <n v="112636.53"/>
    <n v="114799.25"/>
    <n v="0"/>
    <n v="0"/>
    <n v="0"/>
    <n v="0"/>
    <n v="0"/>
    <n v="0"/>
    <n v="0"/>
    <n v="0"/>
    <n v="0"/>
    <n v="343136.5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18"/>
    <x v="0"/>
    <x v="5"/>
    <n v="0"/>
    <n v="5715.78"/>
    <n v="8565.75"/>
    <n v="156201"/>
    <n v="156201"/>
    <n v="156201"/>
    <n v="167812"/>
    <n v="153299"/>
    <n v="153299"/>
    <n v="142232"/>
    <n v="18868"/>
    <n v="0"/>
    <n v="14281.529999999999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0"/>
    <x v="0"/>
    <x v="0"/>
    <n v="217939"/>
    <n v="207561"/>
    <n v="207561"/>
    <n v="262809"/>
    <n v="262809"/>
    <n v="262809"/>
    <n v="282344"/>
    <n v="257925"/>
    <n v="257925"/>
    <n v="239305"/>
    <n v="31742"/>
    <n v="0"/>
    <n v="63306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0"/>
    <x v="0"/>
    <x v="1"/>
    <n v="1168.56"/>
    <n v="96905.66"/>
    <n v="0"/>
    <n v="0"/>
    <n v="0"/>
    <n v="0"/>
    <n v="0"/>
    <n v="0"/>
    <n v="0"/>
    <n v="0"/>
    <n v="0"/>
    <n v="0"/>
    <n v="98074.22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0"/>
    <x v="0"/>
    <x v="2"/>
    <n v="15625.13"/>
    <n v="114484.1"/>
    <n v="0"/>
    <n v="0"/>
    <n v="0"/>
    <n v="0"/>
    <n v="0"/>
    <n v="0"/>
    <n v="0"/>
    <n v="0"/>
    <n v="0"/>
    <n v="0"/>
    <n v="130109.2300000000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0"/>
    <x v="0"/>
    <x v="3"/>
    <n v="203482.43"/>
    <n v="189982.56"/>
    <n v="207561"/>
    <n v="262809"/>
    <n v="262809"/>
    <n v="262809"/>
    <n v="282344"/>
    <n v="257925"/>
    <n v="257925"/>
    <n v="239305"/>
    <n v="31742"/>
    <n v="0"/>
    <n v="601025.99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0"/>
    <x v="0"/>
    <x v="4"/>
    <n v="203482.43"/>
    <n v="186153.8"/>
    <n v="187822.85"/>
    <n v="0"/>
    <n v="0"/>
    <n v="0"/>
    <n v="0"/>
    <n v="0"/>
    <n v="0"/>
    <n v="0"/>
    <n v="0"/>
    <n v="0"/>
    <n v="577459.07999999996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0"/>
    <x v="0"/>
    <x v="5"/>
    <n v="0"/>
    <n v="3828.76"/>
    <n v="19738.150000000001"/>
    <n v="262809"/>
    <n v="262809"/>
    <n v="262809"/>
    <n v="282344"/>
    <n v="257925"/>
    <n v="257925"/>
    <n v="239305"/>
    <n v="31742"/>
    <n v="0"/>
    <n v="23566.91000000000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3"/>
    <x v="0"/>
    <x v="0"/>
    <n v="405941"/>
    <n v="386610"/>
    <n v="386610"/>
    <n v="489517"/>
    <n v="489517"/>
    <n v="489517"/>
    <n v="525904"/>
    <n v="480420"/>
    <n v="480420"/>
    <n v="445739"/>
    <n v="59130"/>
    <n v="0"/>
    <n v="117916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3"/>
    <x v="0"/>
    <x v="1"/>
    <n v="2354.11"/>
    <n v="76932.649999999994"/>
    <n v="0"/>
    <n v="0"/>
    <n v="0"/>
    <n v="0"/>
    <n v="0"/>
    <n v="0"/>
    <n v="0"/>
    <n v="0"/>
    <n v="0"/>
    <n v="0"/>
    <n v="79286.759999999995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3"/>
    <x v="0"/>
    <x v="2"/>
    <n v="75703.97"/>
    <n v="143695.25"/>
    <n v="20801.830000000002"/>
    <n v="0"/>
    <n v="0"/>
    <n v="0"/>
    <n v="0"/>
    <n v="0"/>
    <n v="0"/>
    <n v="0"/>
    <n v="0"/>
    <n v="0"/>
    <n v="240201.05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3"/>
    <x v="0"/>
    <x v="3"/>
    <n v="332591.14"/>
    <n v="319847.40000000002"/>
    <n v="365808.17"/>
    <n v="489517"/>
    <n v="489517"/>
    <n v="489517"/>
    <n v="525904"/>
    <n v="480420"/>
    <n v="480420"/>
    <n v="445739"/>
    <n v="59130"/>
    <n v="0"/>
    <n v="1018246.7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3"/>
    <x v="0"/>
    <x v="4"/>
    <n v="332591.14"/>
    <n v="319847.40000000002"/>
    <n v="320125.43"/>
    <n v="0"/>
    <n v="0"/>
    <n v="0"/>
    <n v="0"/>
    <n v="0"/>
    <n v="0"/>
    <n v="0"/>
    <n v="0"/>
    <n v="0"/>
    <n v="972563.97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3"/>
    <x v="0"/>
    <x v="5"/>
    <n v="0"/>
    <n v="0"/>
    <n v="45682.74"/>
    <n v="489517"/>
    <n v="489517"/>
    <n v="489517"/>
    <n v="525904"/>
    <n v="480420"/>
    <n v="480420"/>
    <n v="445739"/>
    <n v="59130"/>
    <n v="0"/>
    <n v="45682.74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5"/>
    <x v="0"/>
    <x v="0"/>
    <n v="477096"/>
    <n v="454377"/>
    <n v="454377"/>
    <n v="575322"/>
    <n v="575322"/>
    <n v="575322"/>
    <n v="618086"/>
    <n v="564630"/>
    <n v="564630"/>
    <n v="523870"/>
    <n v="69493"/>
    <n v="0"/>
    <n v="1385850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5"/>
    <x v="0"/>
    <x v="1"/>
    <n v="2667.36"/>
    <n v="13499.57"/>
    <n v="0"/>
    <n v="0"/>
    <n v="0"/>
    <n v="0"/>
    <n v="0"/>
    <n v="0"/>
    <n v="0"/>
    <n v="0"/>
    <n v="0"/>
    <n v="0"/>
    <n v="16166.9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5"/>
    <x v="0"/>
    <x v="2"/>
    <n v="161371.47"/>
    <n v="174147.59"/>
    <n v="123193.06"/>
    <n v="0"/>
    <n v="0"/>
    <n v="0"/>
    <n v="0"/>
    <n v="0"/>
    <n v="0"/>
    <n v="0"/>
    <n v="0"/>
    <n v="0"/>
    <n v="458712.12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5"/>
    <x v="0"/>
    <x v="3"/>
    <n v="318391.89"/>
    <n v="293728.98"/>
    <n v="331183.94"/>
    <n v="575322"/>
    <n v="575322"/>
    <n v="575322"/>
    <n v="618086"/>
    <n v="564630"/>
    <n v="564630"/>
    <n v="523870"/>
    <n v="69493"/>
    <n v="0"/>
    <n v="943304.8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5"/>
    <x v="0"/>
    <x v="4"/>
    <n v="318391.89"/>
    <n v="293728.98"/>
    <n v="293994.67"/>
    <n v="0"/>
    <n v="0"/>
    <n v="0"/>
    <n v="0"/>
    <n v="0"/>
    <n v="0"/>
    <n v="0"/>
    <n v="0"/>
    <n v="0"/>
    <n v="906115.54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5"/>
    <x v="0"/>
    <x v="5"/>
    <n v="0"/>
    <n v="0"/>
    <n v="37189.269999999997"/>
    <n v="575322"/>
    <n v="575322"/>
    <n v="575322"/>
    <n v="618086"/>
    <n v="564630"/>
    <n v="564630"/>
    <n v="523870"/>
    <n v="69493"/>
    <n v="0"/>
    <n v="37189.269999999997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6"/>
    <x v="0"/>
    <x v="1"/>
    <n v="215406.55"/>
    <n v="186669.54"/>
    <n v="0"/>
    <n v="0"/>
    <n v="0"/>
    <n v="0"/>
    <n v="0"/>
    <n v="0"/>
    <n v="0"/>
    <n v="0"/>
    <n v="0"/>
    <n v="0"/>
    <n v="402076.08999999997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6"/>
    <x v="0"/>
    <x v="3"/>
    <n v="215406.55"/>
    <n v="186669.54"/>
    <n v="0"/>
    <n v="0"/>
    <n v="0"/>
    <n v="0"/>
    <n v="0"/>
    <n v="0"/>
    <n v="0"/>
    <n v="0"/>
    <n v="0"/>
    <n v="0"/>
    <n v="402076.08999999997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6"/>
    <x v="0"/>
    <x v="4"/>
    <n v="136004.48000000001"/>
    <n v="124446.36"/>
    <n v="126143.69"/>
    <n v="0"/>
    <n v="0"/>
    <n v="0"/>
    <n v="0"/>
    <n v="0"/>
    <n v="0"/>
    <n v="0"/>
    <n v="0"/>
    <n v="0"/>
    <n v="386594.53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6"/>
    <x v="0"/>
    <x v="5"/>
    <n v="79402.070000000007"/>
    <n v="62223.18"/>
    <n v="-126143.69"/>
    <n v="0"/>
    <n v="0"/>
    <n v="0"/>
    <n v="0"/>
    <n v="0"/>
    <n v="0"/>
    <n v="0"/>
    <n v="0"/>
    <n v="0"/>
    <n v="15481.559999999998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7"/>
    <x v="0"/>
    <x v="0"/>
    <n v="129842"/>
    <n v="123659"/>
    <n v="123659"/>
    <n v="156574"/>
    <n v="156574"/>
    <n v="156574"/>
    <n v="168213"/>
    <n v="153665"/>
    <n v="153665"/>
    <n v="142572"/>
    <n v="18912"/>
    <n v="0"/>
    <n v="377160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7"/>
    <x v="0"/>
    <x v="1"/>
    <n v="3501.59"/>
    <n v="7148.29"/>
    <n v="0"/>
    <n v="7086.12"/>
    <n v="0"/>
    <n v="0"/>
    <n v="0"/>
    <n v="0"/>
    <n v="0"/>
    <n v="0"/>
    <n v="0"/>
    <n v="0"/>
    <n v="10649.88000000000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7"/>
    <x v="0"/>
    <x v="2"/>
    <n v="830.88"/>
    <n v="7086.12"/>
    <n v="0"/>
    <n v="0"/>
    <n v="0"/>
    <n v="0"/>
    <n v="0"/>
    <n v="0"/>
    <n v="0"/>
    <n v="0"/>
    <n v="0"/>
    <n v="0"/>
    <n v="7917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7"/>
    <x v="0"/>
    <x v="3"/>
    <n v="132512.71"/>
    <n v="123721.17"/>
    <n v="123659"/>
    <n v="163660.12"/>
    <n v="156574"/>
    <n v="156574"/>
    <n v="168213"/>
    <n v="153665"/>
    <n v="153665"/>
    <n v="142572"/>
    <n v="18912"/>
    <n v="0"/>
    <n v="379892.88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7"/>
    <x v="0"/>
    <x v="4"/>
    <n v="132200"/>
    <n v="116572.88"/>
    <n v="116597.29"/>
    <n v="0"/>
    <n v="0"/>
    <n v="0"/>
    <n v="0"/>
    <n v="0"/>
    <n v="0"/>
    <n v="0"/>
    <n v="0"/>
    <n v="0"/>
    <n v="365370.17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7"/>
    <x v="0"/>
    <x v="5"/>
    <n v="312.70999999999998"/>
    <n v="7148.29"/>
    <n v="7061.71"/>
    <n v="163660.12"/>
    <n v="156574"/>
    <n v="156574"/>
    <n v="168213"/>
    <n v="153665"/>
    <n v="153665"/>
    <n v="142572"/>
    <n v="18912"/>
    <n v="0"/>
    <n v="14522.7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8"/>
    <x v="0"/>
    <x v="0"/>
    <n v="727297"/>
    <n v="692664"/>
    <n v="692664"/>
    <n v="877035"/>
    <n v="877035"/>
    <n v="877035"/>
    <n v="942227"/>
    <n v="860737"/>
    <n v="860737"/>
    <n v="798601"/>
    <n v="105934"/>
    <n v="0"/>
    <n v="2112625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8"/>
    <x v="0"/>
    <x v="1"/>
    <n v="110552.43"/>
    <n v="63013.07"/>
    <n v="177900.67"/>
    <n v="0"/>
    <n v="0"/>
    <n v="0"/>
    <n v="0"/>
    <n v="0"/>
    <n v="0"/>
    <n v="0"/>
    <n v="0"/>
    <n v="0"/>
    <n v="351466.17000000004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8"/>
    <x v="0"/>
    <x v="2"/>
    <n v="2584.8000000000002"/>
    <n v="0"/>
    <n v="0"/>
    <n v="0"/>
    <n v="0"/>
    <n v="0"/>
    <n v="0"/>
    <n v="0"/>
    <n v="0"/>
    <n v="0"/>
    <n v="0"/>
    <n v="0"/>
    <n v="2584.8000000000002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8"/>
    <x v="0"/>
    <x v="3"/>
    <n v="835264.63"/>
    <n v="755677.07"/>
    <n v="870564.67"/>
    <n v="877035"/>
    <n v="877035"/>
    <n v="877035"/>
    <n v="942227"/>
    <n v="860737"/>
    <n v="860737"/>
    <n v="798601"/>
    <n v="105934"/>
    <n v="0"/>
    <n v="2461506.37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8"/>
    <x v="0"/>
    <x v="4"/>
    <n v="829775.64"/>
    <n v="755677.07"/>
    <n v="766066.72"/>
    <n v="0"/>
    <n v="0"/>
    <n v="0"/>
    <n v="0"/>
    <n v="0"/>
    <n v="0"/>
    <n v="0"/>
    <n v="0"/>
    <n v="0"/>
    <n v="2351519.4299999997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28"/>
    <x v="0"/>
    <x v="5"/>
    <n v="5488.99"/>
    <n v="0"/>
    <n v="104497.95"/>
    <n v="877035"/>
    <n v="877035"/>
    <n v="877035"/>
    <n v="942227"/>
    <n v="860737"/>
    <n v="860737"/>
    <n v="798601"/>
    <n v="105934"/>
    <n v="0"/>
    <n v="109986.94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0"/>
    <x v="0"/>
    <x v="0"/>
    <n v="6608570"/>
    <n v="6293876"/>
    <n v="6293876"/>
    <n v="7969158"/>
    <n v="7969158"/>
    <n v="7969158"/>
    <n v="8561522"/>
    <n v="7821066"/>
    <n v="7821066"/>
    <n v="7256469"/>
    <n v="962592"/>
    <n v="0"/>
    <n v="19196322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0"/>
    <x v="0"/>
    <x v="1"/>
    <n v="1269075.42"/>
    <n v="755236.19"/>
    <n v="2496702.21"/>
    <n v="0"/>
    <n v="0"/>
    <n v="0"/>
    <n v="0"/>
    <n v="0"/>
    <n v="0"/>
    <n v="0"/>
    <n v="0"/>
    <n v="0"/>
    <n v="4521013.82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0"/>
    <x v="0"/>
    <x v="2"/>
    <n v="114794.21"/>
    <n v="0"/>
    <n v="1590271.96"/>
    <n v="0"/>
    <n v="0"/>
    <n v="0"/>
    <n v="0"/>
    <n v="0"/>
    <n v="0"/>
    <n v="0"/>
    <n v="0"/>
    <n v="0"/>
    <n v="1705066.17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0"/>
    <x v="0"/>
    <x v="3"/>
    <n v="7762851.21"/>
    <n v="7049112.1900000004"/>
    <n v="7200306.25"/>
    <n v="7969158"/>
    <n v="7969158"/>
    <n v="7969158"/>
    <n v="8561522"/>
    <n v="7821066"/>
    <n v="7821066"/>
    <n v="7256469"/>
    <n v="962592"/>
    <n v="0"/>
    <n v="22012269.649999999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0"/>
    <x v="0"/>
    <x v="4"/>
    <n v="7597437.0499999998"/>
    <n v="6904899.8700000001"/>
    <n v="6995426.6900000004"/>
    <n v="0"/>
    <n v="0"/>
    <n v="0"/>
    <n v="0"/>
    <n v="0"/>
    <n v="0"/>
    <n v="0"/>
    <n v="0"/>
    <n v="0"/>
    <n v="21497763.609999999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0"/>
    <x v="0"/>
    <x v="5"/>
    <n v="165414.16"/>
    <n v="144212.32"/>
    <n v="204879.56"/>
    <n v="7969158"/>
    <n v="7969158"/>
    <n v="7969158"/>
    <n v="8561522"/>
    <n v="7821066"/>
    <n v="7821066"/>
    <n v="7256469"/>
    <n v="962592"/>
    <n v="0"/>
    <n v="514506.04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1"/>
    <x v="0"/>
    <x v="0"/>
    <n v="118652"/>
    <n v="113002"/>
    <n v="113002"/>
    <n v="143080"/>
    <n v="143080"/>
    <n v="143080"/>
    <n v="153716"/>
    <n v="140421"/>
    <n v="140421"/>
    <n v="130284"/>
    <n v="17284"/>
    <n v="0"/>
    <n v="344656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1"/>
    <x v="0"/>
    <x v="1"/>
    <n v="58296.44"/>
    <n v="153539.71"/>
    <n v="0"/>
    <n v="0"/>
    <n v="0"/>
    <n v="0"/>
    <n v="0"/>
    <n v="0"/>
    <n v="0"/>
    <n v="0"/>
    <n v="0"/>
    <n v="0"/>
    <n v="211836.15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1"/>
    <x v="0"/>
    <x v="2"/>
    <n v="1162.4000000000001"/>
    <n v="32387.71"/>
    <n v="0"/>
    <n v="0"/>
    <n v="0"/>
    <n v="0"/>
    <n v="0"/>
    <n v="0"/>
    <n v="0"/>
    <n v="0"/>
    <n v="0"/>
    <n v="0"/>
    <n v="33550.1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1"/>
    <x v="0"/>
    <x v="3"/>
    <n v="175786.04"/>
    <n v="234154"/>
    <n v="113002"/>
    <n v="143080"/>
    <n v="143080"/>
    <n v="143080"/>
    <n v="153716"/>
    <n v="140421"/>
    <n v="140421"/>
    <n v="130284"/>
    <n v="17284"/>
    <n v="0"/>
    <n v="522942.04000000004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1"/>
    <x v="0"/>
    <x v="4"/>
    <n v="174929.84"/>
    <n v="161228.57999999999"/>
    <n v="165338.19"/>
    <n v="0"/>
    <n v="0"/>
    <n v="0"/>
    <n v="0"/>
    <n v="0"/>
    <n v="0"/>
    <n v="0"/>
    <n v="0"/>
    <n v="0"/>
    <n v="501496.61"/>
  </r>
  <r>
    <n v="13"/>
    <x v="23"/>
    <n v="2"/>
    <n v="5"/>
    <n v="6"/>
    <n v="0"/>
    <n v="7"/>
    <s v="A"/>
    <n v="6"/>
    <x v="0"/>
    <x v="0"/>
    <x v="0"/>
    <x v="0"/>
    <x v="0"/>
    <n v="11201"/>
    <n v="1"/>
    <n v="1"/>
    <n v="31"/>
    <x v="0"/>
    <x v="5"/>
    <n v="856.2"/>
    <n v="72925.42"/>
    <n v="-52336.19"/>
    <n v="143080"/>
    <n v="143080"/>
    <n v="143080"/>
    <n v="153716"/>
    <n v="140421"/>
    <n v="140421"/>
    <n v="130284"/>
    <n v="17284"/>
    <n v="0"/>
    <n v="21445.429999999993"/>
  </r>
  <r>
    <n v="13"/>
    <x v="24"/>
    <n v="1"/>
    <n v="3"/>
    <n v="4"/>
    <n v="0"/>
    <n v="1"/>
    <s v="O"/>
    <n v="1"/>
    <x v="0"/>
    <x v="0"/>
    <x v="0"/>
    <x v="0"/>
    <x v="0"/>
    <n v="11301"/>
    <n v="1"/>
    <n v="1"/>
    <n v="9"/>
    <x v="0"/>
    <x v="0"/>
    <n v="121981"/>
    <n v="121981"/>
    <n v="121981"/>
    <n v="121981"/>
    <n v="121981"/>
    <n v="121981"/>
    <n v="121981"/>
    <n v="121981"/>
    <n v="121979"/>
    <n v="0"/>
    <n v="0"/>
    <n v="0"/>
    <n v="365943"/>
  </r>
  <r>
    <n v="13"/>
    <x v="24"/>
    <n v="1"/>
    <n v="3"/>
    <n v="4"/>
    <n v="0"/>
    <n v="1"/>
    <s v="O"/>
    <n v="1"/>
    <x v="0"/>
    <x v="0"/>
    <x v="0"/>
    <x v="0"/>
    <x v="0"/>
    <n v="11301"/>
    <n v="1"/>
    <n v="1"/>
    <n v="9"/>
    <x v="0"/>
    <x v="3"/>
    <n v="121981"/>
    <n v="121981"/>
    <n v="121981"/>
    <n v="121981"/>
    <n v="121981"/>
    <n v="121981"/>
    <n v="121981"/>
    <n v="121981"/>
    <n v="121979"/>
    <n v="0"/>
    <n v="0"/>
    <n v="0"/>
    <n v="365943"/>
  </r>
  <r>
    <n v="13"/>
    <x v="24"/>
    <n v="1"/>
    <n v="3"/>
    <n v="4"/>
    <n v="0"/>
    <n v="1"/>
    <s v="O"/>
    <n v="1"/>
    <x v="0"/>
    <x v="0"/>
    <x v="0"/>
    <x v="0"/>
    <x v="0"/>
    <n v="11301"/>
    <n v="1"/>
    <n v="1"/>
    <n v="9"/>
    <x v="0"/>
    <x v="4"/>
    <n v="121981"/>
    <n v="121981"/>
    <n v="121981"/>
    <n v="0"/>
    <n v="0"/>
    <n v="0"/>
    <n v="0"/>
    <n v="0"/>
    <n v="0"/>
    <n v="0"/>
    <n v="0"/>
    <n v="0"/>
    <n v="365943"/>
  </r>
  <r>
    <n v="13"/>
    <x v="24"/>
    <n v="1"/>
    <n v="3"/>
    <n v="4"/>
    <n v="0"/>
    <n v="1"/>
    <s v="O"/>
    <n v="1"/>
    <x v="0"/>
    <x v="0"/>
    <x v="0"/>
    <x v="0"/>
    <x v="0"/>
    <n v="11301"/>
    <n v="1"/>
    <n v="1"/>
    <n v="9"/>
    <x v="0"/>
    <x v="5"/>
    <n v="0"/>
    <n v="0"/>
    <n v="0"/>
    <n v="121981"/>
    <n v="121981"/>
    <n v="121981"/>
    <n v="121981"/>
    <n v="121981"/>
    <n v="121979"/>
    <n v="0"/>
    <n v="0"/>
    <n v="0"/>
    <n v="0"/>
  </r>
  <r>
    <n v="13"/>
    <x v="24"/>
    <n v="3"/>
    <n v="1"/>
    <n v="1"/>
    <n v="0"/>
    <n v="2"/>
    <s v="M"/>
    <n v="1"/>
    <x v="0"/>
    <x v="0"/>
    <x v="0"/>
    <x v="0"/>
    <x v="0"/>
    <n v="11301"/>
    <n v="1"/>
    <n v="1"/>
    <n v="9"/>
    <x v="0"/>
    <x v="0"/>
    <n v="88457"/>
    <n v="88457"/>
    <n v="88457"/>
    <n v="88457"/>
    <n v="88457"/>
    <n v="88457"/>
    <n v="88457"/>
    <n v="88457"/>
    <n v="88453"/>
    <n v="0"/>
    <n v="0"/>
    <n v="0"/>
    <n v="265371"/>
  </r>
  <r>
    <n v="13"/>
    <x v="24"/>
    <n v="3"/>
    <n v="1"/>
    <n v="1"/>
    <n v="0"/>
    <n v="2"/>
    <s v="M"/>
    <n v="1"/>
    <x v="0"/>
    <x v="0"/>
    <x v="0"/>
    <x v="0"/>
    <x v="0"/>
    <n v="11301"/>
    <n v="1"/>
    <n v="1"/>
    <n v="9"/>
    <x v="0"/>
    <x v="3"/>
    <n v="88457"/>
    <n v="88457"/>
    <n v="88457"/>
    <n v="88457"/>
    <n v="88457"/>
    <n v="88457"/>
    <n v="88457"/>
    <n v="88457"/>
    <n v="88453"/>
    <n v="0"/>
    <n v="0"/>
    <n v="0"/>
    <n v="265371"/>
  </r>
  <r>
    <n v="13"/>
    <x v="24"/>
    <n v="3"/>
    <n v="1"/>
    <n v="1"/>
    <n v="0"/>
    <n v="2"/>
    <s v="M"/>
    <n v="1"/>
    <x v="0"/>
    <x v="0"/>
    <x v="0"/>
    <x v="0"/>
    <x v="0"/>
    <n v="11301"/>
    <n v="1"/>
    <n v="1"/>
    <n v="9"/>
    <x v="0"/>
    <x v="4"/>
    <n v="88457"/>
    <n v="88457"/>
    <n v="88457"/>
    <n v="0"/>
    <n v="0"/>
    <n v="0"/>
    <n v="0"/>
    <n v="0"/>
    <n v="0"/>
    <n v="0"/>
    <n v="0"/>
    <n v="0"/>
    <n v="265371"/>
  </r>
  <r>
    <n v="13"/>
    <x v="24"/>
    <n v="3"/>
    <n v="1"/>
    <n v="1"/>
    <n v="0"/>
    <n v="2"/>
    <s v="M"/>
    <n v="1"/>
    <x v="0"/>
    <x v="0"/>
    <x v="0"/>
    <x v="0"/>
    <x v="0"/>
    <n v="11301"/>
    <n v="1"/>
    <n v="1"/>
    <n v="9"/>
    <x v="0"/>
    <x v="5"/>
    <n v="0"/>
    <n v="0"/>
    <n v="0"/>
    <n v="88457"/>
    <n v="88457"/>
    <n v="88457"/>
    <n v="88457"/>
    <n v="88457"/>
    <n v="88453"/>
    <n v="0"/>
    <n v="0"/>
    <n v="0"/>
    <n v="0"/>
  </r>
  <r>
    <n v="13"/>
    <x v="24"/>
    <n v="3"/>
    <n v="1"/>
    <n v="1"/>
    <n v="0"/>
    <n v="28"/>
    <s v="F"/>
    <n v="36"/>
    <x v="0"/>
    <x v="0"/>
    <x v="0"/>
    <x v="0"/>
    <x v="0"/>
    <n v="11301"/>
    <n v="1"/>
    <n v="1"/>
    <n v="9"/>
    <x v="0"/>
    <x v="0"/>
    <n v="778418"/>
    <n v="778418"/>
    <n v="778418"/>
    <n v="778418"/>
    <n v="778418"/>
    <n v="778418"/>
    <n v="778418"/>
    <n v="778418"/>
    <n v="778419"/>
    <n v="0"/>
    <n v="0"/>
    <n v="0"/>
    <n v="2335254"/>
  </r>
  <r>
    <n v="13"/>
    <x v="24"/>
    <n v="3"/>
    <n v="1"/>
    <n v="1"/>
    <n v="0"/>
    <n v="28"/>
    <s v="F"/>
    <n v="36"/>
    <x v="0"/>
    <x v="0"/>
    <x v="0"/>
    <x v="0"/>
    <x v="0"/>
    <n v="11301"/>
    <n v="1"/>
    <n v="1"/>
    <n v="9"/>
    <x v="0"/>
    <x v="3"/>
    <n v="778418"/>
    <n v="778418"/>
    <n v="778418"/>
    <n v="778418"/>
    <n v="778418"/>
    <n v="778418"/>
    <n v="778418"/>
    <n v="778418"/>
    <n v="778419"/>
    <n v="0"/>
    <n v="0"/>
    <n v="0"/>
    <n v="2335254"/>
  </r>
  <r>
    <n v="13"/>
    <x v="24"/>
    <n v="3"/>
    <n v="1"/>
    <n v="1"/>
    <n v="0"/>
    <n v="28"/>
    <s v="F"/>
    <n v="36"/>
    <x v="0"/>
    <x v="0"/>
    <x v="0"/>
    <x v="0"/>
    <x v="0"/>
    <n v="11301"/>
    <n v="1"/>
    <n v="1"/>
    <n v="9"/>
    <x v="0"/>
    <x v="4"/>
    <n v="778418"/>
    <n v="778418"/>
    <n v="778418"/>
    <n v="0"/>
    <n v="0"/>
    <n v="0"/>
    <n v="0"/>
    <n v="0"/>
    <n v="0"/>
    <n v="0"/>
    <n v="0"/>
    <n v="0"/>
    <n v="2335254"/>
  </r>
  <r>
    <n v="13"/>
    <x v="24"/>
    <n v="3"/>
    <n v="1"/>
    <n v="1"/>
    <n v="0"/>
    <n v="28"/>
    <s v="F"/>
    <n v="36"/>
    <x v="0"/>
    <x v="0"/>
    <x v="0"/>
    <x v="0"/>
    <x v="0"/>
    <n v="11301"/>
    <n v="1"/>
    <n v="1"/>
    <n v="9"/>
    <x v="0"/>
    <x v="5"/>
    <n v="0"/>
    <n v="0"/>
    <n v="0"/>
    <n v="778418"/>
    <n v="778418"/>
    <n v="778418"/>
    <n v="778418"/>
    <n v="778418"/>
    <n v="778419"/>
    <n v="0"/>
    <n v="0"/>
    <n v="0"/>
    <n v="0"/>
  </r>
  <r>
    <n v="13"/>
    <x v="24"/>
    <n v="3"/>
    <n v="1"/>
    <n v="1"/>
    <n v="0"/>
    <n v="28"/>
    <s v="P"/>
    <n v="5"/>
    <x v="0"/>
    <x v="0"/>
    <x v="0"/>
    <x v="0"/>
    <x v="0"/>
    <n v="11301"/>
    <n v="1"/>
    <n v="1"/>
    <n v="9"/>
    <x v="0"/>
    <x v="0"/>
    <n v="780277"/>
    <n v="780277"/>
    <n v="780277"/>
    <n v="780277"/>
    <n v="780277"/>
    <n v="780277"/>
    <n v="780277"/>
    <n v="780277"/>
    <n v="780275"/>
    <n v="0"/>
    <n v="0"/>
    <n v="0"/>
    <n v="2340831"/>
  </r>
  <r>
    <n v="13"/>
    <x v="24"/>
    <n v="3"/>
    <n v="1"/>
    <n v="1"/>
    <n v="0"/>
    <n v="28"/>
    <s v="P"/>
    <n v="5"/>
    <x v="0"/>
    <x v="0"/>
    <x v="0"/>
    <x v="0"/>
    <x v="0"/>
    <n v="11301"/>
    <n v="1"/>
    <n v="1"/>
    <n v="9"/>
    <x v="0"/>
    <x v="3"/>
    <n v="780277"/>
    <n v="780277"/>
    <n v="780277"/>
    <n v="780277"/>
    <n v="780277"/>
    <n v="780277"/>
    <n v="780277"/>
    <n v="780277"/>
    <n v="780275"/>
    <n v="0"/>
    <n v="0"/>
    <n v="0"/>
    <n v="2340831"/>
  </r>
  <r>
    <n v="13"/>
    <x v="24"/>
    <n v="3"/>
    <n v="1"/>
    <n v="1"/>
    <n v="0"/>
    <n v="28"/>
    <s v="P"/>
    <n v="5"/>
    <x v="0"/>
    <x v="0"/>
    <x v="0"/>
    <x v="0"/>
    <x v="0"/>
    <n v="11301"/>
    <n v="1"/>
    <n v="1"/>
    <n v="9"/>
    <x v="0"/>
    <x v="4"/>
    <n v="780277"/>
    <n v="780277"/>
    <n v="780277"/>
    <n v="0"/>
    <n v="0"/>
    <n v="0"/>
    <n v="0"/>
    <n v="0"/>
    <n v="0"/>
    <n v="0"/>
    <n v="0"/>
    <n v="0"/>
    <n v="2340831"/>
  </r>
  <r>
    <n v="13"/>
    <x v="24"/>
    <n v="3"/>
    <n v="1"/>
    <n v="1"/>
    <n v="0"/>
    <n v="28"/>
    <s v="P"/>
    <n v="5"/>
    <x v="0"/>
    <x v="0"/>
    <x v="0"/>
    <x v="0"/>
    <x v="0"/>
    <n v="11301"/>
    <n v="1"/>
    <n v="1"/>
    <n v="9"/>
    <x v="0"/>
    <x v="5"/>
    <n v="0"/>
    <n v="0"/>
    <n v="0"/>
    <n v="780277"/>
    <n v="780277"/>
    <n v="780277"/>
    <n v="780277"/>
    <n v="780277"/>
    <n v="780275"/>
    <n v="0"/>
    <n v="0"/>
    <n v="0"/>
    <n v="0"/>
  </r>
  <r>
    <n v="13"/>
    <x v="25"/>
    <n v="3"/>
    <n v="5"/>
    <n v="2"/>
    <n v="0"/>
    <n v="10"/>
    <s v="E"/>
    <n v="2"/>
    <x v="0"/>
    <x v="0"/>
    <x v="0"/>
    <x v="0"/>
    <x v="0"/>
    <n v="11301"/>
    <n v="1"/>
    <n v="1"/>
    <n v="12"/>
    <x v="0"/>
    <x v="0"/>
    <n v="332602"/>
    <n v="332602"/>
    <n v="332602"/>
    <n v="332602"/>
    <n v="332602"/>
    <n v="332602"/>
    <n v="332603"/>
    <n v="332603"/>
    <n v="332603"/>
    <n v="332603"/>
    <n v="332603"/>
    <n v="332603"/>
    <n v="997806"/>
  </r>
  <r>
    <n v="13"/>
    <x v="25"/>
    <n v="3"/>
    <n v="5"/>
    <n v="2"/>
    <n v="0"/>
    <n v="10"/>
    <s v="E"/>
    <n v="2"/>
    <x v="0"/>
    <x v="0"/>
    <x v="0"/>
    <x v="0"/>
    <x v="0"/>
    <n v="11301"/>
    <n v="1"/>
    <n v="1"/>
    <n v="12"/>
    <x v="0"/>
    <x v="3"/>
    <n v="332602"/>
    <n v="332602"/>
    <n v="332602"/>
    <n v="332602"/>
    <n v="332602"/>
    <n v="332602"/>
    <n v="332603"/>
    <n v="332603"/>
    <n v="332603"/>
    <n v="332603"/>
    <n v="332603"/>
    <n v="332603"/>
    <n v="997806"/>
  </r>
  <r>
    <n v="13"/>
    <x v="25"/>
    <n v="3"/>
    <n v="5"/>
    <n v="2"/>
    <n v="0"/>
    <n v="10"/>
    <s v="E"/>
    <n v="2"/>
    <x v="0"/>
    <x v="0"/>
    <x v="0"/>
    <x v="0"/>
    <x v="0"/>
    <n v="11301"/>
    <n v="1"/>
    <n v="1"/>
    <n v="12"/>
    <x v="0"/>
    <x v="4"/>
    <n v="332602"/>
    <n v="332602"/>
    <n v="332602"/>
    <n v="0"/>
    <n v="0"/>
    <n v="0"/>
    <n v="0"/>
    <n v="0"/>
    <n v="0"/>
    <n v="0"/>
    <n v="0"/>
    <n v="0"/>
    <n v="997806"/>
  </r>
  <r>
    <n v="13"/>
    <x v="25"/>
    <n v="3"/>
    <n v="5"/>
    <n v="2"/>
    <n v="0"/>
    <n v="10"/>
    <s v="E"/>
    <n v="2"/>
    <x v="0"/>
    <x v="0"/>
    <x v="0"/>
    <x v="0"/>
    <x v="0"/>
    <n v="11301"/>
    <n v="1"/>
    <n v="1"/>
    <n v="12"/>
    <x v="0"/>
    <x v="5"/>
    <n v="0"/>
    <n v="0"/>
    <n v="0"/>
    <n v="332602"/>
    <n v="332602"/>
    <n v="332602"/>
    <n v="332603"/>
    <n v="332603"/>
    <n v="332603"/>
    <n v="332603"/>
    <n v="332603"/>
    <n v="332603"/>
    <n v="0"/>
  </r>
  <r>
    <n v="13"/>
    <x v="26"/>
    <n v="1"/>
    <n v="3"/>
    <n v="4"/>
    <n v="0"/>
    <n v="1"/>
    <s v="O"/>
    <n v="1"/>
    <x v="0"/>
    <x v="0"/>
    <x v="0"/>
    <x v="0"/>
    <x v="0"/>
    <n v="11301"/>
    <n v="1"/>
    <n v="1"/>
    <n v="7"/>
    <x v="0"/>
    <x v="0"/>
    <n v="23746"/>
    <n v="23746"/>
    <n v="23747"/>
    <n v="23747"/>
    <n v="23747"/>
    <n v="23747"/>
    <n v="23747"/>
    <n v="23747"/>
    <n v="23747"/>
    <n v="23747"/>
    <n v="23747"/>
    <n v="23747"/>
    <n v="71239"/>
  </r>
  <r>
    <n v="13"/>
    <x v="26"/>
    <n v="1"/>
    <n v="3"/>
    <n v="4"/>
    <n v="0"/>
    <n v="1"/>
    <s v="O"/>
    <n v="1"/>
    <x v="0"/>
    <x v="0"/>
    <x v="0"/>
    <x v="0"/>
    <x v="0"/>
    <n v="11301"/>
    <n v="1"/>
    <n v="1"/>
    <n v="7"/>
    <x v="0"/>
    <x v="3"/>
    <n v="23746"/>
    <n v="23746"/>
    <n v="23747"/>
    <n v="23747"/>
    <n v="23747"/>
    <n v="23747"/>
    <n v="23747"/>
    <n v="23747"/>
    <n v="23747"/>
    <n v="23747"/>
    <n v="23747"/>
    <n v="23747"/>
    <n v="71239"/>
  </r>
  <r>
    <n v="13"/>
    <x v="26"/>
    <n v="1"/>
    <n v="3"/>
    <n v="4"/>
    <n v="0"/>
    <n v="1"/>
    <s v="O"/>
    <n v="1"/>
    <x v="0"/>
    <x v="0"/>
    <x v="0"/>
    <x v="0"/>
    <x v="0"/>
    <n v="11301"/>
    <n v="1"/>
    <n v="1"/>
    <n v="7"/>
    <x v="0"/>
    <x v="4"/>
    <n v="23746"/>
    <n v="23746"/>
    <n v="23747"/>
    <n v="0"/>
    <n v="0"/>
    <n v="0"/>
    <n v="0"/>
    <n v="0"/>
    <n v="0"/>
    <n v="0"/>
    <n v="0"/>
    <n v="0"/>
    <n v="71239"/>
  </r>
  <r>
    <n v="13"/>
    <x v="26"/>
    <n v="1"/>
    <n v="3"/>
    <n v="4"/>
    <n v="0"/>
    <n v="1"/>
    <s v="O"/>
    <n v="1"/>
    <x v="0"/>
    <x v="0"/>
    <x v="0"/>
    <x v="0"/>
    <x v="0"/>
    <n v="11301"/>
    <n v="1"/>
    <n v="1"/>
    <n v="7"/>
    <x v="0"/>
    <x v="5"/>
    <n v="0"/>
    <n v="0"/>
    <n v="0"/>
    <n v="23747"/>
    <n v="23747"/>
    <n v="23747"/>
    <n v="23747"/>
    <n v="23747"/>
    <n v="23747"/>
    <n v="23747"/>
    <n v="23747"/>
    <n v="23747"/>
    <n v="0"/>
  </r>
  <r>
    <n v="13"/>
    <x v="26"/>
    <n v="3"/>
    <n v="5"/>
    <n v="2"/>
    <n v="0"/>
    <n v="2"/>
    <s v="M"/>
    <n v="1"/>
    <x v="0"/>
    <x v="0"/>
    <x v="0"/>
    <x v="0"/>
    <x v="0"/>
    <n v="11301"/>
    <n v="1"/>
    <n v="1"/>
    <n v="7"/>
    <x v="0"/>
    <x v="0"/>
    <n v="25169"/>
    <n v="25170"/>
    <n v="25170"/>
    <n v="25170"/>
    <n v="25170"/>
    <n v="25170"/>
    <n v="25170"/>
    <n v="25170"/>
    <n v="25170"/>
    <n v="25170"/>
    <n v="25170"/>
    <n v="25170"/>
    <n v="75509"/>
  </r>
  <r>
    <n v="13"/>
    <x v="26"/>
    <n v="3"/>
    <n v="5"/>
    <n v="2"/>
    <n v="0"/>
    <n v="2"/>
    <s v="M"/>
    <n v="1"/>
    <x v="0"/>
    <x v="0"/>
    <x v="0"/>
    <x v="0"/>
    <x v="0"/>
    <n v="11301"/>
    <n v="1"/>
    <n v="1"/>
    <n v="7"/>
    <x v="0"/>
    <x v="3"/>
    <n v="25169"/>
    <n v="25170"/>
    <n v="25170"/>
    <n v="25170"/>
    <n v="25170"/>
    <n v="25170"/>
    <n v="25170"/>
    <n v="25170"/>
    <n v="25170"/>
    <n v="25170"/>
    <n v="25170"/>
    <n v="25170"/>
    <n v="75509"/>
  </r>
  <r>
    <n v="13"/>
    <x v="26"/>
    <n v="3"/>
    <n v="5"/>
    <n v="2"/>
    <n v="0"/>
    <n v="2"/>
    <s v="M"/>
    <n v="1"/>
    <x v="0"/>
    <x v="0"/>
    <x v="0"/>
    <x v="0"/>
    <x v="0"/>
    <n v="11301"/>
    <n v="1"/>
    <n v="1"/>
    <n v="7"/>
    <x v="0"/>
    <x v="4"/>
    <n v="25169"/>
    <n v="25170"/>
    <n v="25170"/>
    <n v="0"/>
    <n v="0"/>
    <n v="0"/>
    <n v="0"/>
    <n v="0"/>
    <n v="0"/>
    <n v="0"/>
    <n v="0"/>
    <n v="0"/>
    <n v="75509"/>
  </r>
  <r>
    <n v="13"/>
    <x v="26"/>
    <n v="3"/>
    <n v="5"/>
    <n v="2"/>
    <n v="0"/>
    <n v="2"/>
    <s v="M"/>
    <n v="1"/>
    <x v="0"/>
    <x v="0"/>
    <x v="0"/>
    <x v="0"/>
    <x v="0"/>
    <n v="11301"/>
    <n v="1"/>
    <n v="1"/>
    <n v="7"/>
    <x v="0"/>
    <x v="5"/>
    <n v="0"/>
    <n v="0"/>
    <n v="0"/>
    <n v="25170"/>
    <n v="25170"/>
    <n v="25170"/>
    <n v="25170"/>
    <n v="25170"/>
    <n v="25170"/>
    <n v="25170"/>
    <n v="25170"/>
    <n v="25170"/>
    <n v="0"/>
  </r>
  <r>
    <n v="13"/>
    <x v="26"/>
    <n v="3"/>
    <n v="5"/>
    <n v="2"/>
    <n v="0"/>
    <n v="10"/>
    <s v="E"/>
    <n v="2"/>
    <x v="0"/>
    <x v="0"/>
    <x v="0"/>
    <x v="0"/>
    <x v="0"/>
    <n v="11301"/>
    <n v="1"/>
    <n v="1"/>
    <n v="7"/>
    <x v="0"/>
    <x v="0"/>
    <n v="266745"/>
    <n v="266746"/>
    <n v="266745"/>
    <n v="266746"/>
    <n v="266745"/>
    <n v="266746"/>
    <n v="266745"/>
    <n v="266746"/>
    <n v="266745"/>
    <n v="266746"/>
    <n v="266746"/>
    <n v="266746"/>
    <n v="800236"/>
  </r>
  <r>
    <n v="13"/>
    <x v="26"/>
    <n v="3"/>
    <n v="5"/>
    <n v="2"/>
    <n v="0"/>
    <n v="10"/>
    <s v="E"/>
    <n v="2"/>
    <x v="0"/>
    <x v="0"/>
    <x v="0"/>
    <x v="0"/>
    <x v="0"/>
    <n v="11301"/>
    <n v="1"/>
    <n v="1"/>
    <n v="7"/>
    <x v="0"/>
    <x v="3"/>
    <n v="266745"/>
    <n v="266746"/>
    <n v="266745"/>
    <n v="266746"/>
    <n v="266745"/>
    <n v="266746"/>
    <n v="266745"/>
    <n v="266746"/>
    <n v="266745"/>
    <n v="266746"/>
    <n v="266746"/>
    <n v="266746"/>
    <n v="800236"/>
  </r>
  <r>
    <n v="13"/>
    <x v="26"/>
    <n v="3"/>
    <n v="5"/>
    <n v="2"/>
    <n v="0"/>
    <n v="10"/>
    <s v="E"/>
    <n v="2"/>
    <x v="0"/>
    <x v="0"/>
    <x v="0"/>
    <x v="0"/>
    <x v="0"/>
    <n v="11301"/>
    <n v="1"/>
    <n v="1"/>
    <n v="7"/>
    <x v="0"/>
    <x v="4"/>
    <n v="266745"/>
    <n v="266746"/>
    <n v="266745"/>
    <n v="0"/>
    <n v="0"/>
    <n v="0"/>
    <n v="0"/>
    <n v="0"/>
    <n v="0"/>
    <n v="0"/>
    <n v="0"/>
    <n v="0"/>
    <n v="800236"/>
  </r>
  <r>
    <n v="13"/>
    <x v="26"/>
    <n v="3"/>
    <n v="5"/>
    <n v="2"/>
    <n v="0"/>
    <n v="10"/>
    <s v="E"/>
    <n v="2"/>
    <x v="0"/>
    <x v="0"/>
    <x v="0"/>
    <x v="0"/>
    <x v="0"/>
    <n v="11301"/>
    <n v="1"/>
    <n v="1"/>
    <n v="7"/>
    <x v="0"/>
    <x v="5"/>
    <n v="0"/>
    <n v="0"/>
    <n v="0"/>
    <n v="266746"/>
    <n v="266745"/>
    <n v="266746"/>
    <n v="266745"/>
    <n v="266746"/>
    <n v="266745"/>
    <n v="266746"/>
    <n v="266746"/>
    <n v="266746"/>
    <n v="0"/>
  </r>
  <r>
    <n v="13"/>
    <x v="27"/>
    <n v="1"/>
    <n v="3"/>
    <n v="4"/>
    <n v="0"/>
    <n v="1"/>
    <s v="O"/>
    <n v="1"/>
    <x v="0"/>
    <x v="0"/>
    <x v="0"/>
    <x v="0"/>
    <x v="0"/>
    <n v="11301"/>
    <n v="1"/>
    <n v="1"/>
    <n v="9"/>
    <x v="0"/>
    <x v="0"/>
    <n v="206156"/>
    <n v="206156"/>
    <n v="206156"/>
    <n v="206156"/>
    <n v="206156"/>
    <n v="206156"/>
    <n v="206156"/>
    <n v="206156"/>
    <n v="206156"/>
    <n v="206156"/>
    <n v="206156"/>
    <n v="206157"/>
    <n v="618468"/>
  </r>
  <r>
    <n v="13"/>
    <x v="27"/>
    <n v="1"/>
    <n v="3"/>
    <n v="4"/>
    <n v="0"/>
    <n v="1"/>
    <s v="O"/>
    <n v="1"/>
    <x v="0"/>
    <x v="0"/>
    <x v="0"/>
    <x v="0"/>
    <x v="0"/>
    <n v="11301"/>
    <n v="1"/>
    <n v="1"/>
    <n v="9"/>
    <x v="0"/>
    <x v="3"/>
    <n v="206156"/>
    <n v="206156"/>
    <n v="206156"/>
    <n v="206156"/>
    <n v="206156"/>
    <n v="206156"/>
    <n v="206156"/>
    <n v="206156"/>
    <n v="206156"/>
    <n v="206156"/>
    <n v="206156"/>
    <n v="206157"/>
    <n v="618468"/>
  </r>
  <r>
    <n v="13"/>
    <x v="27"/>
    <n v="1"/>
    <n v="3"/>
    <n v="4"/>
    <n v="0"/>
    <n v="1"/>
    <s v="O"/>
    <n v="1"/>
    <x v="0"/>
    <x v="0"/>
    <x v="0"/>
    <x v="0"/>
    <x v="0"/>
    <n v="11301"/>
    <n v="1"/>
    <n v="1"/>
    <n v="9"/>
    <x v="0"/>
    <x v="4"/>
    <n v="206156"/>
    <n v="206156"/>
    <n v="206156"/>
    <n v="0"/>
    <n v="0"/>
    <n v="0"/>
    <n v="0"/>
    <n v="0"/>
    <n v="0"/>
    <n v="0"/>
    <n v="0"/>
    <n v="0"/>
    <n v="618468"/>
  </r>
  <r>
    <n v="13"/>
    <x v="27"/>
    <n v="1"/>
    <n v="3"/>
    <n v="4"/>
    <n v="0"/>
    <n v="1"/>
    <s v="O"/>
    <n v="1"/>
    <x v="0"/>
    <x v="0"/>
    <x v="0"/>
    <x v="0"/>
    <x v="0"/>
    <n v="11301"/>
    <n v="1"/>
    <n v="1"/>
    <n v="9"/>
    <x v="0"/>
    <x v="5"/>
    <n v="0"/>
    <n v="0"/>
    <n v="0"/>
    <n v="206156"/>
    <n v="206156"/>
    <n v="206156"/>
    <n v="206156"/>
    <n v="206156"/>
    <n v="206156"/>
    <n v="206156"/>
    <n v="206156"/>
    <n v="206157"/>
    <n v="0"/>
  </r>
  <r>
    <n v="13"/>
    <x v="27"/>
    <n v="3"/>
    <n v="5"/>
    <n v="3"/>
    <n v="0"/>
    <n v="2"/>
    <s v="M"/>
    <n v="1"/>
    <x v="0"/>
    <x v="0"/>
    <x v="0"/>
    <x v="0"/>
    <x v="0"/>
    <n v="11301"/>
    <n v="1"/>
    <n v="1"/>
    <n v="9"/>
    <x v="0"/>
    <x v="0"/>
    <n v="691144"/>
    <n v="691144"/>
    <n v="691144"/>
    <n v="691144"/>
    <n v="691144"/>
    <n v="691144"/>
    <n v="691144"/>
    <n v="691144"/>
    <n v="691144"/>
    <n v="691144"/>
    <n v="691144"/>
    <n v="691149"/>
    <n v="2073432"/>
  </r>
  <r>
    <n v="13"/>
    <x v="27"/>
    <n v="3"/>
    <n v="5"/>
    <n v="3"/>
    <n v="0"/>
    <n v="2"/>
    <s v="M"/>
    <n v="1"/>
    <x v="0"/>
    <x v="0"/>
    <x v="0"/>
    <x v="0"/>
    <x v="0"/>
    <n v="11301"/>
    <n v="1"/>
    <n v="1"/>
    <n v="9"/>
    <x v="0"/>
    <x v="3"/>
    <n v="691144"/>
    <n v="691144"/>
    <n v="691144"/>
    <n v="691144"/>
    <n v="691144"/>
    <n v="691144"/>
    <n v="691144"/>
    <n v="691144"/>
    <n v="691144"/>
    <n v="691144"/>
    <n v="691144"/>
    <n v="691149"/>
    <n v="2073432"/>
  </r>
  <r>
    <n v="13"/>
    <x v="27"/>
    <n v="3"/>
    <n v="5"/>
    <n v="3"/>
    <n v="0"/>
    <n v="2"/>
    <s v="M"/>
    <n v="1"/>
    <x v="0"/>
    <x v="0"/>
    <x v="0"/>
    <x v="0"/>
    <x v="0"/>
    <n v="11301"/>
    <n v="1"/>
    <n v="1"/>
    <n v="9"/>
    <x v="0"/>
    <x v="4"/>
    <n v="691144"/>
    <n v="691144"/>
    <n v="691144"/>
    <n v="0"/>
    <n v="0"/>
    <n v="0"/>
    <n v="0"/>
    <n v="0"/>
    <n v="0"/>
    <n v="0"/>
    <n v="0"/>
    <n v="0"/>
    <n v="2073432"/>
  </r>
  <r>
    <n v="13"/>
    <x v="27"/>
    <n v="3"/>
    <n v="5"/>
    <n v="3"/>
    <n v="0"/>
    <n v="2"/>
    <s v="M"/>
    <n v="1"/>
    <x v="0"/>
    <x v="0"/>
    <x v="0"/>
    <x v="0"/>
    <x v="0"/>
    <n v="11301"/>
    <n v="1"/>
    <n v="1"/>
    <n v="9"/>
    <x v="0"/>
    <x v="5"/>
    <n v="0"/>
    <n v="0"/>
    <n v="0"/>
    <n v="691144"/>
    <n v="691144"/>
    <n v="691144"/>
    <n v="691144"/>
    <n v="691144"/>
    <n v="691144"/>
    <n v="691144"/>
    <n v="691144"/>
    <n v="691149"/>
    <n v="0"/>
  </r>
  <r>
    <n v="13"/>
    <x v="27"/>
    <n v="3"/>
    <n v="5"/>
    <n v="3"/>
    <n v="0"/>
    <n v="12"/>
    <s v="E"/>
    <n v="22"/>
    <x v="0"/>
    <x v="0"/>
    <x v="0"/>
    <x v="0"/>
    <x v="0"/>
    <n v="11301"/>
    <n v="1"/>
    <n v="1"/>
    <n v="20"/>
    <x v="0"/>
    <x v="0"/>
    <n v="2956438"/>
    <n v="2956438"/>
    <n v="2956438"/>
    <n v="2956438"/>
    <n v="2956438"/>
    <n v="2956438"/>
    <n v="2956438"/>
    <n v="2956438"/>
    <n v="2956438"/>
    <n v="2956438"/>
    <n v="2956438"/>
    <n v="2956439"/>
    <n v="8869314"/>
  </r>
  <r>
    <n v="13"/>
    <x v="27"/>
    <n v="3"/>
    <n v="5"/>
    <n v="3"/>
    <n v="0"/>
    <n v="12"/>
    <s v="E"/>
    <n v="22"/>
    <x v="0"/>
    <x v="0"/>
    <x v="0"/>
    <x v="0"/>
    <x v="0"/>
    <n v="11301"/>
    <n v="1"/>
    <n v="1"/>
    <n v="20"/>
    <x v="0"/>
    <x v="3"/>
    <n v="2956438"/>
    <n v="2956438"/>
    <n v="2956438"/>
    <n v="2956438"/>
    <n v="2956438"/>
    <n v="2956438"/>
    <n v="2956438"/>
    <n v="2956438"/>
    <n v="2956438"/>
    <n v="2956438"/>
    <n v="2956438"/>
    <n v="2956439"/>
    <n v="8869314"/>
  </r>
  <r>
    <n v="13"/>
    <x v="27"/>
    <n v="3"/>
    <n v="5"/>
    <n v="3"/>
    <n v="0"/>
    <n v="12"/>
    <s v="E"/>
    <n v="22"/>
    <x v="0"/>
    <x v="0"/>
    <x v="0"/>
    <x v="0"/>
    <x v="0"/>
    <n v="11301"/>
    <n v="1"/>
    <n v="1"/>
    <n v="20"/>
    <x v="0"/>
    <x v="4"/>
    <n v="2956438"/>
    <n v="2956438"/>
    <n v="2956438"/>
    <n v="0"/>
    <n v="0"/>
    <n v="0"/>
    <n v="0"/>
    <n v="0"/>
    <n v="0"/>
    <n v="0"/>
    <n v="0"/>
    <n v="0"/>
    <n v="8869314"/>
  </r>
  <r>
    <n v="13"/>
    <x v="27"/>
    <n v="3"/>
    <n v="5"/>
    <n v="3"/>
    <n v="0"/>
    <n v="12"/>
    <s v="E"/>
    <n v="22"/>
    <x v="0"/>
    <x v="0"/>
    <x v="0"/>
    <x v="0"/>
    <x v="0"/>
    <n v="11301"/>
    <n v="1"/>
    <n v="1"/>
    <n v="20"/>
    <x v="0"/>
    <x v="5"/>
    <n v="0"/>
    <n v="0"/>
    <n v="0"/>
    <n v="2956438"/>
    <n v="2956438"/>
    <n v="2956438"/>
    <n v="2956438"/>
    <n v="2956438"/>
    <n v="2956438"/>
    <n v="2956438"/>
    <n v="2956438"/>
    <n v="2956439"/>
    <n v="0"/>
  </r>
  <r>
    <n v="13"/>
    <x v="28"/>
    <n v="1"/>
    <n v="3"/>
    <n v="4"/>
    <n v="0"/>
    <n v="1"/>
    <s v="O"/>
    <n v="1"/>
    <x v="0"/>
    <x v="0"/>
    <x v="0"/>
    <x v="0"/>
    <x v="0"/>
    <n v="11301"/>
    <n v="1"/>
    <n v="1"/>
    <n v="9"/>
    <x v="0"/>
    <x v="0"/>
    <n v="91725"/>
    <n v="102732"/>
    <n v="102732"/>
    <n v="102732"/>
    <n v="154098"/>
    <n v="102732"/>
    <n v="102732"/>
    <n v="102732"/>
    <n v="102732"/>
    <n v="154098"/>
    <n v="102732"/>
    <n v="117240"/>
    <n v="297189"/>
  </r>
  <r>
    <n v="13"/>
    <x v="28"/>
    <n v="1"/>
    <n v="3"/>
    <n v="4"/>
    <n v="0"/>
    <n v="1"/>
    <s v="O"/>
    <n v="1"/>
    <x v="0"/>
    <x v="0"/>
    <x v="0"/>
    <x v="0"/>
    <x v="0"/>
    <n v="11301"/>
    <n v="1"/>
    <n v="1"/>
    <n v="9"/>
    <x v="0"/>
    <x v="3"/>
    <n v="91725"/>
    <n v="102732"/>
    <n v="102732"/>
    <n v="102732"/>
    <n v="154098"/>
    <n v="102732"/>
    <n v="102732"/>
    <n v="102732"/>
    <n v="102732"/>
    <n v="154098"/>
    <n v="102732"/>
    <n v="117240"/>
    <n v="297189"/>
  </r>
  <r>
    <n v="13"/>
    <x v="28"/>
    <n v="1"/>
    <n v="3"/>
    <n v="4"/>
    <n v="0"/>
    <n v="1"/>
    <s v="O"/>
    <n v="1"/>
    <x v="0"/>
    <x v="0"/>
    <x v="0"/>
    <x v="0"/>
    <x v="0"/>
    <n v="11301"/>
    <n v="1"/>
    <n v="1"/>
    <n v="9"/>
    <x v="0"/>
    <x v="4"/>
    <n v="91725"/>
    <n v="102732"/>
    <n v="102732"/>
    <n v="0"/>
    <n v="0"/>
    <n v="0"/>
    <n v="0"/>
    <n v="0"/>
    <n v="0"/>
    <n v="0"/>
    <n v="0"/>
    <n v="0"/>
    <n v="297189"/>
  </r>
  <r>
    <n v="13"/>
    <x v="28"/>
    <n v="1"/>
    <n v="3"/>
    <n v="4"/>
    <n v="0"/>
    <n v="1"/>
    <s v="O"/>
    <n v="1"/>
    <x v="0"/>
    <x v="0"/>
    <x v="0"/>
    <x v="0"/>
    <x v="0"/>
    <n v="11301"/>
    <n v="1"/>
    <n v="1"/>
    <n v="9"/>
    <x v="0"/>
    <x v="5"/>
    <n v="0"/>
    <n v="0"/>
    <n v="0"/>
    <n v="102732"/>
    <n v="154098"/>
    <n v="102732"/>
    <n v="102732"/>
    <n v="102732"/>
    <n v="102732"/>
    <n v="154098"/>
    <n v="102732"/>
    <n v="117240"/>
    <n v="0"/>
  </r>
  <r>
    <n v="13"/>
    <x v="28"/>
    <n v="3"/>
    <n v="5"/>
    <n v="2"/>
    <n v="0"/>
    <n v="2"/>
    <s v="M"/>
    <n v="1"/>
    <x v="0"/>
    <x v="0"/>
    <x v="0"/>
    <x v="0"/>
    <x v="0"/>
    <n v="11301"/>
    <n v="1"/>
    <n v="1"/>
    <n v="9"/>
    <x v="0"/>
    <x v="0"/>
    <n v="249800"/>
    <n v="279776"/>
    <n v="279776"/>
    <n v="279776"/>
    <n v="419664"/>
    <n v="279776"/>
    <n v="279776"/>
    <n v="279776"/>
    <n v="279776"/>
    <n v="419664"/>
    <n v="279776"/>
    <n v="319852"/>
    <n v="809352"/>
  </r>
  <r>
    <n v="13"/>
    <x v="28"/>
    <n v="3"/>
    <n v="5"/>
    <n v="2"/>
    <n v="0"/>
    <n v="2"/>
    <s v="M"/>
    <n v="1"/>
    <x v="0"/>
    <x v="0"/>
    <x v="0"/>
    <x v="0"/>
    <x v="0"/>
    <n v="11301"/>
    <n v="1"/>
    <n v="1"/>
    <n v="9"/>
    <x v="0"/>
    <x v="3"/>
    <n v="249800"/>
    <n v="279776"/>
    <n v="279776"/>
    <n v="279776"/>
    <n v="419664"/>
    <n v="279776"/>
    <n v="279776"/>
    <n v="279776"/>
    <n v="279776"/>
    <n v="419664"/>
    <n v="279776"/>
    <n v="319852"/>
    <n v="809352"/>
  </r>
  <r>
    <n v="13"/>
    <x v="28"/>
    <n v="3"/>
    <n v="5"/>
    <n v="2"/>
    <n v="0"/>
    <n v="2"/>
    <s v="M"/>
    <n v="1"/>
    <x v="0"/>
    <x v="0"/>
    <x v="0"/>
    <x v="0"/>
    <x v="0"/>
    <n v="11301"/>
    <n v="1"/>
    <n v="1"/>
    <n v="9"/>
    <x v="0"/>
    <x v="4"/>
    <n v="249800"/>
    <n v="279776"/>
    <n v="279776"/>
    <n v="0"/>
    <n v="0"/>
    <n v="0"/>
    <n v="0"/>
    <n v="0"/>
    <n v="0"/>
    <n v="0"/>
    <n v="0"/>
    <n v="0"/>
    <n v="809352"/>
  </r>
  <r>
    <n v="13"/>
    <x v="28"/>
    <n v="3"/>
    <n v="5"/>
    <n v="2"/>
    <n v="0"/>
    <n v="2"/>
    <s v="M"/>
    <n v="1"/>
    <x v="0"/>
    <x v="0"/>
    <x v="0"/>
    <x v="0"/>
    <x v="0"/>
    <n v="11301"/>
    <n v="1"/>
    <n v="1"/>
    <n v="9"/>
    <x v="0"/>
    <x v="5"/>
    <n v="0"/>
    <n v="0"/>
    <n v="0"/>
    <n v="279776"/>
    <n v="419664"/>
    <n v="279776"/>
    <n v="279776"/>
    <n v="279776"/>
    <n v="279776"/>
    <n v="419664"/>
    <n v="279776"/>
    <n v="319852"/>
    <n v="0"/>
  </r>
  <r>
    <n v="13"/>
    <x v="28"/>
    <n v="3"/>
    <n v="5"/>
    <n v="2"/>
    <n v="0"/>
    <n v="10"/>
    <s v="E"/>
    <n v="1"/>
    <x v="0"/>
    <x v="0"/>
    <x v="0"/>
    <x v="0"/>
    <x v="0"/>
    <n v="11301"/>
    <n v="1"/>
    <n v="1"/>
    <n v="4"/>
    <x v="0"/>
    <x v="0"/>
    <n v="1860675"/>
    <n v="2083956"/>
    <n v="2083956"/>
    <n v="2083956"/>
    <n v="3125934"/>
    <n v="2083956"/>
    <n v="2083956"/>
    <n v="2083956"/>
    <n v="2083956"/>
    <n v="3125934"/>
    <n v="2083956"/>
    <n v="2381699"/>
    <n v="6028587"/>
  </r>
  <r>
    <n v="13"/>
    <x v="28"/>
    <n v="3"/>
    <n v="5"/>
    <n v="2"/>
    <n v="0"/>
    <n v="10"/>
    <s v="E"/>
    <n v="1"/>
    <x v="0"/>
    <x v="0"/>
    <x v="0"/>
    <x v="0"/>
    <x v="0"/>
    <n v="11301"/>
    <n v="1"/>
    <n v="1"/>
    <n v="4"/>
    <x v="0"/>
    <x v="3"/>
    <n v="1860675"/>
    <n v="2083956"/>
    <n v="2083956"/>
    <n v="2083956"/>
    <n v="3125934"/>
    <n v="2083956"/>
    <n v="2083956"/>
    <n v="2083956"/>
    <n v="2083956"/>
    <n v="3125934"/>
    <n v="2083956"/>
    <n v="2381699"/>
    <n v="6028587"/>
  </r>
  <r>
    <n v="13"/>
    <x v="28"/>
    <n v="3"/>
    <n v="5"/>
    <n v="2"/>
    <n v="0"/>
    <n v="10"/>
    <s v="E"/>
    <n v="1"/>
    <x v="0"/>
    <x v="0"/>
    <x v="0"/>
    <x v="0"/>
    <x v="0"/>
    <n v="11301"/>
    <n v="1"/>
    <n v="1"/>
    <n v="4"/>
    <x v="0"/>
    <x v="4"/>
    <n v="1860675"/>
    <n v="2083956"/>
    <n v="2083956"/>
    <n v="0"/>
    <n v="0"/>
    <n v="0"/>
    <n v="0"/>
    <n v="0"/>
    <n v="0"/>
    <n v="0"/>
    <n v="0"/>
    <n v="0"/>
    <n v="6028587"/>
  </r>
  <r>
    <n v="13"/>
    <x v="28"/>
    <n v="3"/>
    <n v="5"/>
    <n v="2"/>
    <n v="0"/>
    <n v="10"/>
    <s v="E"/>
    <n v="1"/>
    <x v="0"/>
    <x v="0"/>
    <x v="0"/>
    <x v="0"/>
    <x v="0"/>
    <n v="11301"/>
    <n v="1"/>
    <n v="1"/>
    <n v="4"/>
    <x v="0"/>
    <x v="5"/>
    <n v="0"/>
    <n v="0"/>
    <n v="0"/>
    <n v="2083956"/>
    <n v="3125934"/>
    <n v="2083956"/>
    <n v="2083956"/>
    <n v="2083956"/>
    <n v="2083956"/>
    <n v="3125934"/>
    <n v="2083956"/>
    <n v="2381699"/>
    <n v="0"/>
  </r>
  <r>
    <n v="13"/>
    <x v="29"/>
    <n v="3"/>
    <n v="5"/>
    <n v="4"/>
    <n v="0"/>
    <n v="2"/>
    <s v="M"/>
    <n v="1"/>
    <x v="0"/>
    <x v="0"/>
    <x v="0"/>
    <x v="0"/>
    <x v="0"/>
    <n v="11301"/>
    <n v="1"/>
    <n v="1"/>
    <n v="9"/>
    <x v="0"/>
    <x v="0"/>
    <n v="247064"/>
    <n v="272816"/>
    <n v="262686"/>
    <n v="268222"/>
    <n v="253458"/>
    <n v="245144"/>
    <n v="257282"/>
    <n v="264014"/>
    <n v="247064"/>
    <n v="264014"/>
    <n v="264014"/>
    <n v="264019"/>
    <n v="782566"/>
  </r>
  <r>
    <n v="13"/>
    <x v="29"/>
    <n v="3"/>
    <n v="5"/>
    <n v="4"/>
    <n v="0"/>
    <n v="2"/>
    <s v="M"/>
    <n v="1"/>
    <x v="0"/>
    <x v="0"/>
    <x v="0"/>
    <x v="0"/>
    <x v="0"/>
    <n v="11301"/>
    <n v="1"/>
    <n v="1"/>
    <n v="9"/>
    <x v="0"/>
    <x v="3"/>
    <n v="247064"/>
    <n v="272816"/>
    <n v="262686"/>
    <n v="268222"/>
    <n v="253458"/>
    <n v="245144"/>
    <n v="257282"/>
    <n v="264014"/>
    <n v="247064"/>
    <n v="264014"/>
    <n v="264014"/>
    <n v="264019"/>
    <n v="782566"/>
  </r>
  <r>
    <n v="13"/>
    <x v="29"/>
    <n v="3"/>
    <n v="5"/>
    <n v="4"/>
    <n v="0"/>
    <n v="2"/>
    <s v="M"/>
    <n v="1"/>
    <x v="0"/>
    <x v="0"/>
    <x v="0"/>
    <x v="0"/>
    <x v="0"/>
    <n v="11301"/>
    <n v="1"/>
    <n v="1"/>
    <n v="9"/>
    <x v="0"/>
    <x v="4"/>
    <n v="180923.92"/>
    <n v="247801.60000000001"/>
    <n v="238585.95"/>
    <n v="0"/>
    <n v="0"/>
    <n v="0"/>
    <n v="0"/>
    <n v="0"/>
    <n v="0"/>
    <n v="0"/>
    <n v="0"/>
    <n v="0"/>
    <n v="667311.47"/>
  </r>
  <r>
    <n v="13"/>
    <x v="29"/>
    <n v="3"/>
    <n v="5"/>
    <n v="4"/>
    <n v="0"/>
    <n v="2"/>
    <s v="M"/>
    <n v="1"/>
    <x v="0"/>
    <x v="0"/>
    <x v="0"/>
    <x v="0"/>
    <x v="0"/>
    <n v="11301"/>
    <n v="1"/>
    <n v="1"/>
    <n v="9"/>
    <x v="0"/>
    <x v="5"/>
    <n v="66140.08"/>
    <n v="25014.400000000001"/>
    <n v="24100.05"/>
    <n v="268222"/>
    <n v="253458"/>
    <n v="245144"/>
    <n v="257282"/>
    <n v="264014"/>
    <n v="247064"/>
    <n v="264014"/>
    <n v="264014"/>
    <n v="264019"/>
    <n v="115254.53000000001"/>
  </r>
  <r>
    <n v="13"/>
    <x v="29"/>
    <n v="3"/>
    <n v="5"/>
    <n v="4"/>
    <n v="0"/>
    <n v="13"/>
    <s v="E"/>
    <n v="30"/>
    <x v="0"/>
    <x v="0"/>
    <x v="0"/>
    <x v="0"/>
    <x v="0"/>
    <n v="11301"/>
    <n v="1"/>
    <n v="1"/>
    <n v="9"/>
    <x v="0"/>
    <x v="0"/>
    <n v="284287"/>
    <n v="284287"/>
    <n v="284287"/>
    <n v="284287"/>
    <n v="284287"/>
    <n v="284287"/>
    <n v="232000"/>
    <n v="228000"/>
    <n v="215000"/>
    <n v="220000"/>
    <n v="225000"/>
    <n v="284074"/>
    <n v="852861"/>
  </r>
  <r>
    <n v="13"/>
    <x v="29"/>
    <n v="3"/>
    <n v="5"/>
    <n v="4"/>
    <n v="0"/>
    <n v="13"/>
    <s v="E"/>
    <n v="30"/>
    <x v="0"/>
    <x v="0"/>
    <x v="0"/>
    <x v="0"/>
    <x v="0"/>
    <n v="11301"/>
    <n v="1"/>
    <n v="1"/>
    <n v="9"/>
    <x v="0"/>
    <x v="3"/>
    <n v="284287"/>
    <n v="284287"/>
    <n v="284287"/>
    <n v="284287"/>
    <n v="284287"/>
    <n v="284287"/>
    <n v="232000"/>
    <n v="228000"/>
    <n v="215000"/>
    <n v="220000"/>
    <n v="225000"/>
    <n v="284074"/>
    <n v="852861"/>
  </r>
  <r>
    <n v="13"/>
    <x v="29"/>
    <n v="3"/>
    <n v="5"/>
    <n v="4"/>
    <n v="0"/>
    <n v="13"/>
    <s v="E"/>
    <n v="30"/>
    <x v="0"/>
    <x v="0"/>
    <x v="0"/>
    <x v="0"/>
    <x v="0"/>
    <n v="11301"/>
    <n v="1"/>
    <n v="1"/>
    <n v="9"/>
    <x v="0"/>
    <x v="4"/>
    <n v="222771.65"/>
    <n v="305080.67"/>
    <n v="304012.09000000003"/>
    <n v="0"/>
    <n v="0"/>
    <n v="0"/>
    <n v="0"/>
    <n v="0"/>
    <n v="0"/>
    <n v="0"/>
    <n v="0"/>
    <n v="0"/>
    <n v="831864.40999999992"/>
  </r>
  <r>
    <n v="13"/>
    <x v="29"/>
    <n v="3"/>
    <n v="5"/>
    <n v="4"/>
    <n v="0"/>
    <n v="13"/>
    <s v="E"/>
    <n v="30"/>
    <x v="0"/>
    <x v="0"/>
    <x v="0"/>
    <x v="0"/>
    <x v="0"/>
    <n v="11301"/>
    <n v="1"/>
    <n v="1"/>
    <n v="9"/>
    <x v="0"/>
    <x v="5"/>
    <n v="61515.35"/>
    <n v="-20793.669999999998"/>
    <n v="-19725.09"/>
    <n v="284287"/>
    <n v="284287"/>
    <n v="284287"/>
    <n v="232000"/>
    <n v="228000"/>
    <n v="215000"/>
    <n v="220000"/>
    <n v="225000"/>
    <n v="284074"/>
    <n v="20996.59"/>
  </r>
  <r>
    <n v="13"/>
    <x v="30"/>
    <n v="3"/>
    <n v="7"/>
    <n v="1"/>
    <n v="0"/>
    <n v="11"/>
    <s v="E"/>
    <n v="3"/>
    <x v="0"/>
    <x v="0"/>
    <x v="0"/>
    <x v="0"/>
    <x v="0"/>
    <n v="11301"/>
    <n v="1"/>
    <n v="1"/>
    <n v="9"/>
    <x v="0"/>
    <x v="0"/>
    <n v="775201"/>
    <n v="864350"/>
    <n v="775201"/>
    <n v="775201"/>
    <n v="775201"/>
    <n v="775201"/>
    <n v="775201"/>
    <n v="775201"/>
    <n v="775201"/>
    <n v="775201"/>
    <n v="775201"/>
    <n v="775201"/>
    <n v="2414752"/>
  </r>
  <r>
    <n v="13"/>
    <x v="30"/>
    <n v="3"/>
    <n v="7"/>
    <n v="1"/>
    <n v="0"/>
    <n v="11"/>
    <s v="E"/>
    <n v="3"/>
    <x v="0"/>
    <x v="0"/>
    <x v="0"/>
    <x v="0"/>
    <x v="0"/>
    <n v="11301"/>
    <n v="1"/>
    <n v="1"/>
    <n v="9"/>
    <x v="0"/>
    <x v="3"/>
    <n v="775201"/>
    <n v="864350"/>
    <n v="775201"/>
    <n v="775201"/>
    <n v="775201"/>
    <n v="775201"/>
    <n v="775201"/>
    <n v="775201"/>
    <n v="775201"/>
    <n v="775201"/>
    <n v="775201"/>
    <n v="775201"/>
    <n v="2414752"/>
  </r>
  <r>
    <n v="13"/>
    <x v="30"/>
    <n v="3"/>
    <n v="7"/>
    <n v="1"/>
    <n v="0"/>
    <n v="11"/>
    <s v="E"/>
    <n v="3"/>
    <x v="0"/>
    <x v="0"/>
    <x v="0"/>
    <x v="0"/>
    <x v="0"/>
    <n v="11301"/>
    <n v="1"/>
    <n v="1"/>
    <n v="9"/>
    <x v="0"/>
    <x v="4"/>
    <n v="775201"/>
    <n v="864350"/>
    <n v="0"/>
    <n v="0"/>
    <n v="0"/>
    <n v="0"/>
    <n v="0"/>
    <n v="0"/>
    <n v="0"/>
    <n v="0"/>
    <n v="0"/>
    <n v="0"/>
    <n v="1639551"/>
  </r>
  <r>
    <n v="13"/>
    <x v="30"/>
    <n v="3"/>
    <n v="7"/>
    <n v="1"/>
    <n v="0"/>
    <n v="11"/>
    <s v="E"/>
    <n v="3"/>
    <x v="0"/>
    <x v="0"/>
    <x v="0"/>
    <x v="0"/>
    <x v="0"/>
    <n v="11301"/>
    <n v="1"/>
    <n v="1"/>
    <n v="9"/>
    <x v="0"/>
    <x v="5"/>
    <n v="0"/>
    <n v="0"/>
    <n v="775201"/>
    <n v="775201"/>
    <n v="775201"/>
    <n v="775201"/>
    <n v="775201"/>
    <n v="775201"/>
    <n v="775201"/>
    <n v="775201"/>
    <n v="775201"/>
    <n v="775201"/>
    <n v="775201"/>
  </r>
  <r>
    <n v="13"/>
    <x v="0"/>
    <n v="1"/>
    <n v="6"/>
    <n v="2"/>
    <n v="0"/>
    <n v="6"/>
    <s v="A"/>
    <n v="1"/>
    <x v="0"/>
    <x v="0"/>
    <x v="0"/>
    <x v="0"/>
    <x v="0"/>
    <n v="11301"/>
    <n v="1"/>
    <n v="1"/>
    <n v="9"/>
    <x v="0"/>
    <x v="0"/>
    <n v="94722"/>
    <n v="94722"/>
    <n v="94722"/>
    <n v="119804"/>
    <n v="119804"/>
    <n v="119804"/>
    <n v="119804"/>
    <n v="119804"/>
    <n v="119804"/>
    <n v="111443"/>
    <n v="22229"/>
    <n v="0"/>
    <n v="284166"/>
  </r>
  <r>
    <n v="13"/>
    <x v="0"/>
    <n v="1"/>
    <n v="6"/>
    <n v="2"/>
    <n v="0"/>
    <n v="6"/>
    <s v="A"/>
    <n v="1"/>
    <x v="0"/>
    <x v="0"/>
    <x v="0"/>
    <x v="0"/>
    <x v="0"/>
    <n v="11301"/>
    <n v="1"/>
    <n v="1"/>
    <n v="9"/>
    <x v="0"/>
    <x v="1"/>
    <n v="0"/>
    <n v="4611.54"/>
    <n v="0"/>
    <n v="24128"/>
    <n v="0"/>
    <n v="0"/>
    <n v="0"/>
    <n v="0"/>
    <n v="0"/>
    <n v="0"/>
    <n v="0"/>
    <n v="0"/>
    <n v="4611.54"/>
  </r>
  <r>
    <n v="13"/>
    <x v="0"/>
    <n v="1"/>
    <n v="6"/>
    <n v="2"/>
    <n v="0"/>
    <n v="6"/>
    <s v="A"/>
    <n v="1"/>
    <x v="0"/>
    <x v="0"/>
    <x v="0"/>
    <x v="0"/>
    <x v="0"/>
    <n v="11301"/>
    <n v="1"/>
    <n v="1"/>
    <n v="9"/>
    <x v="0"/>
    <x v="2"/>
    <n v="24128"/>
    <n v="28739.54"/>
    <n v="15266.71"/>
    <n v="0"/>
    <n v="0"/>
    <n v="0"/>
    <n v="0"/>
    <n v="0"/>
    <n v="0"/>
    <n v="0"/>
    <n v="0"/>
    <n v="0"/>
    <n v="68134.25"/>
  </r>
  <r>
    <n v="13"/>
    <x v="0"/>
    <n v="1"/>
    <n v="6"/>
    <n v="2"/>
    <n v="0"/>
    <n v="6"/>
    <s v="A"/>
    <n v="1"/>
    <x v="0"/>
    <x v="0"/>
    <x v="0"/>
    <x v="0"/>
    <x v="0"/>
    <n v="11301"/>
    <n v="1"/>
    <n v="1"/>
    <n v="9"/>
    <x v="0"/>
    <x v="3"/>
    <n v="70594"/>
    <n v="70594"/>
    <n v="79455.289999999994"/>
    <n v="143932"/>
    <n v="119804"/>
    <n v="119804"/>
    <n v="119804"/>
    <n v="119804"/>
    <n v="119804"/>
    <n v="111443"/>
    <n v="22229"/>
    <n v="0"/>
    <n v="220643.28999999998"/>
  </r>
  <r>
    <n v="13"/>
    <x v="0"/>
    <n v="1"/>
    <n v="6"/>
    <n v="2"/>
    <n v="0"/>
    <n v="6"/>
    <s v="A"/>
    <n v="1"/>
    <x v="0"/>
    <x v="0"/>
    <x v="0"/>
    <x v="0"/>
    <x v="0"/>
    <n v="11301"/>
    <n v="1"/>
    <n v="1"/>
    <n v="9"/>
    <x v="0"/>
    <x v="4"/>
    <n v="70594"/>
    <n v="70594"/>
    <n v="66796.850000000006"/>
    <n v="0"/>
    <n v="0"/>
    <n v="0"/>
    <n v="0"/>
    <n v="0"/>
    <n v="0"/>
    <n v="0"/>
    <n v="0"/>
    <n v="0"/>
    <n v="207984.85"/>
  </r>
  <r>
    <n v="13"/>
    <x v="0"/>
    <n v="1"/>
    <n v="6"/>
    <n v="2"/>
    <n v="0"/>
    <n v="6"/>
    <s v="A"/>
    <n v="1"/>
    <x v="0"/>
    <x v="0"/>
    <x v="0"/>
    <x v="0"/>
    <x v="0"/>
    <n v="11301"/>
    <n v="1"/>
    <n v="1"/>
    <n v="9"/>
    <x v="0"/>
    <x v="5"/>
    <n v="0"/>
    <n v="0"/>
    <n v="12658.44"/>
    <n v="143932"/>
    <n v="119804"/>
    <n v="119804"/>
    <n v="119804"/>
    <n v="119804"/>
    <n v="119804"/>
    <n v="111443"/>
    <n v="22229"/>
    <n v="0"/>
    <n v="12658.44"/>
  </r>
  <r>
    <n v="13"/>
    <x v="0"/>
    <n v="1"/>
    <n v="6"/>
    <n v="2"/>
    <n v="0"/>
    <n v="6"/>
    <s v="A"/>
    <n v="1"/>
    <x v="0"/>
    <x v="0"/>
    <x v="0"/>
    <x v="0"/>
    <x v="0"/>
    <n v="11301"/>
    <n v="1"/>
    <n v="1"/>
    <n v="30"/>
    <x v="0"/>
    <x v="0"/>
    <n v="7879"/>
    <n v="7879"/>
    <n v="7879"/>
    <n v="9965"/>
    <n v="9965"/>
    <n v="9965"/>
    <n v="9965"/>
    <n v="9965"/>
    <n v="9965"/>
    <n v="9270"/>
    <n v="1851"/>
    <n v="0"/>
    <n v="23637"/>
  </r>
  <r>
    <n v="13"/>
    <x v="0"/>
    <n v="1"/>
    <n v="6"/>
    <n v="2"/>
    <n v="0"/>
    <n v="6"/>
    <s v="A"/>
    <n v="1"/>
    <x v="0"/>
    <x v="0"/>
    <x v="0"/>
    <x v="0"/>
    <x v="0"/>
    <n v="11301"/>
    <n v="1"/>
    <n v="1"/>
    <n v="30"/>
    <x v="0"/>
    <x v="2"/>
    <n v="7879"/>
    <n v="7879"/>
    <n v="7879"/>
    <n v="0"/>
    <n v="0"/>
    <n v="0"/>
    <n v="0"/>
    <n v="0"/>
    <n v="0"/>
    <n v="0"/>
    <n v="0"/>
    <n v="0"/>
    <n v="23637"/>
  </r>
  <r>
    <n v="13"/>
    <x v="0"/>
    <n v="1"/>
    <n v="6"/>
    <n v="2"/>
    <n v="0"/>
    <n v="6"/>
    <s v="A"/>
    <n v="1"/>
    <x v="0"/>
    <x v="0"/>
    <x v="0"/>
    <x v="0"/>
    <x v="0"/>
    <n v="11301"/>
    <n v="1"/>
    <n v="1"/>
    <n v="30"/>
    <x v="0"/>
    <x v="3"/>
    <n v="0"/>
    <n v="0"/>
    <n v="0"/>
    <n v="9965"/>
    <n v="9965"/>
    <n v="9965"/>
    <n v="9965"/>
    <n v="9965"/>
    <n v="9965"/>
    <n v="9270"/>
    <n v="1851"/>
    <n v="0"/>
    <n v="0"/>
  </r>
  <r>
    <n v="13"/>
    <x v="0"/>
    <n v="1"/>
    <n v="6"/>
    <n v="2"/>
    <n v="0"/>
    <n v="6"/>
    <s v="A"/>
    <n v="1"/>
    <x v="0"/>
    <x v="0"/>
    <x v="0"/>
    <x v="0"/>
    <x v="0"/>
    <n v="11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0"/>
    <x v="0"/>
    <n v="11301"/>
    <n v="1"/>
    <n v="1"/>
    <n v="30"/>
    <x v="0"/>
    <x v="5"/>
    <n v="0"/>
    <n v="0"/>
    <n v="0"/>
    <n v="9965"/>
    <n v="9965"/>
    <n v="9965"/>
    <n v="9965"/>
    <n v="9965"/>
    <n v="9965"/>
    <n v="9270"/>
    <n v="1851"/>
    <n v="0"/>
    <n v="0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9"/>
    <x v="0"/>
    <x v="0"/>
    <n v="45324"/>
    <n v="45324"/>
    <n v="45324"/>
    <n v="57326"/>
    <n v="57326"/>
    <n v="57326"/>
    <n v="57326"/>
    <n v="57326"/>
    <n v="57326"/>
    <n v="53325"/>
    <n v="10640"/>
    <n v="0"/>
    <n v="135972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9"/>
    <x v="0"/>
    <x v="1"/>
    <n v="3051.32"/>
    <n v="11015.95"/>
    <n v="20367.05"/>
    <n v="0"/>
    <n v="0"/>
    <n v="0"/>
    <n v="0"/>
    <n v="0"/>
    <n v="0"/>
    <n v="0"/>
    <n v="0"/>
    <n v="0"/>
    <n v="34434.32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9"/>
    <x v="0"/>
    <x v="2"/>
    <n v="541.32000000000005"/>
    <n v="3811.45"/>
    <n v="0"/>
    <n v="0"/>
    <n v="0"/>
    <n v="0"/>
    <n v="0"/>
    <n v="0"/>
    <n v="0"/>
    <n v="0"/>
    <n v="0"/>
    <n v="0"/>
    <n v="4352.7699999999995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9"/>
    <x v="0"/>
    <x v="3"/>
    <n v="47834"/>
    <n v="52528.5"/>
    <n v="65691.05"/>
    <n v="57326"/>
    <n v="57326"/>
    <n v="57326"/>
    <n v="57326"/>
    <n v="57326"/>
    <n v="57326"/>
    <n v="53325"/>
    <n v="10640"/>
    <n v="0"/>
    <n v="166053.54999999999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9"/>
    <x v="0"/>
    <x v="4"/>
    <n v="47834"/>
    <n v="52528.5"/>
    <n v="60904.77"/>
    <n v="0"/>
    <n v="0"/>
    <n v="0"/>
    <n v="0"/>
    <n v="0"/>
    <n v="0"/>
    <n v="0"/>
    <n v="0"/>
    <n v="0"/>
    <n v="161267.26999999999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9"/>
    <x v="0"/>
    <x v="5"/>
    <n v="0"/>
    <n v="0"/>
    <n v="4786.28"/>
    <n v="57326"/>
    <n v="57326"/>
    <n v="57326"/>
    <n v="57326"/>
    <n v="57326"/>
    <n v="57326"/>
    <n v="53325"/>
    <n v="10640"/>
    <n v="0"/>
    <n v="4786.28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30"/>
    <x v="0"/>
    <x v="0"/>
    <n v="8189"/>
    <n v="8189"/>
    <n v="8189"/>
    <n v="10357"/>
    <n v="10357"/>
    <n v="10357"/>
    <n v="10357"/>
    <n v="10357"/>
    <n v="10357"/>
    <n v="9634"/>
    <n v="1922"/>
    <n v="0"/>
    <n v="24567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30"/>
    <x v="0"/>
    <x v="1"/>
    <n v="2150"/>
    <n v="2627.42"/>
    <n v="4362.2700000000004"/>
    <n v="0"/>
    <n v="0"/>
    <n v="0"/>
    <n v="0"/>
    <n v="0"/>
    <n v="0"/>
    <n v="0"/>
    <n v="0"/>
    <n v="0"/>
    <n v="9139.69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30"/>
    <x v="0"/>
    <x v="2"/>
    <n v="0"/>
    <n v="477.42"/>
    <n v="0"/>
    <n v="0"/>
    <n v="0"/>
    <n v="0"/>
    <n v="0"/>
    <n v="0"/>
    <n v="0"/>
    <n v="0"/>
    <n v="0"/>
    <n v="0"/>
    <n v="477.42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30"/>
    <x v="0"/>
    <x v="3"/>
    <n v="10339"/>
    <n v="10339"/>
    <n v="12551.27"/>
    <n v="10357"/>
    <n v="10357"/>
    <n v="10357"/>
    <n v="10357"/>
    <n v="10357"/>
    <n v="10357"/>
    <n v="9634"/>
    <n v="1922"/>
    <n v="0"/>
    <n v="33229.270000000004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30"/>
    <x v="0"/>
    <x v="4"/>
    <n v="10339"/>
    <n v="10339"/>
    <n v="10802.89"/>
    <n v="0"/>
    <n v="0"/>
    <n v="0"/>
    <n v="0"/>
    <n v="0"/>
    <n v="0"/>
    <n v="0"/>
    <n v="0"/>
    <n v="0"/>
    <n v="31480.89"/>
  </r>
  <r>
    <n v="13"/>
    <x v="4"/>
    <n v="1"/>
    <n v="6"/>
    <n v="2"/>
    <n v="0"/>
    <n v="6"/>
    <s v="A"/>
    <n v="1"/>
    <x v="0"/>
    <x v="0"/>
    <x v="0"/>
    <x v="0"/>
    <x v="0"/>
    <n v="11301"/>
    <n v="1"/>
    <n v="1"/>
    <n v="30"/>
    <x v="0"/>
    <x v="5"/>
    <n v="0"/>
    <n v="0"/>
    <n v="1748.38"/>
    <n v="10357"/>
    <n v="10357"/>
    <n v="10357"/>
    <n v="10357"/>
    <n v="10357"/>
    <n v="10357"/>
    <n v="9634"/>
    <n v="1922"/>
    <n v="0"/>
    <n v="1748.38"/>
  </r>
  <r>
    <n v="13"/>
    <x v="7"/>
    <n v="1"/>
    <n v="6"/>
    <n v="2"/>
    <n v="0"/>
    <n v="3"/>
    <s v="A"/>
    <n v="1"/>
    <x v="0"/>
    <x v="0"/>
    <x v="0"/>
    <x v="0"/>
    <x v="0"/>
    <n v="11301"/>
    <n v="1"/>
    <n v="1"/>
    <n v="2"/>
    <x v="0"/>
    <x v="0"/>
    <n v="7218"/>
    <n v="7218"/>
    <n v="7218"/>
    <n v="9130"/>
    <n v="9130"/>
    <n v="9130"/>
    <n v="9130"/>
    <n v="9130"/>
    <n v="9130"/>
    <n v="8493"/>
    <n v="1694"/>
    <n v="0"/>
    <n v="21654"/>
  </r>
  <r>
    <n v="13"/>
    <x v="7"/>
    <n v="1"/>
    <n v="6"/>
    <n v="2"/>
    <n v="0"/>
    <n v="3"/>
    <s v="A"/>
    <n v="1"/>
    <x v="0"/>
    <x v="0"/>
    <x v="0"/>
    <x v="0"/>
    <x v="0"/>
    <n v="11301"/>
    <n v="1"/>
    <n v="1"/>
    <n v="2"/>
    <x v="0"/>
    <x v="2"/>
    <n v="7218"/>
    <n v="7218"/>
    <n v="7218"/>
    <n v="0"/>
    <n v="0"/>
    <n v="0"/>
    <n v="0"/>
    <n v="0"/>
    <n v="0"/>
    <n v="0"/>
    <n v="0"/>
    <n v="0"/>
    <n v="21654"/>
  </r>
  <r>
    <n v="13"/>
    <x v="7"/>
    <n v="1"/>
    <n v="6"/>
    <n v="2"/>
    <n v="0"/>
    <n v="3"/>
    <s v="A"/>
    <n v="1"/>
    <x v="0"/>
    <x v="0"/>
    <x v="0"/>
    <x v="0"/>
    <x v="0"/>
    <n v="11301"/>
    <n v="1"/>
    <n v="1"/>
    <n v="2"/>
    <x v="0"/>
    <x v="3"/>
    <n v="0"/>
    <n v="0"/>
    <n v="0"/>
    <n v="9130"/>
    <n v="9130"/>
    <n v="9130"/>
    <n v="9130"/>
    <n v="9130"/>
    <n v="9130"/>
    <n v="8493"/>
    <n v="1694"/>
    <n v="0"/>
    <n v="0"/>
  </r>
  <r>
    <n v="13"/>
    <x v="7"/>
    <n v="1"/>
    <n v="6"/>
    <n v="2"/>
    <n v="0"/>
    <n v="3"/>
    <s v="A"/>
    <n v="1"/>
    <x v="0"/>
    <x v="0"/>
    <x v="0"/>
    <x v="0"/>
    <x v="0"/>
    <n v="113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0"/>
    <x v="0"/>
    <n v="11301"/>
    <n v="1"/>
    <n v="1"/>
    <n v="2"/>
    <x v="0"/>
    <x v="5"/>
    <n v="0"/>
    <n v="0"/>
    <n v="0"/>
    <n v="9130"/>
    <n v="9130"/>
    <n v="9130"/>
    <n v="9130"/>
    <n v="9130"/>
    <n v="9130"/>
    <n v="8493"/>
    <n v="1694"/>
    <n v="0"/>
    <n v="0"/>
  </r>
  <r>
    <n v="13"/>
    <x v="7"/>
    <n v="1"/>
    <n v="6"/>
    <n v="2"/>
    <n v="0"/>
    <n v="3"/>
    <s v="A"/>
    <n v="1"/>
    <x v="0"/>
    <x v="0"/>
    <x v="0"/>
    <x v="0"/>
    <x v="0"/>
    <n v="11301"/>
    <n v="1"/>
    <n v="1"/>
    <n v="9"/>
    <x v="0"/>
    <x v="0"/>
    <n v="349463"/>
    <n v="349463"/>
    <n v="349463"/>
    <n v="441999"/>
    <n v="441999"/>
    <n v="441999"/>
    <n v="441999"/>
    <n v="441999"/>
    <n v="441999"/>
    <n v="411153"/>
    <n v="82021"/>
    <n v="0"/>
    <n v="1048389"/>
  </r>
  <r>
    <n v="13"/>
    <x v="7"/>
    <n v="1"/>
    <n v="6"/>
    <n v="2"/>
    <n v="0"/>
    <n v="3"/>
    <s v="A"/>
    <n v="1"/>
    <x v="0"/>
    <x v="0"/>
    <x v="0"/>
    <x v="0"/>
    <x v="0"/>
    <n v="11301"/>
    <n v="1"/>
    <n v="1"/>
    <n v="9"/>
    <x v="0"/>
    <x v="1"/>
    <n v="0"/>
    <n v="25880.880000000001"/>
    <n v="17678.73"/>
    <n v="33749"/>
    <n v="0"/>
    <n v="0"/>
    <n v="0"/>
    <n v="0"/>
    <n v="0"/>
    <n v="0"/>
    <n v="0"/>
    <n v="0"/>
    <n v="43559.61"/>
  </r>
  <r>
    <n v="13"/>
    <x v="7"/>
    <n v="1"/>
    <n v="6"/>
    <n v="2"/>
    <n v="0"/>
    <n v="3"/>
    <s v="A"/>
    <n v="1"/>
    <x v="0"/>
    <x v="0"/>
    <x v="0"/>
    <x v="0"/>
    <x v="0"/>
    <n v="11301"/>
    <n v="1"/>
    <n v="1"/>
    <n v="9"/>
    <x v="0"/>
    <x v="2"/>
    <n v="36079.870000000003"/>
    <n v="59629.88"/>
    <n v="0"/>
    <n v="0"/>
    <n v="0"/>
    <n v="0"/>
    <n v="0"/>
    <n v="0"/>
    <n v="0"/>
    <n v="0"/>
    <n v="0"/>
    <n v="0"/>
    <n v="95709.75"/>
  </r>
  <r>
    <n v="13"/>
    <x v="7"/>
    <n v="1"/>
    <n v="6"/>
    <n v="2"/>
    <n v="0"/>
    <n v="3"/>
    <s v="A"/>
    <n v="1"/>
    <x v="0"/>
    <x v="0"/>
    <x v="0"/>
    <x v="0"/>
    <x v="0"/>
    <n v="11301"/>
    <n v="1"/>
    <n v="1"/>
    <n v="9"/>
    <x v="0"/>
    <x v="3"/>
    <n v="313383.13"/>
    <n v="315714"/>
    <n v="367141.73"/>
    <n v="475748"/>
    <n v="441999"/>
    <n v="441999"/>
    <n v="441999"/>
    <n v="441999"/>
    <n v="441999"/>
    <n v="411153"/>
    <n v="82021"/>
    <n v="0"/>
    <n v="996238.86"/>
  </r>
  <r>
    <n v="13"/>
    <x v="7"/>
    <n v="1"/>
    <n v="6"/>
    <n v="2"/>
    <n v="0"/>
    <n v="3"/>
    <s v="A"/>
    <n v="1"/>
    <x v="0"/>
    <x v="0"/>
    <x v="0"/>
    <x v="0"/>
    <x v="0"/>
    <n v="11301"/>
    <n v="1"/>
    <n v="1"/>
    <n v="9"/>
    <x v="0"/>
    <x v="4"/>
    <n v="313383.13"/>
    <n v="315714"/>
    <n v="347241.9"/>
    <n v="0"/>
    <n v="0"/>
    <n v="0"/>
    <n v="0"/>
    <n v="0"/>
    <n v="0"/>
    <n v="0"/>
    <n v="0"/>
    <n v="0"/>
    <n v="976339.03"/>
  </r>
  <r>
    <n v="13"/>
    <x v="7"/>
    <n v="1"/>
    <n v="6"/>
    <n v="2"/>
    <n v="0"/>
    <n v="3"/>
    <s v="A"/>
    <n v="1"/>
    <x v="0"/>
    <x v="0"/>
    <x v="0"/>
    <x v="0"/>
    <x v="0"/>
    <n v="11301"/>
    <n v="1"/>
    <n v="1"/>
    <n v="9"/>
    <x v="0"/>
    <x v="5"/>
    <n v="0"/>
    <n v="0"/>
    <n v="19899.830000000002"/>
    <n v="475748"/>
    <n v="441999"/>
    <n v="441999"/>
    <n v="441999"/>
    <n v="441999"/>
    <n v="441999"/>
    <n v="411153"/>
    <n v="82021"/>
    <n v="0"/>
    <n v="19899.830000000002"/>
  </r>
  <r>
    <n v="13"/>
    <x v="8"/>
    <n v="1"/>
    <n v="6"/>
    <n v="2"/>
    <n v="0"/>
    <n v="6"/>
    <s v="A"/>
    <n v="1"/>
    <x v="0"/>
    <x v="0"/>
    <x v="0"/>
    <x v="0"/>
    <x v="0"/>
    <n v="11301"/>
    <n v="1"/>
    <n v="1"/>
    <n v="9"/>
    <x v="0"/>
    <x v="0"/>
    <n v="91655"/>
    <n v="91655"/>
    <n v="91655"/>
    <n v="115924"/>
    <n v="115924"/>
    <n v="115924"/>
    <n v="115924"/>
    <n v="115924"/>
    <n v="115924"/>
    <n v="107834"/>
    <n v="21511"/>
    <n v="0"/>
    <n v="274965"/>
  </r>
  <r>
    <n v="13"/>
    <x v="8"/>
    <n v="1"/>
    <n v="6"/>
    <n v="2"/>
    <n v="0"/>
    <n v="6"/>
    <s v="A"/>
    <n v="1"/>
    <x v="0"/>
    <x v="0"/>
    <x v="0"/>
    <x v="0"/>
    <x v="0"/>
    <n v="11301"/>
    <n v="1"/>
    <n v="1"/>
    <n v="9"/>
    <x v="0"/>
    <x v="1"/>
    <n v="0"/>
    <n v="5264.86"/>
    <n v="11090.02"/>
    <n v="3884"/>
    <n v="0"/>
    <n v="0"/>
    <n v="0"/>
    <n v="0"/>
    <n v="0"/>
    <n v="0"/>
    <n v="0"/>
    <n v="0"/>
    <n v="16354.880000000001"/>
  </r>
  <r>
    <n v="13"/>
    <x v="8"/>
    <n v="1"/>
    <n v="6"/>
    <n v="2"/>
    <n v="0"/>
    <n v="6"/>
    <s v="A"/>
    <n v="1"/>
    <x v="0"/>
    <x v="0"/>
    <x v="0"/>
    <x v="0"/>
    <x v="0"/>
    <n v="11301"/>
    <n v="1"/>
    <n v="1"/>
    <n v="9"/>
    <x v="0"/>
    <x v="2"/>
    <n v="20556.77"/>
    <n v="9148.86"/>
    <n v="0"/>
    <n v="0"/>
    <n v="0"/>
    <n v="0"/>
    <n v="0"/>
    <n v="0"/>
    <n v="0"/>
    <n v="0"/>
    <n v="0"/>
    <n v="0"/>
    <n v="29705.63"/>
  </r>
  <r>
    <n v="13"/>
    <x v="8"/>
    <n v="1"/>
    <n v="6"/>
    <n v="2"/>
    <n v="0"/>
    <n v="6"/>
    <s v="A"/>
    <n v="1"/>
    <x v="0"/>
    <x v="0"/>
    <x v="0"/>
    <x v="0"/>
    <x v="0"/>
    <n v="11301"/>
    <n v="1"/>
    <n v="1"/>
    <n v="9"/>
    <x v="0"/>
    <x v="3"/>
    <n v="71098.23"/>
    <n v="87771"/>
    <n v="102745.02"/>
    <n v="119808"/>
    <n v="115924"/>
    <n v="115924"/>
    <n v="115924"/>
    <n v="115924"/>
    <n v="115924"/>
    <n v="107834"/>
    <n v="21511"/>
    <n v="0"/>
    <n v="261614.25"/>
  </r>
  <r>
    <n v="13"/>
    <x v="8"/>
    <n v="1"/>
    <n v="6"/>
    <n v="2"/>
    <n v="0"/>
    <n v="6"/>
    <s v="A"/>
    <n v="1"/>
    <x v="0"/>
    <x v="0"/>
    <x v="0"/>
    <x v="0"/>
    <x v="0"/>
    <n v="11301"/>
    <n v="1"/>
    <n v="1"/>
    <n v="9"/>
    <x v="0"/>
    <x v="4"/>
    <n v="71098.23"/>
    <n v="87771"/>
    <n v="93575.42"/>
    <n v="0"/>
    <n v="0"/>
    <n v="0"/>
    <n v="0"/>
    <n v="0"/>
    <n v="0"/>
    <n v="0"/>
    <n v="0"/>
    <n v="0"/>
    <n v="252444.64999999997"/>
  </r>
  <r>
    <n v="13"/>
    <x v="8"/>
    <n v="1"/>
    <n v="6"/>
    <n v="2"/>
    <n v="0"/>
    <n v="6"/>
    <s v="A"/>
    <n v="1"/>
    <x v="0"/>
    <x v="0"/>
    <x v="0"/>
    <x v="0"/>
    <x v="0"/>
    <n v="11301"/>
    <n v="1"/>
    <n v="1"/>
    <n v="9"/>
    <x v="0"/>
    <x v="5"/>
    <n v="0"/>
    <n v="0"/>
    <n v="9169.6"/>
    <n v="119808"/>
    <n v="115924"/>
    <n v="115924"/>
    <n v="115924"/>
    <n v="115924"/>
    <n v="115924"/>
    <n v="107834"/>
    <n v="21511"/>
    <n v="0"/>
    <n v="9169.6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9"/>
    <x v="0"/>
    <x v="0"/>
    <n v="8806"/>
    <n v="8806"/>
    <n v="8806"/>
    <n v="11137"/>
    <n v="11137"/>
    <n v="11137"/>
    <n v="11137"/>
    <n v="11137"/>
    <n v="11137"/>
    <n v="10360"/>
    <n v="2069"/>
    <n v="0"/>
    <n v="26418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9"/>
    <x v="0"/>
    <x v="1"/>
    <n v="2312"/>
    <n v="2582.38"/>
    <n v="4933.5"/>
    <n v="0"/>
    <n v="0"/>
    <n v="0"/>
    <n v="0"/>
    <n v="0"/>
    <n v="0"/>
    <n v="0"/>
    <n v="0"/>
    <n v="0"/>
    <n v="9827.880000000001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9"/>
    <x v="0"/>
    <x v="2"/>
    <n v="0"/>
    <n v="270.38"/>
    <n v="0"/>
    <n v="0"/>
    <n v="0"/>
    <n v="0"/>
    <n v="0"/>
    <n v="0"/>
    <n v="0"/>
    <n v="0"/>
    <n v="0"/>
    <n v="0"/>
    <n v="270.38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9"/>
    <x v="0"/>
    <x v="3"/>
    <n v="11118"/>
    <n v="11118"/>
    <n v="13739.5"/>
    <n v="11137"/>
    <n v="11137"/>
    <n v="11137"/>
    <n v="11137"/>
    <n v="11137"/>
    <n v="11137"/>
    <n v="10360"/>
    <n v="2069"/>
    <n v="0"/>
    <n v="35975.5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9"/>
    <x v="0"/>
    <x v="4"/>
    <n v="11118"/>
    <n v="11118"/>
    <n v="11381.92"/>
    <n v="0"/>
    <n v="0"/>
    <n v="0"/>
    <n v="0"/>
    <n v="0"/>
    <n v="0"/>
    <n v="0"/>
    <n v="0"/>
    <n v="0"/>
    <n v="33617.919999999998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9"/>
    <x v="0"/>
    <x v="5"/>
    <n v="0"/>
    <n v="0"/>
    <n v="2357.58"/>
    <n v="11137"/>
    <n v="11137"/>
    <n v="11137"/>
    <n v="11137"/>
    <n v="11137"/>
    <n v="11137"/>
    <n v="10360"/>
    <n v="2069"/>
    <n v="0"/>
    <n v="2357.58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30"/>
    <x v="0"/>
    <x v="0"/>
    <n v="7415"/>
    <n v="7415"/>
    <n v="7415"/>
    <n v="9379"/>
    <n v="9379"/>
    <n v="9379"/>
    <n v="9379"/>
    <n v="9379"/>
    <n v="9379"/>
    <n v="8724"/>
    <n v="1741"/>
    <n v="0"/>
    <n v="22245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30"/>
    <x v="0"/>
    <x v="1"/>
    <n v="1947"/>
    <n v="2134.15"/>
    <n v="3004.25"/>
    <n v="0"/>
    <n v="0"/>
    <n v="0"/>
    <n v="0"/>
    <n v="0"/>
    <n v="0"/>
    <n v="0"/>
    <n v="0"/>
    <n v="0"/>
    <n v="7085.4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30"/>
    <x v="0"/>
    <x v="2"/>
    <n v="0"/>
    <n v="187.15"/>
    <n v="0"/>
    <n v="0"/>
    <n v="0"/>
    <n v="0"/>
    <n v="0"/>
    <n v="0"/>
    <n v="0"/>
    <n v="0"/>
    <n v="0"/>
    <n v="0"/>
    <n v="187.15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30"/>
    <x v="0"/>
    <x v="3"/>
    <n v="9362"/>
    <n v="9362"/>
    <n v="10419.25"/>
    <n v="9379"/>
    <n v="9379"/>
    <n v="9379"/>
    <n v="9379"/>
    <n v="9379"/>
    <n v="9379"/>
    <n v="8724"/>
    <n v="1741"/>
    <n v="0"/>
    <n v="29143.25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30"/>
    <x v="0"/>
    <x v="4"/>
    <n v="9362"/>
    <n v="9362"/>
    <n v="9855.67"/>
    <n v="0"/>
    <n v="0"/>
    <n v="0"/>
    <n v="0"/>
    <n v="0"/>
    <n v="0"/>
    <n v="0"/>
    <n v="0"/>
    <n v="0"/>
    <n v="28579.67"/>
  </r>
  <r>
    <n v="13"/>
    <x v="12"/>
    <n v="1"/>
    <n v="6"/>
    <n v="2"/>
    <n v="0"/>
    <n v="4"/>
    <s v="A"/>
    <n v="1"/>
    <x v="0"/>
    <x v="0"/>
    <x v="0"/>
    <x v="0"/>
    <x v="0"/>
    <n v="11301"/>
    <n v="1"/>
    <n v="1"/>
    <n v="30"/>
    <x v="0"/>
    <x v="5"/>
    <n v="0"/>
    <n v="0"/>
    <n v="563.58000000000004"/>
    <n v="9379"/>
    <n v="9379"/>
    <n v="9379"/>
    <n v="9379"/>
    <n v="9379"/>
    <n v="9379"/>
    <n v="8724"/>
    <n v="1741"/>
    <n v="0"/>
    <n v="563.58000000000004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9"/>
    <x v="0"/>
    <x v="0"/>
    <n v="342428"/>
    <n v="342428"/>
    <n v="342428"/>
    <n v="433101"/>
    <n v="433101"/>
    <n v="433101"/>
    <n v="433101"/>
    <n v="433101"/>
    <n v="433101"/>
    <n v="402877"/>
    <n v="80373"/>
    <n v="0"/>
    <n v="1027284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9"/>
    <x v="0"/>
    <x v="1"/>
    <n v="0"/>
    <n v="23561.71"/>
    <n v="26115.47"/>
    <n v="11599"/>
    <n v="0"/>
    <n v="0"/>
    <n v="0"/>
    <n v="0"/>
    <n v="0"/>
    <n v="0"/>
    <n v="0"/>
    <n v="0"/>
    <n v="49677.18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9"/>
    <x v="0"/>
    <x v="2"/>
    <n v="11599"/>
    <n v="35160.71"/>
    <n v="0"/>
    <n v="0"/>
    <n v="0"/>
    <n v="0"/>
    <n v="0"/>
    <n v="0"/>
    <n v="0"/>
    <n v="0"/>
    <n v="0"/>
    <n v="0"/>
    <n v="46759.71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9"/>
    <x v="0"/>
    <x v="3"/>
    <n v="330829"/>
    <n v="330829"/>
    <n v="368543.47"/>
    <n v="444700"/>
    <n v="433101"/>
    <n v="433101"/>
    <n v="433101"/>
    <n v="433101"/>
    <n v="433101"/>
    <n v="402877"/>
    <n v="80373"/>
    <n v="0"/>
    <n v="1030201.47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9"/>
    <x v="0"/>
    <x v="4"/>
    <n v="330829"/>
    <n v="330829"/>
    <n v="343533.74"/>
    <n v="0"/>
    <n v="0"/>
    <n v="0"/>
    <n v="0"/>
    <n v="0"/>
    <n v="0"/>
    <n v="0"/>
    <n v="0"/>
    <n v="0"/>
    <n v="1005191.74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9"/>
    <x v="0"/>
    <x v="5"/>
    <n v="0"/>
    <n v="0"/>
    <n v="25009.73"/>
    <n v="444700"/>
    <n v="433101"/>
    <n v="433101"/>
    <n v="433101"/>
    <n v="433101"/>
    <n v="433101"/>
    <n v="402877"/>
    <n v="80373"/>
    <n v="0"/>
    <n v="25009.73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12"/>
    <x v="0"/>
    <x v="0"/>
    <n v="126055"/>
    <n v="126055"/>
    <n v="126055"/>
    <n v="159433"/>
    <n v="159433"/>
    <n v="159433"/>
    <n v="159433"/>
    <n v="159433"/>
    <n v="159433"/>
    <n v="148307"/>
    <n v="29584"/>
    <n v="0"/>
    <n v="378165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12"/>
    <x v="0"/>
    <x v="1"/>
    <n v="0"/>
    <n v="4215.97"/>
    <n v="0"/>
    <n v="27989"/>
    <n v="0"/>
    <n v="0"/>
    <n v="0"/>
    <n v="0"/>
    <n v="0"/>
    <n v="0"/>
    <n v="0"/>
    <n v="0"/>
    <n v="4215.97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12"/>
    <x v="0"/>
    <x v="2"/>
    <n v="70077"/>
    <n v="74292.97"/>
    <n v="60855.91"/>
    <n v="0"/>
    <n v="0"/>
    <n v="0"/>
    <n v="0"/>
    <n v="0"/>
    <n v="0"/>
    <n v="0"/>
    <n v="0"/>
    <n v="0"/>
    <n v="205225.88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12"/>
    <x v="0"/>
    <x v="3"/>
    <n v="55978"/>
    <n v="55978"/>
    <n v="65199.09"/>
    <n v="187422"/>
    <n v="159433"/>
    <n v="159433"/>
    <n v="159433"/>
    <n v="159433"/>
    <n v="159433"/>
    <n v="148307"/>
    <n v="29584"/>
    <n v="0"/>
    <n v="177155.09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12"/>
    <x v="0"/>
    <x v="4"/>
    <n v="55978"/>
    <n v="55978"/>
    <n v="61737.39"/>
    <n v="0"/>
    <n v="0"/>
    <n v="0"/>
    <n v="0"/>
    <n v="0"/>
    <n v="0"/>
    <n v="0"/>
    <n v="0"/>
    <n v="0"/>
    <n v="173693.39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12"/>
    <x v="0"/>
    <x v="5"/>
    <n v="0"/>
    <n v="0"/>
    <n v="3461.7"/>
    <n v="187422"/>
    <n v="159433"/>
    <n v="159433"/>
    <n v="159433"/>
    <n v="159433"/>
    <n v="159433"/>
    <n v="148307"/>
    <n v="29584"/>
    <n v="0"/>
    <n v="3461.7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0"/>
    <x v="0"/>
    <x v="0"/>
    <n v="398256"/>
    <n v="398256"/>
    <n v="398256"/>
    <n v="503712"/>
    <n v="503712"/>
    <n v="503712"/>
    <n v="503712"/>
    <n v="503712"/>
    <n v="503712"/>
    <n v="468560"/>
    <n v="93474"/>
    <n v="0"/>
    <n v="1194768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0"/>
    <x v="0"/>
    <x v="1"/>
    <n v="76209.39"/>
    <n v="106068.29"/>
    <n v="141782.39999999999"/>
    <n v="0"/>
    <n v="0"/>
    <n v="0"/>
    <n v="0"/>
    <n v="0"/>
    <n v="0"/>
    <n v="0"/>
    <n v="0"/>
    <n v="0"/>
    <n v="324060.07999999996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0"/>
    <x v="0"/>
    <x v="2"/>
    <n v="39625.160000000003"/>
    <n v="50688.959999999999"/>
    <n v="0"/>
    <n v="0"/>
    <n v="0"/>
    <n v="0"/>
    <n v="0"/>
    <n v="0"/>
    <n v="0"/>
    <n v="0"/>
    <n v="0"/>
    <n v="0"/>
    <n v="90314.12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0"/>
    <x v="0"/>
    <x v="3"/>
    <n v="434840.23"/>
    <n v="453635.33"/>
    <n v="540038.40000000002"/>
    <n v="503712"/>
    <n v="503712"/>
    <n v="503712"/>
    <n v="503712"/>
    <n v="503712"/>
    <n v="503712"/>
    <n v="468560"/>
    <n v="93474"/>
    <n v="0"/>
    <n v="1428513.96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0"/>
    <x v="0"/>
    <x v="4"/>
    <n v="434840.23"/>
    <n v="453635.33"/>
    <n v="509841.76"/>
    <n v="0"/>
    <n v="0"/>
    <n v="0"/>
    <n v="0"/>
    <n v="0"/>
    <n v="0"/>
    <n v="0"/>
    <n v="0"/>
    <n v="0"/>
    <n v="1398317.32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0"/>
    <x v="0"/>
    <x v="5"/>
    <n v="0"/>
    <n v="0"/>
    <n v="30196.639999999999"/>
    <n v="503712"/>
    <n v="503712"/>
    <n v="503712"/>
    <n v="503712"/>
    <n v="503712"/>
    <n v="503712"/>
    <n v="468560"/>
    <n v="93474"/>
    <n v="0"/>
    <n v="30196.639999999999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6"/>
    <x v="0"/>
    <x v="0"/>
    <n v="7349"/>
    <n v="7349"/>
    <n v="7349"/>
    <n v="9295"/>
    <n v="9295"/>
    <n v="9295"/>
    <n v="9295"/>
    <n v="9295"/>
    <n v="9295"/>
    <n v="8647"/>
    <n v="1729"/>
    <n v="0"/>
    <n v="22047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6"/>
    <x v="0"/>
    <x v="1"/>
    <n v="2543.27"/>
    <n v="2579.9499999999998"/>
    <n v="3436.01"/>
    <n v="0"/>
    <n v="0"/>
    <n v="0"/>
    <n v="0"/>
    <n v="0"/>
    <n v="0"/>
    <n v="0"/>
    <n v="0"/>
    <n v="0"/>
    <n v="8559.23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6"/>
    <x v="0"/>
    <x v="2"/>
    <n v="613.27"/>
    <n v="649.95000000000005"/>
    <n v="0"/>
    <n v="0"/>
    <n v="0"/>
    <n v="0"/>
    <n v="0"/>
    <n v="0"/>
    <n v="0"/>
    <n v="0"/>
    <n v="0"/>
    <n v="0"/>
    <n v="1263.22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6"/>
    <x v="0"/>
    <x v="3"/>
    <n v="9279"/>
    <n v="9279"/>
    <n v="10785.01"/>
    <n v="9295"/>
    <n v="9295"/>
    <n v="9295"/>
    <n v="9295"/>
    <n v="9295"/>
    <n v="9295"/>
    <n v="8647"/>
    <n v="1729"/>
    <n v="0"/>
    <n v="29343.010000000002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6"/>
    <x v="0"/>
    <x v="4"/>
    <n v="9279"/>
    <n v="9279"/>
    <n v="10231.209999999999"/>
    <n v="0"/>
    <n v="0"/>
    <n v="0"/>
    <n v="0"/>
    <n v="0"/>
    <n v="0"/>
    <n v="0"/>
    <n v="0"/>
    <n v="0"/>
    <n v="28789.21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6"/>
    <x v="0"/>
    <x v="5"/>
    <n v="0"/>
    <n v="0"/>
    <n v="553.79999999999995"/>
    <n v="9295"/>
    <n v="9295"/>
    <n v="9295"/>
    <n v="9295"/>
    <n v="9295"/>
    <n v="9295"/>
    <n v="8647"/>
    <n v="1729"/>
    <n v="0"/>
    <n v="553.79999999999995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8"/>
    <x v="0"/>
    <x v="0"/>
    <n v="36747"/>
    <n v="36747"/>
    <n v="36747"/>
    <n v="46477"/>
    <n v="46477"/>
    <n v="46477"/>
    <n v="46477"/>
    <n v="46477"/>
    <n v="46477"/>
    <n v="43234"/>
    <n v="8625"/>
    <n v="0"/>
    <n v="110241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8"/>
    <x v="0"/>
    <x v="1"/>
    <n v="0"/>
    <n v="2360.62"/>
    <n v="0"/>
    <n v="8910"/>
    <n v="0"/>
    <n v="0"/>
    <n v="0"/>
    <n v="0"/>
    <n v="0"/>
    <n v="0"/>
    <n v="0"/>
    <n v="0"/>
    <n v="2360.62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8"/>
    <x v="0"/>
    <x v="2"/>
    <n v="8910"/>
    <n v="11270.62"/>
    <n v="3945.02"/>
    <n v="0"/>
    <n v="0"/>
    <n v="0"/>
    <n v="0"/>
    <n v="0"/>
    <n v="0"/>
    <n v="0"/>
    <n v="0"/>
    <n v="0"/>
    <n v="24125.640000000003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8"/>
    <x v="0"/>
    <x v="3"/>
    <n v="27837"/>
    <n v="27837"/>
    <n v="32801.980000000003"/>
    <n v="55387"/>
    <n v="46477"/>
    <n v="46477"/>
    <n v="46477"/>
    <n v="46477"/>
    <n v="46477"/>
    <n v="43234"/>
    <n v="8625"/>
    <n v="0"/>
    <n v="88475.98000000001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8"/>
    <x v="0"/>
    <x v="4"/>
    <n v="27837"/>
    <n v="27837"/>
    <n v="31094.48"/>
    <n v="0"/>
    <n v="0"/>
    <n v="0"/>
    <n v="0"/>
    <n v="0"/>
    <n v="0"/>
    <n v="0"/>
    <n v="0"/>
    <n v="0"/>
    <n v="86768.48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28"/>
    <x v="0"/>
    <x v="5"/>
    <n v="0"/>
    <n v="0"/>
    <n v="1707.5"/>
    <n v="55387"/>
    <n v="46477"/>
    <n v="46477"/>
    <n v="46477"/>
    <n v="46477"/>
    <n v="46477"/>
    <n v="43234"/>
    <n v="8625"/>
    <n v="0"/>
    <n v="1707.5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30"/>
    <x v="0"/>
    <x v="0"/>
    <n v="272406"/>
    <n v="272406"/>
    <n v="272406"/>
    <n v="344537"/>
    <n v="344537"/>
    <n v="344537"/>
    <n v="344537"/>
    <n v="344537"/>
    <n v="344537"/>
    <n v="320493"/>
    <n v="63938"/>
    <n v="0"/>
    <n v="817218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30"/>
    <x v="0"/>
    <x v="1"/>
    <n v="0"/>
    <n v="16218.47"/>
    <n v="8268.15"/>
    <n v="30326"/>
    <n v="0"/>
    <n v="0"/>
    <n v="0"/>
    <n v="0"/>
    <n v="0"/>
    <n v="0"/>
    <n v="0"/>
    <n v="0"/>
    <n v="24486.62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30"/>
    <x v="0"/>
    <x v="2"/>
    <n v="30326"/>
    <n v="46544.47"/>
    <n v="0"/>
    <n v="0"/>
    <n v="0"/>
    <n v="0"/>
    <n v="0"/>
    <n v="0"/>
    <n v="0"/>
    <n v="0"/>
    <n v="0"/>
    <n v="0"/>
    <n v="76870.47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30"/>
    <x v="0"/>
    <x v="3"/>
    <n v="242080"/>
    <n v="242080"/>
    <n v="280674.15000000002"/>
    <n v="374863"/>
    <n v="344537"/>
    <n v="344537"/>
    <n v="344537"/>
    <n v="344537"/>
    <n v="344537"/>
    <n v="320493"/>
    <n v="63938"/>
    <n v="0"/>
    <n v="764834.15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30"/>
    <x v="0"/>
    <x v="4"/>
    <n v="242080"/>
    <n v="242080"/>
    <n v="262602.56"/>
    <n v="0"/>
    <n v="0"/>
    <n v="0"/>
    <n v="0"/>
    <n v="0"/>
    <n v="0"/>
    <n v="0"/>
    <n v="0"/>
    <n v="0"/>
    <n v="746762.56"/>
  </r>
  <r>
    <n v="13"/>
    <x v="15"/>
    <n v="1"/>
    <n v="6"/>
    <n v="2"/>
    <n v="0"/>
    <n v="5"/>
    <s v="A"/>
    <n v="4"/>
    <x v="0"/>
    <x v="0"/>
    <x v="0"/>
    <x v="0"/>
    <x v="0"/>
    <n v="11301"/>
    <n v="1"/>
    <n v="1"/>
    <n v="30"/>
    <x v="0"/>
    <x v="5"/>
    <n v="0"/>
    <n v="0"/>
    <n v="18071.59"/>
    <n v="374863"/>
    <n v="344537"/>
    <n v="344537"/>
    <n v="344537"/>
    <n v="344537"/>
    <n v="344537"/>
    <n v="320493"/>
    <n v="63938"/>
    <n v="0"/>
    <n v="18071.59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"/>
    <x v="0"/>
    <x v="0"/>
    <n v="59932"/>
    <n v="59932"/>
    <n v="59932"/>
    <n v="75801"/>
    <n v="75801"/>
    <n v="75801"/>
    <n v="75801"/>
    <n v="75801"/>
    <n v="75801"/>
    <n v="70511"/>
    <n v="14067"/>
    <n v="0"/>
    <n v="179796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"/>
    <x v="0"/>
    <x v="1"/>
    <n v="0"/>
    <n v="2068.41"/>
    <n v="0"/>
    <n v="13960"/>
    <n v="0"/>
    <n v="0"/>
    <n v="0"/>
    <n v="0"/>
    <n v="0"/>
    <n v="0"/>
    <n v="0"/>
    <n v="0"/>
    <n v="2068.41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"/>
    <x v="0"/>
    <x v="2"/>
    <n v="32012"/>
    <n v="34080.410000000003"/>
    <n v="27556.31"/>
    <n v="0"/>
    <n v="0"/>
    <n v="0"/>
    <n v="0"/>
    <n v="0"/>
    <n v="0"/>
    <n v="0"/>
    <n v="0"/>
    <n v="0"/>
    <n v="93648.72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"/>
    <x v="0"/>
    <x v="3"/>
    <n v="27920"/>
    <n v="27920"/>
    <n v="32375.69"/>
    <n v="89761"/>
    <n v="75801"/>
    <n v="75801"/>
    <n v="75801"/>
    <n v="75801"/>
    <n v="75801"/>
    <n v="70511"/>
    <n v="14067"/>
    <n v="0"/>
    <n v="88215.69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"/>
    <x v="0"/>
    <x v="4"/>
    <n v="27920"/>
    <n v="27920"/>
    <n v="30693.69"/>
    <n v="0"/>
    <n v="0"/>
    <n v="0"/>
    <n v="0"/>
    <n v="0"/>
    <n v="0"/>
    <n v="0"/>
    <n v="0"/>
    <n v="0"/>
    <n v="86533.69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"/>
    <x v="0"/>
    <x v="5"/>
    <n v="0"/>
    <n v="0"/>
    <n v="1682"/>
    <n v="89761"/>
    <n v="75801"/>
    <n v="75801"/>
    <n v="75801"/>
    <n v="75801"/>
    <n v="75801"/>
    <n v="70511"/>
    <n v="14067"/>
    <n v="0"/>
    <n v="1682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6"/>
    <x v="0"/>
    <x v="0"/>
    <n v="37257"/>
    <n v="37257"/>
    <n v="37257"/>
    <n v="47122"/>
    <n v="47122"/>
    <n v="47122"/>
    <n v="47122"/>
    <n v="47122"/>
    <n v="47122"/>
    <n v="43834"/>
    <n v="8744"/>
    <n v="0"/>
    <n v="111771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6"/>
    <x v="0"/>
    <x v="1"/>
    <n v="10817.8"/>
    <n v="14519.97"/>
    <n v="20300.45"/>
    <n v="0"/>
    <n v="0"/>
    <n v="0"/>
    <n v="0"/>
    <n v="0"/>
    <n v="0"/>
    <n v="0"/>
    <n v="0"/>
    <n v="0"/>
    <n v="45638.22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6"/>
    <x v="0"/>
    <x v="2"/>
    <n v="644.79999999999995"/>
    <n v="4346.97"/>
    <n v="0"/>
    <n v="0"/>
    <n v="0"/>
    <n v="0"/>
    <n v="0"/>
    <n v="0"/>
    <n v="0"/>
    <n v="0"/>
    <n v="0"/>
    <n v="0"/>
    <n v="4991.7700000000004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6"/>
    <x v="0"/>
    <x v="3"/>
    <n v="47430"/>
    <n v="47430"/>
    <n v="57557.45"/>
    <n v="47122"/>
    <n v="47122"/>
    <n v="47122"/>
    <n v="47122"/>
    <n v="47122"/>
    <n v="47122"/>
    <n v="43834"/>
    <n v="8744"/>
    <n v="0"/>
    <n v="152417.45000000001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6"/>
    <x v="0"/>
    <x v="4"/>
    <n v="47430"/>
    <n v="47430"/>
    <n v="51977.19"/>
    <n v="0"/>
    <n v="0"/>
    <n v="0"/>
    <n v="0"/>
    <n v="0"/>
    <n v="0"/>
    <n v="0"/>
    <n v="0"/>
    <n v="0"/>
    <n v="146837.19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6"/>
    <x v="0"/>
    <x v="5"/>
    <n v="0"/>
    <n v="0"/>
    <n v="5580.26"/>
    <n v="47122"/>
    <n v="47122"/>
    <n v="47122"/>
    <n v="47122"/>
    <n v="47122"/>
    <n v="47122"/>
    <n v="43834"/>
    <n v="8744"/>
    <n v="0"/>
    <n v="5580.26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9"/>
    <x v="0"/>
    <x v="0"/>
    <n v="327427"/>
    <n v="327427"/>
    <n v="327427"/>
    <n v="414127"/>
    <n v="414127"/>
    <n v="414127"/>
    <n v="414127"/>
    <n v="414127"/>
    <n v="414127"/>
    <n v="385227"/>
    <n v="76848"/>
    <n v="0"/>
    <n v="982281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9"/>
    <x v="0"/>
    <x v="2"/>
    <n v="327427"/>
    <n v="327427"/>
    <n v="327427"/>
    <n v="0"/>
    <n v="0"/>
    <n v="0"/>
    <n v="0"/>
    <n v="0"/>
    <n v="0"/>
    <n v="0"/>
    <n v="0"/>
    <n v="0"/>
    <n v="982281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9"/>
    <x v="0"/>
    <x v="3"/>
    <n v="0"/>
    <n v="0"/>
    <n v="0"/>
    <n v="414127"/>
    <n v="414127"/>
    <n v="414127"/>
    <n v="414127"/>
    <n v="414127"/>
    <n v="414127"/>
    <n v="385227"/>
    <n v="76848"/>
    <n v="0"/>
    <n v="0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9"/>
    <x v="0"/>
    <x v="5"/>
    <n v="0"/>
    <n v="0"/>
    <n v="0"/>
    <n v="414127"/>
    <n v="414127"/>
    <n v="414127"/>
    <n v="414127"/>
    <n v="414127"/>
    <n v="414127"/>
    <n v="385227"/>
    <n v="76848"/>
    <n v="0"/>
    <n v="0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0"/>
    <x v="0"/>
    <x v="0"/>
    <n v="66472"/>
    <n v="66472"/>
    <n v="66472"/>
    <n v="84074"/>
    <n v="84074"/>
    <n v="84074"/>
    <n v="84074"/>
    <n v="84074"/>
    <n v="84074"/>
    <n v="78206"/>
    <n v="15600"/>
    <n v="0"/>
    <n v="199416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0"/>
    <x v="0"/>
    <x v="1"/>
    <n v="12728.5"/>
    <n v="14855.45"/>
    <n v="20459.53"/>
    <n v="0"/>
    <n v="0"/>
    <n v="0"/>
    <n v="0"/>
    <n v="0"/>
    <n v="0"/>
    <n v="0"/>
    <n v="0"/>
    <n v="0"/>
    <n v="48043.479999999996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0"/>
    <x v="0"/>
    <x v="2"/>
    <n v="4775.5"/>
    <n v="6902.45"/>
    <n v="0"/>
    <n v="0"/>
    <n v="0"/>
    <n v="0"/>
    <n v="0"/>
    <n v="0"/>
    <n v="0"/>
    <n v="0"/>
    <n v="0"/>
    <n v="0"/>
    <n v="11677.95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0"/>
    <x v="0"/>
    <x v="3"/>
    <n v="74425"/>
    <n v="74425"/>
    <n v="86931.53"/>
    <n v="84074"/>
    <n v="84074"/>
    <n v="84074"/>
    <n v="84074"/>
    <n v="84074"/>
    <n v="84074"/>
    <n v="78206"/>
    <n v="15600"/>
    <n v="0"/>
    <n v="235781.53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0"/>
    <x v="0"/>
    <x v="4"/>
    <n v="74425"/>
    <n v="74425"/>
    <n v="82519.350000000006"/>
    <n v="0"/>
    <n v="0"/>
    <n v="0"/>
    <n v="0"/>
    <n v="0"/>
    <n v="0"/>
    <n v="0"/>
    <n v="0"/>
    <n v="0"/>
    <n v="231369.35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0"/>
    <x v="0"/>
    <x v="5"/>
    <n v="0"/>
    <n v="0"/>
    <n v="4412.18"/>
    <n v="84074"/>
    <n v="84074"/>
    <n v="84074"/>
    <n v="84074"/>
    <n v="84074"/>
    <n v="84074"/>
    <n v="78206"/>
    <n v="15600"/>
    <n v="0"/>
    <n v="4412.18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5"/>
    <x v="0"/>
    <x v="0"/>
    <n v="22355"/>
    <n v="22355"/>
    <n v="22355"/>
    <n v="28274"/>
    <n v="28274"/>
    <n v="28274"/>
    <n v="28274"/>
    <n v="28274"/>
    <n v="28274"/>
    <n v="26301"/>
    <n v="5244"/>
    <n v="0"/>
    <n v="67065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5"/>
    <x v="0"/>
    <x v="1"/>
    <n v="0"/>
    <n v="905.93"/>
    <n v="0"/>
    <n v="3494"/>
    <n v="0"/>
    <n v="0"/>
    <n v="0"/>
    <n v="0"/>
    <n v="0"/>
    <n v="0"/>
    <n v="0"/>
    <n v="0"/>
    <n v="905.93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5"/>
    <x v="0"/>
    <x v="2"/>
    <n v="3494"/>
    <n v="4399.93"/>
    <n v="5758.3"/>
    <n v="0"/>
    <n v="0"/>
    <n v="0"/>
    <n v="0"/>
    <n v="0"/>
    <n v="0"/>
    <n v="0"/>
    <n v="0"/>
    <n v="0"/>
    <n v="13652.23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5"/>
    <x v="0"/>
    <x v="3"/>
    <n v="18861"/>
    <n v="18861"/>
    <n v="16596.7"/>
    <n v="31768"/>
    <n v="28274"/>
    <n v="28274"/>
    <n v="28274"/>
    <n v="28274"/>
    <n v="28274"/>
    <n v="26301"/>
    <n v="5244"/>
    <n v="0"/>
    <n v="54318.7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5"/>
    <x v="0"/>
    <x v="4"/>
    <n v="18861"/>
    <n v="18861"/>
    <n v="15709.25"/>
    <n v="0"/>
    <n v="0"/>
    <n v="0"/>
    <n v="0"/>
    <n v="0"/>
    <n v="0"/>
    <n v="0"/>
    <n v="0"/>
    <n v="0"/>
    <n v="53431.25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5"/>
    <x v="0"/>
    <x v="5"/>
    <n v="0"/>
    <n v="0"/>
    <n v="887.45"/>
    <n v="31768"/>
    <n v="28274"/>
    <n v="28274"/>
    <n v="28274"/>
    <n v="28274"/>
    <n v="28274"/>
    <n v="26301"/>
    <n v="5244"/>
    <n v="0"/>
    <n v="887.45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8"/>
    <x v="0"/>
    <x v="0"/>
    <n v="29825"/>
    <n v="29825"/>
    <n v="29825"/>
    <n v="37722"/>
    <n v="37722"/>
    <n v="37722"/>
    <n v="37722"/>
    <n v="37722"/>
    <n v="37722"/>
    <n v="35090"/>
    <n v="7002"/>
    <n v="0"/>
    <n v="89475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8"/>
    <x v="0"/>
    <x v="1"/>
    <n v="0"/>
    <n v="381.64"/>
    <n v="0"/>
    <n v="9472"/>
    <n v="0"/>
    <n v="0"/>
    <n v="0"/>
    <n v="0"/>
    <n v="0"/>
    <n v="0"/>
    <n v="0"/>
    <n v="0"/>
    <n v="381.64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8"/>
    <x v="0"/>
    <x v="2"/>
    <n v="10881"/>
    <n v="11262.64"/>
    <n v="8709.5"/>
    <n v="0"/>
    <n v="0"/>
    <n v="0"/>
    <n v="0"/>
    <n v="0"/>
    <n v="0"/>
    <n v="0"/>
    <n v="0"/>
    <n v="0"/>
    <n v="30853.14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8"/>
    <x v="0"/>
    <x v="3"/>
    <n v="18944"/>
    <n v="18944"/>
    <n v="21115.5"/>
    <n v="47194"/>
    <n v="37722"/>
    <n v="37722"/>
    <n v="37722"/>
    <n v="37722"/>
    <n v="37722"/>
    <n v="35090"/>
    <n v="7002"/>
    <n v="0"/>
    <n v="59003.5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8"/>
    <x v="0"/>
    <x v="4"/>
    <n v="18944"/>
    <n v="18944"/>
    <n v="19942.14"/>
    <n v="0"/>
    <n v="0"/>
    <n v="0"/>
    <n v="0"/>
    <n v="0"/>
    <n v="0"/>
    <n v="0"/>
    <n v="0"/>
    <n v="0"/>
    <n v="57830.14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28"/>
    <x v="0"/>
    <x v="5"/>
    <n v="0"/>
    <n v="0"/>
    <n v="1173.3599999999999"/>
    <n v="47194"/>
    <n v="37722"/>
    <n v="37722"/>
    <n v="37722"/>
    <n v="37722"/>
    <n v="37722"/>
    <n v="35090"/>
    <n v="7002"/>
    <n v="0"/>
    <n v="1173.3599999999999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30"/>
    <x v="0"/>
    <x v="0"/>
    <n v="163238"/>
    <n v="163238"/>
    <n v="163238"/>
    <n v="206462"/>
    <n v="206462"/>
    <n v="206462"/>
    <n v="206462"/>
    <n v="206462"/>
    <n v="206462"/>
    <n v="192054"/>
    <n v="38315"/>
    <n v="0"/>
    <n v="489714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30"/>
    <x v="0"/>
    <x v="1"/>
    <n v="43837.04"/>
    <n v="40551.230000000003"/>
    <n v="68461.58"/>
    <n v="0"/>
    <n v="0"/>
    <n v="0"/>
    <n v="0"/>
    <n v="0"/>
    <n v="0"/>
    <n v="0"/>
    <n v="0"/>
    <n v="0"/>
    <n v="152849.85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30"/>
    <x v="0"/>
    <x v="2"/>
    <n v="9237.0400000000009"/>
    <n v="16270.61"/>
    <n v="0"/>
    <n v="0"/>
    <n v="0"/>
    <n v="0"/>
    <n v="0"/>
    <n v="0"/>
    <n v="0"/>
    <n v="0"/>
    <n v="0"/>
    <n v="0"/>
    <n v="25507.65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30"/>
    <x v="0"/>
    <x v="3"/>
    <n v="197838"/>
    <n v="187518.62"/>
    <n v="231699.58"/>
    <n v="206462"/>
    <n v="206462"/>
    <n v="206462"/>
    <n v="206462"/>
    <n v="206462"/>
    <n v="206462"/>
    <n v="192054"/>
    <n v="38315"/>
    <n v="0"/>
    <n v="617056.19999999995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30"/>
    <x v="0"/>
    <x v="4"/>
    <n v="197838"/>
    <n v="187518.62"/>
    <n v="219382.44"/>
    <n v="0"/>
    <n v="0"/>
    <n v="0"/>
    <n v="0"/>
    <n v="0"/>
    <n v="0"/>
    <n v="0"/>
    <n v="0"/>
    <n v="0"/>
    <n v="604739.06000000006"/>
  </r>
  <r>
    <n v="13"/>
    <x v="16"/>
    <n v="1"/>
    <n v="6"/>
    <n v="2"/>
    <n v="0"/>
    <n v="4"/>
    <s v="A"/>
    <n v="1"/>
    <x v="0"/>
    <x v="0"/>
    <x v="0"/>
    <x v="0"/>
    <x v="0"/>
    <n v="11301"/>
    <n v="1"/>
    <n v="1"/>
    <n v="30"/>
    <x v="0"/>
    <x v="5"/>
    <n v="0"/>
    <n v="0"/>
    <n v="12317.14"/>
    <n v="206462"/>
    <n v="206462"/>
    <n v="206462"/>
    <n v="206462"/>
    <n v="206462"/>
    <n v="206462"/>
    <n v="192054"/>
    <n v="38315"/>
    <n v="0"/>
    <n v="12317.14"/>
  </r>
  <r>
    <n v="13"/>
    <x v="16"/>
    <n v="1"/>
    <n v="6"/>
    <n v="2"/>
    <n v="0"/>
    <n v="5"/>
    <s v="A"/>
    <n v="4"/>
    <x v="0"/>
    <x v="0"/>
    <x v="0"/>
    <x v="0"/>
    <x v="0"/>
    <n v="11301"/>
    <n v="1"/>
    <n v="1"/>
    <n v="9"/>
    <x v="0"/>
    <x v="1"/>
    <n v="308015.03999999998"/>
    <n v="340174.26"/>
    <n v="366324.53"/>
    <n v="0"/>
    <n v="0"/>
    <n v="0"/>
    <n v="0"/>
    <n v="0"/>
    <n v="0"/>
    <n v="0"/>
    <n v="0"/>
    <n v="0"/>
    <n v="1014513.8300000001"/>
  </r>
  <r>
    <n v="13"/>
    <x v="16"/>
    <n v="1"/>
    <n v="6"/>
    <n v="2"/>
    <n v="0"/>
    <n v="5"/>
    <s v="A"/>
    <n v="4"/>
    <x v="0"/>
    <x v="0"/>
    <x v="0"/>
    <x v="0"/>
    <x v="0"/>
    <n v="11301"/>
    <n v="1"/>
    <n v="1"/>
    <n v="9"/>
    <x v="0"/>
    <x v="3"/>
    <n v="308015.03999999998"/>
    <n v="340174.26"/>
    <n v="366324.53"/>
    <n v="0"/>
    <n v="0"/>
    <n v="0"/>
    <n v="0"/>
    <n v="0"/>
    <n v="0"/>
    <n v="0"/>
    <n v="0"/>
    <n v="0"/>
    <n v="1014513.8300000001"/>
  </r>
  <r>
    <n v="13"/>
    <x v="16"/>
    <n v="1"/>
    <n v="6"/>
    <n v="2"/>
    <n v="0"/>
    <n v="5"/>
    <s v="A"/>
    <n v="4"/>
    <x v="0"/>
    <x v="0"/>
    <x v="0"/>
    <x v="0"/>
    <x v="0"/>
    <n v="11301"/>
    <n v="1"/>
    <n v="1"/>
    <n v="9"/>
    <x v="0"/>
    <x v="4"/>
    <n v="308015.03999999998"/>
    <n v="318514.8"/>
    <n v="359798.16"/>
    <n v="0"/>
    <n v="0"/>
    <n v="0"/>
    <n v="0"/>
    <n v="0"/>
    <n v="0"/>
    <n v="0"/>
    <n v="0"/>
    <n v="0"/>
    <n v="986328"/>
  </r>
  <r>
    <n v="13"/>
    <x v="16"/>
    <n v="1"/>
    <n v="6"/>
    <n v="2"/>
    <n v="0"/>
    <n v="5"/>
    <s v="A"/>
    <n v="4"/>
    <x v="0"/>
    <x v="0"/>
    <x v="0"/>
    <x v="0"/>
    <x v="0"/>
    <n v="11301"/>
    <n v="1"/>
    <n v="1"/>
    <n v="9"/>
    <x v="0"/>
    <x v="5"/>
    <n v="0"/>
    <n v="21659.46"/>
    <n v="6526.37"/>
    <n v="0"/>
    <n v="0"/>
    <n v="0"/>
    <n v="0"/>
    <n v="0"/>
    <n v="0"/>
    <n v="0"/>
    <n v="0"/>
    <n v="0"/>
    <n v="28185.829999999998"/>
  </r>
  <r>
    <n v="13"/>
    <x v="17"/>
    <n v="3"/>
    <n v="7"/>
    <n v="1"/>
    <n v="0"/>
    <n v="11"/>
    <s v="E"/>
    <n v="3"/>
    <x v="0"/>
    <x v="0"/>
    <x v="0"/>
    <x v="0"/>
    <x v="0"/>
    <n v="11301"/>
    <n v="1"/>
    <n v="1"/>
    <n v="9"/>
    <x v="0"/>
    <x v="0"/>
    <n v="661443"/>
    <n v="661443"/>
    <n v="661443"/>
    <n v="836589"/>
    <n v="836589"/>
    <n v="836589"/>
    <n v="836589"/>
    <n v="836589"/>
    <n v="836589"/>
    <n v="778207"/>
    <n v="155245"/>
    <n v="0"/>
    <n v="1984329"/>
  </r>
  <r>
    <n v="13"/>
    <x v="17"/>
    <n v="3"/>
    <n v="7"/>
    <n v="1"/>
    <n v="0"/>
    <n v="11"/>
    <s v="E"/>
    <n v="3"/>
    <x v="0"/>
    <x v="0"/>
    <x v="0"/>
    <x v="0"/>
    <x v="0"/>
    <n v="11301"/>
    <n v="1"/>
    <n v="1"/>
    <n v="9"/>
    <x v="0"/>
    <x v="2"/>
    <n v="661443"/>
    <n v="661443"/>
    <n v="661443"/>
    <n v="0"/>
    <n v="0"/>
    <n v="0"/>
    <n v="0"/>
    <n v="0"/>
    <n v="0"/>
    <n v="0"/>
    <n v="0"/>
    <n v="0"/>
    <n v="1984329"/>
  </r>
  <r>
    <n v="13"/>
    <x v="17"/>
    <n v="3"/>
    <n v="7"/>
    <n v="1"/>
    <n v="0"/>
    <n v="11"/>
    <s v="E"/>
    <n v="3"/>
    <x v="0"/>
    <x v="0"/>
    <x v="0"/>
    <x v="0"/>
    <x v="0"/>
    <n v="11301"/>
    <n v="1"/>
    <n v="1"/>
    <n v="9"/>
    <x v="0"/>
    <x v="3"/>
    <n v="0"/>
    <n v="0"/>
    <n v="0"/>
    <n v="836589"/>
    <n v="836589"/>
    <n v="836589"/>
    <n v="836589"/>
    <n v="836589"/>
    <n v="836589"/>
    <n v="778207"/>
    <n v="155245"/>
    <n v="0"/>
    <n v="0"/>
  </r>
  <r>
    <n v="13"/>
    <x v="17"/>
    <n v="3"/>
    <n v="7"/>
    <n v="1"/>
    <n v="0"/>
    <n v="11"/>
    <s v="E"/>
    <n v="3"/>
    <x v="0"/>
    <x v="0"/>
    <x v="0"/>
    <x v="0"/>
    <x v="0"/>
    <n v="11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0"/>
    <x v="0"/>
    <n v="11301"/>
    <n v="1"/>
    <n v="1"/>
    <n v="9"/>
    <x v="0"/>
    <x v="5"/>
    <n v="0"/>
    <n v="0"/>
    <n v="0"/>
    <n v="836589"/>
    <n v="836589"/>
    <n v="836589"/>
    <n v="836589"/>
    <n v="836589"/>
    <n v="836589"/>
    <n v="778207"/>
    <n v="155245"/>
    <n v="0"/>
    <n v="0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"/>
    <x v="0"/>
    <x v="0"/>
    <n v="334231"/>
    <n v="334231"/>
    <n v="334231"/>
    <n v="422733"/>
    <n v="422733"/>
    <n v="422733"/>
    <n v="422733"/>
    <n v="422733"/>
    <n v="422733"/>
    <n v="393232"/>
    <n v="78444"/>
    <n v="0"/>
    <n v="100269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"/>
    <x v="0"/>
    <x v="1"/>
    <n v="0"/>
    <n v="29943.48"/>
    <n v="32647.5"/>
    <n v="36938"/>
    <n v="0"/>
    <n v="0"/>
    <n v="0"/>
    <n v="0"/>
    <n v="0"/>
    <n v="0"/>
    <n v="0"/>
    <n v="0"/>
    <n v="62590.97999999999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"/>
    <x v="0"/>
    <x v="2"/>
    <n v="24588.27"/>
    <n v="53016.480000000003"/>
    <n v="0"/>
    <n v="0"/>
    <n v="0"/>
    <n v="0"/>
    <n v="0"/>
    <n v="0"/>
    <n v="0"/>
    <n v="0"/>
    <n v="0"/>
    <n v="0"/>
    <n v="77604.7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"/>
    <x v="0"/>
    <x v="3"/>
    <n v="309642.73"/>
    <n v="311158"/>
    <n v="366878.5"/>
    <n v="459671"/>
    <n v="422733"/>
    <n v="422733"/>
    <n v="422733"/>
    <n v="422733"/>
    <n v="422733"/>
    <n v="393232"/>
    <n v="78444"/>
    <n v="0"/>
    <n v="987679.2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"/>
    <x v="0"/>
    <x v="4"/>
    <n v="309642.73"/>
    <n v="311158"/>
    <n v="330263.67999999999"/>
    <n v="0"/>
    <n v="0"/>
    <n v="0"/>
    <n v="0"/>
    <n v="0"/>
    <n v="0"/>
    <n v="0"/>
    <n v="0"/>
    <n v="0"/>
    <n v="951064.4099999999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"/>
    <x v="0"/>
    <x v="5"/>
    <n v="0"/>
    <n v="0"/>
    <n v="36614.82"/>
    <n v="459671"/>
    <n v="422733"/>
    <n v="422733"/>
    <n v="422733"/>
    <n v="422733"/>
    <n v="422733"/>
    <n v="393232"/>
    <n v="78444"/>
    <n v="0"/>
    <n v="36614.8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"/>
    <x v="0"/>
    <x v="0"/>
    <n v="631157"/>
    <n v="631157"/>
    <n v="631157"/>
    <n v="798283"/>
    <n v="798283"/>
    <n v="798283"/>
    <n v="798283"/>
    <n v="798283"/>
    <n v="798283"/>
    <n v="742574"/>
    <n v="148136"/>
    <n v="0"/>
    <n v="189347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"/>
    <x v="0"/>
    <x v="1"/>
    <n v="0"/>
    <n v="47679.16"/>
    <n v="97529.88"/>
    <n v="15252.9"/>
    <n v="0"/>
    <n v="0"/>
    <n v="0"/>
    <n v="0"/>
    <n v="0"/>
    <n v="0"/>
    <n v="0"/>
    <n v="0"/>
    <n v="145209.04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"/>
    <x v="0"/>
    <x v="2"/>
    <n v="8666"/>
    <n v="62932.06"/>
    <n v="0"/>
    <n v="0"/>
    <n v="0"/>
    <n v="0"/>
    <n v="0"/>
    <n v="0"/>
    <n v="0"/>
    <n v="0"/>
    <n v="0"/>
    <n v="0"/>
    <n v="71598.0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"/>
    <x v="0"/>
    <x v="3"/>
    <n v="622491"/>
    <n v="615904.1"/>
    <n v="728686.88"/>
    <n v="813535.9"/>
    <n v="798283"/>
    <n v="798283"/>
    <n v="798283"/>
    <n v="798283"/>
    <n v="798283"/>
    <n v="742574"/>
    <n v="148136"/>
    <n v="0"/>
    <n v="1967081.98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"/>
    <x v="0"/>
    <x v="4"/>
    <n v="622491"/>
    <n v="615904.1"/>
    <n v="668535.78"/>
    <n v="0"/>
    <n v="0"/>
    <n v="0"/>
    <n v="0"/>
    <n v="0"/>
    <n v="0"/>
    <n v="0"/>
    <n v="0"/>
    <n v="0"/>
    <n v="1906930.880000000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"/>
    <x v="0"/>
    <x v="5"/>
    <n v="0"/>
    <n v="0"/>
    <n v="60151.1"/>
    <n v="813535.9"/>
    <n v="798283"/>
    <n v="798283"/>
    <n v="798283"/>
    <n v="798283"/>
    <n v="798283"/>
    <n v="742574"/>
    <n v="148136"/>
    <n v="0"/>
    <n v="60151.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4"/>
    <x v="0"/>
    <x v="0"/>
    <n v="340865"/>
    <n v="340865"/>
    <n v="340865"/>
    <n v="431124"/>
    <n v="431124"/>
    <n v="431124"/>
    <n v="431124"/>
    <n v="431124"/>
    <n v="431124"/>
    <n v="401038"/>
    <n v="80002"/>
    <n v="0"/>
    <n v="102259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4"/>
    <x v="0"/>
    <x v="1"/>
    <n v="0"/>
    <n v="23343.52"/>
    <n v="60937.61"/>
    <n v="208.05"/>
    <n v="0"/>
    <n v="0"/>
    <n v="0"/>
    <n v="0"/>
    <n v="0"/>
    <n v="0"/>
    <n v="0"/>
    <n v="0"/>
    <n v="84281.1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4"/>
    <x v="0"/>
    <x v="2"/>
    <n v="971.73"/>
    <n v="23551.57"/>
    <n v="0"/>
    <n v="0"/>
    <n v="0"/>
    <n v="0"/>
    <n v="0"/>
    <n v="0"/>
    <n v="0"/>
    <n v="0"/>
    <n v="0"/>
    <n v="0"/>
    <n v="24523.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4"/>
    <x v="0"/>
    <x v="3"/>
    <n v="339893.27"/>
    <n v="340656.95"/>
    <n v="401802.61"/>
    <n v="431332.05"/>
    <n v="431124"/>
    <n v="431124"/>
    <n v="431124"/>
    <n v="431124"/>
    <n v="431124"/>
    <n v="401038"/>
    <n v="80002"/>
    <n v="0"/>
    <n v="1082352.8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4"/>
    <x v="0"/>
    <x v="4"/>
    <n v="339893.27"/>
    <n v="340656.95"/>
    <n v="366471.37"/>
    <n v="0"/>
    <n v="0"/>
    <n v="0"/>
    <n v="0"/>
    <n v="0"/>
    <n v="0"/>
    <n v="0"/>
    <n v="0"/>
    <n v="0"/>
    <n v="1047021.5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4"/>
    <x v="0"/>
    <x v="5"/>
    <n v="0"/>
    <n v="0"/>
    <n v="35331.24"/>
    <n v="431332.05"/>
    <n v="431124"/>
    <n v="431124"/>
    <n v="431124"/>
    <n v="431124"/>
    <n v="431124"/>
    <n v="401038"/>
    <n v="80002"/>
    <n v="0"/>
    <n v="35331.24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6"/>
    <x v="0"/>
    <x v="0"/>
    <n v="290316"/>
    <n v="290316"/>
    <n v="290316"/>
    <n v="367189"/>
    <n v="367189"/>
    <n v="367189"/>
    <n v="367189"/>
    <n v="367189"/>
    <n v="367189"/>
    <n v="341565"/>
    <n v="68140"/>
    <n v="0"/>
    <n v="870948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6"/>
    <x v="0"/>
    <x v="1"/>
    <n v="22568.78"/>
    <n v="50091.42"/>
    <n v="82466.070000000007"/>
    <n v="0"/>
    <n v="0"/>
    <n v="0"/>
    <n v="0"/>
    <n v="0"/>
    <n v="0"/>
    <n v="0"/>
    <n v="0"/>
    <n v="0"/>
    <n v="155126.2700000000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6"/>
    <x v="0"/>
    <x v="2"/>
    <n v="4669.49"/>
    <n v="27910.42"/>
    <n v="0"/>
    <n v="0"/>
    <n v="0"/>
    <n v="0"/>
    <n v="0"/>
    <n v="0"/>
    <n v="0"/>
    <n v="0"/>
    <n v="0"/>
    <n v="0"/>
    <n v="32579.90999999999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6"/>
    <x v="0"/>
    <x v="3"/>
    <n v="308215.28999999998"/>
    <n v="312497"/>
    <n v="372782.07"/>
    <n v="367189"/>
    <n v="367189"/>
    <n v="367189"/>
    <n v="367189"/>
    <n v="367189"/>
    <n v="367189"/>
    <n v="341565"/>
    <n v="68140"/>
    <n v="0"/>
    <n v="993494.360000000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6"/>
    <x v="0"/>
    <x v="4"/>
    <n v="308215.28999999998"/>
    <n v="312497"/>
    <n v="342677.27"/>
    <n v="0"/>
    <n v="0"/>
    <n v="0"/>
    <n v="0"/>
    <n v="0"/>
    <n v="0"/>
    <n v="0"/>
    <n v="0"/>
    <n v="0"/>
    <n v="963389.5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6"/>
    <x v="0"/>
    <x v="5"/>
    <n v="0"/>
    <n v="0"/>
    <n v="30104.799999999999"/>
    <n v="367189"/>
    <n v="367189"/>
    <n v="367189"/>
    <n v="367189"/>
    <n v="367189"/>
    <n v="367189"/>
    <n v="341565"/>
    <n v="68140"/>
    <n v="0"/>
    <n v="30104.79999999999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7"/>
    <x v="0"/>
    <x v="0"/>
    <n v="206263"/>
    <n v="206263"/>
    <n v="206263"/>
    <n v="260880"/>
    <n v="260880"/>
    <n v="260880"/>
    <n v="260880"/>
    <n v="260880"/>
    <n v="260880"/>
    <n v="242675"/>
    <n v="48415"/>
    <n v="0"/>
    <n v="61878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7"/>
    <x v="0"/>
    <x v="1"/>
    <n v="49256"/>
    <n v="58274.07"/>
    <n v="82114.179999999993"/>
    <n v="0"/>
    <n v="0"/>
    <n v="0"/>
    <n v="0"/>
    <n v="0"/>
    <n v="0"/>
    <n v="0"/>
    <n v="0"/>
    <n v="0"/>
    <n v="189644.2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7"/>
    <x v="0"/>
    <x v="2"/>
    <n v="0"/>
    <n v="13816.07"/>
    <n v="0"/>
    <n v="0"/>
    <n v="0"/>
    <n v="0"/>
    <n v="0"/>
    <n v="0"/>
    <n v="0"/>
    <n v="0"/>
    <n v="0"/>
    <n v="0"/>
    <n v="13816.0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7"/>
    <x v="0"/>
    <x v="3"/>
    <n v="255519"/>
    <n v="250721"/>
    <n v="288377.18"/>
    <n v="260880"/>
    <n v="260880"/>
    <n v="260880"/>
    <n v="260880"/>
    <n v="260880"/>
    <n v="260880"/>
    <n v="242675"/>
    <n v="48415"/>
    <n v="0"/>
    <n v="794617.1799999999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7"/>
    <x v="0"/>
    <x v="4"/>
    <n v="255519"/>
    <n v="250721"/>
    <n v="262760.19"/>
    <n v="0"/>
    <n v="0"/>
    <n v="0"/>
    <n v="0"/>
    <n v="0"/>
    <n v="0"/>
    <n v="0"/>
    <n v="0"/>
    <n v="0"/>
    <n v="769000.1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7"/>
    <x v="0"/>
    <x v="5"/>
    <n v="0"/>
    <n v="0"/>
    <n v="25616.99"/>
    <n v="260880"/>
    <n v="260880"/>
    <n v="260880"/>
    <n v="260880"/>
    <n v="260880"/>
    <n v="260880"/>
    <n v="242675"/>
    <n v="48415"/>
    <n v="0"/>
    <n v="25616.9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9"/>
    <x v="0"/>
    <x v="0"/>
    <n v="1053914"/>
    <n v="1053914"/>
    <n v="1053914"/>
    <n v="1332984"/>
    <n v="1332984"/>
    <n v="1332984"/>
    <n v="1332984"/>
    <n v="1332984"/>
    <n v="1332984"/>
    <n v="1239961"/>
    <n v="247361"/>
    <n v="0"/>
    <n v="316174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9"/>
    <x v="0"/>
    <x v="1"/>
    <n v="0"/>
    <n v="46955.69"/>
    <n v="0"/>
    <n v="168748.73"/>
    <n v="0"/>
    <n v="0"/>
    <n v="0"/>
    <n v="0"/>
    <n v="0"/>
    <n v="0"/>
    <n v="0"/>
    <n v="0"/>
    <n v="46955.6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9"/>
    <x v="0"/>
    <x v="2"/>
    <n v="175444.2"/>
    <n v="215704.42"/>
    <n v="9654.4"/>
    <n v="0"/>
    <n v="0"/>
    <n v="0"/>
    <n v="0"/>
    <n v="0"/>
    <n v="0"/>
    <n v="0"/>
    <n v="0"/>
    <n v="0"/>
    <n v="400803.0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9"/>
    <x v="0"/>
    <x v="3"/>
    <n v="878469.8"/>
    <n v="885165.27"/>
    <n v="1044259.6"/>
    <n v="1501732.73"/>
    <n v="1332984"/>
    <n v="1332984"/>
    <n v="1332984"/>
    <n v="1332984"/>
    <n v="1332984"/>
    <n v="1239961"/>
    <n v="247361"/>
    <n v="0"/>
    <n v="2807894.6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9"/>
    <x v="0"/>
    <x v="4"/>
    <n v="878469.8"/>
    <n v="885165.27"/>
    <n v="938676.21"/>
    <n v="0"/>
    <n v="0"/>
    <n v="0"/>
    <n v="0"/>
    <n v="0"/>
    <n v="0"/>
    <n v="0"/>
    <n v="0"/>
    <n v="0"/>
    <n v="2702311.280000000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9"/>
    <x v="0"/>
    <x v="5"/>
    <n v="0"/>
    <n v="0"/>
    <n v="105583.39"/>
    <n v="1501732.73"/>
    <n v="1332984"/>
    <n v="1332984"/>
    <n v="1332984"/>
    <n v="1332984"/>
    <n v="1332984"/>
    <n v="1239961"/>
    <n v="247361"/>
    <n v="0"/>
    <n v="105583.3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2"/>
    <x v="0"/>
    <x v="0"/>
    <n v="215415"/>
    <n v="215415"/>
    <n v="215415"/>
    <n v="272456"/>
    <n v="272456"/>
    <n v="272456"/>
    <n v="272456"/>
    <n v="272456"/>
    <n v="272456"/>
    <n v="253442"/>
    <n v="50557"/>
    <n v="0"/>
    <n v="64624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2"/>
    <x v="0"/>
    <x v="1"/>
    <n v="53534.720000000001"/>
    <n v="51831.49"/>
    <n v="95205.36"/>
    <n v="0"/>
    <n v="0"/>
    <n v="0"/>
    <n v="0"/>
    <n v="0"/>
    <n v="0"/>
    <n v="0"/>
    <n v="0"/>
    <n v="0"/>
    <n v="200571.5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2"/>
    <x v="0"/>
    <x v="2"/>
    <n v="0"/>
    <n v="16930.25"/>
    <n v="28830.6"/>
    <n v="0"/>
    <n v="0"/>
    <n v="0"/>
    <n v="0"/>
    <n v="0"/>
    <n v="0"/>
    <n v="0"/>
    <n v="0"/>
    <n v="0"/>
    <n v="45760.8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2"/>
    <x v="0"/>
    <x v="3"/>
    <n v="268949.71999999997"/>
    <n v="250316.24"/>
    <n v="281789.76"/>
    <n v="272456"/>
    <n v="272456"/>
    <n v="272456"/>
    <n v="272456"/>
    <n v="272456"/>
    <n v="272456"/>
    <n v="253442"/>
    <n v="50557"/>
    <n v="0"/>
    <n v="801055.7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2"/>
    <x v="0"/>
    <x v="4"/>
    <n v="268949.71999999997"/>
    <n v="250316.24"/>
    <n v="281789.76"/>
    <n v="0"/>
    <n v="0"/>
    <n v="0"/>
    <n v="0"/>
    <n v="0"/>
    <n v="0"/>
    <n v="0"/>
    <n v="0"/>
    <n v="0"/>
    <n v="801055.7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2"/>
    <x v="0"/>
    <x v="5"/>
    <n v="0"/>
    <n v="0"/>
    <n v="0"/>
    <n v="272456"/>
    <n v="272456"/>
    <n v="272456"/>
    <n v="272456"/>
    <n v="272456"/>
    <n v="272456"/>
    <n v="253442"/>
    <n v="50557"/>
    <n v="0"/>
    <n v="0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4"/>
    <x v="0"/>
    <x v="0"/>
    <n v="229951"/>
    <n v="229951"/>
    <n v="229951"/>
    <n v="290841"/>
    <n v="290841"/>
    <n v="290841"/>
    <n v="290841"/>
    <n v="290841"/>
    <n v="290841"/>
    <n v="270545"/>
    <n v="53973"/>
    <n v="0"/>
    <n v="68985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4"/>
    <x v="0"/>
    <x v="1"/>
    <n v="1009.83"/>
    <n v="29332.77"/>
    <n v="54449.46"/>
    <n v="0"/>
    <n v="0"/>
    <n v="0"/>
    <n v="0"/>
    <n v="0"/>
    <n v="0"/>
    <n v="0"/>
    <n v="0"/>
    <n v="0"/>
    <n v="84792.0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4"/>
    <x v="0"/>
    <x v="2"/>
    <n v="0"/>
    <n v="17398.77"/>
    <n v="0"/>
    <n v="0"/>
    <n v="0"/>
    <n v="0"/>
    <n v="0"/>
    <n v="0"/>
    <n v="0"/>
    <n v="0"/>
    <n v="0"/>
    <n v="0"/>
    <n v="17398.7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4"/>
    <x v="0"/>
    <x v="3"/>
    <n v="230960.83"/>
    <n v="241885"/>
    <n v="284400.46000000002"/>
    <n v="290841"/>
    <n v="290841"/>
    <n v="290841"/>
    <n v="290841"/>
    <n v="290841"/>
    <n v="290841"/>
    <n v="270545"/>
    <n v="53973"/>
    <n v="0"/>
    <n v="757246.2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4"/>
    <x v="0"/>
    <x v="4"/>
    <n v="230960.83"/>
    <n v="241885"/>
    <n v="257743.35"/>
    <n v="0"/>
    <n v="0"/>
    <n v="0"/>
    <n v="0"/>
    <n v="0"/>
    <n v="0"/>
    <n v="0"/>
    <n v="0"/>
    <n v="0"/>
    <n v="730589.1799999999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4"/>
    <x v="0"/>
    <x v="5"/>
    <n v="0"/>
    <n v="0"/>
    <n v="26657.11"/>
    <n v="290841"/>
    <n v="290841"/>
    <n v="290841"/>
    <n v="290841"/>
    <n v="290841"/>
    <n v="290841"/>
    <n v="270545"/>
    <n v="53973"/>
    <n v="0"/>
    <n v="26657.1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5"/>
    <x v="0"/>
    <x v="0"/>
    <n v="50231"/>
    <n v="50231"/>
    <n v="50231"/>
    <n v="63532"/>
    <n v="63532"/>
    <n v="63532"/>
    <n v="63532"/>
    <n v="63532"/>
    <n v="63532"/>
    <n v="59099"/>
    <n v="11793"/>
    <n v="0"/>
    <n v="15069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5"/>
    <x v="0"/>
    <x v="1"/>
    <n v="7470.42"/>
    <n v="6628.46"/>
    <n v="7606.02"/>
    <n v="0"/>
    <n v="0"/>
    <n v="0"/>
    <n v="0"/>
    <n v="0"/>
    <n v="0"/>
    <n v="0"/>
    <n v="0"/>
    <n v="0"/>
    <n v="21704.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5"/>
    <x v="0"/>
    <x v="2"/>
    <n v="1861.42"/>
    <n v="5658.96"/>
    <n v="0"/>
    <n v="0"/>
    <n v="0"/>
    <n v="0"/>
    <n v="0"/>
    <n v="0"/>
    <n v="0"/>
    <n v="0"/>
    <n v="0"/>
    <n v="0"/>
    <n v="7520.38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5"/>
    <x v="0"/>
    <x v="3"/>
    <n v="55840"/>
    <n v="51200.5"/>
    <n v="57837.02"/>
    <n v="63532"/>
    <n v="63532"/>
    <n v="63532"/>
    <n v="63532"/>
    <n v="63532"/>
    <n v="63532"/>
    <n v="59099"/>
    <n v="11793"/>
    <n v="0"/>
    <n v="164877.5199999999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5"/>
    <x v="0"/>
    <x v="4"/>
    <n v="55840"/>
    <n v="51200.5"/>
    <n v="53307.62"/>
    <n v="0"/>
    <n v="0"/>
    <n v="0"/>
    <n v="0"/>
    <n v="0"/>
    <n v="0"/>
    <n v="0"/>
    <n v="0"/>
    <n v="0"/>
    <n v="160348.1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5"/>
    <x v="0"/>
    <x v="5"/>
    <n v="0"/>
    <n v="0"/>
    <n v="4529.3999999999996"/>
    <n v="63532"/>
    <n v="63532"/>
    <n v="63532"/>
    <n v="63532"/>
    <n v="63532"/>
    <n v="63532"/>
    <n v="59099"/>
    <n v="11793"/>
    <n v="0"/>
    <n v="4529.399999999999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6"/>
    <x v="0"/>
    <x v="0"/>
    <n v="257454"/>
    <n v="257454"/>
    <n v="257454"/>
    <n v="325626"/>
    <n v="325626"/>
    <n v="325626"/>
    <n v="325626"/>
    <n v="325626"/>
    <n v="325626"/>
    <n v="302902"/>
    <n v="60422"/>
    <n v="0"/>
    <n v="77236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6"/>
    <x v="0"/>
    <x v="1"/>
    <n v="0"/>
    <n v="17860.09"/>
    <n v="45925.45"/>
    <n v="2488"/>
    <n v="0"/>
    <n v="0"/>
    <n v="0"/>
    <n v="0"/>
    <n v="0"/>
    <n v="0"/>
    <n v="0"/>
    <n v="0"/>
    <n v="63785.539999999994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6"/>
    <x v="0"/>
    <x v="2"/>
    <n v="3128"/>
    <n v="20348.09"/>
    <n v="0"/>
    <n v="0"/>
    <n v="0"/>
    <n v="0"/>
    <n v="0"/>
    <n v="0"/>
    <n v="0"/>
    <n v="0"/>
    <n v="0"/>
    <n v="0"/>
    <n v="23476.0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6"/>
    <x v="0"/>
    <x v="3"/>
    <n v="254326"/>
    <n v="254966"/>
    <n v="303379.45"/>
    <n v="328114"/>
    <n v="325626"/>
    <n v="325626"/>
    <n v="325626"/>
    <n v="325626"/>
    <n v="325626"/>
    <n v="302902"/>
    <n v="60422"/>
    <n v="0"/>
    <n v="812671.4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6"/>
    <x v="0"/>
    <x v="4"/>
    <n v="254326"/>
    <n v="254966"/>
    <n v="276665.68"/>
    <n v="0"/>
    <n v="0"/>
    <n v="0"/>
    <n v="0"/>
    <n v="0"/>
    <n v="0"/>
    <n v="0"/>
    <n v="0"/>
    <n v="0"/>
    <n v="785957.6799999999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6"/>
    <x v="0"/>
    <x v="5"/>
    <n v="0"/>
    <n v="0"/>
    <n v="26713.77"/>
    <n v="328114"/>
    <n v="325626"/>
    <n v="325626"/>
    <n v="325626"/>
    <n v="325626"/>
    <n v="325626"/>
    <n v="302902"/>
    <n v="60422"/>
    <n v="0"/>
    <n v="26713.7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7"/>
    <x v="0"/>
    <x v="0"/>
    <n v="58611"/>
    <n v="58611"/>
    <n v="58611"/>
    <n v="74131"/>
    <n v="74131"/>
    <n v="74131"/>
    <n v="74131"/>
    <n v="74131"/>
    <n v="74131"/>
    <n v="68958"/>
    <n v="13758"/>
    <n v="0"/>
    <n v="17583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7"/>
    <x v="0"/>
    <x v="1"/>
    <n v="0"/>
    <n v="2602.58"/>
    <n v="0"/>
    <n v="12179"/>
    <n v="0"/>
    <n v="0"/>
    <n v="0"/>
    <n v="0"/>
    <n v="0"/>
    <n v="0"/>
    <n v="0"/>
    <n v="0"/>
    <n v="2602.58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7"/>
    <x v="0"/>
    <x v="2"/>
    <n v="12179"/>
    <n v="14781.58"/>
    <n v="3925.35"/>
    <n v="0"/>
    <n v="0"/>
    <n v="0"/>
    <n v="0"/>
    <n v="0"/>
    <n v="0"/>
    <n v="0"/>
    <n v="0"/>
    <n v="0"/>
    <n v="30885.9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7"/>
    <x v="0"/>
    <x v="3"/>
    <n v="46432"/>
    <n v="46432"/>
    <n v="54685.65"/>
    <n v="86310"/>
    <n v="74131"/>
    <n v="74131"/>
    <n v="74131"/>
    <n v="74131"/>
    <n v="74131"/>
    <n v="68958"/>
    <n v="13758"/>
    <n v="0"/>
    <n v="147549.6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7"/>
    <x v="0"/>
    <x v="4"/>
    <n v="46432"/>
    <n v="46432"/>
    <n v="49305.93"/>
    <n v="0"/>
    <n v="0"/>
    <n v="0"/>
    <n v="0"/>
    <n v="0"/>
    <n v="0"/>
    <n v="0"/>
    <n v="0"/>
    <n v="0"/>
    <n v="142169.9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7"/>
    <x v="0"/>
    <x v="5"/>
    <n v="0"/>
    <n v="0"/>
    <n v="5379.72"/>
    <n v="86310"/>
    <n v="74131"/>
    <n v="74131"/>
    <n v="74131"/>
    <n v="74131"/>
    <n v="74131"/>
    <n v="68958"/>
    <n v="13758"/>
    <n v="0"/>
    <n v="5379.7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8"/>
    <x v="0"/>
    <x v="0"/>
    <n v="178127"/>
    <n v="178127"/>
    <n v="178127"/>
    <n v="225294"/>
    <n v="225294"/>
    <n v="225294"/>
    <n v="225294"/>
    <n v="225294"/>
    <n v="225294"/>
    <n v="209572"/>
    <n v="41806"/>
    <n v="0"/>
    <n v="53438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8"/>
    <x v="0"/>
    <x v="1"/>
    <n v="7190"/>
    <n v="17652.330000000002"/>
    <n v="38659.9"/>
    <n v="0"/>
    <n v="0"/>
    <n v="0"/>
    <n v="0"/>
    <n v="0"/>
    <n v="0"/>
    <n v="0"/>
    <n v="0"/>
    <n v="0"/>
    <n v="63502.2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8"/>
    <x v="0"/>
    <x v="2"/>
    <n v="0"/>
    <n v="10462.33"/>
    <n v="0"/>
    <n v="0"/>
    <n v="0"/>
    <n v="0"/>
    <n v="0"/>
    <n v="0"/>
    <n v="0"/>
    <n v="0"/>
    <n v="0"/>
    <n v="0"/>
    <n v="10462.3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8"/>
    <x v="0"/>
    <x v="3"/>
    <n v="185317"/>
    <n v="185317"/>
    <n v="216786.9"/>
    <n v="225294"/>
    <n v="225294"/>
    <n v="225294"/>
    <n v="225294"/>
    <n v="225294"/>
    <n v="225294"/>
    <n v="209572"/>
    <n v="41806"/>
    <n v="0"/>
    <n v="587420.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8"/>
    <x v="0"/>
    <x v="4"/>
    <n v="185317"/>
    <n v="185317"/>
    <n v="195923.51"/>
    <n v="0"/>
    <n v="0"/>
    <n v="0"/>
    <n v="0"/>
    <n v="0"/>
    <n v="0"/>
    <n v="0"/>
    <n v="0"/>
    <n v="0"/>
    <n v="566557.5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8"/>
    <x v="0"/>
    <x v="5"/>
    <n v="0"/>
    <n v="0"/>
    <n v="20863.39"/>
    <n v="225294"/>
    <n v="225294"/>
    <n v="225294"/>
    <n v="225294"/>
    <n v="225294"/>
    <n v="225294"/>
    <n v="209572"/>
    <n v="41806"/>
    <n v="0"/>
    <n v="20863.3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9"/>
    <x v="0"/>
    <x v="0"/>
    <n v="28326"/>
    <n v="28326"/>
    <n v="28326"/>
    <n v="35826"/>
    <n v="35826"/>
    <n v="35826"/>
    <n v="35826"/>
    <n v="35826"/>
    <n v="35826"/>
    <n v="33326"/>
    <n v="6649"/>
    <n v="0"/>
    <n v="84978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9"/>
    <x v="0"/>
    <x v="1"/>
    <n v="0"/>
    <n v="1436.96"/>
    <n v="0"/>
    <n v="7971"/>
    <n v="0"/>
    <n v="0"/>
    <n v="0"/>
    <n v="0"/>
    <n v="0"/>
    <n v="0"/>
    <n v="0"/>
    <n v="0"/>
    <n v="1436.9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9"/>
    <x v="0"/>
    <x v="2"/>
    <n v="4116"/>
    <n v="13820.96"/>
    <n v="6539.88"/>
    <n v="0"/>
    <n v="0"/>
    <n v="0"/>
    <n v="0"/>
    <n v="0"/>
    <n v="0"/>
    <n v="0"/>
    <n v="0"/>
    <n v="0"/>
    <n v="24476.84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9"/>
    <x v="0"/>
    <x v="3"/>
    <n v="24210"/>
    <n v="15942"/>
    <n v="21786.12"/>
    <n v="43797"/>
    <n v="35826"/>
    <n v="35826"/>
    <n v="35826"/>
    <n v="35826"/>
    <n v="35826"/>
    <n v="33326"/>
    <n v="6649"/>
    <n v="0"/>
    <n v="61938.11999999999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9"/>
    <x v="0"/>
    <x v="4"/>
    <n v="24210"/>
    <n v="15942"/>
    <n v="20035.88"/>
    <n v="0"/>
    <n v="0"/>
    <n v="0"/>
    <n v="0"/>
    <n v="0"/>
    <n v="0"/>
    <n v="0"/>
    <n v="0"/>
    <n v="0"/>
    <n v="60187.88000000000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19"/>
    <x v="0"/>
    <x v="5"/>
    <n v="0"/>
    <n v="0"/>
    <n v="1750.24"/>
    <n v="43797"/>
    <n v="35826"/>
    <n v="35826"/>
    <n v="35826"/>
    <n v="35826"/>
    <n v="35826"/>
    <n v="33326"/>
    <n v="6649"/>
    <n v="0"/>
    <n v="1750.24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0"/>
    <x v="0"/>
    <x v="0"/>
    <n v="378406"/>
    <n v="378406"/>
    <n v="378406"/>
    <n v="478605"/>
    <n v="478605"/>
    <n v="478605"/>
    <n v="478605"/>
    <n v="478605"/>
    <n v="478605"/>
    <n v="445205"/>
    <n v="88817"/>
    <n v="0"/>
    <n v="1135218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0"/>
    <x v="0"/>
    <x v="1"/>
    <n v="48696"/>
    <n v="75114.679999999993"/>
    <n v="119017.54"/>
    <n v="0"/>
    <n v="0"/>
    <n v="0"/>
    <n v="0"/>
    <n v="0"/>
    <n v="0"/>
    <n v="0"/>
    <n v="0"/>
    <n v="0"/>
    <n v="242828.2199999999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0"/>
    <x v="0"/>
    <x v="2"/>
    <n v="0"/>
    <n v="26731.65"/>
    <n v="0"/>
    <n v="0"/>
    <n v="0"/>
    <n v="0"/>
    <n v="0"/>
    <n v="0"/>
    <n v="0"/>
    <n v="0"/>
    <n v="0"/>
    <n v="0"/>
    <n v="26731.6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0"/>
    <x v="0"/>
    <x v="3"/>
    <n v="427102"/>
    <n v="426789.03"/>
    <n v="497423.54"/>
    <n v="478605"/>
    <n v="478605"/>
    <n v="478605"/>
    <n v="478605"/>
    <n v="478605"/>
    <n v="478605"/>
    <n v="445205"/>
    <n v="88817"/>
    <n v="0"/>
    <n v="1351314.5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0"/>
    <x v="0"/>
    <x v="4"/>
    <n v="427102"/>
    <n v="426789.03"/>
    <n v="451710.78"/>
    <n v="0"/>
    <n v="0"/>
    <n v="0"/>
    <n v="0"/>
    <n v="0"/>
    <n v="0"/>
    <n v="0"/>
    <n v="0"/>
    <n v="0"/>
    <n v="1305601.8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0"/>
    <x v="0"/>
    <x v="5"/>
    <n v="0"/>
    <n v="0"/>
    <n v="45712.76"/>
    <n v="478605"/>
    <n v="478605"/>
    <n v="478605"/>
    <n v="478605"/>
    <n v="478605"/>
    <n v="478605"/>
    <n v="445205"/>
    <n v="88817"/>
    <n v="0"/>
    <n v="45712.7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1"/>
    <x v="0"/>
    <x v="0"/>
    <n v="43183"/>
    <n v="43183"/>
    <n v="43183"/>
    <n v="54617"/>
    <n v="54617"/>
    <n v="54617"/>
    <n v="54617"/>
    <n v="54617"/>
    <n v="54617"/>
    <n v="50806"/>
    <n v="10135"/>
    <n v="0"/>
    <n v="12954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1"/>
    <x v="0"/>
    <x v="1"/>
    <n v="12762"/>
    <n v="16261.33"/>
    <n v="21780.09"/>
    <n v="0"/>
    <n v="0"/>
    <n v="0"/>
    <n v="0"/>
    <n v="0"/>
    <n v="0"/>
    <n v="0"/>
    <n v="0"/>
    <n v="0"/>
    <n v="50803.4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1"/>
    <x v="0"/>
    <x v="2"/>
    <n v="0"/>
    <n v="3499.33"/>
    <n v="0"/>
    <n v="0"/>
    <n v="0"/>
    <n v="0"/>
    <n v="0"/>
    <n v="0"/>
    <n v="0"/>
    <n v="0"/>
    <n v="0"/>
    <n v="0"/>
    <n v="3499.3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1"/>
    <x v="0"/>
    <x v="3"/>
    <n v="55945"/>
    <n v="55945"/>
    <n v="64963.09"/>
    <n v="54617"/>
    <n v="54617"/>
    <n v="54617"/>
    <n v="54617"/>
    <n v="54617"/>
    <n v="54617"/>
    <n v="50806"/>
    <n v="10135"/>
    <n v="0"/>
    <n v="176853.0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1"/>
    <x v="0"/>
    <x v="4"/>
    <n v="55945"/>
    <n v="55945"/>
    <n v="59953.11"/>
    <n v="0"/>
    <n v="0"/>
    <n v="0"/>
    <n v="0"/>
    <n v="0"/>
    <n v="0"/>
    <n v="0"/>
    <n v="0"/>
    <n v="0"/>
    <n v="171843.1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1"/>
    <x v="0"/>
    <x v="5"/>
    <n v="0"/>
    <n v="0"/>
    <n v="5009.9799999999996"/>
    <n v="54617"/>
    <n v="54617"/>
    <n v="54617"/>
    <n v="54617"/>
    <n v="54617"/>
    <n v="54617"/>
    <n v="50806"/>
    <n v="10135"/>
    <n v="0"/>
    <n v="5009.979999999999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3"/>
    <x v="0"/>
    <x v="0"/>
    <n v="698525"/>
    <n v="698525"/>
    <n v="698525"/>
    <n v="883490"/>
    <n v="883490"/>
    <n v="883490"/>
    <n v="883490"/>
    <n v="883490"/>
    <n v="883490"/>
    <n v="821835"/>
    <n v="163949"/>
    <n v="0"/>
    <n v="209557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3"/>
    <x v="0"/>
    <x v="1"/>
    <n v="0"/>
    <n v="36387.54"/>
    <n v="0"/>
    <n v="164270"/>
    <n v="0"/>
    <n v="0"/>
    <n v="0"/>
    <n v="0"/>
    <n v="0"/>
    <n v="0"/>
    <n v="0"/>
    <n v="0"/>
    <n v="36387.54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3"/>
    <x v="0"/>
    <x v="2"/>
    <n v="158970.5"/>
    <n v="200657.54"/>
    <n v="54170.33"/>
    <n v="0"/>
    <n v="0"/>
    <n v="0"/>
    <n v="0"/>
    <n v="0"/>
    <n v="0"/>
    <n v="0"/>
    <n v="0"/>
    <n v="0"/>
    <n v="413798.3700000000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3"/>
    <x v="0"/>
    <x v="3"/>
    <n v="539554.5"/>
    <n v="534255"/>
    <n v="644354.67000000004"/>
    <n v="1047760"/>
    <n v="883490"/>
    <n v="883490"/>
    <n v="883490"/>
    <n v="883490"/>
    <n v="883490"/>
    <n v="821835"/>
    <n v="163949"/>
    <n v="0"/>
    <n v="1718164.1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3"/>
    <x v="0"/>
    <x v="4"/>
    <n v="539554.5"/>
    <n v="534255"/>
    <n v="587036.66"/>
    <n v="0"/>
    <n v="0"/>
    <n v="0"/>
    <n v="0"/>
    <n v="0"/>
    <n v="0"/>
    <n v="0"/>
    <n v="0"/>
    <n v="0"/>
    <n v="1660846.160000000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3"/>
    <x v="0"/>
    <x v="5"/>
    <n v="0"/>
    <n v="0"/>
    <n v="57318.01"/>
    <n v="1047760"/>
    <n v="883490"/>
    <n v="883490"/>
    <n v="883490"/>
    <n v="883490"/>
    <n v="883490"/>
    <n v="821835"/>
    <n v="163949"/>
    <n v="0"/>
    <n v="57318.0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5"/>
    <x v="0"/>
    <x v="0"/>
    <n v="416308"/>
    <n v="416308"/>
    <n v="416308"/>
    <n v="526543"/>
    <n v="526543"/>
    <n v="526543"/>
    <n v="526543"/>
    <n v="526543"/>
    <n v="526543"/>
    <n v="489798"/>
    <n v="97710"/>
    <n v="0"/>
    <n v="1248924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5"/>
    <x v="0"/>
    <x v="1"/>
    <n v="2905.71"/>
    <n v="34277.660000000003"/>
    <n v="75544.149999999994"/>
    <n v="0"/>
    <n v="0"/>
    <n v="0"/>
    <n v="0"/>
    <n v="0"/>
    <n v="0"/>
    <n v="0"/>
    <n v="0"/>
    <n v="0"/>
    <n v="112727.5199999999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5"/>
    <x v="0"/>
    <x v="2"/>
    <n v="11573.71"/>
    <n v="33432.660000000003"/>
    <n v="0"/>
    <n v="0"/>
    <n v="0"/>
    <n v="0"/>
    <n v="0"/>
    <n v="0"/>
    <n v="0"/>
    <n v="0"/>
    <n v="0"/>
    <n v="0"/>
    <n v="45006.3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5"/>
    <x v="0"/>
    <x v="3"/>
    <n v="407640"/>
    <n v="417153"/>
    <n v="491852.15"/>
    <n v="526543"/>
    <n v="526543"/>
    <n v="526543"/>
    <n v="526543"/>
    <n v="526543"/>
    <n v="526543"/>
    <n v="489798"/>
    <n v="97710"/>
    <n v="0"/>
    <n v="1316645.149999999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5"/>
    <x v="0"/>
    <x v="4"/>
    <n v="407640"/>
    <n v="417153"/>
    <n v="451251.03"/>
    <n v="0"/>
    <n v="0"/>
    <n v="0"/>
    <n v="0"/>
    <n v="0"/>
    <n v="0"/>
    <n v="0"/>
    <n v="0"/>
    <n v="0"/>
    <n v="1276044.0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5"/>
    <x v="0"/>
    <x v="5"/>
    <n v="0"/>
    <n v="0"/>
    <n v="40601.120000000003"/>
    <n v="526543"/>
    <n v="526543"/>
    <n v="526543"/>
    <n v="526543"/>
    <n v="526543"/>
    <n v="526543"/>
    <n v="489798"/>
    <n v="97710"/>
    <n v="0"/>
    <n v="40601.12000000000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6"/>
    <x v="0"/>
    <x v="0"/>
    <n v="311332"/>
    <n v="311332"/>
    <n v="311332"/>
    <n v="393770"/>
    <n v="393770"/>
    <n v="393770"/>
    <n v="393770"/>
    <n v="393770"/>
    <n v="393770"/>
    <n v="366291"/>
    <n v="73071"/>
    <n v="0"/>
    <n v="93399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6"/>
    <x v="0"/>
    <x v="1"/>
    <n v="0"/>
    <n v="29104.25"/>
    <n v="59972.89"/>
    <n v="11229.13"/>
    <n v="0"/>
    <n v="0"/>
    <n v="0"/>
    <n v="0"/>
    <n v="0"/>
    <n v="0"/>
    <n v="0"/>
    <n v="0"/>
    <n v="89077.14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6"/>
    <x v="0"/>
    <x v="2"/>
    <n v="12361.14"/>
    <n v="40333.379999999997"/>
    <n v="0"/>
    <n v="0"/>
    <n v="0"/>
    <n v="0"/>
    <n v="0"/>
    <n v="0"/>
    <n v="0"/>
    <n v="0"/>
    <n v="0"/>
    <n v="0"/>
    <n v="52694.5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6"/>
    <x v="0"/>
    <x v="3"/>
    <n v="298970.86"/>
    <n v="300102.87"/>
    <n v="371304.89"/>
    <n v="404999.13"/>
    <n v="393770"/>
    <n v="393770"/>
    <n v="393770"/>
    <n v="393770"/>
    <n v="393770"/>
    <n v="366291"/>
    <n v="73071"/>
    <n v="0"/>
    <n v="970378.6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6"/>
    <x v="0"/>
    <x v="4"/>
    <n v="298970.86"/>
    <n v="300102.87"/>
    <n v="337364.32"/>
    <n v="0"/>
    <n v="0"/>
    <n v="0"/>
    <n v="0"/>
    <n v="0"/>
    <n v="0"/>
    <n v="0"/>
    <n v="0"/>
    <n v="0"/>
    <n v="936438.0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6"/>
    <x v="0"/>
    <x v="5"/>
    <n v="0"/>
    <n v="0"/>
    <n v="33940.57"/>
    <n v="404999.13"/>
    <n v="393770"/>
    <n v="393770"/>
    <n v="393770"/>
    <n v="393770"/>
    <n v="393770"/>
    <n v="366291"/>
    <n v="73071"/>
    <n v="0"/>
    <n v="33940.5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7"/>
    <x v="0"/>
    <x v="0"/>
    <n v="191163"/>
    <n v="191163"/>
    <n v="191163"/>
    <n v="241782"/>
    <n v="241782"/>
    <n v="241782"/>
    <n v="241782"/>
    <n v="241782"/>
    <n v="241782"/>
    <n v="224909"/>
    <n v="44871"/>
    <n v="0"/>
    <n v="57348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7"/>
    <x v="0"/>
    <x v="1"/>
    <n v="4504"/>
    <n v="18471.55"/>
    <n v="44163.82"/>
    <n v="0"/>
    <n v="0"/>
    <n v="0"/>
    <n v="0"/>
    <n v="0"/>
    <n v="0"/>
    <n v="0"/>
    <n v="0"/>
    <n v="0"/>
    <n v="67139.3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7"/>
    <x v="0"/>
    <x v="2"/>
    <n v="0"/>
    <n v="13967.55"/>
    <n v="0"/>
    <n v="0"/>
    <n v="0"/>
    <n v="0"/>
    <n v="0"/>
    <n v="0"/>
    <n v="0"/>
    <n v="0"/>
    <n v="0"/>
    <n v="0"/>
    <n v="13967.5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7"/>
    <x v="0"/>
    <x v="3"/>
    <n v="195667"/>
    <n v="195667"/>
    <n v="235326.82"/>
    <n v="241782"/>
    <n v="241782"/>
    <n v="241782"/>
    <n v="241782"/>
    <n v="241782"/>
    <n v="241782"/>
    <n v="224909"/>
    <n v="44871"/>
    <n v="0"/>
    <n v="626660.8200000000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7"/>
    <x v="0"/>
    <x v="4"/>
    <n v="195667"/>
    <n v="195667"/>
    <n v="210695.26"/>
    <n v="0"/>
    <n v="0"/>
    <n v="0"/>
    <n v="0"/>
    <n v="0"/>
    <n v="0"/>
    <n v="0"/>
    <n v="0"/>
    <n v="0"/>
    <n v="602029.2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7"/>
    <x v="0"/>
    <x v="5"/>
    <n v="0"/>
    <n v="0"/>
    <n v="24631.56"/>
    <n v="241782"/>
    <n v="241782"/>
    <n v="241782"/>
    <n v="241782"/>
    <n v="241782"/>
    <n v="241782"/>
    <n v="224909"/>
    <n v="44871"/>
    <n v="0"/>
    <n v="24631.5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8"/>
    <x v="0"/>
    <x v="0"/>
    <n v="357077"/>
    <n v="357077"/>
    <n v="357077"/>
    <n v="451628"/>
    <n v="451628"/>
    <n v="451628"/>
    <n v="451628"/>
    <n v="451628"/>
    <n v="451628"/>
    <n v="420111"/>
    <n v="83812"/>
    <n v="0"/>
    <n v="107123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8"/>
    <x v="0"/>
    <x v="1"/>
    <n v="0"/>
    <n v="20965.91"/>
    <n v="39321.410000000003"/>
    <n v="29109.93"/>
    <n v="0"/>
    <n v="0"/>
    <n v="0"/>
    <n v="0"/>
    <n v="0"/>
    <n v="0"/>
    <n v="0"/>
    <n v="0"/>
    <n v="60287.32000000000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8"/>
    <x v="0"/>
    <x v="2"/>
    <n v="20213"/>
    <n v="50075.839999999997"/>
    <n v="0"/>
    <n v="0"/>
    <n v="0"/>
    <n v="0"/>
    <n v="0"/>
    <n v="0"/>
    <n v="0"/>
    <n v="0"/>
    <n v="0"/>
    <n v="0"/>
    <n v="70288.84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8"/>
    <x v="0"/>
    <x v="3"/>
    <n v="336864"/>
    <n v="327967.07"/>
    <n v="396398.41"/>
    <n v="480737.93"/>
    <n v="451628"/>
    <n v="451628"/>
    <n v="451628"/>
    <n v="451628"/>
    <n v="451628"/>
    <n v="420111"/>
    <n v="83812"/>
    <n v="0"/>
    <n v="1061229.48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8"/>
    <x v="0"/>
    <x v="4"/>
    <n v="336864"/>
    <n v="327967.07"/>
    <n v="359858.84"/>
    <n v="0"/>
    <n v="0"/>
    <n v="0"/>
    <n v="0"/>
    <n v="0"/>
    <n v="0"/>
    <n v="0"/>
    <n v="0"/>
    <n v="0"/>
    <n v="1024689.910000000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28"/>
    <x v="0"/>
    <x v="5"/>
    <n v="0"/>
    <n v="0"/>
    <n v="36539.57"/>
    <n v="480737.93"/>
    <n v="451628"/>
    <n v="451628"/>
    <n v="451628"/>
    <n v="451628"/>
    <n v="451628"/>
    <n v="420111"/>
    <n v="83812"/>
    <n v="0"/>
    <n v="36539.57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0"/>
    <x v="0"/>
    <x v="0"/>
    <n v="1094573"/>
    <n v="1094573"/>
    <n v="1094573"/>
    <n v="1384409"/>
    <n v="1384409"/>
    <n v="1384409"/>
    <n v="1384409"/>
    <n v="1384409"/>
    <n v="1384409"/>
    <n v="1287797"/>
    <n v="256902"/>
    <n v="0"/>
    <n v="328371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0"/>
    <x v="0"/>
    <x v="1"/>
    <n v="491208.97"/>
    <n v="80089.13"/>
    <n v="70937.3"/>
    <n v="89046"/>
    <n v="0"/>
    <n v="0"/>
    <n v="0"/>
    <n v="0"/>
    <n v="0"/>
    <n v="0"/>
    <n v="0"/>
    <n v="0"/>
    <n v="642235.4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0"/>
    <x v="0"/>
    <x v="2"/>
    <n v="582515.47"/>
    <n v="169135.13"/>
    <n v="0"/>
    <n v="0"/>
    <n v="0"/>
    <n v="0"/>
    <n v="0"/>
    <n v="0"/>
    <n v="0"/>
    <n v="0"/>
    <n v="0"/>
    <n v="0"/>
    <n v="751650.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0"/>
    <x v="0"/>
    <x v="3"/>
    <n v="1003266.5"/>
    <n v="1005527"/>
    <n v="1165510.3"/>
    <n v="1473455"/>
    <n v="1384409"/>
    <n v="1384409"/>
    <n v="1384409"/>
    <n v="1384409"/>
    <n v="1384409"/>
    <n v="1287797"/>
    <n v="256902"/>
    <n v="0"/>
    <n v="3174303.8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0"/>
    <x v="0"/>
    <x v="4"/>
    <n v="1003266.5"/>
    <n v="1005527"/>
    <n v="1069294.8"/>
    <n v="0"/>
    <n v="0"/>
    <n v="0"/>
    <n v="0"/>
    <n v="0"/>
    <n v="0"/>
    <n v="0"/>
    <n v="0"/>
    <n v="0"/>
    <n v="3078088.3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0"/>
    <x v="0"/>
    <x v="5"/>
    <n v="0"/>
    <n v="0"/>
    <n v="96215.5"/>
    <n v="1473455"/>
    <n v="1384409"/>
    <n v="1384409"/>
    <n v="1384409"/>
    <n v="1384409"/>
    <n v="1384409"/>
    <n v="1287797"/>
    <n v="256902"/>
    <n v="0"/>
    <n v="96215.5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1"/>
    <x v="0"/>
    <x v="0"/>
    <n v="603362"/>
    <n v="603362"/>
    <n v="603362"/>
    <n v="763129"/>
    <n v="763129"/>
    <n v="763129"/>
    <n v="763129"/>
    <n v="763129"/>
    <n v="763129"/>
    <n v="709873"/>
    <n v="141613"/>
    <n v="0"/>
    <n v="1810086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1"/>
    <x v="0"/>
    <x v="1"/>
    <n v="0"/>
    <n v="40614.410000000003"/>
    <n v="44206.29"/>
    <n v="47398"/>
    <n v="0"/>
    <n v="0"/>
    <n v="0"/>
    <n v="0"/>
    <n v="0"/>
    <n v="0"/>
    <n v="0"/>
    <n v="0"/>
    <n v="84820.700000000012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1"/>
    <x v="0"/>
    <x v="2"/>
    <n v="71489.5"/>
    <n v="88012.41"/>
    <n v="0"/>
    <n v="0"/>
    <n v="0"/>
    <n v="0"/>
    <n v="0"/>
    <n v="0"/>
    <n v="0"/>
    <n v="0"/>
    <n v="0"/>
    <n v="0"/>
    <n v="159501.9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1"/>
    <x v="0"/>
    <x v="3"/>
    <n v="531872.5"/>
    <n v="555964"/>
    <n v="647568.29"/>
    <n v="810527"/>
    <n v="763129"/>
    <n v="763129"/>
    <n v="763129"/>
    <n v="763129"/>
    <n v="763129"/>
    <n v="709873"/>
    <n v="141613"/>
    <n v="0"/>
    <n v="1735404.79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1"/>
    <x v="0"/>
    <x v="4"/>
    <n v="531872.5"/>
    <n v="555964"/>
    <n v="589938.21"/>
    <n v="0"/>
    <n v="0"/>
    <n v="0"/>
    <n v="0"/>
    <n v="0"/>
    <n v="0"/>
    <n v="0"/>
    <n v="0"/>
    <n v="0"/>
    <n v="1677774.71"/>
  </r>
  <r>
    <n v="13"/>
    <x v="18"/>
    <n v="1"/>
    <n v="6"/>
    <n v="2"/>
    <n v="0"/>
    <n v="4"/>
    <s v="A"/>
    <n v="10"/>
    <x v="0"/>
    <x v="0"/>
    <x v="0"/>
    <x v="0"/>
    <x v="0"/>
    <n v="11301"/>
    <n v="1"/>
    <n v="1"/>
    <n v="31"/>
    <x v="0"/>
    <x v="5"/>
    <n v="0"/>
    <n v="0"/>
    <n v="57630.080000000002"/>
    <n v="810527"/>
    <n v="763129"/>
    <n v="763129"/>
    <n v="763129"/>
    <n v="763129"/>
    <n v="763129"/>
    <n v="709873"/>
    <n v="141613"/>
    <n v="0"/>
    <n v="57630.080000000002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9"/>
    <x v="0"/>
    <x v="0"/>
    <n v="65414"/>
    <n v="65414"/>
    <n v="65414"/>
    <n v="82735"/>
    <n v="82735"/>
    <n v="82735"/>
    <n v="82735"/>
    <n v="82735"/>
    <n v="82735"/>
    <n v="76961"/>
    <n v="15351"/>
    <n v="0"/>
    <n v="196242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9"/>
    <x v="0"/>
    <x v="1"/>
    <n v="18479.009999999998"/>
    <n v="22633.06"/>
    <n v="24975.23"/>
    <n v="0"/>
    <n v="0"/>
    <n v="0"/>
    <n v="0"/>
    <n v="0"/>
    <n v="0"/>
    <n v="0"/>
    <n v="0"/>
    <n v="0"/>
    <n v="66087.3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9"/>
    <x v="0"/>
    <x v="2"/>
    <n v="1308.01"/>
    <n v="5462.06"/>
    <n v="0"/>
    <n v="0"/>
    <n v="0"/>
    <n v="0"/>
    <n v="0"/>
    <n v="0"/>
    <n v="0"/>
    <n v="0"/>
    <n v="0"/>
    <n v="0"/>
    <n v="6770.0700000000006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9"/>
    <x v="0"/>
    <x v="3"/>
    <n v="82585"/>
    <n v="82585"/>
    <n v="90389.23"/>
    <n v="82735"/>
    <n v="82735"/>
    <n v="82735"/>
    <n v="82735"/>
    <n v="82735"/>
    <n v="82735"/>
    <n v="76961"/>
    <n v="15351"/>
    <n v="0"/>
    <n v="255559.22999999998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9"/>
    <x v="0"/>
    <x v="4"/>
    <n v="82585"/>
    <n v="82585"/>
    <n v="84743.98"/>
    <n v="0"/>
    <n v="0"/>
    <n v="0"/>
    <n v="0"/>
    <n v="0"/>
    <n v="0"/>
    <n v="0"/>
    <n v="0"/>
    <n v="0"/>
    <n v="249913.97999999998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9"/>
    <x v="0"/>
    <x v="5"/>
    <n v="0"/>
    <n v="0"/>
    <n v="5645.25"/>
    <n v="82735"/>
    <n v="82735"/>
    <n v="82735"/>
    <n v="82735"/>
    <n v="82735"/>
    <n v="82735"/>
    <n v="76961"/>
    <n v="15351"/>
    <n v="0"/>
    <n v="5645.25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30"/>
    <x v="0"/>
    <x v="0"/>
    <n v="8395"/>
    <n v="8395"/>
    <n v="8395"/>
    <n v="10618"/>
    <n v="10618"/>
    <n v="10618"/>
    <n v="10618"/>
    <n v="10618"/>
    <n v="10618"/>
    <n v="9877"/>
    <n v="1966"/>
    <n v="0"/>
    <n v="25185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30"/>
    <x v="0"/>
    <x v="1"/>
    <n v="2204"/>
    <n v="2333.81"/>
    <n v="4212.6499999999996"/>
    <n v="0"/>
    <n v="0"/>
    <n v="0"/>
    <n v="0"/>
    <n v="0"/>
    <n v="0"/>
    <n v="0"/>
    <n v="0"/>
    <n v="0"/>
    <n v="8750.4599999999991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30"/>
    <x v="0"/>
    <x v="2"/>
    <n v="0"/>
    <n v="129.81"/>
    <n v="0"/>
    <n v="0"/>
    <n v="0"/>
    <n v="0"/>
    <n v="0"/>
    <n v="0"/>
    <n v="0"/>
    <n v="0"/>
    <n v="0"/>
    <n v="0"/>
    <n v="129.81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30"/>
    <x v="0"/>
    <x v="3"/>
    <n v="10599"/>
    <n v="10599"/>
    <n v="12607.65"/>
    <n v="10618"/>
    <n v="10618"/>
    <n v="10618"/>
    <n v="10618"/>
    <n v="10618"/>
    <n v="10618"/>
    <n v="9877"/>
    <n v="1966"/>
    <n v="0"/>
    <n v="33805.65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30"/>
    <x v="0"/>
    <x v="4"/>
    <n v="10599"/>
    <n v="10599"/>
    <n v="10713.47"/>
    <n v="0"/>
    <n v="0"/>
    <n v="0"/>
    <n v="0"/>
    <n v="0"/>
    <n v="0"/>
    <n v="0"/>
    <n v="0"/>
    <n v="0"/>
    <n v="31911.47"/>
  </r>
  <r>
    <n v="13"/>
    <x v="19"/>
    <n v="1"/>
    <n v="6"/>
    <n v="2"/>
    <n v="0"/>
    <n v="5"/>
    <s v="A"/>
    <n v="4"/>
    <x v="0"/>
    <x v="0"/>
    <x v="0"/>
    <x v="0"/>
    <x v="0"/>
    <n v="11301"/>
    <n v="1"/>
    <n v="1"/>
    <n v="30"/>
    <x v="0"/>
    <x v="5"/>
    <n v="0"/>
    <n v="0"/>
    <n v="1894.18"/>
    <n v="10618"/>
    <n v="10618"/>
    <n v="10618"/>
    <n v="10618"/>
    <n v="10618"/>
    <n v="10618"/>
    <n v="9877"/>
    <n v="1966"/>
    <n v="0"/>
    <n v="1894.18"/>
  </r>
  <r>
    <n v="13"/>
    <x v="20"/>
    <n v="1"/>
    <n v="6"/>
    <n v="2"/>
    <n v="0"/>
    <n v="2"/>
    <s v="M"/>
    <n v="1"/>
    <x v="0"/>
    <x v="0"/>
    <x v="0"/>
    <x v="0"/>
    <x v="0"/>
    <n v="11301"/>
    <n v="1"/>
    <n v="1"/>
    <n v="9"/>
    <x v="0"/>
    <x v="0"/>
    <n v="24668"/>
    <n v="24668"/>
    <n v="24668"/>
    <n v="31200"/>
    <n v="31200"/>
    <n v="31200"/>
    <n v="31200"/>
    <n v="31200"/>
    <n v="31200"/>
    <n v="29023"/>
    <n v="5794"/>
    <n v="0"/>
    <n v="74004"/>
  </r>
  <r>
    <n v="13"/>
    <x v="20"/>
    <n v="1"/>
    <n v="6"/>
    <n v="2"/>
    <n v="0"/>
    <n v="2"/>
    <s v="M"/>
    <n v="1"/>
    <x v="0"/>
    <x v="0"/>
    <x v="0"/>
    <x v="0"/>
    <x v="0"/>
    <n v="11301"/>
    <n v="1"/>
    <n v="1"/>
    <n v="9"/>
    <x v="0"/>
    <x v="1"/>
    <n v="6478"/>
    <n v="4930.74"/>
    <n v="8230.73"/>
    <n v="0"/>
    <n v="0"/>
    <n v="0"/>
    <n v="0"/>
    <n v="0"/>
    <n v="0"/>
    <n v="0"/>
    <n v="0"/>
    <n v="0"/>
    <n v="19639.47"/>
  </r>
  <r>
    <n v="13"/>
    <x v="20"/>
    <n v="1"/>
    <n v="6"/>
    <n v="2"/>
    <n v="0"/>
    <n v="2"/>
    <s v="M"/>
    <n v="1"/>
    <x v="0"/>
    <x v="0"/>
    <x v="0"/>
    <x v="0"/>
    <x v="0"/>
    <n v="11301"/>
    <n v="1"/>
    <n v="1"/>
    <n v="9"/>
    <x v="0"/>
    <x v="2"/>
    <n v="0"/>
    <n v="1396.65"/>
    <n v="0"/>
    <n v="0"/>
    <n v="0"/>
    <n v="0"/>
    <n v="0"/>
    <n v="0"/>
    <n v="0"/>
    <n v="0"/>
    <n v="0"/>
    <n v="0"/>
    <n v="1396.65"/>
  </r>
  <r>
    <n v="13"/>
    <x v="20"/>
    <n v="1"/>
    <n v="6"/>
    <n v="2"/>
    <n v="0"/>
    <n v="2"/>
    <s v="M"/>
    <n v="1"/>
    <x v="0"/>
    <x v="0"/>
    <x v="0"/>
    <x v="0"/>
    <x v="0"/>
    <n v="11301"/>
    <n v="1"/>
    <n v="1"/>
    <n v="9"/>
    <x v="0"/>
    <x v="3"/>
    <n v="31146"/>
    <n v="28202.09"/>
    <n v="32898.730000000003"/>
    <n v="31200"/>
    <n v="31200"/>
    <n v="31200"/>
    <n v="31200"/>
    <n v="31200"/>
    <n v="31200"/>
    <n v="29023"/>
    <n v="5794"/>
    <n v="0"/>
    <n v="92246.82"/>
  </r>
  <r>
    <n v="13"/>
    <x v="20"/>
    <n v="1"/>
    <n v="6"/>
    <n v="2"/>
    <n v="0"/>
    <n v="2"/>
    <s v="M"/>
    <n v="1"/>
    <x v="0"/>
    <x v="0"/>
    <x v="0"/>
    <x v="0"/>
    <x v="0"/>
    <n v="11301"/>
    <n v="1"/>
    <n v="1"/>
    <n v="9"/>
    <x v="0"/>
    <x v="4"/>
    <n v="31146"/>
    <n v="28202.09"/>
    <n v="28317.71"/>
    <n v="0"/>
    <n v="0"/>
    <n v="0"/>
    <n v="0"/>
    <n v="0"/>
    <n v="0"/>
    <n v="0"/>
    <n v="0"/>
    <n v="0"/>
    <n v="87665.799999999988"/>
  </r>
  <r>
    <n v="13"/>
    <x v="20"/>
    <n v="1"/>
    <n v="6"/>
    <n v="2"/>
    <n v="0"/>
    <n v="2"/>
    <s v="M"/>
    <n v="1"/>
    <x v="0"/>
    <x v="0"/>
    <x v="0"/>
    <x v="0"/>
    <x v="0"/>
    <n v="11301"/>
    <n v="1"/>
    <n v="1"/>
    <n v="9"/>
    <x v="0"/>
    <x v="5"/>
    <n v="0"/>
    <n v="0"/>
    <n v="4581.0200000000004"/>
    <n v="31200"/>
    <n v="31200"/>
    <n v="31200"/>
    <n v="31200"/>
    <n v="31200"/>
    <n v="31200"/>
    <n v="29023"/>
    <n v="5794"/>
    <n v="0"/>
    <n v="4581.0200000000004"/>
  </r>
  <r>
    <n v="13"/>
    <x v="20"/>
    <n v="1"/>
    <n v="6"/>
    <n v="2"/>
    <n v="0"/>
    <n v="2"/>
    <s v="M"/>
    <n v="1"/>
    <x v="0"/>
    <x v="0"/>
    <x v="0"/>
    <x v="0"/>
    <x v="0"/>
    <n v="11301"/>
    <n v="1"/>
    <n v="1"/>
    <n v="20"/>
    <x v="0"/>
    <x v="0"/>
    <n v="8395"/>
    <n v="8395"/>
    <n v="8395"/>
    <n v="10618"/>
    <n v="10618"/>
    <n v="10618"/>
    <n v="10618"/>
    <n v="10618"/>
    <n v="10618"/>
    <n v="9877"/>
    <n v="1966"/>
    <n v="0"/>
    <n v="25185"/>
  </r>
  <r>
    <n v="13"/>
    <x v="20"/>
    <n v="1"/>
    <n v="6"/>
    <n v="2"/>
    <n v="0"/>
    <n v="2"/>
    <s v="M"/>
    <n v="1"/>
    <x v="0"/>
    <x v="0"/>
    <x v="0"/>
    <x v="0"/>
    <x v="0"/>
    <n v="11301"/>
    <n v="1"/>
    <n v="1"/>
    <n v="20"/>
    <x v="0"/>
    <x v="2"/>
    <n v="8395"/>
    <n v="8395"/>
    <n v="8395"/>
    <n v="0"/>
    <n v="0"/>
    <n v="0"/>
    <n v="0"/>
    <n v="0"/>
    <n v="0"/>
    <n v="0"/>
    <n v="0"/>
    <n v="0"/>
    <n v="25185"/>
  </r>
  <r>
    <n v="13"/>
    <x v="20"/>
    <n v="1"/>
    <n v="6"/>
    <n v="2"/>
    <n v="0"/>
    <n v="2"/>
    <s v="M"/>
    <n v="1"/>
    <x v="0"/>
    <x v="0"/>
    <x v="0"/>
    <x v="0"/>
    <x v="0"/>
    <n v="11301"/>
    <n v="1"/>
    <n v="1"/>
    <n v="20"/>
    <x v="0"/>
    <x v="3"/>
    <n v="0"/>
    <n v="0"/>
    <n v="0"/>
    <n v="10618"/>
    <n v="10618"/>
    <n v="10618"/>
    <n v="10618"/>
    <n v="10618"/>
    <n v="10618"/>
    <n v="9877"/>
    <n v="1966"/>
    <n v="0"/>
    <n v="0"/>
  </r>
  <r>
    <n v="13"/>
    <x v="20"/>
    <n v="1"/>
    <n v="6"/>
    <n v="2"/>
    <n v="0"/>
    <n v="2"/>
    <s v="M"/>
    <n v="1"/>
    <x v="0"/>
    <x v="0"/>
    <x v="0"/>
    <x v="0"/>
    <x v="0"/>
    <n v="11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0"/>
    <x v="0"/>
    <n v="11301"/>
    <n v="1"/>
    <n v="1"/>
    <n v="20"/>
    <x v="0"/>
    <x v="5"/>
    <n v="0"/>
    <n v="0"/>
    <n v="0"/>
    <n v="10618"/>
    <n v="10618"/>
    <n v="10618"/>
    <n v="10618"/>
    <n v="10618"/>
    <n v="10618"/>
    <n v="9877"/>
    <n v="1966"/>
    <n v="0"/>
    <n v="0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4"/>
    <x v="0"/>
    <x v="0"/>
    <n v="7503"/>
    <n v="7503"/>
    <n v="7503"/>
    <n v="9489"/>
    <n v="9489"/>
    <n v="9489"/>
    <n v="9489"/>
    <n v="9489"/>
    <n v="9489"/>
    <n v="8827"/>
    <n v="1761"/>
    <n v="0"/>
    <n v="22509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4"/>
    <x v="0"/>
    <x v="2"/>
    <n v="7503"/>
    <n v="7503"/>
    <n v="7503"/>
    <n v="0"/>
    <n v="0"/>
    <n v="0"/>
    <n v="0"/>
    <n v="0"/>
    <n v="0"/>
    <n v="0"/>
    <n v="0"/>
    <n v="0"/>
    <n v="22509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4"/>
    <x v="0"/>
    <x v="3"/>
    <n v="0"/>
    <n v="0"/>
    <n v="0"/>
    <n v="9489"/>
    <n v="9489"/>
    <n v="9489"/>
    <n v="9489"/>
    <n v="9489"/>
    <n v="9489"/>
    <n v="8827"/>
    <n v="1761"/>
    <n v="0"/>
    <n v="0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4"/>
    <x v="0"/>
    <x v="5"/>
    <n v="0"/>
    <n v="0"/>
    <n v="0"/>
    <n v="9489"/>
    <n v="9489"/>
    <n v="9489"/>
    <n v="9489"/>
    <n v="9489"/>
    <n v="9489"/>
    <n v="8827"/>
    <n v="1761"/>
    <n v="0"/>
    <n v="0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9"/>
    <x v="0"/>
    <x v="0"/>
    <n v="819095"/>
    <n v="819095"/>
    <n v="819095"/>
    <n v="1035986"/>
    <n v="1035986"/>
    <n v="1035986"/>
    <n v="1035986"/>
    <n v="1035986"/>
    <n v="1035986"/>
    <n v="963689"/>
    <n v="192251"/>
    <n v="0"/>
    <n v="2457285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9"/>
    <x v="0"/>
    <x v="1"/>
    <n v="191708.6"/>
    <n v="278059.39"/>
    <n v="369867.51"/>
    <n v="0"/>
    <n v="0"/>
    <n v="0"/>
    <n v="0"/>
    <n v="0"/>
    <n v="0"/>
    <n v="0"/>
    <n v="0"/>
    <n v="0"/>
    <n v="839635.5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9"/>
    <x v="0"/>
    <x v="2"/>
    <n v="1684.02"/>
    <n v="76609.39"/>
    <n v="0"/>
    <n v="0"/>
    <n v="0"/>
    <n v="0"/>
    <n v="0"/>
    <n v="0"/>
    <n v="0"/>
    <n v="0"/>
    <n v="0"/>
    <n v="0"/>
    <n v="78293.41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9"/>
    <x v="0"/>
    <x v="3"/>
    <n v="1009119.58"/>
    <n v="1020545"/>
    <n v="1188962.51"/>
    <n v="1035986"/>
    <n v="1035986"/>
    <n v="1035986"/>
    <n v="1035986"/>
    <n v="1035986"/>
    <n v="1035986"/>
    <n v="963689"/>
    <n v="192251"/>
    <n v="0"/>
    <n v="3218627.09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9"/>
    <x v="0"/>
    <x v="4"/>
    <n v="1009119.58"/>
    <n v="1020545"/>
    <n v="1098038.23"/>
    <n v="0"/>
    <n v="0"/>
    <n v="0"/>
    <n v="0"/>
    <n v="0"/>
    <n v="0"/>
    <n v="0"/>
    <n v="0"/>
    <n v="0"/>
    <n v="3127702.81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9"/>
    <x v="0"/>
    <x v="5"/>
    <n v="0"/>
    <n v="0"/>
    <n v="90924.28"/>
    <n v="1035986"/>
    <n v="1035986"/>
    <n v="1035986"/>
    <n v="1035986"/>
    <n v="1035986"/>
    <n v="1035986"/>
    <n v="963689"/>
    <n v="192251"/>
    <n v="0"/>
    <n v="90924.28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26"/>
    <x v="0"/>
    <x v="1"/>
    <n v="9472"/>
    <n v="9779.66"/>
    <n v="10073.85"/>
    <n v="0"/>
    <n v="0"/>
    <n v="0"/>
    <n v="0"/>
    <n v="0"/>
    <n v="0"/>
    <n v="0"/>
    <n v="0"/>
    <n v="0"/>
    <n v="29325.510000000002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26"/>
    <x v="0"/>
    <x v="3"/>
    <n v="9472"/>
    <n v="9779.66"/>
    <n v="10073.85"/>
    <n v="0"/>
    <n v="0"/>
    <n v="0"/>
    <n v="0"/>
    <n v="0"/>
    <n v="0"/>
    <n v="0"/>
    <n v="0"/>
    <n v="0"/>
    <n v="29325.510000000002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26"/>
    <x v="0"/>
    <x v="4"/>
    <n v="9472"/>
    <n v="9472"/>
    <n v="9804.2900000000009"/>
    <n v="0"/>
    <n v="0"/>
    <n v="0"/>
    <n v="0"/>
    <n v="0"/>
    <n v="0"/>
    <n v="0"/>
    <n v="0"/>
    <n v="0"/>
    <n v="28748.29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26"/>
    <x v="0"/>
    <x v="5"/>
    <n v="0"/>
    <n v="307.66000000000003"/>
    <n v="269.56"/>
    <n v="0"/>
    <n v="0"/>
    <n v="0"/>
    <n v="0"/>
    <n v="0"/>
    <n v="0"/>
    <n v="0"/>
    <n v="0"/>
    <n v="0"/>
    <n v="577.22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28"/>
    <x v="0"/>
    <x v="0"/>
    <n v="7349"/>
    <n v="7349"/>
    <n v="7349"/>
    <n v="9295"/>
    <n v="9295"/>
    <n v="9295"/>
    <n v="9295"/>
    <n v="9295"/>
    <n v="9295"/>
    <n v="8647"/>
    <n v="1729"/>
    <n v="0"/>
    <n v="22047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28"/>
    <x v="0"/>
    <x v="1"/>
    <n v="0"/>
    <n v="1066.8399999999999"/>
    <n v="0"/>
    <n v="0"/>
    <n v="0"/>
    <n v="0"/>
    <n v="0"/>
    <n v="0"/>
    <n v="0"/>
    <n v="0"/>
    <n v="0"/>
    <n v="0"/>
    <n v="1066.8399999999999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28"/>
    <x v="0"/>
    <x v="2"/>
    <n v="7349"/>
    <n v="8415.84"/>
    <n v="5419.02"/>
    <n v="0"/>
    <n v="0"/>
    <n v="0"/>
    <n v="0"/>
    <n v="0"/>
    <n v="0"/>
    <n v="0"/>
    <n v="0"/>
    <n v="0"/>
    <n v="21183.86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28"/>
    <x v="0"/>
    <x v="3"/>
    <n v="0"/>
    <n v="0"/>
    <n v="1929.98"/>
    <n v="9295"/>
    <n v="9295"/>
    <n v="9295"/>
    <n v="9295"/>
    <n v="9295"/>
    <n v="9295"/>
    <n v="8647"/>
    <n v="1729"/>
    <n v="0"/>
    <n v="1929.98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28"/>
    <x v="0"/>
    <x v="4"/>
    <n v="0"/>
    <n v="0"/>
    <n v="1929.98"/>
    <n v="0"/>
    <n v="0"/>
    <n v="0"/>
    <n v="0"/>
    <n v="0"/>
    <n v="0"/>
    <n v="0"/>
    <n v="0"/>
    <n v="0"/>
    <n v="1929.98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28"/>
    <x v="0"/>
    <x v="5"/>
    <n v="0"/>
    <n v="0"/>
    <n v="0"/>
    <n v="9295"/>
    <n v="9295"/>
    <n v="9295"/>
    <n v="9295"/>
    <n v="9295"/>
    <n v="9295"/>
    <n v="8647"/>
    <n v="1729"/>
    <n v="0"/>
    <n v="0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30"/>
    <x v="0"/>
    <x v="0"/>
    <n v="14699"/>
    <n v="14699"/>
    <n v="14699"/>
    <n v="18591"/>
    <n v="18591"/>
    <n v="18591"/>
    <n v="18591"/>
    <n v="18591"/>
    <n v="18591"/>
    <n v="17294"/>
    <n v="3448"/>
    <n v="0"/>
    <n v="44097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30"/>
    <x v="0"/>
    <x v="1"/>
    <n v="12151.58"/>
    <n v="13051.04"/>
    <n v="10857.61"/>
    <n v="0"/>
    <n v="0"/>
    <n v="0"/>
    <n v="0"/>
    <n v="0"/>
    <n v="0"/>
    <n v="0"/>
    <n v="0"/>
    <n v="0"/>
    <n v="36060.230000000003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30"/>
    <x v="0"/>
    <x v="2"/>
    <n v="425.58"/>
    <n v="1325.04"/>
    <n v="0"/>
    <n v="0"/>
    <n v="0"/>
    <n v="0"/>
    <n v="0"/>
    <n v="0"/>
    <n v="0"/>
    <n v="0"/>
    <n v="0"/>
    <n v="0"/>
    <n v="1750.62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30"/>
    <x v="0"/>
    <x v="3"/>
    <n v="26425"/>
    <n v="26425"/>
    <n v="25556.61"/>
    <n v="18591"/>
    <n v="18591"/>
    <n v="18591"/>
    <n v="18591"/>
    <n v="18591"/>
    <n v="18591"/>
    <n v="17294"/>
    <n v="3448"/>
    <n v="0"/>
    <n v="78406.61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30"/>
    <x v="0"/>
    <x v="4"/>
    <n v="26425"/>
    <n v="26425"/>
    <n v="23990.77"/>
    <n v="0"/>
    <n v="0"/>
    <n v="0"/>
    <n v="0"/>
    <n v="0"/>
    <n v="0"/>
    <n v="0"/>
    <n v="0"/>
    <n v="0"/>
    <n v="76840.77"/>
  </r>
  <r>
    <n v="13"/>
    <x v="21"/>
    <n v="1"/>
    <n v="6"/>
    <n v="2"/>
    <n v="0"/>
    <n v="2"/>
    <s v="M"/>
    <n v="1"/>
    <x v="0"/>
    <x v="0"/>
    <x v="0"/>
    <x v="0"/>
    <x v="0"/>
    <n v="11301"/>
    <n v="1"/>
    <n v="1"/>
    <n v="30"/>
    <x v="0"/>
    <x v="5"/>
    <n v="0"/>
    <n v="0"/>
    <n v="1565.84"/>
    <n v="18591"/>
    <n v="18591"/>
    <n v="18591"/>
    <n v="18591"/>
    <n v="18591"/>
    <n v="18591"/>
    <n v="17294"/>
    <n v="3448"/>
    <n v="0"/>
    <n v="1565.84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4"/>
    <x v="0"/>
    <x v="0"/>
    <n v="7459"/>
    <n v="7459"/>
    <n v="7459"/>
    <n v="9434"/>
    <n v="9434"/>
    <n v="9434"/>
    <n v="9434"/>
    <n v="9434"/>
    <n v="9434"/>
    <n v="8776"/>
    <n v="1750"/>
    <n v="0"/>
    <n v="22377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4"/>
    <x v="0"/>
    <x v="2"/>
    <n v="7459"/>
    <n v="7459"/>
    <n v="7459"/>
    <n v="0"/>
    <n v="0"/>
    <n v="0"/>
    <n v="0"/>
    <n v="0"/>
    <n v="0"/>
    <n v="0"/>
    <n v="0"/>
    <n v="0"/>
    <n v="22377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4"/>
    <x v="0"/>
    <x v="3"/>
    <n v="0"/>
    <n v="0"/>
    <n v="0"/>
    <n v="9434"/>
    <n v="9434"/>
    <n v="9434"/>
    <n v="9434"/>
    <n v="9434"/>
    <n v="9434"/>
    <n v="8776"/>
    <n v="1750"/>
    <n v="0"/>
    <n v="0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4"/>
    <x v="0"/>
    <x v="5"/>
    <n v="0"/>
    <n v="0"/>
    <n v="0"/>
    <n v="9434"/>
    <n v="9434"/>
    <n v="9434"/>
    <n v="9434"/>
    <n v="9434"/>
    <n v="9434"/>
    <n v="8776"/>
    <n v="1750"/>
    <n v="0"/>
    <n v="0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6"/>
    <x v="0"/>
    <x v="0"/>
    <n v="22180"/>
    <n v="22180"/>
    <n v="22180"/>
    <n v="28053"/>
    <n v="28053"/>
    <n v="28053"/>
    <n v="28053"/>
    <n v="28053"/>
    <n v="28053"/>
    <n v="26095"/>
    <n v="5206"/>
    <n v="0"/>
    <n v="66540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6"/>
    <x v="0"/>
    <x v="1"/>
    <n v="0"/>
    <n v="978.04"/>
    <n v="0"/>
    <n v="3401"/>
    <n v="0"/>
    <n v="0"/>
    <n v="0"/>
    <n v="0"/>
    <n v="0"/>
    <n v="0"/>
    <n v="0"/>
    <n v="0"/>
    <n v="978.04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6"/>
    <x v="0"/>
    <x v="2"/>
    <n v="3401"/>
    <n v="4379.04"/>
    <n v="666.68"/>
    <n v="0"/>
    <n v="0"/>
    <n v="0"/>
    <n v="0"/>
    <n v="0"/>
    <n v="0"/>
    <n v="0"/>
    <n v="0"/>
    <n v="0"/>
    <n v="8446.7199999999993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6"/>
    <x v="0"/>
    <x v="3"/>
    <n v="18779"/>
    <n v="18779"/>
    <n v="21513.32"/>
    <n v="31454"/>
    <n v="28053"/>
    <n v="28053"/>
    <n v="28053"/>
    <n v="28053"/>
    <n v="28053"/>
    <n v="26095"/>
    <n v="5206"/>
    <n v="0"/>
    <n v="59071.32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6"/>
    <x v="0"/>
    <x v="4"/>
    <n v="18779"/>
    <n v="18779"/>
    <n v="20369.439999999999"/>
    <n v="0"/>
    <n v="0"/>
    <n v="0"/>
    <n v="0"/>
    <n v="0"/>
    <n v="0"/>
    <n v="0"/>
    <n v="0"/>
    <n v="0"/>
    <n v="57927.44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6"/>
    <x v="0"/>
    <x v="5"/>
    <n v="0"/>
    <n v="0"/>
    <n v="1143.8800000000001"/>
    <n v="31454"/>
    <n v="28053"/>
    <n v="28053"/>
    <n v="28053"/>
    <n v="28053"/>
    <n v="28053"/>
    <n v="26095"/>
    <n v="5206"/>
    <n v="0"/>
    <n v="1143.8800000000001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9"/>
    <x v="0"/>
    <x v="0"/>
    <n v="962550"/>
    <n v="962550"/>
    <n v="962550"/>
    <n v="1217426"/>
    <n v="1217426"/>
    <n v="1217426"/>
    <n v="1217426"/>
    <n v="1217426"/>
    <n v="1217426"/>
    <n v="1132467"/>
    <n v="225919"/>
    <n v="0"/>
    <n v="2887650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9"/>
    <x v="0"/>
    <x v="1"/>
    <n v="0"/>
    <n v="67475.740000000005"/>
    <n v="94214.58"/>
    <n v="76578.960000000006"/>
    <n v="0"/>
    <n v="0"/>
    <n v="0"/>
    <n v="0"/>
    <n v="0"/>
    <n v="0"/>
    <n v="0"/>
    <n v="0"/>
    <n v="161690.32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9"/>
    <x v="0"/>
    <x v="2"/>
    <n v="73254"/>
    <n v="144054.70000000001"/>
    <n v="0"/>
    <n v="0"/>
    <n v="0"/>
    <n v="0"/>
    <n v="0"/>
    <n v="0"/>
    <n v="0"/>
    <n v="0"/>
    <n v="0"/>
    <n v="0"/>
    <n v="217308.7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9"/>
    <x v="0"/>
    <x v="3"/>
    <n v="889296"/>
    <n v="885971.04"/>
    <n v="1056764.58"/>
    <n v="1294004.96"/>
    <n v="1217426"/>
    <n v="1217426"/>
    <n v="1217426"/>
    <n v="1217426"/>
    <n v="1217426"/>
    <n v="1132467"/>
    <n v="225919"/>
    <n v="0"/>
    <n v="2832031.62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9"/>
    <x v="0"/>
    <x v="4"/>
    <n v="889296"/>
    <n v="885971.04"/>
    <n v="973161.95"/>
    <n v="0"/>
    <n v="0"/>
    <n v="0"/>
    <n v="0"/>
    <n v="0"/>
    <n v="0"/>
    <n v="0"/>
    <n v="0"/>
    <n v="0"/>
    <n v="2748428.99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9"/>
    <x v="0"/>
    <x v="5"/>
    <n v="0"/>
    <n v="0"/>
    <n v="83602.63"/>
    <n v="1294004.96"/>
    <n v="1217426"/>
    <n v="1217426"/>
    <n v="1217426"/>
    <n v="1217426"/>
    <n v="1217426"/>
    <n v="1132467"/>
    <n v="225919"/>
    <n v="0"/>
    <n v="83602.63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12"/>
    <x v="0"/>
    <x v="0"/>
    <n v="59517"/>
    <n v="59517"/>
    <n v="59517"/>
    <n v="75276"/>
    <n v="75276"/>
    <n v="75276"/>
    <n v="75276"/>
    <n v="75276"/>
    <n v="75276"/>
    <n v="70023"/>
    <n v="13968"/>
    <n v="0"/>
    <n v="178551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12"/>
    <x v="0"/>
    <x v="1"/>
    <n v="0"/>
    <n v="2782.79"/>
    <n v="0"/>
    <n v="14015"/>
    <n v="0"/>
    <n v="0"/>
    <n v="0"/>
    <n v="0"/>
    <n v="0"/>
    <n v="0"/>
    <n v="0"/>
    <n v="0"/>
    <n v="2782.79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12"/>
    <x v="0"/>
    <x v="2"/>
    <n v="31487"/>
    <n v="34269.79"/>
    <n v="24662.99"/>
    <n v="0"/>
    <n v="0"/>
    <n v="0"/>
    <n v="0"/>
    <n v="0"/>
    <n v="0"/>
    <n v="0"/>
    <n v="0"/>
    <n v="0"/>
    <n v="90419.780000000013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12"/>
    <x v="0"/>
    <x v="3"/>
    <n v="28030"/>
    <n v="28030"/>
    <n v="34854.01"/>
    <n v="89291"/>
    <n v="75276"/>
    <n v="75276"/>
    <n v="75276"/>
    <n v="75276"/>
    <n v="75276"/>
    <n v="70023"/>
    <n v="13968"/>
    <n v="0"/>
    <n v="90914.010000000009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12"/>
    <x v="0"/>
    <x v="4"/>
    <n v="28030"/>
    <n v="28030"/>
    <n v="33157.870000000003"/>
    <n v="0"/>
    <n v="0"/>
    <n v="0"/>
    <n v="0"/>
    <n v="0"/>
    <n v="0"/>
    <n v="0"/>
    <n v="0"/>
    <n v="0"/>
    <n v="89217.87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12"/>
    <x v="0"/>
    <x v="5"/>
    <n v="0"/>
    <n v="0"/>
    <n v="1696.14"/>
    <n v="89291"/>
    <n v="75276"/>
    <n v="75276"/>
    <n v="75276"/>
    <n v="75276"/>
    <n v="75276"/>
    <n v="70023"/>
    <n v="13968"/>
    <n v="0"/>
    <n v="1696.14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20"/>
    <x v="0"/>
    <x v="0"/>
    <n v="37162"/>
    <n v="37162"/>
    <n v="37162"/>
    <n v="47002"/>
    <n v="47002"/>
    <n v="47002"/>
    <n v="47002"/>
    <n v="47002"/>
    <n v="47002"/>
    <n v="43722"/>
    <n v="8724"/>
    <n v="0"/>
    <n v="111486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20"/>
    <x v="0"/>
    <x v="1"/>
    <n v="0"/>
    <n v="2117.5300000000002"/>
    <n v="0"/>
    <n v="9325"/>
    <n v="0"/>
    <n v="0"/>
    <n v="0"/>
    <n v="0"/>
    <n v="0"/>
    <n v="0"/>
    <n v="0"/>
    <n v="0"/>
    <n v="2117.5300000000002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20"/>
    <x v="0"/>
    <x v="2"/>
    <n v="9325"/>
    <n v="11442.53"/>
    <n v="4700.1400000000003"/>
    <n v="0"/>
    <n v="0"/>
    <n v="0"/>
    <n v="0"/>
    <n v="0"/>
    <n v="0"/>
    <n v="0"/>
    <n v="0"/>
    <n v="0"/>
    <n v="25467.67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20"/>
    <x v="0"/>
    <x v="3"/>
    <n v="27837"/>
    <n v="27837"/>
    <n v="32461.86"/>
    <n v="56327"/>
    <n v="47002"/>
    <n v="47002"/>
    <n v="47002"/>
    <n v="47002"/>
    <n v="47002"/>
    <n v="43722"/>
    <n v="8724"/>
    <n v="0"/>
    <n v="88135.86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20"/>
    <x v="0"/>
    <x v="4"/>
    <n v="27837"/>
    <n v="27837"/>
    <n v="30854.880000000001"/>
    <n v="0"/>
    <n v="0"/>
    <n v="0"/>
    <n v="0"/>
    <n v="0"/>
    <n v="0"/>
    <n v="0"/>
    <n v="0"/>
    <n v="0"/>
    <n v="86528.88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20"/>
    <x v="0"/>
    <x v="5"/>
    <n v="0"/>
    <n v="0"/>
    <n v="1606.98"/>
    <n v="56327"/>
    <n v="47002"/>
    <n v="47002"/>
    <n v="47002"/>
    <n v="47002"/>
    <n v="47002"/>
    <n v="43722"/>
    <n v="8724"/>
    <n v="0"/>
    <n v="1606.98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0"/>
    <x v="0"/>
    <x v="0"/>
    <n v="29563"/>
    <n v="29563"/>
    <n v="29563"/>
    <n v="37391"/>
    <n v="37391"/>
    <n v="37391"/>
    <n v="37391"/>
    <n v="37391"/>
    <n v="37391"/>
    <n v="34782"/>
    <n v="6940"/>
    <n v="0"/>
    <n v="88689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0"/>
    <x v="0"/>
    <x v="1"/>
    <n v="7761"/>
    <n v="9047.98"/>
    <n v="12688.9"/>
    <n v="0"/>
    <n v="0"/>
    <n v="0"/>
    <n v="0"/>
    <n v="0"/>
    <n v="0"/>
    <n v="0"/>
    <n v="0"/>
    <n v="0"/>
    <n v="29497.879999999997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0"/>
    <x v="0"/>
    <x v="2"/>
    <n v="0"/>
    <n v="1286.98"/>
    <n v="0"/>
    <n v="0"/>
    <n v="0"/>
    <n v="0"/>
    <n v="0"/>
    <n v="0"/>
    <n v="0"/>
    <n v="0"/>
    <n v="0"/>
    <n v="0"/>
    <n v="1286.98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0"/>
    <x v="0"/>
    <x v="3"/>
    <n v="37324"/>
    <n v="37324"/>
    <n v="42251.9"/>
    <n v="37391"/>
    <n v="37391"/>
    <n v="37391"/>
    <n v="37391"/>
    <n v="37391"/>
    <n v="37391"/>
    <n v="34782"/>
    <n v="6940"/>
    <n v="0"/>
    <n v="116899.9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0"/>
    <x v="0"/>
    <x v="4"/>
    <n v="37324"/>
    <n v="37324"/>
    <n v="39236.36"/>
    <n v="0"/>
    <n v="0"/>
    <n v="0"/>
    <n v="0"/>
    <n v="0"/>
    <n v="0"/>
    <n v="0"/>
    <n v="0"/>
    <n v="0"/>
    <n v="113884.36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0"/>
    <x v="0"/>
    <x v="5"/>
    <n v="0"/>
    <n v="0"/>
    <n v="3015.54"/>
    <n v="37391"/>
    <n v="37391"/>
    <n v="37391"/>
    <n v="37391"/>
    <n v="37391"/>
    <n v="37391"/>
    <n v="34782"/>
    <n v="6940"/>
    <n v="0"/>
    <n v="3015.54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1"/>
    <x v="0"/>
    <x v="0"/>
    <n v="14852"/>
    <n v="14852"/>
    <n v="14852"/>
    <n v="18785"/>
    <n v="18785"/>
    <n v="18785"/>
    <n v="18785"/>
    <n v="18785"/>
    <n v="18785"/>
    <n v="17474"/>
    <n v="3483"/>
    <n v="0"/>
    <n v="44556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1"/>
    <x v="0"/>
    <x v="1"/>
    <n v="5394.31"/>
    <n v="5899.95"/>
    <n v="7306.49"/>
    <n v="0"/>
    <n v="0"/>
    <n v="0"/>
    <n v="0"/>
    <n v="0"/>
    <n v="0"/>
    <n v="0"/>
    <n v="0"/>
    <n v="0"/>
    <n v="18600.75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1"/>
    <x v="0"/>
    <x v="2"/>
    <n v="1412.31"/>
    <n v="1917.95"/>
    <n v="0"/>
    <n v="0"/>
    <n v="0"/>
    <n v="0"/>
    <n v="0"/>
    <n v="0"/>
    <n v="0"/>
    <n v="0"/>
    <n v="0"/>
    <n v="0"/>
    <n v="3330.26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1"/>
    <x v="0"/>
    <x v="3"/>
    <n v="18834"/>
    <n v="18834"/>
    <n v="22158.49"/>
    <n v="18785"/>
    <n v="18785"/>
    <n v="18785"/>
    <n v="18785"/>
    <n v="18785"/>
    <n v="18785"/>
    <n v="17474"/>
    <n v="3483"/>
    <n v="0"/>
    <n v="59826.490000000005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1"/>
    <x v="0"/>
    <x v="4"/>
    <n v="18834"/>
    <n v="18834"/>
    <n v="21006.41"/>
    <n v="0"/>
    <n v="0"/>
    <n v="0"/>
    <n v="0"/>
    <n v="0"/>
    <n v="0"/>
    <n v="0"/>
    <n v="0"/>
    <n v="0"/>
    <n v="58674.41"/>
  </r>
  <r>
    <n v="13"/>
    <x v="22"/>
    <n v="1"/>
    <n v="6"/>
    <n v="2"/>
    <n v="0"/>
    <n v="2"/>
    <s v="M"/>
    <n v="1"/>
    <x v="0"/>
    <x v="0"/>
    <x v="0"/>
    <x v="0"/>
    <x v="0"/>
    <n v="11301"/>
    <n v="1"/>
    <n v="1"/>
    <n v="31"/>
    <x v="0"/>
    <x v="5"/>
    <n v="0"/>
    <n v="0"/>
    <n v="1152.08"/>
    <n v="18785"/>
    <n v="18785"/>
    <n v="18785"/>
    <n v="18785"/>
    <n v="18785"/>
    <n v="18785"/>
    <n v="17474"/>
    <n v="3483"/>
    <n v="0"/>
    <n v="1152.08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9"/>
    <x v="0"/>
    <x v="0"/>
    <n v="29485"/>
    <n v="29485"/>
    <n v="29485"/>
    <n v="37292"/>
    <n v="37292"/>
    <n v="37292"/>
    <n v="37292"/>
    <n v="37292"/>
    <n v="37292"/>
    <n v="34690"/>
    <n v="6920"/>
    <n v="0"/>
    <n v="88455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9"/>
    <x v="0"/>
    <x v="1"/>
    <n v="0"/>
    <n v="1716.23"/>
    <n v="2721.94"/>
    <n v="1428"/>
    <n v="0"/>
    <n v="0"/>
    <n v="0"/>
    <n v="0"/>
    <n v="0"/>
    <n v="0"/>
    <n v="0"/>
    <n v="0"/>
    <n v="4438.17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9"/>
    <x v="0"/>
    <x v="2"/>
    <n v="1428"/>
    <n v="3144.23"/>
    <n v="0"/>
    <n v="0"/>
    <n v="0"/>
    <n v="0"/>
    <n v="0"/>
    <n v="0"/>
    <n v="0"/>
    <n v="0"/>
    <n v="0"/>
    <n v="0"/>
    <n v="4572.2299999999996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9"/>
    <x v="0"/>
    <x v="3"/>
    <n v="28057"/>
    <n v="28057"/>
    <n v="32206.94"/>
    <n v="38720"/>
    <n v="37292"/>
    <n v="37292"/>
    <n v="37292"/>
    <n v="37292"/>
    <n v="37292"/>
    <n v="34690"/>
    <n v="6920"/>
    <n v="0"/>
    <n v="88320.94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9"/>
    <x v="0"/>
    <x v="4"/>
    <n v="28057"/>
    <n v="28057"/>
    <n v="30381.24"/>
    <n v="0"/>
    <n v="0"/>
    <n v="0"/>
    <n v="0"/>
    <n v="0"/>
    <n v="0"/>
    <n v="0"/>
    <n v="0"/>
    <n v="0"/>
    <n v="86495.24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9"/>
    <x v="0"/>
    <x v="5"/>
    <n v="0"/>
    <n v="0"/>
    <n v="1825.7"/>
    <n v="38720"/>
    <n v="37292"/>
    <n v="37292"/>
    <n v="37292"/>
    <n v="37292"/>
    <n v="37292"/>
    <n v="34690"/>
    <n v="6920"/>
    <n v="0"/>
    <n v="1825.7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30"/>
    <x v="0"/>
    <x v="0"/>
    <n v="7349"/>
    <n v="7349"/>
    <n v="7349"/>
    <n v="9295"/>
    <n v="9295"/>
    <n v="9295"/>
    <n v="9295"/>
    <n v="9295"/>
    <n v="9295"/>
    <n v="8647"/>
    <n v="1729"/>
    <n v="0"/>
    <n v="22047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30"/>
    <x v="0"/>
    <x v="1"/>
    <n v="1930"/>
    <n v="2147.65"/>
    <n v="3009.8"/>
    <n v="0"/>
    <n v="0"/>
    <n v="0"/>
    <n v="0"/>
    <n v="0"/>
    <n v="0"/>
    <n v="0"/>
    <n v="0"/>
    <n v="0"/>
    <n v="7087.4500000000007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30"/>
    <x v="0"/>
    <x v="2"/>
    <n v="0"/>
    <n v="217.65"/>
    <n v="0"/>
    <n v="0"/>
    <n v="0"/>
    <n v="0"/>
    <n v="0"/>
    <n v="0"/>
    <n v="0"/>
    <n v="0"/>
    <n v="0"/>
    <n v="0"/>
    <n v="217.65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30"/>
    <x v="0"/>
    <x v="3"/>
    <n v="9279"/>
    <n v="9279"/>
    <n v="10358.799999999999"/>
    <n v="9295"/>
    <n v="9295"/>
    <n v="9295"/>
    <n v="9295"/>
    <n v="9295"/>
    <n v="9295"/>
    <n v="8647"/>
    <n v="1729"/>
    <n v="0"/>
    <n v="28916.799999999999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30"/>
    <x v="0"/>
    <x v="4"/>
    <n v="9279"/>
    <n v="9279"/>
    <n v="9797.48"/>
    <n v="0"/>
    <n v="0"/>
    <n v="0"/>
    <n v="0"/>
    <n v="0"/>
    <n v="0"/>
    <n v="0"/>
    <n v="0"/>
    <n v="0"/>
    <n v="28355.48"/>
  </r>
  <r>
    <n v="13"/>
    <x v="23"/>
    <n v="2"/>
    <n v="5"/>
    <n v="6"/>
    <n v="0"/>
    <n v="7"/>
    <s v="A"/>
    <n v="6"/>
    <x v="0"/>
    <x v="0"/>
    <x v="0"/>
    <x v="0"/>
    <x v="0"/>
    <n v="11301"/>
    <n v="1"/>
    <n v="1"/>
    <n v="30"/>
    <x v="0"/>
    <x v="5"/>
    <n v="0"/>
    <n v="0"/>
    <n v="561.32000000000005"/>
    <n v="9295"/>
    <n v="9295"/>
    <n v="9295"/>
    <n v="9295"/>
    <n v="9295"/>
    <n v="9295"/>
    <n v="8647"/>
    <n v="1729"/>
    <n v="0"/>
    <n v="561.32000000000005"/>
  </r>
  <r>
    <n v="13"/>
    <x v="31"/>
    <n v="3"/>
    <n v="5"/>
    <n v="2"/>
    <n v="0"/>
    <n v="10"/>
    <s v="A"/>
    <n v="10"/>
    <x v="0"/>
    <x v="0"/>
    <x v="0"/>
    <x v="0"/>
    <x v="0"/>
    <n v="11301"/>
    <n v="1"/>
    <n v="1"/>
    <n v="9"/>
    <x v="0"/>
    <x v="0"/>
    <n v="523823"/>
    <n v="523823"/>
    <n v="523823"/>
    <n v="662528"/>
    <n v="662528"/>
    <n v="662528"/>
    <n v="662528"/>
    <n v="662528"/>
    <n v="662528"/>
    <n v="616293"/>
    <n v="122947"/>
    <n v="0"/>
    <n v="1571469"/>
  </r>
  <r>
    <n v="13"/>
    <x v="31"/>
    <n v="3"/>
    <n v="5"/>
    <n v="2"/>
    <n v="0"/>
    <n v="10"/>
    <s v="A"/>
    <n v="10"/>
    <x v="0"/>
    <x v="0"/>
    <x v="0"/>
    <x v="0"/>
    <x v="0"/>
    <n v="11301"/>
    <n v="1"/>
    <n v="1"/>
    <n v="9"/>
    <x v="0"/>
    <x v="1"/>
    <n v="55674.07"/>
    <n v="56101.41"/>
    <n v="152346.22"/>
    <n v="0"/>
    <n v="0"/>
    <n v="0"/>
    <n v="0"/>
    <n v="0"/>
    <n v="0"/>
    <n v="0"/>
    <n v="0"/>
    <n v="0"/>
    <n v="264121.7"/>
  </r>
  <r>
    <n v="13"/>
    <x v="31"/>
    <n v="3"/>
    <n v="5"/>
    <n v="2"/>
    <n v="0"/>
    <n v="10"/>
    <s v="A"/>
    <n v="10"/>
    <x v="0"/>
    <x v="0"/>
    <x v="0"/>
    <x v="0"/>
    <x v="0"/>
    <n v="11301"/>
    <n v="1"/>
    <n v="1"/>
    <n v="9"/>
    <x v="0"/>
    <x v="2"/>
    <n v="3888.79"/>
    <n v="27325.51"/>
    <n v="0"/>
    <n v="0"/>
    <n v="0"/>
    <n v="0"/>
    <n v="0"/>
    <n v="0"/>
    <n v="0"/>
    <n v="0"/>
    <n v="0"/>
    <n v="0"/>
    <n v="31214.3"/>
  </r>
  <r>
    <n v="13"/>
    <x v="31"/>
    <n v="3"/>
    <n v="5"/>
    <n v="2"/>
    <n v="0"/>
    <n v="10"/>
    <s v="A"/>
    <n v="10"/>
    <x v="0"/>
    <x v="0"/>
    <x v="0"/>
    <x v="0"/>
    <x v="0"/>
    <n v="11301"/>
    <n v="1"/>
    <n v="1"/>
    <n v="9"/>
    <x v="0"/>
    <x v="3"/>
    <n v="575608.28"/>
    <n v="552598.9"/>
    <n v="676169.22"/>
    <n v="662528"/>
    <n v="662528"/>
    <n v="662528"/>
    <n v="662528"/>
    <n v="662528"/>
    <n v="662528"/>
    <n v="616293"/>
    <n v="122947"/>
    <n v="0"/>
    <n v="1804376.4000000001"/>
  </r>
  <r>
    <n v="13"/>
    <x v="31"/>
    <n v="3"/>
    <n v="5"/>
    <n v="2"/>
    <n v="0"/>
    <n v="10"/>
    <s v="A"/>
    <n v="10"/>
    <x v="0"/>
    <x v="0"/>
    <x v="0"/>
    <x v="0"/>
    <x v="0"/>
    <n v="11301"/>
    <n v="1"/>
    <n v="1"/>
    <n v="9"/>
    <x v="0"/>
    <x v="4"/>
    <n v="575608.28"/>
    <n v="552598.9"/>
    <n v="588834.15"/>
    <n v="0"/>
    <n v="0"/>
    <n v="0"/>
    <n v="0"/>
    <n v="0"/>
    <n v="0"/>
    <n v="0"/>
    <n v="0"/>
    <n v="0"/>
    <n v="1717041.33"/>
  </r>
  <r>
    <n v="13"/>
    <x v="31"/>
    <n v="3"/>
    <n v="5"/>
    <n v="2"/>
    <n v="0"/>
    <n v="10"/>
    <s v="A"/>
    <n v="10"/>
    <x v="0"/>
    <x v="0"/>
    <x v="0"/>
    <x v="0"/>
    <x v="0"/>
    <n v="11301"/>
    <n v="1"/>
    <n v="1"/>
    <n v="9"/>
    <x v="0"/>
    <x v="5"/>
    <n v="0"/>
    <n v="0"/>
    <n v="87335.07"/>
    <n v="662528"/>
    <n v="662528"/>
    <n v="662528"/>
    <n v="662528"/>
    <n v="662528"/>
    <n v="662528"/>
    <n v="616293"/>
    <n v="122947"/>
    <n v="0"/>
    <n v="87335.07"/>
  </r>
  <r>
    <n v="13"/>
    <x v="31"/>
    <n v="3"/>
    <n v="5"/>
    <n v="2"/>
    <n v="0"/>
    <n v="10"/>
    <s v="A"/>
    <n v="10"/>
    <x v="0"/>
    <x v="0"/>
    <x v="0"/>
    <x v="0"/>
    <x v="0"/>
    <n v="11301"/>
    <n v="1"/>
    <n v="1"/>
    <n v="33"/>
    <x v="0"/>
    <x v="1"/>
    <n v="0"/>
    <n v="0"/>
    <n v="5299.5"/>
    <n v="0"/>
    <n v="0"/>
    <n v="0"/>
    <n v="0"/>
    <n v="0"/>
    <n v="0"/>
    <n v="0"/>
    <n v="0"/>
    <n v="0"/>
    <n v="5299.5"/>
  </r>
  <r>
    <n v="13"/>
    <x v="31"/>
    <n v="3"/>
    <n v="5"/>
    <n v="2"/>
    <n v="0"/>
    <n v="10"/>
    <s v="A"/>
    <n v="10"/>
    <x v="0"/>
    <x v="0"/>
    <x v="0"/>
    <x v="0"/>
    <x v="0"/>
    <n v="11301"/>
    <n v="1"/>
    <n v="1"/>
    <n v="33"/>
    <x v="0"/>
    <x v="2"/>
    <n v="0"/>
    <n v="0"/>
    <n v="5299.5"/>
    <n v="0"/>
    <n v="0"/>
    <n v="0"/>
    <n v="0"/>
    <n v="0"/>
    <n v="0"/>
    <n v="0"/>
    <n v="0"/>
    <n v="0"/>
    <n v="5299.5"/>
  </r>
  <r>
    <n v="13"/>
    <x v="31"/>
    <n v="3"/>
    <n v="5"/>
    <n v="2"/>
    <n v="0"/>
    <n v="10"/>
    <s v="A"/>
    <n v="10"/>
    <x v="0"/>
    <x v="0"/>
    <x v="0"/>
    <x v="0"/>
    <x v="0"/>
    <n v="11301"/>
    <n v="1"/>
    <n v="1"/>
    <n v="33"/>
    <x v="0"/>
    <x v="3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0"/>
    <x v="0"/>
    <n v="11301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0"/>
    <x v="0"/>
    <n v="11301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0"/>
    <x v="0"/>
    <x v="0"/>
    <x v="0"/>
    <n v="11301"/>
    <n v="1"/>
    <n v="1"/>
    <n v="9"/>
    <x v="0"/>
    <x v="0"/>
    <n v="894499"/>
    <n v="894499"/>
    <n v="894499"/>
    <n v="1131357"/>
    <n v="1131357"/>
    <n v="1131357"/>
    <n v="1131357"/>
    <n v="1131357"/>
    <n v="1131357"/>
    <n v="1052404"/>
    <n v="209945"/>
    <n v="0"/>
    <n v="2683497"/>
  </r>
  <r>
    <n v="13"/>
    <x v="32"/>
    <n v="3"/>
    <n v="5"/>
    <n v="2"/>
    <n v="0"/>
    <n v="10"/>
    <s v="A"/>
    <n v="10"/>
    <x v="0"/>
    <x v="0"/>
    <x v="0"/>
    <x v="0"/>
    <x v="0"/>
    <n v="11301"/>
    <n v="1"/>
    <n v="1"/>
    <n v="9"/>
    <x v="0"/>
    <x v="1"/>
    <n v="22537.73"/>
    <n v="75480.17"/>
    <n v="191545.54"/>
    <n v="0"/>
    <n v="0"/>
    <n v="0"/>
    <n v="0"/>
    <n v="0"/>
    <n v="0"/>
    <n v="0"/>
    <n v="0"/>
    <n v="0"/>
    <n v="289563.44"/>
  </r>
  <r>
    <n v="13"/>
    <x v="32"/>
    <n v="3"/>
    <n v="5"/>
    <n v="2"/>
    <n v="0"/>
    <n v="10"/>
    <s v="A"/>
    <n v="10"/>
    <x v="0"/>
    <x v="0"/>
    <x v="0"/>
    <x v="0"/>
    <x v="0"/>
    <n v="11301"/>
    <n v="1"/>
    <n v="1"/>
    <n v="9"/>
    <x v="0"/>
    <x v="2"/>
    <n v="0"/>
    <n v="46147.44"/>
    <n v="0"/>
    <n v="0"/>
    <n v="0"/>
    <n v="0"/>
    <n v="0"/>
    <n v="0"/>
    <n v="0"/>
    <n v="0"/>
    <n v="0"/>
    <n v="0"/>
    <n v="46147.44"/>
  </r>
  <r>
    <n v="13"/>
    <x v="32"/>
    <n v="3"/>
    <n v="5"/>
    <n v="2"/>
    <n v="0"/>
    <n v="10"/>
    <s v="A"/>
    <n v="10"/>
    <x v="0"/>
    <x v="0"/>
    <x v="0"/>
    <x v="0"/>
    <x v="0"/>
    <n v="11301"/>
    <n v="1"/>
    <n v="1"/>
    <n v="9"/>
    <x v="0"/>
    <x v="3"/>
    <n v="917036.73"/>
    <n v="923831.73"/>
    <n v="1086044.54"/>
    <n v="1131357"/>
    <n v="1131357"/>
    <n v="1131357"/>
    <n v="1131357"/>
    <n v="1131357"/>
    <n v="1131357"/>
    <n v="1052404"/>
    <n v="209945"/>
    <n v="0"/>
    <n v="2926913"/>
  </r>
  <r>
    <n v="13"/>
    <x v="32"/>
    <n v="3"/>
    <n v="5"/>
    <n v="2"/>
    <n v="0"/>
    <n v="10"/>
    <s v="A"/>
    <n v="10"/>
    <x v="0"/>
    <x v="0"/>
    <x v="0"/>
    <x v="0"/>
    <x v="0"/>
    <n v="11301"/>
    <n v="1"/>
    <n v="1"/>
    <n v="9"/>
    <x v="0"/>
    <x v="4"/>
    <n v="917036.73"/>
    <n v="923831.73"/>
    <n v="976322.22"/>
    <n v="0"/>
    <n v="0"/>
    <n v="0"/>
    <n v="0"/>
    <n v="0"/>
    <n v="0"/>
    <n v="0"/>
    <n v="0"/>
    <n v="0"/>
    <n v="2817190.6799999997"/>
  </r>
  <r>
    <n v="13"/>
    <x v="32"/>
    <n v="3"/>
    <n v="5"/>
    <n v="2"/>
    <n v="0"/>
    <n v="10"/>
    <s v="A"/>
    <n v="10"/>
    <x v="0"/>
    <x v="0"/>
    <x v="0"/>
    <x v="0"/>
    <x v="0"/>
    <n v="11301"/>
    <n v="1"/>
    <n v="1"/>
    <n v="9"/>
    <x v="0"/>
    <x v="5"/>
    <n v="0"/>
    <n v="0"/>
    <n v="109722.32"/>
    <n v="1131357"/>
    <n v="1131357"/>
    <n v="1131357"/>
    <n v="1131357"/>
    <n v="1131357"/>
    <n v="1131357"/>
    <n v="1052404"/>
    <n v="209945"/>
    <n v="0"/>
    <n v="109722.32"/>
  </r>
  <r>
    <n v="13"/>
    <x v="33"/>
    <n v="3"/>
    <n v="5"/>
    <n v="2"/>
    <n v="0"/>
    <n v="10"/>
    <s v="A"/>
    <n v="10"/>
    <x v="0"/>
    <x v="0"/>
    <x v="0"/>
    <x v="0"/>
    <x v="0"/>
    <n v="11301"/>
    <n v="1"/>
    <n v="1"/>
    <n v="9"/>
    <x v="0"/>
    <x v="0"/>
    <n v="860658"/>
    <n v="860658"/>
    <n v="860658"/>
    <n v="1088555"/>
    <n v="1088555"/>
    <n v="1088555"/>
    <n v="1088555"/>
    <n v="1088555"/>
    <n v="1088555"/>
    <n v="1012590"/>
    <n v="202005"/>
    <n v="0"/>
    <n v="2581974"/>
  </r>
  <r>
    <n v="13"/>
    <x v="33"/>
    <n v="3"/>
    <n v="5"/>
    <n v="2"/>
    <n v="0"/>
    <n v="10"/>
    <s v="A"/>
    <n v="10"/>
    <x v="0"/>
    <x v="0"/>
    <x v="0"/>
    <x v="0"/>
    <x v="0"/>
    <n v="11301"/>
    <n v="1"/>
    <n v="1"/>
    <n v="9"/>
    <x v="0"/>
    <x v="1"/>
    <n v="0"/>
    <n v="47134.42"/>
    <n v="45500.69"/>
    <n v="89851.62"/>
    <n v="0"/>
    <n v="0"/>
    <n v="0"/>
    <n v="0"/>
    <n v="0"/>
    <n v="0"/>
    <n v="0"/>
    <n v="0"/>
    <n v="92635.11"/>
  </r>
  <r>
    <n v="13"/>
    <x v="33"/>
    <n v="3"/>
    <n v="5"/>
    <n v="2"/>
    <n v="0"/>
    <n v="10"/>
    <s v="A"/>
    <n v="10"/>
    <x v="0"/>
    <x v="0"/>
    <x v="0"/>
    <x v="0"/>
    <x v="0"/>
    <n v="11301"/>
    <n v="1"/>
    <n v="1"/>
    <n v="9"/>
    <x v="0"/>
    <x v="2"/>
    <n v="62359.58"/>
    <n v="136986.04"/>
    <n v="0"/>
    <n v="0"/>
    <n v="0"/>
    <n v="0"/>
    <n v="0"/>
    <n v="0"/>
    <n v="0"/>
    <n v="0"/>
    <n v="0"/>
    <n v="0"/>
    <n v="199345.62"/>
  </r>
  <r>
    <n v="13"/>
    <x v="33"/>
    <n v="3"/>
    <n v="5"/>
    <n v="2"/>
    <n v="0"/>
    <n v="10"/>
    <s v="A"/>
    <n v="10"/>
    <x v="0"/>
    <x v="0"/>
    <x v="0"/>
    <x v="0"/>
    <x v="0"/>
    <n v="11301"/>
    <n v="1"/>
    <n v="1"/>
    <n v="9"/>
    <x v="0"/>
    <x v="3"/>
    <n v="798298.42"/>
    <n v="770806.38"/>
    <n v="906158.69"/>
    <n v="1178406.6200000001"/>
    <n v="1088555"/>
    <n v="1088555"/>
    <n v="1088555"/>
    <n v="1088555"/>
    <n v="1088555"/>
    <n v="1012590"/>
    <n v="202005"/>
    <n v="0"/>
    <n v="2475263.4900000002"/>
  </r>
  <r>
    <n v="13"/>
    <x v="33"/>
    <n v="3"/>
    <n v="5"/>
    <n v="2"/>
    <n v="0"/>
    <n v="10"/>
    <s v="A"/>
    <n v="10"/>
    <x v="0"/>
    <x v="0"/>
    <x v="0"/>
    <x v="0"/>
    <x v="0"/>
    <n v="11301"/>
    <n v="1"/>
    <n v="1"/>
    <n v="9"/>
    <x v="0"/>
    <x v="4"/>
    <n v="798298.42"/>
    <n v="770806.38"/>
    <n v="822381.73"/>
    <n v="0"/>
    <n v="0"/>
    <n v="0"/>
    <n v="0"/>
    <n v="0"/>
    <n v="0"/>
    <n v="0"/>
    <n v="0"/>
    <n v="0"/>
    <n v="2391486.5300000003"/>
  </r>
  <r>
    <n v="13"/>
    <x v="33"/>
    <n v="3"/>
    <n v="5"/>
    <n v="2"/>
    <n v="0"/>
    <n v="10"/>
    <s v="A"/>
    <n v="10"/>
    <x v="0"/>
    <x v="0"/>
    <x v="0"/>
    <x v="0"/>
    <x v="0"/>
    <n v="11301"/>
    <n v="1"/>
    <n v="1"/>
    <n v="9"/>
    <x v="0"/>
    <x v="5"/>
    <n v="0"/>
    <n v="0"/>
    <n v="83776.960000000006"/>
    <n v="1178406.6200000001"/>
    <n v="1088555"/>
    <n v="1088555"/>
    <n v="1088555"/>
    <n v="1088555"/>
    <n v="1088555"/>
    <n v="1012590"/>
    <n v="202005"/>
    <n v="0"/>
    <n v="83776.960000000006"/>
  </r>
  <r>
    <n v="13"/>
    <x v="34"/>
    <n v="3"/>
    <n v="5"/>
    <n v="2"/>
    <n v="0"/>
    <n v="10"/>
    <s v="A"/>
    <n v="10"/>
    <x v="0"/>
    <x v="0"/>
    <x v="0"/>
    <x v="0"/>
    <x v="0"/>
    <n v="11301"/>
    <n v="1"/>
    <n v="1"/>
    <n v="9"/>
    <x v="0"/>
    <x v="0"/>
    <n v="1041379"/>
    <n v="1041379"/>
    <n v="1041379"/>
    <n v="1317130"/>
    <n v="1317130"/>
    <n v="1317130"/>
    <n v="1317130"/>
    <n v="1317130"/>
    <n v="1317130"/>
    <n v="1225213"/>
    <n v="244420"/>
    <n v="0"/>
    <n v="3124137"/>
  </r>
  <r>
    <n v="13"/>
    <x v="34"/>
    <n v="3"/>
    <n v="5"/>
    <n v="2"/>
    <n v="0"/>
    <n v="10"/>
    <s v="A"/>
    <n v="10"/>
    <x v="0"/>
    <x v="0"/>
    <x v="0"/>
    <x v="0"/>
    <x v="0"/>
    <n v="11301"/>
    <n v="1"/>
    <n v="1"/>
    <n v="9"/>
    <x v="0"/>
    <x v="1"/>
    <n v="225630.38"/>
    <n v="67521.600000000006"/>
    <n v="2058744.75"/>
    <n v="305068.65000000002"/>
    <n v="0"/>
    <n v="0"/>
    <n v="0"/>
    <n v="0"/>
    <n v="0"/>
    <n v="0"/>
    <n v="0"/>
    <n v="0"/>
    <n v="2351896.73"/>
  </r>
  <r>
    <n v="13"/>
    <x v="34"/>
    <n v="3"/>
    <n v="5"/>
    <n v="2"/>
    <n v="0"/>
    <n v="10"/>
    <s v="A"/>
    <n v="10"/>
    <x v="0"/>
    <x v="0"/>
    <x v="0"/>
    <x v="0"/>
    <x v="0"/>
    <n v="11301"/>
    <n v="1"/>
    <n v="1"/>
    <n v="9"/>
    <x v="0"/>
    <x v="2"/>
    <n v="657028.72"/>
    <n v="511442.8"/>
    <n v="2067528.65"/>
    <n v="0"/>
    <n v="0"/>
    <n v="0"/>
    <n v="0"/>
    <n v="0"/>
    <n v="0"/>
    <n v="0"/>
    <n v="0"/>
    <n v="0"/>
    <n v="3236000.17"/>
  </r>
  <r>
    <n v="13"/>
    <x v="34"/>
    <n v="3"/>
    <n v="5"/>
    <n v="2"/>
    <n v="0"/>
    <n v="10"/>
    <s v="A"/>
    <n v="10"/>
    <x v="0"/>
    <x v="0"/>
    <x v="0"/>
    <x v="0"/>
    <x v="0"/>
    <n v="11301"/>
    <n v="1"/>
    <n v="1"/>
    <n v="9"/>
    <x v="0"/>
    <x v="3"/>
    <n v="609980.66"/>
    <n v="597457.80000000005"/>
    <n v="1032595.1"/>
    <n v="1622198.65"/>
    <n v="1317130"/>
    <n v="1317130"/>
    <n v="1317130"/>
    <n v="1317130"/>
    <n v="1317130"/>
    <n v="1225213"/>
    <n v="244420"/>
    <n v="0"/>
    <n v="2240033.56"/>
  </r>
  <r>
    <n v="13"/>
    <x v="34"/>
    <n v="3"/>
    <n v="5"/>
    <n v="2"/>
    <n v="0"/>
    <n v="10"/>
    <s v="A"/>
    <n v="10"/>
    <x v="0"/>
    <x v="0"/>
    <x v="0"/>
    <x v="0"/>
    <x v="0"/>
    <n v="11301"/>
    <n v="1"/>
    <n v="1"/>
    <n v="9"/>
    <x v="0"/>
    <x v="4"/>
    <n v="609980.66"/>
    <n v="597457.80000000005"/>
    <n v="1032595.1"/>
    <n v="0"/>
    <n v="0"/>
    <n v="0"/>
    <n v="0"/>
    <n v="0"/>
    <n v="0"/>
    <n v="0"/>
    <n v="0"/>
    <n v="0"/>
    <n v="2240033.56"/>
  </r>
  <r>
    <n v="13"/>
    <x v="34"/>
    <n v="3"/>
    <n v="5"/>
    <n v="2"/>
    <n v="0"/>
    <n v="10"/>
    <s v="A"/>
    <n v="10"/>
    <x v="0"/>
    <x v="0"/>
    <x v="0"/>
    <x v="0"/>
    <x v="0"/>
    <n v="11301"/>
    <n v="1"/>
    <n v="1"/>
    <n v="9"/>
    <x v="0"/>
    <x v="5"/>
    <n v="0"/>
    <n v="0"/>
    <n v="0"/>
    <n v="1622198.65"/>
    <n v="1317130"/>
    <n v="1317130"/>
    <n v="1317130"/>
    <n v="1317130"/>
    <n v="1317130"/>
    <n v="1225213"/>
    <n v="244420"/>
    <n v="0"/>
    <n v="0"/>
  </r>
  <r>
    <n v="13"/>
    <x v="31"/>
    <n v="3"/>
    <n v="5"/>
    <n v="2"/>
    <n v="0"/>
    <n v="10"/>
    <s v="A"/>
    <n v="10"/>
    <x v="0"/>
    <x v="0"/>
    <x v="0"/>
    <x v="0"/>
    <x v="0"/>
    <n v="11401"/>
    <n v="1"/>
    <n v="1"/>
    <n v="33"/>
    <x v="0"/>
    <x v="0"/>
    <n v="82247"/>
    <n v="82247"/>
    <n v="82247"/>
    <n v="104018"/>
    <n v="104018"/>
    <n v="104018"/>
    <n v="104018"/>
    <n v="104018"/>
    <n v="104018"/>
    <n v="96761"/>
    <n v="19348"/>
    <n v="0"/>
    <n v="246741"/>
  </r>
  <r>
    <n v="13"/>
    <x v="31"/>
    <n v="3"/>
    <n v="5"/>
    <n v="2"/>
    <n v="0"/>
    <n v="10"/>
    <s v="A"/>
    <n v="10"/>
    <x v="0"/>
    <x v="0"/>
    <x v="0"/>
    <x v="0"/>
    <x v="0"/>
    <n v="11401"/>
    <n v="1"/>
    <n v="1"/>
    <n v="33"/>
    <x v="0"/>
    <x v="2"/>
    <n v="82247"/>
    <n v="82247"/>
    <n v="82247"/>
    <n v="0"/>
    <n v="0"/>
    <n v="0"/>
    <n v="0"/>
    <n v="0"/>
    <n v="0"/>
    <n v="0"/>
    <n v="0"/>
    <n v="0"/>
    <n v="246741"/>
  </r>
  <r>
    <n v="13"/>
    <x v="31"/>
    <n v="3"/>
    <n v="5"/>
    <n v="2"/>
    <n v="0"/>
    <n v="10"/>
    <s v="A"/>
    <n v="10"/>
    <x v="0"/>
    <x v="0"/>
    <x v="0"/>
    <x v="0"/>
    <x v="0"/>
    <n v="11401"/>
    <n v="1"/>
    <n v="1"/>
    <n v="33"/>
    <x v="0"/>
    <x v="3"/>
    <n v="0"/>
    <n v="0"/>
    <n v="0"/>
    <n v="104018"/>
    <n v="104018"/>
    <n v="104018"/>
    <n v="104018"/>
    <n v="104018"/>
    <n v="104018"/>
    <n v="96761"/>
    <n v="19348"/>
    <n v="0"/>
    <n v="0"/>
  </r>
  <r>
    <n v="13"/>
    <x v="31"/>
    <n v="3"/>
    <n v="5"/>
    <n v="2"/>
    <n v="0"/>
    <n v="10"/>
    <s v="A"/>
    <n v="10"/>
    <x v="0"/>
    <x v="0"/>
    <x v="0"/>
    <x v="0"/>
    <x v="0"/>
    <n v="11401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0"/>
    <x v="0"/>
    <n v="11401"/>
    <n v="1"/>
    <n v="1"/>
    <n v="33"/>
    <x v="0"/>
    <x v="5"/>
    <n v="0"/>
    <n v="0"/>
    <n v="0"/>
    <n v="104018"/>
    <n v="104018"/>
    <n v="104018"/>
    <n v="104018"/>
    <n v="104018"/>
    <n v="104018"/>
    <n v="96761"/>
    <n v="19348"/>
    <n v="0"/>
    <n v="0"/>
  </r>
  <r>
    <n v="13"/>
    <x v="28"/>
    <n v="3"/>
    <n v="5"/>
    <n v="2"/>
    <n v="0"/>
    <n v="2"/>
    <s v="M"/>
    <n v="1"/>
    <x v="0"/>
    <x v="0"/>
    <x v="0"/>
    <x v="1"/>
    <x v="0"/>
    <n v="12101"/>
    <n v="1"/>
    <n v="1"/>
    <n v="9"/>
    <x v="0"/>
    <x v="0"/>
    <n v="11670"/>
    <n v="11670"/>
    <n v="11670"/>
    <n v="11670"/>
    <n v="11670"/>
    <n v="11670"/>
    <n v="11670"/>
    <n v="11670"/>
    <n v="11670"/>
    <n v="11670"/>
    <n v="11670"/>
    <n v="13745"/>
    <n v="35010"/>
  </r>
  <r>
    <n v="13"/>
    <x v="28"/>
    <n v="3"/>
    <n v="5"/>
    <n v="2"/>
    <n v="0"/>
    <n v="2"/>
    <s v="M"/>
    <n v="1"/>
    <x v="0"/>
    <x v="0"/>
    <x v="0"/>
    <x v="1"/>
    <x v="0"/>
    <n v="12101"/>
    <n v="1"/>
    <n v="1"/>
    <n v="9"/>
    <x v="0"/>
    <x v="3"/>
    <n v="11670"/>
    <n v="11670"/>
    <n v="11670"/>
    <n v="11670"/>
    <n v="11670"/>
    <n v="11670"/>
    <n v="11670"/>
    <n v="11670"/>
    <n v="11670"/>
    <n v="11670"/>
    <n v="11670"/>
    <n v="13745"/>
    <n v="35010"/>
  </r>
  <r>
    <n v="13"/>
    <x v="28"/>
    <n v="3"/>
    <n v="5"/>
    <n v="2"/>
    <n v="0"/>
    <n v="2"/>
    <s v="M"/>
    <n v="1"/>
    <x v="0"/>
    <x v="0"/>
    <x v="0"/>
    <x v="1"/>
    <x v="0"/>
    <n v="12101"/>
    <n v="1"/>
    <n v="1"/>
    <n v="9"/>
    <x v="0"/>
    <x v="4"/>
    <n v="11670"/>
    <n v="11670"/>
    <n v="11670"/>
    <n v="0"/>
    <n v="0"/>
    <n v="0"/>
    <n v="0"/>
    <n v="0"/>
    <n v="0"/>
    <n v="0"/>
    <n v="0"/>
    <n v="0"/>
    <n v="35010"/>
  </r>
  <r>
    <n v="13"/>
    <x v="28"/>
    <n v="3"/>
    <n v="5"/>
    <n v="2"/>
    <n v="0"/>
    <n v="2"/>
    <s v="M"/>
    <n v="1"/>
    <x v="0"/>
    <x v="0"/>
    <x v="0"/>
    <x v="1"/>
    <x v="0"/>
    <n v="12101"/>
    <n v="1"/>
    <n v="1"/>
    <n v="9"/>
    <x v="0"/>
    <x v="5"/>
    <n v="0"/>
    <n v="0"/>
    <n v="0"/>
    <n v="11670"/>
    <n v="11670"/>
    <n v="11670"/>
    <n v="11670"/>
    <n v="11670"/>
    <n v="11670"/>
    <n v="11670"/>
    <n v="11670"/>
    <n v="13745"/>
    <n v="0"/>
  </r>
  <r>
    <n v="13"/>
    <x v="28"/>
    <n v="3"/>
    <n v="5"/>
    <n v="2"/>
    <n v="0"/>
    <n v="10"/>
    <s v="E"/>
    <n v="1"/>
    <x v="0"/>
    <x v="0"/>
    <x v="0"/>
    <x v="1"/>
    <x v="0"/>
    <n v="12101"/>
    <n v="1"/>
    <n v="1"/>
    <n v="25"/>
    <x v="0"/>
    <x v="0"/>
    <n v="60780"/>
    <n v="60780"/>
    <n v="60780"/>
    <n v="60780"/>
    <n v="60780"/>
    <n v="60780"/>
    <n v="60780"/>
    <n v="60780"/>
    <n v="60780"/>
    <n v="60780"/>
    <n v="60780"/>
    <n v="70804"/>
    <n v="182340"/>
  </r>
  <r>
    <n v="13"/>
    <x v="28"/>
    <n v="3"/>
    <n v="5"/>
    <n v="2"/>
    <n v="0"/>
    <n v="10"/>
    <s v="E"/>
    <n v="1"/>
    <x v="0"/>
    <x v="0"/>
    <x v="0"/>
    <x v="1"/>
    <x v="0"/>
    <n v="12101"/>
    <n v="1"/>
    <n v="1"/>
    <n v="25"/>
    <x v="0"/>
    <x v="3"/>
    <n v="60780"/>
    <n v="60780"/>
    <n v="60780"/>
    <n v="60780"/>
    <n v="60780"/>
    <n v="60780"/>
    <n v="60780"/>
    <n v="60780"/>
    <n v="60780"/>
    <n v="60780"/>
    <n v="60780"/>
    <n v="70804"/>
    <n v="182340"/>
  </r>
  <r>
    <n v="13"/>
    <x v="28"/>
    <n v="3"/>
    <n v="5"/>
    <n v="2"/>
    <n v="0"/>
    <n v="10"/>
    <s v="E"/>
    <n v="1"/>
    <x v="0"/>
    <x v="0"/>
    <x v="0"/>
    <x v="1"/>
    <x v="0"/>
    <n v="12101"/>
    <n v="1"/>
    <n v="1"/>
    <n v="25"/>
    <x v="0"/>
    <x v="4"/>
    <n v="60780"/>
    <n v="60780"/>
    <n v="60780"/>
    <n v="0"/>
    <n v="0"/>
    <n v="0"/>
    <n v="0"/>
    <n v="0"/>
    <n v="0"/>
    <n v="0"/>
    <n v="0"/>
    <n v="0"/>
    <n v="182340"/>
  </r>
  <r>
    <n v="13"/>
    <x v="28"/>
    <n v="3"/>
    <n v="5"/>
    <n v="2"/>
    <n v="0"/>
    <n v="10"/>
    <s v="E"/>
    <n v="1"/>
    <x v="0"/>
    <x v="0"/>
    <x v="0"/>
    <x v="1"/>
    <x v="0"/>
    <n v="12101"/>
    <n v="1"/>
    <n v="1"/>
    <n v="25"/>
    <x v="0"/>
    <x v="5"/>
    <n v="0"/>
    <n v="0"/>
    <n v="0"/>
    <n v="60780"/>
    <n v="60780"/>
    <n v="60780"/>
    <n v="60780"/>
    <n v="60780"/>
    <n v="60780"/>
    <n v="60780"/>
    <n v="60780"/>
    <n v="70804"/>
    <n v="0"/>
  </r>
  <r>
    <n v="13"/>
    <x v="26"/>
    <n v="3"/>
    <n v="5"/>
    <n v="2"/>
    <n v="0"/>
    <n v="2"/>
    <s v="M"/>
    <n v="1"/>
    <x v="0"/>
    <x v="0"/>
    <x v="0"/>
    <x v="1"/>
    <x v="0"/>
    <n v="12201"/>
    <n v="1"/>
    <n v="1"/>
    <n v="7"/>
    <x v="0"/>
    <x v="0"/>
    <n v="0"/>
    <n v="0"/>
    <n v="0"/>
    <n v="198757"/>
    <n v="198757"/>
    <n v="198757"/>
    <n v="198757"/>
    <n v="198757"/>
    <n v="198757"/>
    <n v="198757"/>
    <n v="0"/>
    <n v="0"/>
    <n v="0"/>
  </r>
  <r>
    <n v="13"/>
    <x v="26"/>
    <n v="3"/>
    <n v="5"/>
    <n v="2"/>
    <n v="0"/>
    <n v="2"/>
    <s v="M"/>
    <n v="1"/>
    <x v="0"/>
    <x v="0"/>
    <x v="0"/>
    <x v="1"/>
    <x v="0"/>
    <n v="12201"/>
    <n v="1"/>
    <n v="1"/>
    <n v="7"/>
    <x v="0"/>
    <x v="3"/>
    <n v="0"/>
    <n v="0"/>
    <n v="0"/>
    <n v="198757"/>
    <n v="198757"/>
    <n v="198757"/>
    <n v="198757"/>
    <n v="198757"/>
    <n v="198757"/>
    <n v="198757"/>
    <n v="0"/>
    <n v="0"/>
    <n v="0"/>
  </r>
  <r>
    <n v="13"/>
    <x v="26"/>
    <n v="3"/>
    <n v="5"/>
    <n v="2"/>
    <n v="0"/>
    <n v="2"/>
    <s v="M"/>
    <n v="1"/>
    <x v="0"/>
    <x v="0"/>
    <x v="0"/>
    <x v="1"/>
    <x v="0"/>
    <n v="122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2"/>
    <s v="M"/>
    <n v="1"/>
    <x v="0"/>
    <x v="0"/>
    <x v="0"/>
    <x v="1"/>
    <x v="0"/>
    <n v="12201"/>
    <n v="1"/>
    <n v="1"/>
    <n v="7"/>
    <x v="0"/>
    <x v="5"/>
    <n v="0"/>
    <n v="0"/>
    <n v="0"/>
    <n v="198757"/>
    <n v="198757"/>
    <n v="198757"/>
    <n v="198757"/>
    <n v="198757"/>
    <n v="198757"/>
    <n v="198757"/>
    <n v="0"/>
    <n v="0"/>
    <n v="0"/>
  </r>
  <r>
    <n v="13"/>
    <x v="29"/>
    <n v="3"/>
    <n v="5"/>
    <n v="4"/>
    <n v="0"/>
    <n v="13"/>
    <s v="E"/>
    <n v="30"/>
    <x v="0"/>
    <x v="0"/>
    <x v="0"/>
    <x v="1"/>
    <x v="0"/>
    <n v="12201"/>
    <n v="1"/>
    <n v="1"/>
    <n v="9"/>
    <x v="0"/>
    <x v="0"/>
    <n v="11604029"/>
    <n v="11604029"/>
    <n v="11604029"/>
    <n v="11604029"/>
    <n v="11604029"/>
    <n v="11604029"/>
    <n v="11604029"/>
    <n v="11604029"/>
    <n v="11604029"/>
    <n v="3000000"/>
    <n v="3000000"/>
    <n v="3098052"/>
    <n v="34812087"/>
  </r>
  <r>
    <n v="13"/>
    <x v="29"/>
    <n v="3"/>
    <n v="5"/>
    <n v="4"/>
    <n v="0"/>
    <n v="13"/>
    <s v="E"/>
    <n v="30"/>
    <x v="0"/>
    <x v="0"/>
    <x v="0"/>
    <x v="1"/>
    <x v="0"/>
    <n v="12201"/>
    <n v="1"/>
    <n v="1"/>
    <n v="9"/>
    <x v="0"/>
    <x v="1"/>
    <n v="0"/>
    <n v="416588.62"/>
    <n v="0"/>
    <n v="0"/>
    <n v="0"/>
    <n v="0"/>
    <n v="0"/>
    <n v="0"/>
    <n v="0"/>
    <n v="0"/>
    <n v="0"/>
    <n v="0"/>
    <n v="416588.62"/>
  </r>
  <r>
    <n v="13"/>
    <x v="29"/>
    <n v="3"/>
    <n v="5"/>
    <n v="4"/>
    <n v="0"/>
    <n v="13"/>
    <s v="E"/>
    <n v="30"/>
    <x v="0"/>
    <x v="0"/>
    <x v="0"/>
    <x v="1"/>
    <x v="0"/>
    <n v="12201"/>
    <n v="1"/>
    <n v="1"/>
    <n v="9"/>
    <x v="0"/>
    <x v="2"/>
    <n v="416588.62"/>
    <n v="0"/>
    <n v="0"/>
    <n v="0"/>
    <n v="0"/>
    <n v="0"/>
    <n v="0"/>
    <n v="0"/>
    <n v="0"/>
    <n v="0"/>
    <n v="0"/>
    <n v="0"/>
    <n v="416588.62"/>
  </r>
  <r>
    <n v="13"/>
    <x v="29"/>
    <n v="3"/>
    <n v="5"/>
    <n v="4"/>
    <n v="0"/>
    <n v="13"/>
    <s v="E"/>
    <n v="30"/>
    <x v="0"/>
    <x v="0"/>
    <x v="0"/>
    <x v="1"/>
    <x v="0"/>
    <n v="12201"/>
    <n v="1"/>
    <n v="1"/>
    <n v="9"/>
    <x v="0"/>
    <x v="3"/>
    <n v="11187440.380000001"/>
    <n v="12020617.619999999"/>
    <n v="11604029"/>
    <n v="11604029"/>
    <n v="11604029"/>
    <n v="11604029"/>
    <n v="11604029"/>
    <n v="11604029"/>
    <n v="11604029"/>
    <n v="3000000"/>
    <n v="3000000"/>
    <n v="3098052"/>
    <n v="34812087"/>
  </r>
  <r>
    <n v="13"/>
    <x v="29"/>
    <n v="3"/>
    <n v="5"/>
    <n v="4"/>
    <n v="0"/>
    <n v="13"/>
    <s v="E"/>
    <n v="30"/>
    <x v="0"/>
    <x v="0"/>
    <x v="0"/>
    <x v="1"/>
    <x v="0"/>
    <n v="12201"/>
    <n v="1"/>
    <n v="1"/>
    <n v="9"/>
    <x v="0"/>
    <x v="4"/>
    <n v="8841311.9399999995"/>
    <n v="8340831.7699999996"/>
    <n v="12052462.09"/>
    <n v="0"/>
    <n v="0"/>
    <n v="0"/>
    <n v="0"/>
    <n v="0"/>
    <n v="0"/>
    <n v="0"/>
    <n v="0"/>
    <n v="0"/>
    <n v="29234605.800000001"/>
  </r>
  <r>
    <n v="13"/>
    <x v="29"/>
    <n v="3"/>
    <n v="5"/>
    <n v="4"/>
    <n v="0"/>
    <n v="13"/>
    <s v="E"/>
    <n v="30"/>
    <x v="0"/>
    <x v="0"/>
    <x v="0"/>
    <x v="1"/>
    <x v="0"/>
    <n v="12201"/>
    <n v="1"/>
    <n v="1"/>
    <n v="9"/>
    <x v="0"/>
    <x v="5"/>
    <n v="2346128.44"/>
    <n v="3679785.85"/>
    <n v="-448433.09"/>
    <n v="11604029"/>
    <n v="11604029"/>
    <n v="11604029"/>
    <n v="11604029"/>
    <n v="11604029"/>
    <n v="11604029"/>
    <n v="3000000"/>
    <n v="3000000"/>
    <n v="3098052"/>
    <n v="5577481.2000000002"/>
  </r>
  <r>
    <n v="13"/>
    <x v="24"/>
    <n v="3"/>
    <n v="1"/>
    <n v="1"/>
    <n v="0"/>
    <n v="2"/>
    <s v="M"/>
    <n v="1"/>
    <x v="0"/>
    <x v="0"/>
    <x v="0"/>
    <x v="2"/>
    <x v="0"/>
    <n v="13101"/>
    <n v="1"/>
    <n v="1"/>
    <n v="9"/>
    <x v="0"/>
    <x v="0"/>
    <n v="1309"/>
    <n v="1309"/>
    <n v="1309"/>
    <n v="1309"/>
    <n v="1309"/>
    <n v="1309"/>
    <n v="1309"/>
    <n v="1309"/>
    <n v="1308"/>
    <n v="0"/>
    <n v="0"/>
    <n v="0"/>
    <n v="3927"/>
  </r>
  <r>
    <n v="13"/>
    <x v="24"/>
    <n v="3"/>
    <n v="1"/>
    <n v="1"/>
    <n v="0"/>
    <n v="2"/>
    <s v="M"/>
    <n v="1"/>
    <x v="0"/>
    <x v="0"/>
    <x v="0"/>
    <x v="2"/>
    <x v="0"/>
    <n v="13101"/>
    <n v="1"/>
    <n v="1"/>
    <n v="9"/>
    <x v="0"/>
    <x v="3"/>
    <n v="1309"/>
    <n v="1309"/>
    <n v="1309"/>
    <n v="1309"/>
    <n v="1309"/>
    <n v="1309"/>
    <n v="1309"/>
    <n v="1309"/>
    <n v="1308"/>
    <n v="0"/>
    <n v="0"/>
    <n v="0"/>
    <n v="3927"/>
  </r>
  <r>
    <n v="13"/>
    <x v="24"/>
    <n v="3"/>
    <n v="1"/>
    <n v="1"/>
    <n v="0"/>
    <n v="2"/>
    <s v="M"/>
    <n v="1"/>
    <x v="0"/>
    <x v="0"/>
    <x v="0"/>
    <x v="2"/>
    <x v="0"/>
    <n v="13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"/>
    <s v="M"/>
    <n v="1"/>
    <x v="0"/>
    <x v="0"/>
    <x v="0"/>
    <x v="2"/>
    <x v="0"/>
    <n v="13101"/>
    <n v="1"/>
    <n v="1"/>
    <n v="9"/>
    <x v="0"/>
    <x v="5"/>
    <n v="1309"/>
    <n v="1309"/>
    <n v="1309"/>
    <n v="1309"/>
    <n v="1309"/>
    <n v="1309"/>
    <n v="1309"/>
    <n v="1309"/>
    <n v="1308"/>
    <n v="0"/>
    <n v="0"/>
    <n v="0"/>
    <n v="3927"/>
  </r>
  <r>
    <n v="13"/>
    <x v="24"/>
    <n v="3"/>
    <n v="1"/>
    <n v="1"/>
    <n v="0"/>
    <n v="28"/>
    <s v="F"/>
    <n v="36"/>
    <x v="0"/>
    <x v="0"/>
    <x v="0"/>
    <x v="2"/>
    <x v="0"/>
    <n v="13101"/>
    <n v="1"/>
    <n v="1"/>
    <n v="9"/>
    <x v="0"/>
    <x v="0"/>
    <n v="11519"/>
    <n v="11519"/>
    <n v="11519"/>
    <n v="11519"/>
    <n v="11519"/>
    <n v="11519"/>
    <n v="11519"/>
    <n v="11519"/>
    <n v="11521"/>
    <n v="0"/>
    <n v="0"/>
    <n v="0"/>
    <n v="34557"/>
  </r>
  <r>
    <n v="13"/>
    <x v="24"/>
    <n v="3"/>
    <n v="1"/>
    <n v="1"/>
    <n v="0"/>
    <n v="28"/>
    <s v="F"/>
    <n v="36"/>
    <x v="0"/>
    <x v="0"/>
    <x v="0"/>
    <x v="2"/>
    <x v="0"/>
    <n v="13101"/>
    <n v="1"/>
    <n v="1"/>
    <n v="9"/>
    <x v="0"/>
    <x v="3"/>
    <n v="11519"/>
    <n v="11519"/>
    <n v="11519"/>
    <n v="11519"/>
    <n v="11519"/>
    <n v="11519"/>
    <n v="11519"/>
    <n v="11519"/>
    <n v="11521"/>
    <n v="0"/>
    <n v="0"/>
    <n v="0"/>
    <n v="34557"/>
  </r>
  <r>
    <n v="13"/>
    <x v="24"/>
    <n v="3"/>
    <n v="1"/>
    <n v="1"/>
    <n v="0"/>
    <n v="28"/>
    <s v="F"/>
    <n v="36"/>
    <x v="0"/>
    <x v="0"/>
    <x v="0"/>
    <x v="2"/>
    <x v="0"/>
    <n v="13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8"/>
    <s v="F"/>
    <n v="36"/>
    <x v="0"/>
    <x v="0"/>
    <x v="0"/>
    <x v="2"/>
    <x v="0"/>
    <n v="13101"/>
    <n v="1"/>
    <n v="1"/>
    <n v="9"/>
    <x v="0"/>
    <x v="5"/>
    <n v="11519"/>
    <n v="11519"/>
    <n v="11519"/>
    <n v="11519"/>
    <n v="11519"/>
    <n v="11519"/>
    <n v="11519"/>
    <n v="11519"/>
    <n v="11521"/>
    <n v="0"/>
    <n v="0"/>
    <n v="0"/>
    <n v="34557"/>
  </r>
  <r>
    <n v="13"/>
    <x v="24"/>
    <n v="3"/>
    <n v="1"/>
    <n v="1"/>
    <n v="0"/>
    <n v="28"/>
    <s v="P"/>
    <n v="5"/>
    <x v="0"/>
    <x v="0"/>
    <x v="0"/>
    <x v="2"/>
    <x v="0"/>
    <n v="13101"/>
    <n v="1"/>
    <n v="1"/>
    <n v="9"/>
    <x v="0"/>
    <x v="0"/>
    <n v="13352"/>
    <n v="13352"/>
    <n v="13352"/>
    <n v="13352"/>
    <n v="13352"/>
    <n v="13352"/>
    <n v="13352"/>
    <n v="13352"/>
    <n v="13351"/>
    <n v="0"/>
    <n v="0"/>
    <n v="0"/>
    <n v="40056"/>
  </r>
  <r>
    <n v="13"/>
    <x v="24"/>
    <n v="3"/>
    <n v="1"/>
    <n v="1"/>
    <n v="0"/>
    <n v="28"/>
    <s v="P"/>
    <n v="5"/>
    <x v="0"/>
    <x v="0"/>
    <x v="0"/>
    <x v="2"/>
    <x v="0"/>
    <n v="13101"/>
    <n v="1"/>
    <n v="1"/>
    <n v="9"/>
    <x v="0"/>
    <x v="3"/>
    <n v="13352"/>
    <n v="13352"/>
    <n v="13352"/>
    <n v="13352"/>
    <n v="13352"/>
    <n v="13352"/>
    <n v="13352"/>
    <n v="13352"/>
    <n v="13351"/>
    <n v="0"/>
    <n v="0"/>
    <n v="0"/>
    <n v="40056"/>
  </r>
  <r>
    <n v="13"/>
    <x v="24"/>
    <n v="3"/>
    <n v="1"/>
    <n v="1"/>
    <n v="0"/>
    <n v="28"/>
    <s v="P"/>
    <n v="5"/>
    <x v="0"/>
    <x v="0"/>
    <x v="0"/>
    <x v="2"/>
    <x v="0"/>
    <n v="13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8"/>
    <s v="P"/>
    <n v="5"/>
    <x v="0"/>
    <x v="0"/>
    <x v="0"/>
    <x v="2"/>
    <x v="0"/>
    <n v="13101"/>
    <n v="1"/>
    <n v="1"/>
    <n v="9"/>
    <x v="0"/>
    <x v="5"/>
    <n v="13352"/>
    <n v="13352"/>
    <n v="13352"/>
    <n v="13352"/>
    <n v="13352"/>
    <n v="13352"/>
    <n v="13352"/>
    <n v="13352"/>
    <n v="13351"/>
    <n v="0"/>
    <n v="0"/>
    <n v="0"/>
    <n v="40056"/>
  </r>
  <r>
    <n v="13"/>
    <x v="27"/>
    <n v="1"/>
    <n v="3"/>
    <n v="4"/>
    <n v="0"/>
    <n v="1"/>
    <s v="O"/>
    <n v="1"/>
    <x v="0"/>
    <x v="0"/>
    <x v="0"/>
    <x v="2"/>
    <x v="0"/>
    <n v="13101"/>
    <n v="1"/>
    <n v="1"/>
    <n v="9"/>
    <x v="0"/>
    <x v="0"/>
    <n v="5799"/>
    <n v="5799"/>
    <n v="5799"/>
    <n v="5799"/>
    <n v="5799"/>
    <n v="5799"/>
    <n v="5799"/>
    <n v="5799"/>
    <n v="5799"/>
    <n v="5799"/>
    <n v="5799"/>
    <n v="5793"/>
    <n v="17397"/>
  </r>
  <r>
    <n v="13"/>
    <x v="27"/>
    <n v="1"/>
    <n v="3"/>
    <n v="4"/>
    <n v="0"/>
    <n v="1"/>
    <s v="O"/>
    <n v="1"/>
    <x v="0"/>
    <x v="0"/>
    <x v="0"/>
    <x v="2"/>
    <x v="0"/>
    <n v="13101"/>
    <n v="1"/>
    <n v="1"/>
    <n v="9"/>
    <x v="0"/>
    <x v="3"/>
    <n v="5799"/>
    <n v="5799"/>
    <n v="5799"/>
    <n v="5799"/>
    <n v="5799"/>
    <n v="5799"/>
    <n v="5799"/>
    <n v="5799"/>
    <n v="5799"/>
    <n v="5799"/>
    <n v="5799"/>
    <n v="5793"/>
    <n v="17397"/>
  </r>
  <r>
    <n v="13"/>
    <x v="27"/>
    <n v="1"/>
    <n v="3"/>
    <n v="4"/>
    <n v="0"/>
    <n v="1"/>
    <s v="O"/>
    <n v="1"/>
    <x v="0"/>
    <x v="0"/>
    <x v="0"/>
    <x v="2"/>
    <x v="0"/>
    <n v="13101"/>
    <n v="1"/>
    <n v="1"/>
    <n v="9"/>
    <x v="0"/>
    <x v="4"/>
    <n v="5799"/>
    <n v="5799"/>
    <n v="5799"/>
    <n v="0"/>
    <n v="0"/>
    <n v="0"/>
    <n v="0"/>
    <n v="0"/>
    <n v="0"/>
    <n v="0"/>
    <n v="0"/>
    <n v="0"/>
    <n v="17397"/>
  </r>
  <r>
    <n v="13"/>
    <x v="27"/>
    <n v="1"/>
    <n v="3"/>
    <n v="4"/>
    <n v="0"/>
    <n v="1"/>
    <s v="O"/>
    <n v="1"/>
    <x v="0"/>
    <x v="0"/>
    <x v="0"/>
    <x v="2"/>
    <x v="0"/>
    <n v="13101"/>
    <n v="1"/>
    <n v="1"/>
    <n v="9"/>
    <x v="0"/>
    <x v="5"/>
    <n v="0"/>
    <n v="0"/>
    <n v="0"/>
    <n v="5799"/>
    <n v="5799"/>
    <n v="5799"/>
    <n v="5799"/>
    <n v="5799"/>
    <n v="5799"/>
    <n v="5799"/>
    <n v="5799"/>
    <n v="5793"/>
    <n v="0"/>
  </r>
  <r>
    <n v="13"/>
    <x v="27"/>
    <n v="3"/>
    <n v="5"/>
    <n v="3"/>
    <n v="0"/>
    <n v="2"/>
    <s v="M"/>
    <n v="1"/>
    <x v="0"/>
    <x v="0"/>
    <x v="0"/>
    <x v="2"/>
    <x v="0"/>
    <n v="13101"/>
    <n v="1"/>
    <n v="1"/>
    <n v="9"/>
    <x v="0"/>
    <x v="0"/>
    <n v="23009"/>
    <n v="23009"/>
    <n v="23009"/>
    <n v="23009"/>
    <n v="23009"/>
    <n v="23009"/>
    <n v="23009"/>
    <n v="23009"/>
    <n v="23009"/>
    <n v="23009"/>
    <n v="23009"/>
    <n v="23004"/>
    <n v="69027"/>
  </r>
  <r>
    <n v="13"/>
    <x v="27"/>
    <n v="3"/>
    <n v="5"/>
    <n v="3"/>
    <n v="0"/>
    <n v="2"/>
    <s v="M"/>
    <n v="1"/>
    <x v="0"/>
    <x v="0"/>
    <x v="0"/>
    <x v="2"/>
    <x v="0"/>
    <n v="13101"/>
    <n v="1"/>
    <n v="1"/>
    <n v="9"/>
    <x v="0"/>
    <x v="3"/>
    <n v="23009"/>
    <n v="23009"/>
    <n v="23009"/>
    <n v="23009"/>
    <n v="23009"/>
    <n v="23009"/>
    <n v="23009"/>
    <n v="23009"/>
    <n v="23009"/>
    <n v="23009"/>
    <n v="23009"/>
    <n v="23004"/>
    <n v="69027"/>
  </r>
  <r>
    <n v="13"/>
    <x v="27"/>
    <n v="3"/>
    <n v="5"/>
    <n v="3"/>
    <n v="0"/>
    <n v="2"/>
    <s v="M"/>
    <n v="1"/>
    <x v="0"/>
    <x v="0"/>
    <x v="0"/>
    <x v="2"/>
    <x v="0"/>
    <n v="13101"/>
    <n v="1"/>
    <n v="1"/>
    <n v="9"/>
    <x v="0"/>
    <x v="4"/>
    <n v="23009"/>
    <n v="23009"/>
    <n v="23009"/>
    <n v="0"/>
    <n v="0"/>
    <n v="0"/>
    <n v="0"/>
    <n v="0"/>
    <n v="0"/>
    <n v="0"/>
    <n v="0"/>
    <n v="0"/>
    <n v="69027"/>
  </r>
  <r>
    <n v="13"/>
    <x v="27"/>
    <n v="3"/>
    <n v="5"/>
    <n v="3"/>
    <n v="0"/>
    <n v="2"/>
    <s v="M"/>
    <n v="1"/>
    <x v="0"/>
    <x v="0"/>
    <x v="0"/>
    <x v="2"/>
    <x v="0"/>
    <n v="13101"/>
    <n v="1"/>
    <n v="1"/>
    <n v="9"/>
    <x v="0"/>
    <x v="5"/>
    <n v="0"/>
    <n v="0"/>
    <n v="0"/>
    <n v="23009"/>
    <n v="23009"/>
    <n v="23009"/>
    <n v="23009"/>
    <n v="23009"/>
    <n v="23009"/>
    <n v="23009"/>
    <n v="23009"/>
    <n v="23004"/>
    <n v="0"/>
  </r>
  <r>
    <n v="13"/>
    <x v="27"/>
    <n v="3"/>
    <n v="5"/>
    <n v="3"/>
    <n v="0"/>
    <n v="12"/>
    <s v="E"/>
    <n v="22"/>
    <x v="0"/>
    <x v="0"/>
    <x v="0"/>
    <x v="2"/>
    <x v="0"/>
    <n v="13101"/>
    <n v="1"/>
    <n v="1"/>
    <n v="20"/>
    <x v="0"/>
    <x v="0"/>
    <n v="24667"/>
    <n v="24667"/>
    <n v="24667"/>
    <n v="24667"/>
    <n v="24667"/>
    <n v="24667"/>
    <n v="24667"/>
    <n v="24667"/>
    <n v="24667"/>
    <n v="24667"/>
    <n v="24667"/>
    <n v="24662"/>
    <n v="74001"/>
  </r>
  <r>
    <n v="13"/>
    <x v="27"/>
    <n v="3"/>
    <n v="5"/>
    <n v="3"/>
    <n v="0"/>
    <n v="12"/>
    <s v="E"/>
    <n v="22"/>
    <x v="0"/>
    <x v="0"/>
    <x v="0"/>
    <x v="2"/>
    <x v="0"/>
    <n v="13101"/>
    <n v="1"/>
    <n v="1"/>
    <n v="20"/>
    <x v="0"/>
    <x v="3"/>
    <n v="24667"/>
    <n v="24667"/>
    <n v="24667"/>
    <n v="24667"/>
    <n v="24667"/>
    <n v="24667"/>
    <n v="24667"/>
    <n v="24667"/>
    <n v="24667"/>
    <n v="24667"/>
    <n v="24667"/>
    <n v="24662"/>
    <n v="74001"/>
  </r>
  <r>
    <n v="13"/>
    <x v="27"/>
    <n v="3"/>
    <n v="5"/>
    <n v="3"/>
    <n v="0"/>
    <n v="12"/>
    <s v="E"/>
    <n v="22"/>
    <x v="0"/>
    <x v="0"/>
    <x v="0"/>
    <x v="2"/>
    <x v="0"/>
    <n v="13101"/>
    <n v="1"/>
    <n v="1"/>
    <n v="20"/>
    <x v="0"/>
    <x v="4"/>
    <n v="24667"/>
    <n v="24667"/>
    <n v="24667"/>
    <n v="0"/>
    <n v="0"/>
    <n v="0"/>
    <n v="0"/>
    <n v="0"/>
    <n v="0"/>
    <n v="0"/>
    <n v="0"/>
    <n v="0"/>
    <n v="74001"/>
  </r>
  <r>
    <n v="13"/>
    <x v="27"/>
    <n v="3"/>
    <n v="5"/>
    <n v="3"/>
    <n v="0"/>
    <n v="12"/>
    <s v="E"/>
    <n v="22"/>
    <x v="0"/>
    <x v="0"/>
    <x v="0"/>
    <x v="2"/>
    <x v="0"/>
    <n v="13101"/>
    <n v="1"/>
    <n v="1"/>
    <n v="20"/>
    <x v="0"/>
    <x v="5"/>
    <n v="0"/>
    <n v="0"/>
    <n v="0"/>
    <n v="24667"/>
    <n v="24667"/>
    <n v="24667"/>
    <n v="24667"/>
    <n v="24667"/>
    <n v="24667"/>
    <n v="24667"/>
    <n v="24667"/>
    <n v="24662"/>
    <n v="0"/>
  </r>
  <r>
    <n v="13"/>
    <x v="28"/>
    <n v="3"/>
    <n v="5"/>
    <n v="2"/>
    <n v="0"/>
    <n v="2"/>
    <s v="M"/>
    <n v="1"/>
    <x v="0"/>
    <x v="0"/>
    <x v="0"/>
    <x v="2"/>
    <x v="0"/>
    <n v="13101"/>
    <n v="1"/>
    <n v="1"/>
    <n v="9"/>
    <x v="0"/>
    <x v="0"/>
    <n v="14850"/>
    <n v="16632"/>
    <n v="16632"/>
    <n v="16632"/>
    <n v="24948"/>
    <n v="16632"/>
    <n v="16632"/>
    <n v="16632"/>
    <n v="16632"/>
    <n v="24948"/>
    <n v="16632"/>
    <n v="18870"/>
    <n v="48114"/>
  </r>
  <r>
    <n v="13"/>
    <x v="28"/>
    <n v="3"/>
    <n v="5"/>
    <n v="2"/>
    <n v="0"/>
    <n v="2"/>
    <s v="M"/>
    <n v="1"/>
    <x v="0"/>
    <x v="0"/>
    <x v="0"/>
    <x v="2"/>
    <x v="0"/>
    <n v="13101"/>
    <n v="1"/>
    <n v="1"/>
    <n v="9"/>
    <x v="0"/>
    <x v="3"/>
    <n v="14850"/>
    <n v="16632"/>
    <n v="16632"/>
    <n v="16632"/>
    <n v="24948"/>
    <n v="16632"/>
    <n v="16632"/>
    <n v="16632"/>
    <n v="16632"/>
    <n v="24948"/>
    <n v="16632"/>
    <n v="18870"/>
    <n v="48114"/>
  </r>
  <r>
    <n v="13"/>
    <x v="28"/>
    <n v="3"/>
    <n v="5"/>
    <n v="2"/>
    <n v="0"/>
    <n v="2"/>
    <s v="M"/>
    <n v="1"/>
    <x v="0"/>
    <x v="0"/>
    <x v="0"/>
    <x v="2"/>
    <x v="0"/>
    <n v="13101"/>
    <n v="1"/>
    <n v="1"/>
    <n v="9"/>
    <x v="0"/>
    <x v="4"/>
    <n v="14850"/>
    <n v="16632"/>
    <n v="16632"/>
    <n v="0"/>
    <n v="0"/>
    <n v="0"/>
    <n v="0"/>
    <n v="0"/>
    <n v="0"/>
    <n v="0"/>
    <n v="0"/>
    <n v="0"/>
    <n v="48114"/>
  </r>
  <r>
    <n v="13"/>
    <x v="28"/>
    <n v="3"/>
    <n v="5"/>
    <n v="2"/>
    <n v="0"/>
    <n v="2"/>
    <s v="M"/>
    <n v="1"/>
    <x v="0"/>
    <x v="0"/>
    <x v="0"/>
    <x v="2"/>
    <x v="0"/>
    <n v="13101"/>
    <n v="1"/>
    <n v="1"/>
    <n v="9"/>
    <x v="0"/>
    <x v="5"/>
    <n v="0"/>
    <n v="0"/>
    <n v="0"/>
    <n v="16632"/>
    <n v="24948"/>
    <n v="16632"/>
    <n v="16632"/>
    <n v="16632"/>
    <n v="16632"/>
    <n v="24948"/>
    <n v="16632"/>
    <n v="18870"/>
    <n v="0"/>
  </r>
  <r>
    <n v="13"/>
    <x v="28"/>
    <n v="3"/>
    <n v="5"/>
    <n v="2"/>
    <n v="0"/>
    <n v="10"/>
    <s v="E"/>
    <n v="1"/>
    <x v="0"/>
    <x v="0"/>
    <x v="0"/>
    <x v="2"/>
    <x v="0"/>
    <n v="13101"/>
    <n v="1"/>
    <n v="1"/>
    <n v="4"/>
    <x v="0"/>
    <x v="0"/>
    <n v="110550"/>
    <n v="123816"/>
    <n v="123816"/>
    <n v="123816"/>
    <n v="185724"/>
    <n v="123816"/>
    <n v="123816"/>
    <n v="123816"/>
    <n v="123816"/>
    <n v="185724"/>
    <n v="123816"/>
    <n v="141358"/>
    <n v="358182"/>
  </r>
  <r>
    <n v="13"/>
    <x v="28"/>
    <n v="3"/>
    <n v="5"/>
    <n v="2"/>
    <n v="0"/>
    <n v="10"/>
    <s v="E"/>
    <n v="1"/>
    <x v="0"/>
    <x v="0"/>
    <x v="0"/>
    <x v="2"/>
    <x v="0"/>
    <n v="13101"/>
    <n v="1"/>
    <n v="1"/>
    <n v="4"/>
    <x v="0"/>
    <x v="3"/>
    <n v="110550"/>
    <n v="123816"/>
    <n v="123816"/>
    <n v="123816"/>
    <n v="185724"/>
    <n v="123816"/>
    <n v="123816"/>
    <n v="123816"/>
    <n v="123816"/>
    <n v="185724"/>
    <n v="123816"/>
    <n v="141358"/>
    <n v="358182"/>
  </r>
  <r>
    <n v="13"/>
    <x v="28"/>
    <n v="3"/>
    <n v="5"/>
    <n v="2"/>
    <n v="0"/>
    <n v="10"/>
    <s v="E"/>
    <n v="1"/>
    <x v="0"/>
    <x v="0"/>
    <x v="0"/>
    <x v="2"/>
    <x v="0"/>
    <n v="13101"/>
    <n v="1"/>
    <n v="1"/>
    <n v="4"/>
    <x v="0"/>
    <x v="4"/>
    <n v="110550"/>
    <n v="123816"/>
    <n v="123816"/>
    <n v="0"/>
    <n v="0"/>
    <n v="0"/>
    <n v="0"/>
    <n v="0"/>
    <n v="0"/>
    <n v="0"/>
    <n v="0"/>
    <n v="0"/>
    <n v="358182"/>
  </r>
  <r>
    <n v="13"/>
    <x v="28"/>
    <n v="3"/>
    <n v="5"/>
    <n v="2"/>
    <n v="0"/>
    <n v="10"/>
    <s v="E"/>
    <n v="1"/>
    <x v="0"/>
    <x v="0"/>
    <x v="0"/>
    <x v="2"/>
    <x v="0"/>
    <n v="13101"/>
    <n v="1"/>
    <n v="1"/>
    <n v="4"/>
    <x v="0"/>
    <x v="5"/>
    <n v="0"/>
    <n v="0"/>
    <n v="0"/>
    <n v="123816"/>
    <n v="185724"/>
    <n v="123816"/>
    <n v="123816"/>
    <n v="123816"/>
    <n v="123816"/>
    <n v="185724"/>
    <n v="123816"/>
    <n v="141358"/>
    <n v="0"/>
  </r>
  <r>
    <n v="13"/>
    <x v="0"/>
    <n v="1"/>
    <n v="6"/>
    <n v="2"/>
    <n v="0"/>
    <n v="6"/>
    <s v="A"/>
    <n v="1"/>
    <x v="0"/>
    <x v="0"/>
    <x v="0"/>
    <x v="2"/>
    <x v="0"/>
    <n v="13101"/>
    <n v="1"/>
    <n v="1"/>
    <n v="9"/>
    <x v="0"/>
    <x v="0"/>
    <n v="2256"/>
    <n v="2256"/>
    <n v="2256"/>
    <n v="2132"/>
    <n v="2132"/>
    <n v="2132"/>
    <n v="2132"/>
    <n v="2132"/>
    <n v="2132"/>
    <n v="2132"/>
    <n v="2132"/>
    <n v="3244"/>
    <n v="6768"/>
  </r>
  <r>
    <n v="13"/>
    <x v="0"/>
    <n v="1"/>
    <n v="6"/>
    <n v="2"/>
    <n v="0"/>
    <n v="6"/>
    <s v="A"/>
    <n v="1"/>
    <x v="0"/>
    <x v="0"/>
    <x v="0"/>
    <x v="2"/>
    <x v="0"/>
    <n v="13101"/>
    <n v="1"/>
    <n v="1"/>
    <n v="9"/>
    <x v="0"/>
    <x v="1"/>
    <n v="0"/>
    <n v="118.19"/>
    <n v="0"/>
    <n v="476"/>
    <n v="0"/>
    <n v="0"/>
    <n v="0"/>
    <n v="0"/>
    <n v="0"/>
    <n v="0"/>
    <n v="0"/>
    <n v="0"/>
    <n v="118.19"/>
  </r>
  <r>
    <n v="13"/>
    <x v="0"/>
    <n v="1"/>
    <n v="6"/>
    <n v="2"/>
    <n v="0"/>
    <n v="6"/>
    <s v="A"/>
    <n v="1"/>
    <x v="0"/>
    <x v="0"/>
    <x v="0"/>
    <x v="2"/>
    <x v="0"/>
    <n v="13101"/>
    <n v="1"/>
    <n v="1"/>
    <n v="9"/>
    <x v="0"/>
    <x v="2"/>
    <n v="476"/>
    <n v="594.19000000000005"/>
    <n v="467.28"/>
    <n v="0"/>
    <n v="0"/>
    <n v="0"/>
    <n v="0"/>
    <n v="0"/>
    <n v="0"/>
    <n v="0"/>
    <n v="0"/>
    <n v="0"/>
    <n v="1537.47"/>
  </r>
  <r>
    <n v="13"/>
    <x v="0"/>
    <n v="1"/>
    <n v="6"/>
    <n v="2"/>
    <n v="0"/>
    <n v="6"/>
    <s v="A"/>
    <n v="1"/>
    <x v="0"/>
    <x v="0"/>
    <x v="0"/>
    <x v="2"/>
    <x v="0"/>
    <n v="13101"/>
    <n v="1"/>
    <n v="1"/>
    <n v="9"/>
    <x v="0"/>
    <x v="3"/>
    <n v="1780"/>
    <n v="1780"/>
    <n v="1788.72"/>
    <n v="2608"/>
    <n v="2132"/>
    <n v="2132"/>
    <n v="2132"/>
    <n v="2132"/>
    <n v="2132"/>
    <n v="2132"/>
    <n v="2132"/>
    <n v="3244"/>
    <n v="5348.72"/>
  </r>
  <r>
    <n v="13"/>
    <x v="0"/>
    <n v="1"/>
    <n v="6"/>
    <n v="2"/>
    <n v="0"/>
    <n v="6"/>
    <s v="A"/>
    <n v="1"/>
    <x v="0"/>
    <x v="0"/>
    <x v="0"/>
    <x v="2"/>
    <x v="0"/>
    <n v="13101"/>
    <n v="1"/>
    <n v="1"/>
    <n v="9"/>
    <x v="0"/>
    <x v="4"/>
    <n v="1780"/>
    <n v="1780"/>
    <n v="1505.12"/>
    <n v="0"/>
    <n v="0"/>
    <n v="0"/>
    <n v="0"/>
    <n v="0"/>
    <n v="0"/>
    <n v="0"/>
    <n v="0"/>
    <n v="0"/>
    <n v="5065.12"/>
  </r>
  <r>
    <n v="13"/>
    <x v="0"/>
    <n v="1"/>
    <n v="6"/>
    <n v="2"/>
    <n v="0"/>
    <n v="6"/>
    <s v="A"/>
    <n v="1"/>
    <x v="0"/>
    <x v="0"/>
    <x v="0"/>
    <x v="2"/>
    <x v="0"/>
    <n v="13101"/>
    <n v="1"/>
    <n v="1"/>
    <n v="9"/>
    <x v="0"/>
    <x v="5"/>
    <n v="0"/>
    <n v="0"/>
    <n v="283.60000000000002"/>
    <n v="2608"/>
    <n v="2132"/>
    <n v="2132"/>
    <n v="2132"/>
    <n v="2132"/>
    <n v="2132"/>
    <n v="2132"/>
    <n v="2132"/>
    <n v="3244"/>
    <n v="283.60000000000002"/>
  </r>
  <r>
    <n v="13"/>
    <x v="0"/>
    <n v="1"/>
    <n v="6"/>
    <n v="2"/>
    <n v="0"/>
    <n v="6"/>
    <s v="A"/>
    <n v="1"/>
    <x v="0"/>
    <x v="0"/>
    <x v="0"/>
    <x v="2"/>
    <x v="0"/>
    <n v="13101"/>
    <n v="1"/>
    <n v="1"/>
    <n v="30"/>
    <x v="0"/>
    <x v="0"/>
    <n v="228"/>
    <n v="228"/>
    <n v="228"/>
    <n v="215"/>
    <n v="215"/>
    <n v="215"/>
    <n v="215"/>
    <n v="215"/>
    <n v="215"/>
    <n v="215"/>
    <n v="215"/>
    <n v="328"/>
    <n v="684"/>
  </r>
  <r>
    <n v="13"/>
    <x v="0"/>
    <n v="1"/>
    <n v="6"/>
    <n v="2"/>
    <n v="0"/>
    <n v="6"/>
    <s v="A"/>
    <n v="1"/>
    <x v="0"/>
    <x v="0"/>
    <x v="0"/>
    <x v="2"/>
    <x v="0"/>
    <n v="13101"/>
    <n v="1"/>
    <n v="1"/>
    <n v="30"/>
    <x v="0"/>
    <x v="2"/>
    <n v="228"/>
    <n v="228"/>
    <n v="228"/>
    <n v="0"/>
    <n v="0"/>
    <n v="0"/>
    <n v="0"/>
    <n v="0"/>
    <n v="0"/>
    <n v="0"/>
    <n v="0"/>
    <n v="0"/>
    <n v="684"/>
  </r>
  <r>
    <n v="13"/>
    <x v="0"/>
    <n v="1"/>
    <n v="6"/>
    <n v="2"/>
    <n v="0"/>
    <n v="6"/>
    <s v="A"/>
    <n v="1"/>
    <x v="0"/>
    <x v="0"/>
    <x v="0"/>
    <x v="2"/>
    <x v="0"/>
    <n v="13101"/>
    <n v="1"/>
    <n v="1"/>
    <n v="30"/>
    <x v="0"/>
    <x v="3"/>
    <n v="0"/>
    <n v="0"/>
    <n v="0"/>
    <n v="215"/>
    <n v="215"/>
    <n v="215"/>
    <n v="215"/>
    <n v="215"/>
    <n v="215"/>
    <n v="215"/>
    <n v="215"/>
    <n v="328"/>
    <n v="0"/>
  </r>
  <r>
    <n v="13"/>
    <x v="0"/>
    <n v="1"/>
    <n v="6"/>
    <n v="2"/>
    <n v="0"/>
    <n v="6"/>
    <s v="A"/>
    <n v="1"/>
    <x v="0"/>
    <x v="0"/>
    <x v="0"/>
    <x v="2"/>
    <x v="0"/>
    <n v="13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2"/>
    <x v="0"/>
    <n v="13101"/>
    <n v="1"/>
    <n v="1"/>
    <n v="30"/>
    <x v="0"/>
    <x v="5"/>
    <n v="0"/>
    <n v="0"/>
    <n v="0"/>
    <n v="215"/>
    <n v="215"/>
    <n v="215"/>
    <n v="215"/>
    <n v="215"/>
    <n v="215"/>
    <n v="215"/>
    <n v="215"/>
    <n v="328"/>
    <n v="0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9"/>
    <x v="0"/>
    <x v="0"/>
    <n v="1587"/>
    <n v="1587"/>
    <n v="1587"/>
    <n v="1500"/>
    <n v="1500"/>
    <n v="1500"/>
    <n v="1500"/>
    <n v="1500"/>
    <n v="1500"/>
    <n v="1500"/>
    <n v="1500"/>
    <n v="2280"/>
    <n v="4761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9"/>
    <x v="0"/>
    <x v="1"/>
    <n v="139.38"/>
    <n v="238.35"/>
    <n v="391.56"/>
    <n v="0"/>
    <n v="0"/>
    <n v="0"/>
    <n v="0"/>
    <n v="0"/>
    <n v="0"/>
    <n v="0"/>
    <n v="0"/>
    <n v="0"/>
    <n v="769.29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9"/>
    <x v="0"/>
    <x v="2"/>
    <n v="46.38"/>
    <n v="145.35"/>
    <n v="0"/>
    <n v="0"/>
    <n v="0"/>
    <n v="0"/>
    <n v="0"/>
    <n v="0"/>
    <n v="0"/>
    <n v="0"/>
    <n v="0"/>
    <n v="0"/>
    <n v="191.73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9"/>
    <x v="0"/>
    <x v="3"/>
    <n v="1680"/>
    <n v="1680"/>
    <n v="1978.56"/>
    <n v="1500"/>
    <n v="1500"/>
    <n v="1500"/>
    <n v="1500"/>
    <n v="1500"/>
    <n v="1500"/>
    <n v="1500"/>
    <n v="1500"/>
    <n v="2280"/>
    <n v="5338.5599999999995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9"/>
    <x v="0"/>
    <x v="4"/>
    <n v="1680"/>
    <n v="1680"/>
    <n v="1844.32"/>
    <n v="0"/>
    <n v="0"/>
    <n v="0"/>
    <n v="0"/>
    <n v="0"/>
    <n v="0"/>
    <n v="0"/>
    <n v="0"/>
    <n v="0"/>
    <n v="5204.32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9"/>
    <x v="0"/>
    <x v="5"/>
    <n v="0"/>
    <n v="0"/>
    <n v="134.24"/>
    <n v="1500"/>
    <n v="1500"/>
    <n v="1500"/>
    <n v="1500"/>
    <n v="1500"/>
    <n v="1500"/>
    <n v="1500"/>
    <n v="1500"/>
    <n v="2280"/>
    <n v="134.24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30"/>
    <x v="0"/>
    <x v="0"/>
    <n v="228"/>
    <n v="228"/>
    <n v="228"/>
    <n v="215"/>
    <n v="215"/>
    <n v="215"/>
    <n v="215"/>
    <n v="215"/>
    <n v="215"/>
    <n v="215"/>
    <n v="215"/>
    <n v="328"/>
    <n v="684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30"/>
    <x v="0"/>
    <x v="1"/>
    <n v="17"/>
    <n v="28.31"/>
    <n v="69.42"/>
    <n v="0"/>
    <n v="0"/>
    <n v="0"/>
    <n v="0"/>
    <n v="0"/>
    <n v="0"/>
    <n v="0"/>
    <n v="0"/>
    <n v="0"/>
    <n v="114.73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30"/>
    <x v="0"/>
    <x v="2"/>
    <n v="0"/>
    <n v="11.31"/>
    <n v="0"/>
    <n v="0"/>
    <n v="0"/>
    <n v="0"/>
    <n v="0"/>
    <n v="0"/>
    <n v="0"/>
    <n v="0"/>
    <n v="0"/>
    <n v="0"/>
    <n v="11.31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30"/>
    <x v="0"/>
    <x v="3"/>
    <n v="245"/>
    <n v="245"/>
    <n v="297.42"/>
    <n v="215"/>
    <n v="215"/>
    <n v="215"/>
    <n v="215"/>
    <n v="215"/>
    <n v="215"/>
    <n v="215"/>
    <n v="215"/>
    <n v="328"/>
    <n v="787.42000000000007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30"/>
    <x v="0"/>
    <x v="4"/>
    <n v="245"/>
    <n v="245"/>
    <n v="255.98"/>
    <n v="0"/>
    <n v="0"/>
    <n v="0"/>
    <n v="0"/>
    <n v="0"/>
    <n v="0"/>
    <n v="0"/>
    <n v="0"/>
    <n v="0"/>
    <n v="745.98"/>
  </r>
  <r>
    <n v="13"/>
    <x v="4"/>
    <n v="1"/>
    <n v="6"/>
    <n v="2"/>
    <n v="0"/>
    <n v="6"/>
    <s v="A"/>
    <n v="1"/>
    <x v="0"/>
    <x v="0"/>
    <x v="0"/>
    <x v="2"/>
    <x v="0"/>
    <n v="13101"/>
    <n v="1"/>
    <n v="1"/>
    <n v="30"/>
    <x v="0"/>
    <x v="5"/>
    <n v="0"/>
    <n v="0"/>
    <n v="41.44"/>
    <n v="215"/>
    <n v="215"/>
    <n v="215"/>
    <n v="215"/>
    <n v="215"/>
    <n v="215"/>
    <n v="215"/>
    <n v="215"/>
    <n v="328"/>
    <n v="41.44"/>
  </r>
  <r>
    <n v="13"/>
    <x v="7"/>
    <n v="1"/>
    <n v="6"/>
    <n v="2"/>
    <n v="0"/>
    <n v="3"/>
    <s v="A"/>
    <n v="1"/>
    <x v="0"/>
    <x v="0"/>
    <x v="0"/>
    <x v="2"/>
    <x v="0"/>
    <n v="13101"/>
    <n v="1"/>
    <n v="1"/>
    <n v="2"/>
    <x v="0"/>
    <x v="0"/>
    <n v="263"/>
    <n v="263"/>
    <n v="263"/>
    <n v="249"/>
    <n v="249"/>
    <n v="249"/>
    <n v="249"/>
    <n v="249"/>
    <n v="249"/>
    <n v="249"/>
    <n v="249"/>
    <n v="378"/>
    <n v="789"/>
  </r>
  <r>
    <n v="13"/>
    <x v="7"/>
    <n v="1"/>
    <n v="6"/>
    <n v="2"/>
    <n v="0"/>
    <n v="3"/>
    <s v="A"/>
    <n v="1"/>
    <x v="0"/>
    <x v="0"/>
    <x v="0"/>
    <x v="2"/>
    <x v="0"/>
    <n v="13101"/>
    <n v="1"/>
    <n v="1"/>
    <n v="2"/>
    <x v="0"/>
    <x v="2"/>
    <n v="263"/>
    <n v="263"/>
    <n v="263"/>
    <n v="0"/>
    <n v="0"/>
    <n v="0"/>
    <n v="0"/>
    <n v="0"/>
    <n v="0"/>
    <n v="0"/>
    <n v="0"/>
    <n v="0"/>
    <n v="789"/>
  </r>
  <r>
    <n v="13"/>
    <x v="7"/>
    <n v="1"/>
    <n v="6"/>
    <n v="2"/>
    <n v="0"/>
    <n v="3"/>
    <s v="A"/>
    <n v="1"/>
    <x v="0"/>
    <x v="0"/>
    <x v="0"/>
    <x v="2"/>
    <x v="0"/>
    <n v="13101"/>
    <n v="1"/>
    <n v="1"/>
    <n v="2"/>
    <x v="0"/>
    <x v="3"/>
    <n v="0"/>
    <n v="0"/>
    <n v="0"/>
    <n v="249"/>
    <n v="249"/>
    <n v="249"/>
    <n v="249"/>
    <n v="249"/>
    <n v="249"/>
    <n v="249"/>
    <n v="249"/>
    <n v="378"/>
    <n v="0"/>
  </r>
  <r>
    <n v="13"/>
    <x v="7"/>
    <n v="1"/>
    <n v="6"/>
    <n v="2"/>
    <n v="0"/>
    <n v="3"/>
    <s v="A"/>
    <n v="1"/>
    <x v="0"/>
    <x v="0"/>
    <x v="0"/>
    <x v="2"/>
    <x v="0"/>
    <n v="13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2"/>
    <x v="0"/>
    <n v="13101"/>
    <n v="1"/>
    <n v="1"/>
    <n v="2"/>
    <x v="0"/>
    <x v="5"/>
    <n v="0"/>
    <n v="0"/>
    <n v="0"/>
    <n v="249"/>
    <n v="249"/>
    <n v="249"/>
    <n v="249"/>
    <n v="249"/>
    <n v="249"/>
    <n v="249"/>
    <n v="249"/>
    <n v="378"/>
    <n v="0"/>
  </r>
  <r>
    <n v="13"/>
    <x v="7"/>
    <n v="1"/>
    <n v="6"/>
    <n v="2"/>
    <n v="0"/>
    <n v="3"/>
    <s v="A"/>
    <n v="1"/>
    <x v="0"/>
    <x v="0"/>
    <x v="0"/>
    <x v="2"/>
    <x v="0"/>
    <n v="13101"/>
    <n v="1"/>
    <n v="1"/>
    <n v="9"/>
    <x v="0"/>
    <x v="0"/>
    <n v="12111"/>
    <n v="12111"/>
    <n v="12111"/>
    <n v="11446"/>
    <n v="11446"/>
    <n v="11446"/>
    <n v="11446"/>
    <n v="11446"/>
    <n v="11446"/>
    <n v="11446"/>
    <n v="11446"/>
    <n v="17427"/>
    <n v="36333"/>
  </r>
  <r>
    <n v="13"/>
    <x v="7"/>
    <n v="1"/>
    <n v="6"/>
    <n v="2"/>
    <n v="0"/>
    <n v="3"/>
    <s v="A"/>
    <n v="1"/>
    <x v="0"/>
    <x v="0"/>
    <x v="0"/>
    <x v="2"/>
    <x v="0"/>
    <n v="13101"/>
    <n v="1"/>
    <n v="1"/>
    <n v="9"/>
    <x v="0"/>
    <x v="1"/>
    <n v="0"/>
    <n v="835.48"/>
    <n v="0"/>
    <n v="1641"/>
    <n v="0"/>
    <n v="0"/>
    <n v="0"/>
    <n v="0"/>
    <n v="0"/>
    <n v="0"/>
    <n v="0"/>
    <n v="0"/>
    <n v="835.48"/>
  </r>
  <r>
    <n v="13"/>
    <x v="7"/>
    <n v="1"/>
    <n v="6"/>
    <n v="2"/>
    <n v="0"/>
    <n v="3"/>
    <s v="A"/>
    <n v="1"/>
    <x v="0"/>
    <x v="0"/>
    <x v="0"/>
    <x v="2"/>
    <x v="0"/>
    <n v="13101"/>
    <n v="1"/>
    <n v="1"/>
    <n v="9"/>
    <x v="0"/>
    <x v="2"/>
    <n v="1641"/>
    <n v="2476.48"/>
    <n v="23.95"/>
    <n v="0"/>
    <n v="0"/>
    <n v="0"/>
    <n v="0"/>
    <n v="0"/>
    <n v="0"/>
    <n v="0"/>
    <n v="0"/>
    <n v="0"/>
    <n v="4141.4299999999994"/>
  </r>
  <r>
    <n v="13"/>
    <x v="7"/>
    <n v="1"/>
    <n v="6"/>
    <n v="2"/>
    <n v="0"/>
    <n v="3"/>
    <s v="A"/>
    <n v="1"/>
    <x v="0"/>
    <x v="0"/>
    <x v="0"/>
    <x v="2"/>
    <x v="0"/>
    <n v="13101"/>
    <n v="1"/>
    <n v="1"/>
    <n v="9"/>
    <x v="0"/>
    <x v="3"/>
    <n v="10470"/>
    <n v="10470"/>
    <n v="12087.05"/>
    <n v="13087"/>
    <n v="11446"/>
    <n v="11446"/>
    <n v="11446"/>
    <n v="11446"/>
    <n v="11446"/>
    <n v="11446"/>
    <n v="11446"/>
    <n v="17427"/>
    <n v="33027.050000000003"/>
  </r>
  <r>
    <n v="13"/>
    <x v="7"/>
    <n v="1"/>
    <n v="6"/>
    <n v="2"/>
    <n v="0"/>
    <n v="3"/>
    <s v="A"/>
    <n v="1"/>
    <x v="0"/>
    <x v="0"/>
    <x v="0"/>
    <x v="2"/>
    <x v="0"/>
    <n v="13101"/>
    <n v="1"/>
    <n v="1"/>
    <n v="9"/>
    <x v="0"/>
    <x v="4"/>
    <n v="10470"/>
    <n v="10470"/>
    <n v="11430.92"/>
    <n v="0"/>
    <n v="0"/>
    <n v="0"/>
    <n v="0"/>
    <n v="0"/>
    <n v="0"/>
    <n v="0"/>
    <n v="0"/>
    <n v="0"/>
    <n v="32370.92"/>
  </r>
  <r>
    <n v="13"/>
    <x v="7"/>
    <n v="1"/>
    <n v="6"/>
    <n v="2"/>
    <n v="0"/>
    <n v="3"/>
    <s v="A"/>
    <n v="1"/>
    <x v="0"/>
    <x v="0"/>
    <x v="0"/>
    <x v="2"/>
    <x v="0"/>
    <n v="13101"/>
    <n v="1"/>
    <n v="1"/>
    <n v="9"/>
    <x v="0"/>
    <x v="5"/>
    <n v="0"/>
    <n v="0"/>
    <n v="656.13"/>
    <n v="13087"/>
    <n v="11446"/>
    <n v="11446"/>
    <n v="11446"/>
    <n v="11446"/>
    <n v="11446"/>
    <n v="11446"/>
    <n v="11446"/>
    <n v="17427"/>
    <n v="656.13"/>
  </r>
  <r>
    <n v="13"/>
    <x v="8"/>
    <n v="1"/>
    <n v="6"/>
    <n v="2"/>
    <n v="0"/>
    <n v="6"/>
    <s v="A"/>
    <n v="1"/>
    <x v="0"/>
    <x v="0"/>
    <x v="0"/>
    <x v="2"/>
    <x v="0"/>
    <n v="13101"/>
    <n v="1"/>
    <n v="1"/>
    <n v="9"/>
    <x v="0"/>
    <x v="0"/>
    <n v="3679"/>
    <n v="3679"/>
    <n v="3679"/>
    <n v="3477"/>
    <n v="3477"/>
    <n v="3477"/>
    <n v="3477"/>
    <n v="3477"/>
    <n v="3477"/>
    <n v="3477"/>
    <n v="3477"/>
    <n v="5292"/>
    <n v="11037"/>
  </r>
  <r>
    <n v="13"/>
    <x v="8"/>
    <n v="1"/>
    <n v="6"/>
    <n v="2"/>
    <n v="0"/>
    <n v="6"/>
    <s v="A"/>
    <n v="1"/>
    <x v="0"/>
    <x v="0"/>
    <x v="0"/>
    <x v="2"/>
    <x v="0"/>
    <n v="13101"/>
    <n v="1"/>
    <n v="1"/>
    <n v="9"/>
    <x v="0"/>
    <x v="1"/>
    <n v="0"/>
    <n v="173.39"/>
    <n v="0"/>
    <n v="1024"/>
    <n v="0"/>
    <n v="0"/>
    <n v="0"/>
    <n v="0"/>
    <n v="0"/>
    <n v="0"/>
    <n v="0"/>
    <n v="0"/>
    <n v="173.39"/>
  </r>
  <r>
    <n v="13"/>
    <x v="8"/>
    <n v="1"/>
    <n v="6"/>
    <n v="2"/>
    <n v="0"/>
    <n v="6"/>
    <s v="A"/>
    <n v="1"/>
    <x v="0"/>
    <x v="0"/>
    <x v="0"/>
    <x v="2"/>
    <x v="0"/>
    <n v="13101"/>
    <n v="1"/>
    <n v="1"/>
    <n v="9"/>
    <x v="0"/>
    <x v="2"/>
    <n v="1024"/>
    <n v="1197.3900000000001"/>
    <n v="584.74"/>
    <n v="0"/>
    <n v="0"/>
    <n v="0"/>
    <n v="0"/>
    <n v="0"/>
    <n v="0"/>
    <n v="0"/>
    <n v="0"/>
    <n v="0"/>
    <n v="2806.13"/>
  </r>
  <r>
    <n v="13"/>
    <x v="8"/>
    <n v="1"/>
    <n v="6"/>
    <n v="2"/>
    <n v="0"/>
    <n v="6"/>
    <s v="A"/>
    <n v="1"/>
    <x v="0"/>
    <x v="0"/>
    <x v="0"/>
    <x v="2"/>
    <x v="0"/>
    <n v="13101"/>
    <n v="1"/>
    <n v="1"/>
    <n v="9"/>
    <x v="0"/>
    <x v="3"/>
    <n v="2655"/>
    <n v="2655"/>
    <n v="3094.26"/>
    <n v="4501"/>
    <n v="3477"/>
    <n v="3477"/>
    <n v="3477"/>
    <n v="3477"/>
    <n v="3477"/>
    <n v="3477"/>
    <n v="3477"/>
    <n v="5292"/>
    <n v="8404.26"/>
  </r>
  <r>
    <n v="13"/>
    <x v="8"/>
    <n v="1"/>
    <n v="6"/>
    <n v="2"/>
    <n v="0"/>
    <n v="6"/>
    <s v="A"/>
    <n v="1"/>
    <x v="0"/>
    <x v="0"/>
    <x v="0"/>
    <x v="2"/>
    <x v="0"/>
    <n v="13101"/>
    <n v="1"/>
    <n v="1"/>
    <n v="9"/>
    <x v="0"/>
    <x v="4"/>
    <n v="2655"/>
    <n v="2655"/>
    <n v="2849.79"/>
    <n v="0"/>
    <n v="0"/>
    <n v="0"/>
    <n v="0"/>
    <n v="0"/>
    <n v="0"/>
    <n v="0"/>
    <n v="0"/>
    <n v="0"/>
    <n v="8159.79"/>
  </r>
  <r>
    <n v="13"/>
    <x v="8"/>
    <n v="1"/>
    <n v="6"/>
    <n v="2"/>
    <n v="0"/>
    <n v="6"/>
    <s v="A"/>
    <n v="1"/>
    <x v="0"/>
    <x v="0"/>
    <x v="0"/>
    <x v="2"/>
    <x v="0"/>
    <n v="13101"/>
    <n v="1"/>
    <n v="1"/>
    <n v="9"/>
    <x v="0"/>
    <x v="5"/>
    <n v="0"/>
    <n v="0"/>
    <n v="244.47"/>
    <n v="4501"/>
    <n v="3477"/>
    <n v="3477"/>
    <n v="3477"/>
    <n v="3477"/>
    <n v="3477"/>
    <n v="3477"/>
    <n v="3477"/>
    <n v="5292"/>
    <n v="244.47"/>
  </r>
  <r>
    <n v="13"/>
    <x v="12"/>
    <n v="1"/>
    <n v="6"/>
    <n v="2"/>
    <n v="0"/>
    <n v="4"/>
    <s v="A"/>
    <n v="1"/>
    <x v="0"/>
    <x v="0"/>
    <x v="0"/>
    <x v="2"/>
    <x v="0"/>
    <n v="13101"/>
    <n v="1"/>
    <n v="1"/>
    <n v="9"/>
    <x v="0"/>
    <x v="1"/>
    <n v="210"/>
    <n v="215.1"/>
    <n v="254.41"/>
    <n v="0"/>
    <n v="0"/>
    <n v="0"/>
    <n v="0"/>
    <n v="0"/>
    <n v="0"/>
    <n v="0"/>
    <n v="0"/>
    <n v="0"/>
    <n v="679.51"/>
  </r>
  <r>
    <n v="13"/>
    <x v="12"/>
    <n v="1"/>
    <n v="6"/>
    <n v="2"/>
    <n v="0"/>
    <n v="4"/>
    <s v="A"/>
    <n v="1"/>
    <x v="0"/>
    <x v="0"/>
    <x v="0"/>
    <x v="2"/>
    <x v="0"/>
    <n v="13101"/>
    <n v="1"/>
    <n v="1"/>
    <n v="9"/>
    <x v="0"/>
    <x v="3"/>
    <n v="210"/>
    <n v="215.1"/>
    <n v="254.41"/>
    <n v="0"/>
    <n v="0"/>
    <n v="0"/>
    <n v="0"/>
    <n v="0"/>
    <n v="0"/>
    <n v="0"/>
    <n v="0"/>
    <n v="0"/>
    <n v="679.51"/>
  </r>
  <r>
    <n v="13"/>
    <x v="12"/>
    <n v="1"/>
    <n v="6"/>
    <n v="2"/>
    <n v="0"/>
    <n v="4"/>
    <s v="A"/>
    <n v="1"/>
    <x v="0"/>
    <x v="0"/>
    <x v="0"/>
    <x v="2"/>
    <x v="0"/>
    <n v="13101"/>
    <n v="1"/>
    <n v="1"/>
    <n v="9"/>
    <x v="0"/>
    <x v="4"/>
    <n v="210"/>
    <n v="210"/>
    <n v="214.97"/>
    <n v="0"/>
    <n v="0"/>
    <n v="0"/>
    <n v="0"/>
    <n v="0"/>
    <n v="0"/>
    <n v="0"/>
    <n v="0"/>
    <n v="0"/>
    <n v="634.97"/>
  </r>
  <r>
    <n v="13"/>
    <x v="12"/>
    <n v="1"/>
    <n v="6"/>
    <n v="2"/>
    <n v="0"/>
    <n v="4"/>
    <s v="A"/>
    <n v="1"/>
    <x v="0"/>
    <x v="0"/>
    <x v="0"/>
    <x v="2"/>
    <x v="0"/>
    <n v="13101"/>
    <n v="1"/>
    <n v="1"/>
    <n v="9"/>
    <x v="0"/>
    <x v="5"/>
    <n v="0"/>
    <n v="5.0999999999999996"/>
    <n v="39.44"/>
    <n v="0"/>
    <n v="0"/>
    <n v="0"/>
    <n v="0"/>
    <n v="0"/>
    <n v="0"/>
    <n v="0"/>
    <n v="0"/>
    <n v="0"/>
    <n v="44.54"/>
  </r>
  <r>
    <n v="13"/>
    <x v="12"/>
    <n v="1"/>
    <n v="6"/>
    <n v="2"/>
    <n v="0"/>
    <n v="4"/>
    <s v="A"/>
    <n v="1"/>
    <x v="0"/>
    <x v="0"/>
    <x v="0"/>
    <x v="2"/>
    <x v="0"/>
    <n v="13101"/>
    <n v="1"/>
    <n v="1"/>
    <n v="30"/>
    <x v="0"/>
    <x v="0"/>
    <n v="406"/>
    <n v="406"/>
    <n v="406"/>
    <n v="383"/>
    <n v="383"/>
    <n v="383"/>
    <n v="383"/>
    <n v="383"/>
    <n v="383"/>
    <n v="383"/>
    <n v="383"/>
    <n v="585"/>
    <n v="1218"/>
  </r>
  <r>
    <n v="13"/>
    <x v="12"/>
    <n v="1"/>
    <n v="6"/>
    <n v="2"/>
    <n v="0"/>
    <n v="4"/>
    <s v="A"/>
    <n v="1"/>
    <x v="0"/>
    <x v="0"/>
    <x v="0"/>
    <x v="2"/>
    <x v="0"/>
    <n v="13101"/>
    <n v="1"/>
    <n v="1"/>
    <n v="30"/>
    <x v="0"/>
    <x v="1"/>
    <n v="0"/>
    <n v="4.2"/>
    <n v="0"/>
    <n v="105"/>
    <n v="0"/>
    <n v="0"/>
    <n v="0"/>
    <n v="0"/>
    <n v="0"/>
    <n v="0"/>
    <n v="0"/>
    <n v="0"/>
    <n v="4.2"/>
  </r>
  <r>
    <n v="13"/>
    <x v="12"/>
    <n v="1"/>
    <n v="6"/>
    <n v="2"/>
    <n v="0"/>
    <n v="4"/>
    <s v="A"/>
    <n v="1"/>
    <x v="0"/>
    <x v="0"/>
    <x v="0"/>
    <x v="2"/>
    <x v="0"/>
    <n v="13101"/>
    <n v="1"/>
    <n v="1"/>
    <n v="30"/>
    <x v="0"/>
    <x v="2"/>
    <n v="196"/>
    <n v="200.2"/>
    <n v="172.28"/>
    <n v="0"/>
    <n v="0"/>
    <n v="0"/>
    <n v="0"/>
    <n v="0"/>
    <n v="0"/>
    <n v="0"/>
    <n v="0"/>
    <n v="0"/>
    <n v="568.48"/>
  </r>
  <r>
    <n v="13"/>
    <x v="12"/>
    <n v="1"/>
    <n v="6"/>
    <n v="2"/>
    <n v="0"/>
    <n v="4"/>
    <s v="A"/>
    <n v="1"/>
    <x v="0"/>
    <x v="0"/>
    <x v="0"/>
    <x v="2"/>
    <x v="0"/>
    <n v="13101"/>
    <n v="1"/>
    <n v="1"/>
    <n v="30"/>
    <x v="0"/>
    <x v="3"/>
    <n v="210"/>
    <n v="210"/>
    <n v="233.72"/>
    <n v="488"/>
    <n v="383"/>
    <n v="383"/>
    <n v="383"/>
    <n v="383"/>
    <n v="383"/>
    <n v="383"/>
    <n v="383"/>
    <n v="585"/>
    <n v="653.72"/>
  </r>
  <r>
    <n v="13"/>
    <x v="12"/>
    <n v="1"/>
    <n v="6"/>
    <n v="2"/>
    <n v="0"/>
    <n v="4"/>
    <s v="A"/>
    <n v="1"/>
    <x v="0"/>
    <x v="0"/>
    <x v="0"/>
    <x v="2"/>
    <x v="0"/>
    <n v="13101"/>
    <n v="1"/>
    <n v="1"/>
    <n v="30"/>
    <x v="0"/>
    <x v="4"/>
    <n v="210"/>
    <n v="210"/>
    <n v="221.08"/>
    <n v="0"/>
    <n v="0"/>
    <n v="0"/>
    <n v="0"/>
    <n v="0"/>
    <n v="0"/>
    <n v="0"/>
    <n v="0"/>
    <n v="0"/>
    <n v="641.08000000000004"/>
  </r>
  <r>
    <n v="13"/>
    <x v="12"/>
    <n v="1"/>
    <n v="6"/>
    <n v="2"/>
    <n v="0"/>
    <n v="4"/>
    <s v="A"/>
    <n v="1"/>
    <x v="0"/>
    <x v="0"/>
    <x v="0"/>
    <x v="2"/>
    <x v="0"/>
    <n v="13101"/>
    <n v="1"/>
    <n v="1"/>
    <n v="30"/>
    <x v="0"/>
    <x v="5"/>
    <n v="0"/>
    <n v="0"/>
    <n v="12.64"/>
    <n v="488"/>
    <n v="383"/>
    <n v="383"/>
    <n v="383"/>
    <n v="383"/>
    <n v="383"/>
    <n v="383"/>
    <n v="383"/>
    <n v="585"/>
    <n v="12.64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9"/>
    <x v="0"/>
    <x v="0"/>
    <n v="11869"/>
    <n v="11869"/>
    <n v="11869"/>
    <n v="11218"/>
    <n v="11218"/>
    <n v="11218"/>
    <n v="11218"/>
    <n v="11218"/>
    <n v="11218"/>
    <n v="11218"/>
    <n v="11218"/>
    <n v="17074"/>
    <n v="35607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9"/>
    <x v="0"/>
    <x v="1"/>
    <n v="0"/>
    <n v="711.29"/>
    <n v="0"/>
    <n v="1989"/>
    <n v="0"/>
    <n v="0"/>
    <n v="0"/>
    <n v="0"/>
    <n v="0"/>
    <n v="0"/>
    <n v="0"/>
    <n v="0"/>
    <n v="711.29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9"/>
    <x v="0"/>
    <x v="2"/>
    <n v="1989"/>
    <n v="2700.29"/>
    <n v="324.66000000000003"/>
    <n v="0"/>
    <n v="0"/>
    <n v="0"/>
    <n v="0"/>
    <n v="0"/>
    <n v="0"/>
    <n v="0"/>
    <n v="0"/>
    <n v="0"/>
    <n v="5013.95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9"/>
    <x v="0"/>
    <x v="3"/>
    <n v="9880"/>
    <n v="9880"/>
    <n v="11544.34"/>
    <n v="13207"/>
    <n v="11218"/>
    <n v="11218"/>
    <n v="11218"/>
    <n v="11218"/>
    <n v="11218"/>
    <n v="11218"/>
    <n v="11218"/>
    <n v="17074"/>
    <n v="31304.34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9"/>
    <x v="0"/>
    <x v="4"/>
    <n v="9880"/>
    <n v="9880"/>
    <n v="10782.82"/>
    <n v="0"/>
    <n v="0"/>
    <n v="0"/>
    <n v="0"/>
    <n v="0"/>
    <n v="0"/>
    <n v="0"/>
    <n v="0"/>
    <n v="0"/>
    <n v="30542.82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9"/>
    <x v="0"/>
    <x v="5"/>
    <n v="0"/>
    <n v="0"/>
    <n v="761.52"/>
    <n v="13207"/>
    <n v="11218"/>
    <n v="11218"/>
    <n v="11218"/>
    <n v="11218"/>
    <n v="11218"/>
    <n v="11218"/>
    <n v="11218"/>
    <n v="17074"/>
    <n v="761.52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12"/>
    <x v="0"/>
    <x v="0"/>
    <n v="5251"/>
    <n v="5251"/>
    <n v="5251"/>
    <n v="4963"/>
    <n v="4963"/>
    <n v="4963"/>
    <n v="4963"/>
    <n v="4963"/>
    <n v="4963"/>
    <n v="4963"/>
    <n v="4963"/>
    <n v="7558"/>
    <n v="15753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12"/>
    <x v="0"/>
    <x v="1"/>
    <n v="0"/>
    <n v="156.28"/>
    <n v="0"/>
    <n v="912.5"/>
    <n v="0"/>
    <n v="0"/>
    <n v="0"/>
    <n v="0"/>
    <n v="0"/>
    <n v="0"/>
    <n v="0"/>
    <n v="0"/>
    <n v="156.28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12"/>
    <x v="0"/>
    <x v="2"/>
    <n v="3426"/>
    <n v="3582.28"/>
    <n v="3107.04"/>
    <n v="0"/>
    <n v="0"/>
    <n v="0"/>
    <n v="0"/>
    <n v="0"/>
    <n v="0"/>
    <n v="0"/>
    <n v="0"/>
    <n v="0"/>
    <n v="10115.32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12"/>
    <x v="0"/>
    <x v="3"/>
    <n v="1825"/>
    <n v="1825"/>
    <n v="2143.96"/>
    <n v="5875.5"/>
    <n v="4963"/>
    <n v="4963"/>
    <n v="4963"/>
    <n v="4963"/>
    <n v="4963"/>
    <n v="4963"/>
    <n v="4963"/>
    <n v="7558"/>
    <n v="5793.96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12"/>
    <x v="0"/>
    <x v="4"/>
    <n v="1825"/>
    <n v="1825"/>
    <n v="2030.52"/>
    <n v="0"/>
    <n v="0"/>
    <n v="0"/>
    <n v="0"/>
    <n v="0"/>
    <n v="0"/>
    <n v="0"/>
    <n v="0"/>
    <n v="0"/>
    <n v="5680.52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12"/>
    <x v="0"/>
    <x v="5"/>
    <n v="0"/>
    <n v="0"/>
    <n v="113.44"/>
    <n v="5875.5"/>
    <n v="4963"/>
    <n v="4963"/>
    <n v="4963"/>
    <n v="4963"/>
    <n v="4963"/>
    <n v="4963"/>
    <n v="4963"/>
    <n v="7558"/>
    <n v="113.44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0"/>
    <x v="0"/>
    <x v="0"/>
    <n v="14402"/>
    <n v="14402"/>
    <n v="14402"/>
    <n v="13612"/>
    <n v="13612"/>
    <n v="13612"/>
    <n v="13612"/>
    <n v="13612"/>
    <n v="13612"/>
    <n v="13612"/>
    <n v="13612"/>
    <n v="20721"/>
    <n v="43206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0"/>
    <x v="0"/>
    <x v="1"/>
    <n v="288.52"/>
    <n v="1503.13"/>
    <n v="2168.87"/>
    <n v="479"/>
    <n v="0"/>
    <n v="0"/>
    <n v="0"/>
    <n v="0"/>
    <n v="0"/>
    <n v="0"/>
    <n v="0"/>
    <n v="0"/>
    <n v="3960.52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0"/>
    <x v="0"/>
    <x v="2"/>
    <n v="1145.52"/>
    <n v="1982.13"/>
    <n v="0"/>
    <n v="0"/>
    <n v="0"/>
    <n v="0"/>
    <n v="0"/>
    <n v="0"/>
    <n v="0"/>
    <n v="0"/>
    <n v="0"/>
    <n v="0"/>
    <n v="3127.65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0"/>
    <x v="0"/>
    <x v="3"/>
    <n v="13545"/>
    <n v="13923"/>
    <n v="16570.87"/>
    <n v="14091"/>
    <n v="13612"/>
    <n v="13612"/>
    <n v="13612"/>
    <n v="13612"/>
    <n v="13612"/>
    <n v="13612"/>
    <n v="13612"/>
    <n v="20721"/>
    <n v="44038.869999999995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0"/>
    <x v="0"/>
    <x v="4"/>
    <n v="13545"/>
    <n v="13923"/>
    <n v="15621.27"/>
    <n v="0"/>
    <n v="0"/>
    <n v="0"/>
    <n v="0"/>
    <n v="0"/>
    <n v="0"/>
    <n v="0"/>
    <n v="0"/>
    <n v="0"/>
    <n v="43089.270000000004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0"/>
    <x v="0"/>
    <x v="5"/>
    <n v="0"/>
    <n v="0"/>
    <n v="949.6"/>
    <n v="14091"/>
    <n v="13612"/>
    <n v="13612"/>
    <n v="13612"/>
    <n v="13612"/>
    <n v="13612"/>
    <n v="13612"/>
    <n v="13612"/>
    <n v="20721"/>
    <n v="949.6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6"/>
    <x v="0"/>
    <x v="0"/>
    <n v="406"/>
    <n v="406"/>
    <n v="406"/>
    <n v="383"/>
    <n v="383"/>
    <n v="383"/>
    <n v="383"/>
    <n v="383"/>
    <n v="383"/>
    <n v="383"/>
    <n v="383"/>
    <n v="585"/>
    <n v="1218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6"/>
    <x v="0"/>
    <x v="1"/>
    <n v="0"/>
    <n v="14.71"/>
    <n v="0"/>
    <n v="105"/>
    <n v="0"/>
    <n v="0"/>
    <n v="0"/>
    <n v="0"/>
    <n v="0"/>
    <n v="0"/>
    <n v="0"/>
    <n v="0"/>
    <n v="14.71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6"/>
    <x v="0"/>
    <x v="2"/>
    <n v="196"/>
    <n v="210.71"/>
    <n v="161.91"/>
    <n v="0"/>
    <n v="0"/>
    <n v="0"/>
    <n v="0"/>
    <n v="0"/>
    <n v="0"/>
    <n v="0"/>
    <n v="0"/>
    <n v="0"/>
    <n v="568.62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6"/>
    <x v="0"/>
    <x v="3"/>
    <n v="210"/>
    <n v="210"/>
    <n v="244.09"/>
    <n v="488"/>
    <n v="383"/>
    <n v="383"/>
    <n v="383"/>
    <n v="383"/>
    <n v="383"/>
    <n v="383"/>
    <n v="383"/>
    <n v="585"/>
    <n v="664.09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6"/>
    <x v="0"/>
    <x v="4"/>
    <n v="210"/>
    <n v="210"/>
    <n v="231.55"/>
    <n v="0"/>
    <n v="0"/>
    <n v="0"/>
    <n v="0"/>
    <n v="0"/>
    <n v="0"/>
    <n v="0"/>
    <n v="0"/>
    <n v="0"/>
    <n v="651.54999999999995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6"/>
    <x v="0"/>
    <x v="5"/>
    <n v="0"/>
    <n v="0"/>
    <n v="12.54"/>
    <n v="488"/>
    <n v="383"/>
    <n v="383"/>
    <n v="383"/>
    <n v="383"/>
    <n v="383"/>
    <n v="383"/>
    <n v="383"/>
    <n v="585"/>
    <n v="12.54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8"/>
    <x v="0"/>
    <x v="0"/>
    <n v="1444"/>
    <n v="1444"/>
    <n v="1444"/>
    <n v="1365"/>
    <n v="1365"/>
    <n v="1365"/>
    <n v="1365"/>
    <n v="1365"/>
    <n v="1365"/>
    <n v="1365"/>
    <n v="1365"/>
    <n v="2081"/>
    <n v="4332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8"/>
    <x v="0"/>
    <x v="1"/>
    <n v="0"/>
    <n v="74.84"/>
    <n v="0"/>
    <n v="432.5"/>
    <n v="0"/>
    <n v="0"/>
    <n v="0"/>
    <n v="0"/>
    <n v="0"/>
    <n v="0"/>
    <n v="0"/>
    <n v="0"/>
    <n v="74.84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8"/>
    <x v="0"/>
    <x v="2"/>
    <n v="579"/>
    <n v="653.84"/>
    <n v="423.19"/>
    <n v="0"/>
    <n v="0"/>
    <n v="0"/>
    <n v="0"/>
    <n v="0"/>
    <n v="0"/>
    <n v="0"/>
    <n v="0"/>
    <n v="0"/>
    <n v="1656.0300000000002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8"/>
    <x v="0"/>
    <x v="3"/>
    <n v="865"/>
    <n v="865"/>
    <n v="1020.81"/>
    <n v="1797.5"/>
    <n v="1365"/>
    <n v="1365"/>
    <n v="1365"/>
    <n v="1365"/>
    <n v="1365"/>
    <n v="1365"/>
    <n v="1365"/>
    <n v="2081"/>
    <n v="2750.81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8"/>
    <x v="0"/>
    <x v="4"/>
    <n v="865"/>
    <n v="865"/>
    <n v="967.69"/>
    <n v="0"/>
    <n v="0"/>
    <n v="0"/>
    <n v="0"/>
    <n v="0"/>
    <n v="0"/>
    <n v="0"/>
    <n v="0"/>
    <n v="0"/>
    <n v="2697.69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28"/>
    <x v="0"/>
    <x v="5"/>
    <n v="0"/>
    <n v="0"/>
    <n v="53.12"/>
    <n v="1797.5"/>
    <n v="1365"/>
    <n v="1365"/>
    <n v="1365"/>
    <n v="1365"/>
    <n v="1365"/>
    <n v="1365"/>
    <n v="1365"/>
    <n v="2081"/>
    <n v="53.12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30"/>
    <x v="0"/>
    <x v="0"/>
    <n v="11876"/>
    <n v="11876"/>
    <n v="11876"/>
    <n v="11224"/>
    <n v="11224"/>
    <n v="11224"/>
    <n v="11224"/>
    <n v="11224"/>
    <n v="11224"/>
    <n v="11224"/>
    <n v="11224"/>
    <n v="17090"/>
    <n v="35628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30"/>
    <x v="0"/>
    <x v="1"/>
    <n v="0"/>
    <n v="528.6"/>
    <n v="0"/>
    <n v="3943.5"/>
    <n v="0"/>
    <n v="0"/>
    <n v="0"/>
    <n v="0"/>
    <n v="0"/>
    <n v="0"/>
    <n v="0"/>
    <n v="0"/>
    <n v="528.6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30"/>
    <x v="0"/>
    <x v="2"/>
    <n v="4116"/>
    <n v="4472.1000000000004"/>
    <n v="2453.2600000000002"/>
    <n v="0"/>
    <n v="0"/>
    <n v="0"/>
    <n v="0"/>
    <n v="0"/>
    <n v="0"/>
    <n v="0"/>
    <n v="0"/>
    <n v="0"/>
    <n v="11041.36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30"/>
    <x v="0"/>
    <x v="3"/>
    <n v="7760"/>
    <n v="7932.5"/>
    <n v="9422.74"/>
    <n v="15167.5"/>
    <n v="11224"/>
    <n v="11224"/>
    <n v="11224"/>
    <n v="11224"/>
    <n v="11224"/>
    <n v="11224"/>
    <n v="11224"/>
    <n v="17090"/>
    <n v="25115.239999999998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30"/>
    <x v="0"/>
    <x v="4"/>
    <n v="7760"/>
    <n v="7932.5"/>
    <n v="8826.11"/>
    <n v="0"/>
    <n v="0"/>
    <n v="0"/>
    <n v="0"/>
    <n v="0"/>
    <n v="0"/>
    <n v="0"/>
    <n v="0"/>
    <n v="0"/>
    <n v="24518.61"/>
  </r>
  <r>
    <n v="13"/>
    <x v="15"/>
    <n v="1"/>
    <n v="6"/>
    <n v="2"/>
    <n v="0"/>
    <n v="5"/>
    <s v="A"/>
    <n v="4"/>
    <x v="0"/>
    <x v="0"/>
    <x v="0"/>
    <x v="2"/>
    <x v="0"/>
    <n v="13101"/>
    <n v="1"/>
    <n v="1"/>
    <n v="30"/>
    <x v="0"/>
    <x v="5"/>
    <n v="0"/>
    <n v="0"/>
    <n v="596.63"/>
    <n v="15167.5"/>
    <n v="11224"/>
    <n v="11224"/>
    <n v="11224"/>
    <n v="11224"/>
    <n v="11224"/>
    <n v="11224"/>
    <n v="11224"/>
    <n v="17090"/>
    <n v="596.63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"/>
    <x v="0"/>
    <x v="0"/>
    <n v="1722"/>
    <n v="1722"/>
    <n v="1722"/>
    <n v="1628"/>
    <n v="1628"/>
    <n v="1628"/>
    <n v="1628"/>
    <n v="1628"/>
    <n v="1628"/>
    <n v="1628"/>
    <n v="1628"/>
    <n v="2474"/>
    <n v="5166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"/>
    <x v="0"/>
    <x v="1"/>
    <n v="0"/>
    <n v="46.69"/>
    <n v="0"/>
    <n v="315"/>
    <n v="0"/>
    <n v="0"/>
    <n v="0"/>
    <n v="0"/>
    <n v="0"/>
    <n v="0"/>
    <n v="0"/>
    <n v="0"/>
    <n v="46.69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"/>
    <x v="0"/>
    <x v="2"/>
    <n v="1092"/>
    <n v="1138.69"/>
    <n v="991.43"/>
    <n v="0"/>
    <n v="0"/>
    <n v="0"/>
    <n v="0"/>
    <n v="0"/>
    <n v="0"/>
    <n v="0"/>
    <n v="0"/>
    <n v="0"/>
    <n v="3222.12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"/>
    <x v="0"/>
    <x v="3"/>
    <n v="630"/>
    <n v="630"/>
    <n v="730.57"/>
    <n v="1943"/>
    <n v="1628"/>
    <n v="1628"/>
    <n v="1628"/>
    <n v="1628"/>
    <n v="1628"/>
    <n v="1628"/>
    <n v="1628"/>
    <n v="2474"/>
    <n v="1990.5700000000002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"/>
    <x v="0"/>
    <x v="4"/>
    <n v="630"/>
    <n v="630"/>
    <n v="692.61"/>
    <n v="0"/>
    <n v="0"/>
    <n v="0"/>
    <n v="0"/>
    <n v="0"/>
    <n v="0"/>
    <n v="0"/>
    <n v="0"/>
    <n v="0"/>
    <n v="1952.6100000000001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"/>
    <x v="0"/>
    <x v="5"/>
    <n v="0"/>
    <n v="0"/>
    <n v="37.96"/>
    <n v="1943"/>
    <n v="1628"/>
    <n v="1628"/>
    <n v="1628"/>
    <n v="1628"/>
    <n v="1628"/>
    <n v="1628"/>
    <n v="1628"/>
    <n v="2474"/>
    <n v="37.96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6"/>
    <x v="0"/>
    <x v="0"/>
    <n v="1957"/>
    <n v="1957"/>
    <n v="1957"/>
    <n v="1849"/>
    <n v="1849"/>
    <n v="1849"/>
    <n v="1849"/>
    <n v="1849"/>
    <n v="1849"/>
    <n v="1849"/>
    <n v="1849"/>
    <n v="2818"/>
    <n v="5871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6"/>
    <x v="0"/>
    <x v="1"/>
    <n v="0"/>
    <n v="166.36"/>
    <n v="238.6"/>
    <n v="147"/>
    <n v="0"/>
    <n v="0"/>
    <n v="0"/>
    <n v="0"/>
    <n v="0"/>
    <n v="0"/>
    <n v="0"/>
    <n v="0"/>
    <n v="404.96000000000004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6"/>
    <x v="0"/>
    <x v="2"/>
    <n v="147"/>
    <n v="313.36"/>
    <n v="0"/>
    <n v="0"/>
    <n v="0"/>
    <n v="0"/>
    <n v="0"/>
    <n v="0"/>
    <n v="0"/>
    <n v="0"/>
    <n v="0"/>
    <n v="0"/>
    <n v="460.36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6"/>
    <x v="0"/>
    <x v="3"/>
    <n v="1810"/>
    <n v="1810"/>
    <n v="2195.6"/>
    <n v="1996"/>
    <n v="1849"/>
    <n v="1849"/>
    <n v="1849"/>
    <n v="1849"/>
    <n v="1849"/>
    <n v="1849"/>
    <n v="1849"/>
    <n v="2818"/>
    <n v="5815.6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6"/>
    <x v="0"/>
    <x v="4"/>
    <n v="1810"/>
    <n v="1810"/>
    <n v="1984.34"/>
    <n v="0"/>
    <n v="0"/>
    <n v="0"/>
    <n v="0"/>
    <n v="0"/>
    <n v="0"/>
    <n v="0"/>
    <n v="0"/>
    <n v="0"/>
    <n v="5604.34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6"/>
    <x v="0"/>
    <x v="5"/>
    <n v="0"/>
    <n v="0"/>
    <n v="211.26"/>
    <n v="1996"/>
    <n v="1849"/>
    <n v="1849"/>
    <n v="1849"/>
    <n v="1849"/>
    <n v="1849"/>
    <n v="1849"/>
    <n v="1849"/>
    <n v="2818"/>
    <n v="211.26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9"/>
    <x v="0"/>
    <x v="0"/>
    <n v="11926"/>
    <n v="11926"/>
    <n v="11926"/>
    <n v="11272"/>
    <n v="11272"/>
    <n v="11272"/>
    <n v="11272"/>
    <n v="11272"/>
    <n v="11272"/>
    <n v="11272"/>
    <n v="11272"/>
    <n v="17154"/>
    <n v="35778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9"/>
    <x v="0"/>
    <x v="2"/>
    <n v="11926"/>
    <n v="11926"/>
    <n v="11926"/>
    <n v="0"/>
    <n v="0"/>
    <n v="0"/>
    <n v="0"/>
    <n v="0"/>
    <n v="0"/>
    <n v="0"/>
    <n v="0"/>
    <n v="0"/>
    <n v="35778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9"/>
    <x v="0"/>
    <x v="3"/>
    <n v="0"/>
    <n v="0"/>
    <n v="0"/>
    <n v="11272"/>
    <n v="11272"/>
    <n v="11272"/>
    <n v="11272"/>
    <n v="11272"/>
    <n v="11272"/>
    <n v="11272"/>
    <n v="11272"/>
    <n v="17154"/>
    <n v="0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9"/>
    <x v="0"/>
    <x v="5"/>
    <n v="0"/>
    <n v="0"/>
    <n v="0"/>
    <n v="11272"/>
    <n v="11272"/>
    <n v="11272"/>
    <n v="11272"/>
    <n v="11272"/>
    <n v="11272"/>
    <n v="11272"/>
    <n v="11272"/>
    <n v="17154"/>
    <n v="0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0"/>
    <x v="0"/>
    <x v="0"/>
    <n v="1402"/>
    <n v="1402"/>
    <n v="1402"/>
    <n v="1325"/>
    <n v="1325"/>
    <n v="1325"/>
    <n v="1325"/>
    <n v="1325"/>
    <n v="1325"/>
    <n v="1325"/>
    <n v="1325"/>
    <n v="2015"/>
    <n v="4206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0"/>
    <x v="0"/>
    <x v="1"/>
    <n v="485.23"/>
    <n v="537.01"/>
    <n v="672.73"/>
    <n v="0"/>
    <n v="0"/>
    <n v="0"/>
    <n v="0"/>
    <n v="0"/>
    <n v="0"/>
    <n v="0"/>
    <n v="0"/>
    <n v="0"/>
    <n v="1694.97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0"/>
    <x v="0"/>
    <x v="2"/>
    <n v="107.23"/>
    <n v="159.01"/>
    <n v="0"/>
    <n v="0"/>
    <n v="0"/>
    <n v="0"/>
    <n v="0"/>
    <n v="0"/>
    <n v="0"/>
    <n v="0"/>
    <n v="0"/>
    <n v="0"/>
    <n v="266.24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0"/>
    <x v="0"/>
    <x v="3"/>
    <n v="1780"/>
    <n v="1780"/>
    <n v="2074.73"/>
    <n v="1325"/>
    <n v="1325"/>
    <n v="1325"/>
    <n v="1325"/>
    <n v="1325"/>
    <n v="1325"/>
    <n v="1325"/>
    <n v="1325"/>
    <n v="2015"/>
    <n v="5634.73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0"/>
    <x v="0"/>
    <x v="4"/>
    <n v="1780"/>
    <n v="1780"/>
    <n v="1969.09"/>
    <n v="0"/>
    <n v="0"/>
    <n v="0"/>
    <n v="0"/>
    <n v="0"/>
    <n v="0"/>
    <n v="0"/>
    <n v="0"/>
    <n v="0"/>
    <n v="5529.09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0"/>
    <x v="0"/>
    <x v="5"/>
    <n v="0"/>
    <n v="0"/>
    <n v="105.64"/>
    <n v="1325"/>
    <n v="1325"/>
    <n v="1325"/>
    <n v="1325"/>
    <n v="1325"/>
    <n v="1325"/>
    <n v="1325"/>
    <n v="1325"/>
    <n v="2015"/>
    <n v="105.64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5"/>
    <x v="0"/>
    <x v="0"/>
    <n v="228"/>
    <n v="228"/>
    <n v="228"/>
    <n v="215"/>
    <n v="215"/>
    <n v="215"/>
    <n v="215"/>
    <n v="215"/>
    <n v="215"/>
    <n v="215"/>
    <n v="215"/>
    <n v="328"/>
    <n v="684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5"/>
    <x v="0"/>
    <x v="1"/>
    <n v="192"/>
    <n v="247.23"/>
    <n v="176.16"/>
    <n v="0"/>
    <n v="0"/>
    <n v="0"/>
    <n v="0"/>
    <n v="0"/>
    <n v="0"/>
    <n v="0"/>
    <n v="0"/>
    <n v="0"/>
    <n v="615.39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5"/>
    <x v="0"/>
    <x v="2"/>
    <n v="0"/>
    <n v="20.23"/>
    <n v="0"/>
    <n v="0"/>
    <n v="0"/>
    <n v="0"/>
    <n v="0"/>
    <n v="0"/>
    <n v="0"/>
    <n v="0"/>
    <n v="0"/>
    <n v="0"/>
    <n v="20.23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5"/>
    <x v="0"/>
    <x v="3"/>
    <n v="420"/>
    <n v="455"/>
    <n v="404.16"/>
    <n v="215"/>
    <n v="215"/>
    <n v="215"/>
    <n v="215"/>
    <n v="215"/>
    <n v="215"/>
    <n v="215"/>
    <n v="215"/>
    <n v="328"/>
    <n v="1279.1600000000001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5"/>
    <x v="0"/>
    <x v="4"/>
    <n v="420"/>
    <n v="455"/>
    <n v="382.28"/>
    <n v="0"/>
    <n v="0"/>
    <n v="0"/>
    <n v="0"/>
    <n v="0"/>
    <n v="0"/>
    <n v="0"/>
    <n v="0"/>
    <n v="0"/>
    <n v="1257.28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5"/>
    <x v="0"/>
    <x v="5"/>
    <n v="0"/>
    <n v="0"/>
    <n v="21.88"/>
    <n v="215"/>
    <n v="215"/>
    <n v="215"/>
    <n v="215"/>
    <n v="215"/>
    <n v="215"/>
    <n v="215"/>
    <n v="215"/>
    <n v="328"/>
    <n v="21.88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8"/>
    <x v="0"/>
    <x v="0"/>
    <n v="811"/>
    <n v="811"/>
    <n v="811"/>
    <n v="767"/>
    <n v="767"/>
    <n v="767"/>
    <n v="767"/>
    <n v="767"/>
    <n v="767"/>
    <n v="767"/>
    <n v="767"/>
    <n v="1165"/>
    <n v="2433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8"/>
    <x v="0"/>
    <x v="1"/>
    <n v="0"/>
    <n v="15.1"/>
    <n v="24.96"/>
    <n v="61"/>
    <n v="0"/>
    <n v="0"/>
    <n v="0"/>
    <n v="0"/>
    <n v="0"/>
    <n v="0"/>
    <n v="0"/>
    <n v="0"/>
    <n v="40.06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8"/>
    <x v="0"/>
    <x v="2"/>
    <n v="61"/>
    <n v="76.099999999999994"/>
    <n v="0"/>
    <n v="0"/>
    <n v="0"/>
    <n v="0"/>
    <n v="0"/>
    <n v="0"/>
    <n v="0"/>
    <n v="0"/>
    <n v="0"/>
    <n v="0"/>
    <n v="137.1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8"/>
    <x v="0"/>
    <x v="3"/>
    <n v="750"/>
    <n v="750"/>
    <n v="835.96"/>
    <n v="828"/>
    <n v="767"/>
    <n v="767"/>
    <n v="767"/>
    <n v="767"/>
    <n v="767"/>
    <n v="767"/>
    <n v="767"/>
    <n v="1165"/>
    <n v="2335.96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8"/>
    <x v="0"/>
    <x v="4"/>
    <n v="750"/>
    <n v="750"/>
    <n v="789.52"/>
    <n v="0"/>
    <n v="0"/>
    <n v="0"/>
    <n v="0"/>
    <n v="0"/>
    <n v="0"/>
    <n v="0"/>
    <n v="0"/>
    <n v="0"/>
    <n v="2289.52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28"/>
    <x v="0"/>
    <x v="5"/>
    <n v="0"/>
    <n v="0"/>
    <n v="46.44"/>
    <n v="828"/>
    <n v="767"/>
    <n v="767"/>
    <n v="767"/>
    <n v="767"/>
    <n v="767"/>
    <n v="767"/>
    <n v="767"/>
    <n v="1165"/>
    <n v="46.44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30"/>
    <x v="0"/>
    <x v="0"/>
    <n v="3821"/>
    <n v="3821"/>
    <n v="3821"/>
    <n v="3612"/>
    <n v="3612"/>
    <n v="3612"/>
    <n v="3612"/>
    <n v="3612"/>
    <n v="3612"/>
    <n v="3612"/>
    <n v="3612"/>
    <n v="5494"/>
    <n v="11463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30"/>
    <x v="0"/>
    <x v="1"/>
    <n v="887.86"/>
    <n v="1050.4100000000001"/>
    <n v="1511.61"/>
    <n v="0"/>
    <n v="0"/>
    <n v="0"/>
    <n v="0"/>
    <n v="0"/>
    <n v="0"/>
    <n v="0"/>
    <n v="0"/>
    <n v="0"/>
    <n v="3449.88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30"/>
    <x v="0"/>
    <x v="2"/>
    <n v="223.86"/>
    <n v="386.41"/>
    <n v="0"/>
    <n v="0"/>
    <n v="0"/>
    <n v="0"/>
    <n v="0"/>
    <n v="0"/>
    <n v="0"/>
    <n v="0"/>
    <n v="0"/>
    <n v="0"/>
    <n v="610.27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30"/>
    <x v="0"/>
    <x v="3"/>
    <n v="4485"/>
    <n v="4485"/>
    <n v="5332.61"/>
    <n v="3612"/>
    <n v="3612"/>
    <n v="3612"/>
    <n v="3612"/>
    <n v="3612"/>
    <n v="3612"/>
    <n v="3612"/>
    <n v="3612"/>
    <n v="5494"/>
    <n v="14302.61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30"/>
    <x v="0"/>
    <x v="4"/>
    <n v="4485"/>
    <n v="4485"/>
    <n v="5053.25"/>
    <n v="0"/>
    <n v="0"/>
    <n v="0"/>
    <n v="0"/>
    <n v="0"/>
    <n v="0"/>
    <n v="0"/>
    <n v="0"/>
    <n v="0"/>
    <n v="14023.25"/>
  </r>
  <r>
    <n v="13"/>
    <x v="16"/>
    <n v="1"/>
    <n v="6"/>
    <n v="2"/>
    <n v="0"/>
    <n v="4"/>
    <s v="A"/>
    <n v="1"/>
    <x v="0"/>
    <x v="0"/>
    <x v="0"/>
    <x v="2"/>
    <x v="0"/>
    <n v="13101"/>
    <n v="1"/>
    <n v="1"/>
    <n v="30"/>
    <x v="0"/>
    <x v="5"/>
    <n v="0"/>
    <n v="0"/>
    <n v="279.36"/>
    <n v="3612"/>
    <n v="3612"/>
    <n v="3612"/>
    <n v="3612"/>
    <n v="3612"/>
    <n v="3612"/>
    <n v="3612"/>
    <n v="3612"/>
    <n v="5494"/>
    <n v="279.36"/>
  </r>
  <r>
    <n v="13"/>
    <x v="16"/>
    <n v="1"/>
    <n v="6"/>
    <n v="2"/>
    <n v="0"/>
    <n v="5"/>
    <s v="A"/>
    <n v="4"/>
    <x v="0"/>
    <x v="0"/>
    <x v="0"/>
    <x v="2"/>
    <x v="0"/>
    <n v="13101"/>
    <n v="1"/>
    <n v="1"/>
    <n v="9"/>
    <x v="0"/>
    <x v="1"/>
    <n v="11220"/>
    <n v="11932.96"/>
    <n v="12386.33"/>
    <n v="0"/>
    <n v="0"/>
    <n v="0"/>
    <n v="0"/>
    <n v="0"/>
    <n v="0"/>
    <n v="0"/>
    <n v="0"/>
    <n v="0"/>
    <n v="35539.29"/>
  </r>
  <r>
    <n v="13"/>
    <x v="16"/>
    <n v="1"/>
    <n v="6"/>
    <n v="2"/>
    <n v="0"/>
    <n v="5"/>
    <s v="A"/>
    <n v="4"/>
    <x v="0"/>
    <x v="0"/>
    <x v="0"/>
    <x v="2"/>
    <x v="0"/>
    <n v="13101"/>
    <n v="1"/>
    <n v="1"/>
    <n v="9"/>
    <x v="0"/>
    <x v="3"/>
    <n v="11220"/>
    <n v="11932.96"/>
    <n v="12386.33"/>
    <n v="0"/>
    <n v="0"/>
    <n v="0"/>
    <n v="0"/>
    <n v="0"/>
    <n v="0"/>
    <n v="0"/>
    <n v="0"/>
    <n v="0"/>
    <n v="35539.29"/>
  </r>
  <r>
    <n v="13"/>
    <x v="16"/>
    <n v="1"/>
    <n v="6"/>
    <n v="2"/>
    <n v="0"/>
    <n v="5"/>
    <s v="A"/>
    <n v="4"/>
    <x v="0"/>
    <x v="0"/>
    <x v="0"/>
    <x v="2"/>
    <x v="0"/>
    <n v="13101"/>
    <n v="1"/>
    <n v="1"/>
    <n v="9"/>
    <x v="0"/>
    <x v="4"/>
    <n v="11220"/>
    <n v="11220"/>
    <n v="12137.98"/>
    <n v="0"/>
    <n v="0"/>
    <n v="0"/>
    <n v="0"/>
    <n v="0"/>
    <n v="0"/>
    <n v="0"/>
    <n v="0"/>
    <n v="0"/>
    <n v="34577.979999999996"/>
  </r>
  <r>
    <n v="13"/>
    <x v="16"/>
    <n v="1"/>
    <n v="6"/>
    <n v="2"/>
    <n v="0"/>
    <n v="5"/>
    <s v="A"/>
    <n v="4"/>
    <x v="0"/>
    <x v="0"/>
    <x v="0"/>
    <x v="2"/>
    <x v="0"/>
    <n v="13101"/>
    <n v="1"/>
    <n v="1"/>
    <n v="9"/>
    <x v="0"/>
    <x v="5"/>
    <n v="0"/>
    <n v="712.96"/>
    <n v="248.35"/>
    <n v="0"/>
    <n v="0"/>
    <n v="0"/>
    <n v="0"/>
    <n v="0"/>
    <n v="0"/>
    <n v="0"/>
    <n v="0"/>
    <n v="0"/>
    <n v="961.31000000000006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"/>
    <x v="0"/>
    <x v="0"/>
    <n v="7137"/>
    <n v="7137"/>
    <n v="7137"/>
    <n v="6745"/>
    <n v="6745"/>
    <n v="6745"/>
    <n v="6745"/>
    <n v="6745"/>
    <n v="6745"/>
    <n v="6745"/>
    <n v="6745"/>
    <n v="10272"/>
    <n v="2141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"/>
    <x v="0"/>
    <x v="1"/>
    <n v="0"/>
    <n v="401.18"/>
    <n v="323.07"/>
    <n v="789.5"/>
    <n v="0"/>
    <n v="0"/>
    <n v="0"/>
    <n v="0"/>
    <n v="0"/>
    <n v="0"/>
    <n v="0"/>
    <n v="0"/>
    <n v="724.2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"/>
    <x v="0"/>
    <x v="2"/>
    <n v="977"/>
    <n v="1190.68"/>
    <n v="0"/>
    <n v="0"/>
    <n v="0"/>
    <n v="0"/>
    <n v="0"/>
    <n v="0"/>
    <n v="0"/>
    <n v="0"/>
    <n v="0"/>
    <n v="0"/>
    <n v="2167.680000000000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"/>
    <x v="0"/>
    <x v="3"/>
    <n v="6160"/>
    <n v="6347.5"/>
    <n v="7460.07"/>
    <n v="7534.5"/>
    <n v="6745"/>
    <n v="6745"/>
    <n v="6745"/>
    <n v="6745"/>
    <n v="6745"/>
    <n v="6745"/>
    <n v="6745"/>
    <n v="10272"/>
    <n v="19967.5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"/>
    <x v="0"/>
    <x v="4"/>
    <n v="6160"/>
    <n v="6347.5"/>
    <n v="6740.32"/>
    <n v="0"/>
    <n v="0"/>
    <n v="0"/>
    <n v="0"/>
    <n v="0"/>
    <n v="0"/>
    <n v="0"/>
    <n v="0"/>
    <n v="0"/>
    <n v="19247.8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"/>
    <x v="0"/>
    <x v="5"/>
    <n v="0"/>
    <n v="0"/>
    <n v="719.75"/>
    <n v="7534.5"/>
    <n v="6745"/>
    <n v="6745"/>
    <n v="6745"/>
    <n v="6745"/>
    <n v="6745"/>
    <n v="6745"/>
    <n v="6745"/>
    <n v="10272"/>
    <n v="719.7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"/>
    <x v="0"/>
    <x v="0"/>
    <n v="21155"/>
    <n v="21155"/>
    <n v="21155"/>
    <n v="19994"/>
    <n v="19994"/>
    <n v="19994"/>
    <n v="19994"/>
    <n v="19994"/>
    <n v="19994"/>
    <n v="19994"/>
    <n v="19994"/>
    <n v="30438"/>
    <n v="6346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"/>
    <x v="0"/>
    <x v="1"/>
    <n v="0"/>
    <n v="1382.53"/>
    <n v="0"/>
    <n v="5025"/>
    <n v="0"/>
    <n v="0"/>
    <n v="0"/>
    <n v="0"/>
    <n v="0"/>
    <n v="0"/>
    <n v="0"/>
    <n v="0"/>
    <n v="1382.5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"/>
    <x v="0"/>
    <x v="2"/>
    <n v="4927.5"/>
    <n v="6407.53"/>
    <n v="1717.47"/>
    <n v="0"/>
    <n v="0"/>
    <n v="0"/>
    <n v="0"/>
    <n v="0"/>
    <n v="0"/>
    <n v="0"/>
    <n v="0"/>
    <n v="0"/>
    <n v="13052.49999999999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"/>
    <x v="0"/>
    <x v="3"/>
    <n v="16227.5"/>
    <n v="16130"/>
    <n v="19437.53"/>
    <n v="25019"/>
    <n v="19994"/>
    <n v="19994"/>
    <n v="19994"/>
    <n v="19994"/>
    <n v="19994"/>
    <n v="19994"/>
    <n v="19994"/>
    <n v="30438"/>
    <n v="51795.0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"/>
    <x v="0"/>
    <x v="4"/>
    <n v="16227.5"/>
    <n v="16130"/>
    <n v="17888.86"/>
    <n v="0"/>
    <n v="0"/>
    <n v="0"/>
    <n v="0"/>
    <n v="0"/>
    <n v="0"/>
    <n v="0"/>
    <n v="0"/>
    <n v="0"/>
    <n v="50246.36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"/>
    <x v="0"/>
    <x v="5"/>
    <n v="0"/>
    <n v="0"/>
    <n v="1548.67"/>
    <n v="25019"/>
    <n v="19994"/>
    <n v="19994"/>
    <n v="19994"/>
    <n v="19994"/>
    <n v="19994"/>
    <n v="19994"/>
    <n v="19994"/>
    <n v="30438"/>
    <n v="1548.6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4"/>
    <x v="0"/>
    <x v="0"/>
    <n v="8425"/>
    <n v="8425"/>
    <n v="8425"/>
    <n v="7963"/>
    <n v="7963"/>
    <n v="7963"/>
    <n v="7963"/>
    <n v="7963"/>
    <n v="7963"/>
    <n v="7963"/>
    <n v="7963"/>
    <n v="12119"/>
    <n v="2527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4"/>
    <x v="0"/>
    <x v="1"/>
    <n v="1356.81"/>
    <n v="2031.44"/>
    <n v="2944.95"/>
    <n v="0"/>
    <n v="0"/>
    <n v="0"/>
    <n v="0"/>
    <n v="0"/>
    <n v="0"/>
    <n v="0"/>
    <n v="0"/>
    <n v="0"/>
    <n v="6333.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4"/>
    <x v="0"/>
    <x v="2"/>
    <n v="6.81"/>
    <n v="681.44"/>
    <n v="0"/>
    <n v="0"/>
    <n v="0"/>
    <n v="0"/>
    <n v="0"/>
    <n v="0"/>
    <n v="0"/>
    <n v="0"/>
    <n v="0"/>
    <n v="0"/>
    <n v="688.2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4"/>
    <x v="0"/>
    <x v="3"/>
    <n v="9775"/>
    <n v="9775"/>
    <n v="11369.95"/>
    <n v="7963"/>
    <n v="7963"/>
    <n v="7963"/>
    <n v="7963"/>
    <n v="7963"/>
    <n v="7963"/>
    <n v="7963"/>
    <n v="7963"/>
    <n v="12119"/>
    <n v="30919.9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4"/>
    <x v="0"/>
    <x v="4"/>
    <n v="9775"/>
    <n v="9775"/>
    <n v="10457.15"/>
    <n v="0"/>
    <n v="0"/>
    <n v="0"/>
    <n v="0"/>
    <n v="0"/>
    <n v="0"/>
    <n v="0"/>
    <n v="0"/>
    <n v="0"/>
    <n v="30007.1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4"/>
    <x v="0"/>
    <x v="5"/>
    <n v="0"/>
    <n v="0"/>
    <n v="912.8"/>
    <n v="7963"/>
    <n v="7963"/>
    <n v="7963"/>
    <n v="7963"/>
    <n v="7963"/>
    <n v="7963"/>
    <n v="7963"/>
    <n v="7963"/>
    <n v="12119"/>
    <n v="912.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6"/>
    <x v="0"/>
    <x v="0"/>
    <n v="6995"/>
    <n v="6995"/>
    <n v="6995"/>
    <n v="6611"/>
    <n v="6611"/>
    <n v="6611"/>
    <n v="6611"/>
    <n v="6611"/>
    <n v="6611"/>
    <n v="6611"/>
    <n v="6611"/>
    <n v="10062"/>
    <n v="2098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6"/>
    <x v="0"/>
    <x v="1"/>
    <n v="1446.24"/>
    <n v="1921.35"/>
    <n v="2634.45"/>
    <n v="0"/>
    <n v="0"/>
    <n v="0"/>
    <n v="0"/>
    <n v="0"/>
    <n v="0"/>
    <n v="0"/>
    <n v="0"/>
    <n v="0"/>
    <n v="6002.0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6"/>
    <x v="0"/>
    <x v="2"/>
    <n v="291.24"/>
    <n v="766.35"/>
    <n v="0"/>
    <n v="0"/>
    <n v="0"/>
    <n v="0"/>
    <n v="0"/>
    <n v="0"/>
    <n v="0"/>
    <n v="0"/>
    <n v="0"/>
    <n v="0"/>
    <n v="1057.590000000000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6"/>
    <x v="0"/>
    <x v="3"/>
    <n v="8150"/>
    <n v="8150"/>
    <n v="9629.4500000000007"/>
    <n v="6611"/>
    <n v="6611"/>
    <n v="6611"/>
    <n v="6611"/>
    <n v="6611"/>
    <n v="6611"/>
    <n v="6611"/>
    <n v="6611"/>
    <n v="10062"/>
    <n v="25929.4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6"/>
    <x v="0"/>
    <x v="4"/>
    <n v="8150"/>
    <n v="8150"/>
    <n v="8923.11"/>
    <n v="0"/>
    <n v="0"/>
    <n v="0"/>
    <n v="0"/>
    <n v="0"/>
    <n v="0"/>
    <n v="0"/>
    <n v="0"/>
    <n v="0"/>
    <n v="25223.1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6"/>
    <x v="0"/>
    <x v="5"/>
    <n v="0"/>
    <n v="0"/>
    <n v="706.34"/>
    <n v="6611"/>
    <n v="6611"/>
    <n v="6611"/>
    <n v="6611"/>
    <n v="6611"/>
    <n v="6611"/>
    <n v="6611"/>
    <n v="6611"/>
    <n v="10062"/>
    <n v="706.3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7"/>
    <x v="0"/>
    <x v="0"/>
    <n v="3935"/>
    <n v="3935"/>
    <n v="3935"/>
    <n v="3719"/>
    <n v="3719"/>
    <n v="3719"/>
    <n v="3719"/>
    <n v="3719"/>
    <n v="3719"/>
    <n v="3719"/>
    <n v="3719"/>
    <n v="5662"/>
    <n v="1180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7"/>
    <x v="0"/>
    <x v="1"/>
    <n v="2327.5"/>
    <n v="2574.46"/>
    <n v="3096.37"/>
    <n v="0"/>
    <n v="0"/>
    <n v="0"/>
    <n v="0"/>
    <n v="0"/>
    <n v="0"/>
    <n v="0"/>
    <n v="0"/>
    <n v="0"/>
    <n v="7998.3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7"/>
    <x v="0"/>
    <x v="2"/>
    <n v="0"/>
    <n v="369.46"/>
    <n v="0"/>
    <n v="0"/>
    <n v="0"/>
    <n v="0"/>
    <n v="0"/>
    <n v="0"/>
    <n v="0"/>
    <n v="0"/>
    <n v="0"/>
    <n v="0"/>
    <n v="369.46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7"/>
    <x v="0"/>
    <x v="3"/>
    <n v="6262.5"/>
    <n v="6140"/>
    <n v="7031.37"/>
    <n v="3719"/>
    <n v="3719"/>
    <n v="3719"/>
    <n v="3719"/>
    <n v="3719"/>
    <n v="3719"/>
    <n v="3719"/>
    <n v="3719"/>
    <n v="5662"/>
    <n v="19433.8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7"/>
    <x v="0"/>
    <x v="4"/>
    <n v="6262.5"/>
    <n v="6140"/>
    <n v="6411.52"/>
    <n v="0"/>
    <n v="0"/>
    <n v="0"/>
    <n v="0"/>
    <n v="0"/>
    <n v="0"/>
    <n v="0"/>
    <n v="0"/>
    <n v="0"/>
    <n v="18814.0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7"/>
    <x v="0"/>
    <x v="5"/>
    <n v="0"/>
    <n v="0"/>
    <n v="619.85"/>
    <n v="3719"/>
    <n v="3719"/>
    <n v="3719"/>
    <n v="3719"/>
    <n v="3719"/>
    <n v="3719"/>
    <n v="3719"/>
    <n v="3719"/>
    <n v="5662"/>
    <n v="619.8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9"/>
    <x v="0"/>
    <x v="0"/>
    <n v="23845"/>
    <n v="23845"/>
    <n v="23845"/>
    <n v="22536"/>
    <n v="22536"/>
    <n v="22536"/>
    <n v="22536"/>
    <n v="22536"/>
    <n v="22536"/>
    <n v="22536"/>
    <n v="22536"/>
    <n v="34308"/>
    <n v="7153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9"/>
    <x v="0"/>
    <x v="1"/>
    <n v="0"/>
    <n v="1355.95"/>
    <n v="1035.0899999999999"/>
    <n v="2775"/>
    <n v="0"/>
    <n v="0"/>
    <n v="0"/>
    <n v="0"/>
    <n v="0"/>
    <n v="0"/>
    <n v="0"/>
    <n v="0"/>
    <n v="2391.0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9"/>
    <x v="0"/>
    <x v="2"/>
    <n v="2775"/>
    <n v="4130.95"/>
    <n v="0"/>
    <n v="0"/>
    <n v="0"/>
    <n v="0"/>
    <n v="0"/>
    <n v="0"/>
    <n v="0"/>
    <n v="0"/>
    <n v="0"/>
    <n v="0"/>
    <n v="6905.9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9"/>
    <x v="0"/>
    <x v="3"/>
    <n v="21070"/>
    <n v="21070"/>
    <n v="24880.09"/>
    <n v="25311"/>
    <n v="22536"/>
    <n v="22536"/>
    <n v="22536"/>
    <n v="22536"/>
    <n v="22536"/>
    <n v="22536"/>
    <n v="22536"/>
    <n v="34308"/>
    <n v="67020.0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9"/>
    <x v="0"/>
    <x v="4"/>
    <n v="21070"/>
    <n v="21070"/>
    <n v="22543.23"/>
    <n v="0"/>
    <n v="0"/>
    <n v="0"/>
    <n v="0"/>
    <n v="0"/>
    <n v="0"/>
    <n v="0"/>
    <n v="0"/>
    <n v="0"/>
    <n v="64683.229999999996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9"/>
    <x v="0"/>
    <x v="5"/>
    <n v="0"/>
    <n v="0"/>
    <n v="2336.86"/>
    <n v="25311"/>
    <n v="22536"/>
    <n v="22536"/>
    <n v="22536"/>
    <n v="22536"/>
    <n v="22536"/>
    <n v="22536"/>
    <n v="22536"/>
    <n v="34308"/>
    <n v="2336.86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2"/>
    <x v="0"/>
    <x v="0"/>
    <n v="5771"/>
    <n v="5771"/>
    <n v="5771"/>
    <n v="5454"/>
    <n v="5454"/>
    <n v="5454"/>
    <n v="5454"/>
    <n v="5454"/>
    <n v="5454"/>
    <n v="5454"/>
    <n v="5454"/>
    <n v="8304"/>
    <n v="1731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2"/>
    <x v="0"/>
    <x v="1"/>
    <n v="1464"/>
    <n v="1530.75"/>
    <n v="2206.2600000000002"/>
    <n v="0"/>
    <n v="0"/>
    <n v="0"/>
    <n v="0"/>
    <n v="0"/>
    <n v="0"/>
    <n v="0"/>
    <n v="0"/>
    <n v="0"/>
    <n v="5201.0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2"/>
    <x v="0"/>
    <x v="2"/>
    <n v="0"/>
    <n v="468.13"/>
    <n v="649.95000000000005"/>
    <n v="0"/>
    <n v="0"/>
    <n v="0"/>
    <n v="0"/>
    <n v="0"/>
    <n v="0"/>
    <n v="0"/>
    <n v="0"/>
    <n v="0"/>
    <n v="1118.0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2"/>
    <x v="0"/>
    <x v="3"/>
    <n v="7235"/>
    <n v="6833.62"/>
    <n v="7327.31"/>
    <n v="5454"/>
    <n v="5454"/>
    <n v="5454"/>
    <n v="5454"/>
    <n v="5454"/>
    <n v="5454"/>
    <n v="5454"/>
    <n v="5454"/>
    <n v="8304"/>
    <n v="21395.9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2"/>
    <x v="0"/>
    <x v="4"/>
    <n v="7235"/>
    <n v="6833.62"/>
    <n v="7327.31"/>
    <n v="0"/>
    <n v="0"/>
    <n v="0"/>
    <n v="0"/>
    <n v="0"/>
    <n v="0"/>
    <n v="0"/>
    <n v="0"/>
    <n v="0"/>
    <n v="21395.9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2"/>
    <x v="0"/>
    <x v="5"/>
    <n v="0"/>
    <n v="0"/>
    <n v="0"/>
    <n v="5454"/>
    <n v="5454"/>
    <n v="5454"/>
    <n v="5454"/>
    <n v="5454"/>
    <n v="5454"/>
    <n v="5454"/>
    <n v="5454"/>
    <n v="8304"/>
    <n v="0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4"/>
    <x v="0"/>
    <x v="0"/>
    <n v="6354"/>
    <n v="6354"/>
    <n v="6354"/>
    <n v="6006"/>
    <n v="6006"/>
    <n v="6006"/>
    <n v="6006"/>
    <n v="6006"/>
    <n v="6006"/>
    <n v="6006"/>
    <n v="6006"/>
    <n v="9140"/>
    <n v="1906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4"/>
    <x v="0"/>
    <x v="1"/>
    <n v="638.78"/>
    <n v="1177.76"/>
    <n v="1925.27"/>
    <n v="0"/>
    <n v="0"/>
    <n v="0"/>
    <n v="0"/>
    <n v="0"/>
    <n v="0"/>
    <n v="0"/>
    <n v="0"/>
    <n v="0"/>
    <n v="3741.8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4"/>
    <x v="0"/>
    <x v="2"/>
    <n v="57.78"/>
    <n v="596.76"/>
    <n v="0"/>
    <n v="0"/>
    <n v="0"/>
    <n v="0"/>
    <n v="0"/>
    <n v="0"/>
    <n v="0"/>
    <n v="0"/>
    <n v="0"/>
    <n v="0"/>
    <n v="654.5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4"/>
    <x v="0"/>
    <x v="3"/>
    <n v="6935"/>
    <n v="6935"/>
    <n v="8279.27"/>
    <n v="6006"/>
    <n v="6006"/>
    <n v="6006"/>
    <n v="6006"/>
    <n v="6006"/>
    <n v="6006"/>
    <n v="6006"/>
    <n v="6006"/>
    <n v="9140"/>
    <n v="22149.2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4"/>
    <x v="0"/>
    <x v="4"/>
    <n v="6935"/>
    <n v="6935"/>
    <n v="7659.64"/>
    <n v="0"/>
    <n v="0"/>
    <n v="0"/>
    <n v="0"/>
    <n v="0"/>
    <n v="0"/>
    <n v="0"/>
    <n v="0"/>
    <n v="0"/>
    <n v="21529.6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4"/>
    <x v="0"/>
    <x v="5"/>
    <n v="0"/>
    <n v="0"/>
    <n v="619.63"/>
    <n v="6006"/>
    <n v="6006"/>
    <n v="6006"/>
    <n v="6006"/>
    <n v="6006"/>
    <n v="6006"/>
    <n v="6006"/>
    <n v="6006"/>
    <n v="9140"/>
    <n v="619.6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5"/>
    <x v="0"/>
    <x v="0"/>
    <n v="2234"/>
    <n v="2234"/>
    <n v="2234"/>
    <n v="2112"/>
    <n v="2112"/>
    <n v="2112"/>
    <n v="2112"/>
    <n v="2112"/>
    <n v="2112"/>
    <n v="2112"/>
    <n v="2112"/>
    <n v="3213"/>
    <n v="670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5"/>
    <x v="0"/>
    <x v="1"/>
    <n v="0"/>
    <n v="214.17"/>
    <n v="1.71"/>
    <n v="269"/>
    <n v="0"/>
    <n v="0"/>
    <n v="0"/>
    <n v="0"/>
    <n v="0"/>
    <n v="0"/>
    <n v="0"/>
    <n v="0"/>
    <n v="215.8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5"/>
    <x v="0"/>
    <x v="2"/>
    <n v="114"/>
    <n v="483.17"/>
    <n v="0"/>
    <n v="0"/>
    <n v="0"/>
    <n v="0"/>
    <n v="0"/>
    <n v="0"/>
    <n v="0"/>
    <n v="0"/>
    <n v="0"/>
    <n v="0"/>
    <n v="597.1700000000000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5"/>
    <x v="0"/>
    <x v="3"/>
    <n v="2120"/>
    <n v="1965"/>
    <n v="2235.71"/>
    <n v="2381"/>
    <n v="2112"/>
    <n v="2112"/>
    <n v="2112"/>
    <n v="2112"/>
    <n v="2112"/>
    <n v="2112"/>
    <n v="2112"/>
    <n v="3213"/>
    <n v="6320.7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5"/>
    <x v="0"/>
    <x v="4"/>
    <n v="2120"/>
    <n v="1965"/>
    <n v="2062.5100000000002"/>
    <n v="0"/>
    <n v="0"/>
    <n v="0"/>
    <n v="0"/>
    <n v="0"/>
    <n v="0"/>
    <n v="0"/>
    <n v="0"/>
    <n v="0"/>
    <n v="6147.5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5"/>
    <x v="0"/>
    <x v="5"/>
    <n v="0"/>
    <n v="0"/>
    <n v="173.2"/>
    <n v="2381"/>
    <n v="2112"/>
    <n v="2112"/>
    <n v="2112"/>
    <n v="2112"/>
    <n v="2112"/>
    <n v="2112"/>
    <n v="2112"/>
    <n v="3213"/>
    <n v="173.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6"/>
    <x v="0"/>
    <x v="0"/>
    <n v="6973"/>
    <n v="6973"/>
    <n v="6973"/>
    <n v="6591"/>
    <n v="6591"/>
    <n v="6591"/>
    <n v="6591"/>
    <n v="6591"/>
    <n v="6591"/>
    <n v="6591"/>
    <n v="6591"/>
    <n v="10032"/>
    <n v="2091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6"/>
    <x v="0"/>
    <x v="1"/>
    <n v="0"/>
    <n v="542.51"/>
    <n v="668.52"/>
    <n v="658"/>
    <n v="0"/>
    <n v="0"/>
    <n v="0"/>
    <n v="0"/>
    <n v="0"/>
    <n v="0"/>
    <n v="0"/>
    <n v="0"/>
    <n v="1211.0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6"/>
    <x v="0"/>
    <x v="2"/>
    <n v="658"/>
    <n v="1200.51"/>
    <n v="0"/>
    <n v="0"/>
    <n v="0"/>
    <n v="0"/>
    <n v="0"/>
    <n v="0"/>
    <n v="0"/>
    <n v="0"/>
    <n v="0"/>
    <n v="0"/>
    <n v="1858.5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6"/>
    <x v="0"/>
    <x v="3"/>
    <n v="6315"/>
    <n v="6315"/>
    <n v="7641.52"/>
    <n v="7249"/>
    <n v="6591"/>
    <n v="6591"/>
    <n v="6591"/>
    <n v="6591"/>
    <n v="6591"/>
    <n v="6591"/>
    <n v="6591"/>
    <n v="10032"/>
    <n v="20271.5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6"/>
    <x v="0"/>
    <x v="4"/>
    <n v="6315"/>
    <n v="6315"/>
    <n v="6990.93"/>
    <n v="0"/>
    <n v="0"/>
    <n v="0"/>
    <n v="0"/>
    <n v="0"/>
    <n v="0"/>
    <n v="0"/>
    <n v="0"/>
    <n v="0"/>
    <n v="19620.9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6"/>
    <x v="0"/>
    <x v="5"/>
    <n v="0"/>
    <n v="0"/>
    <n v="650.59"/>
    <n v="7249"/>
    <n v="6591"/>
    <n v="6591"/>
    <n v="6591"/>
    <n v="6591"/>
    <n v="6591"/>
    <n v="6591"/>
    <n v="6591"/>
    <n v="10032"/>
    <n v="650.5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7"/>
    <x v="0"/>
    <x v="0"/>
    <n v="1957"/>
    <n v="1957"/>
    <n v="1957"/>
    <n v="1849"/>
    <n v="1849"/>
    <n v="1849"/>
    <n v="1849"/>
    <n v="1849"/>
    <n v="1849"/>
    <n v="1849"/>
    <n v="1849"/>
    <n v="2818"/>
    <n v="587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7"/>
    <x v="0"/>
    <x v="1"/>
    <n v="0"/>
    <n v="72.39"/>
    <n v="0"/>
    <n v="397.5"/>
    <n v="0"/>
    <n v="0"/>
    <n v="0"/>
    <n v="0"/>
    <n v="0"/>
    <n v="0"/>
    <n v="0"/>
    <n v="0"/>
    <n v="72.3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7"/>
    <x v="0"/>
    <x v="2"/>
    <n v="1162"/>
    <n v="1234.3900000000001"/>
    <n v="1005.08"/>
    <n v="0"/>
    <n v="0"/>
    <n v="0"/>
    <n v="0"/>
    <n v="0"/>
    <n v="0"/>
    <n v="0"/>
    <n v="0"/>
    <n v="0"/>
    <n v="3401.470000000000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7"/>
    <x v="0"/>
    <x v="3"/>
    <n v="795"/>
    <n v="795"/>
    <n v="951.92"/>
    <n v="2246.5"/>
    <n v="1849"/>
    <n v="1849"/>
    <n v="1849"/>
    <n v="1849"/>
    <n v="1849"/>
    <n v="1849"/>
    <n v="1849"/>
    <n v="2818"/>
    <n v="2541.9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7"/>
    <x v="0"/>
    <x v="4"/>
    <n v="795"/>
    <n v="795"/>
    <n v="879.52"/>
    <n v="0"/>
    <n v="0"/>
    <n v="0"/>
    <n v="0"/>
    <n v="0"/>
    <n v="0"/>
    <n v="0"/>
    <n v="0"/>
    <n v="0"/>
    <n v="2469.5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7"/>
    <x v="0"/>
    <x v="5"/>
    <n v="0"/>
    <n v="0"/>
    <n v="72.400000000000006"/>
    <n v="2246.5"/>
    <n v="1849"/>
    <n v="1849"/>
    <n v="1849"/>
    <n v="1849"/>
    <n v="1849"/>
    <n v="1849"/>
    <n v="1849"/>
    <n v="2818"/>
    <n v="72.400000000000006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8"/>
    <x v="0"/>
    <x v="0"/>
    <n v="5550"/>
    <n v="5550"/>
    <n v="5550"/>
    <n v="5246"/>
    <n v="5246"/>
    <n v="5246"/>
    <n v="5246"/>
    <n v="5246"/>
    <n v="5246"/>
    <n v="5246"/>
    <n v="5246"/>
    <n v="7984"/>
    <n v="16650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8"/>
    <x v="0"/>
    <x v="1"/>
    <n v="0"/>
    <n v="262.83"/>
    <n v="0"/>
    <n v="1590"/>
    <n v="0"/>
    <n v="0"/>
    <n v="0"/>
    <n v="0"/>
    <n v="0"/>
    <n v="0"/>
    <n v="0"/>
    <n v="0"/>
    <n v="262.8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8"/>
    <x v="0"/>
    <x v="2"/>
    <n v="1590"/>
    <n v="1852.83"/>
    <n v="883.71"/>
    <n v="0"/>
    <n v="0"/>
    <n v="0"/>
    <n v="0"/>
    <n v="0"/>
    <n v="0"/>
    <n v="0"/>
    <n v="0"/>
    <n v="0"/>
    <n v="4326.5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8"/>
    <x v="0"/>
    <x v="3"/>
    <n v="3960"/>
    <n v="3960"/>
    <n v="4666.29"/>
    <n v="6836"/>
    <n v="5246"/>
    <n v="5246"/>
    <n v="5246"/>
    <n v="5246"/>
    <n v="5246"/>
    <n v="5246"/>
    <n v="5246"/>
    <n v="7984"/>
    <n v="12586.2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8"/>
    <x v="0"/>
    <x v="4"/>
    <n v="3960"/>
    <n v="3960"/>
    <n v="4231.7700000000004"/>
    <n v="0"/>
    <n v="0"/>
    <n v="0"/>
    <n v="0"/>
    <n v="0"/>
    <n v="0"/>
    <n v="0"/>
    <n v="0"/>
    <n v="0"/>
    <n v="12151.7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8"/>
    <x v="0"/>
    <x v="5"/>
    <n v="0"/>
    <n v="0"/>
    <n v="434.52"/>
    <n v="6836"/>
    <n v="5246"/>
    <n v="5246"/>
    <n v="5246"/>
    <n v="5246"/>
    <n v="5246"/>
    <n v="5246"/>
    <n v="5246"/>
    <n v="7984"/>
    <n v="434.5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9"/>
    <x v="0"/>
    <x v="0"/>
    <n v="633"/>
    <n v="633"/>
    <n v="633"/>
    <n v="599"/>
    <n v="599"/>
    <n v="599"/>
    <n v="599"/>
    <n v="599"/>
    <n v="599"/>
    <n v="599"/>
    <n v="599"/>
    <n v="908"/>
    <n v="189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9"/>
    <x v="0"/>
    <x v="1"/>
    <n v="0"/>
    <n v="21.21"/>
    <n v="0"/>
    <n v="105"/>
    <n v="0"/>
    <n v="0"/>
    <n v="0"/>
    <n v="0"/>
    <n v="0"/>
    <n v="0"/>
    <n v="0"/>
    <n v="0"/>
    <n v="21.2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9"/>
    <x v="0"/>
    <x v="2"/>
    <n v="423"/>
    <n v="444.21"/>
    <n v="340.64"/>
    <n v="0"/>
    <n v="0"/>
    <n v="0"/>
    <n v="0"/>
    <n v="0"/>
    <n v="0"/>
    <n v="0"/>
    <n v="0"/>
    <n v="0"/>
    <n v="1207.849999999999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9"/>
    <x v="0"/>
    <x v="3"/>
    <n v="210"/>
    <n v="210"/>
    <n v="292.36"/>
    <n v="704"/>
    <n v="599"/>
    <n v="599"/>
    <n v="599"/>
    <n v="599"/>
    <n v="599"/>
    <n v="599"/>
    <n v="599"/>
    <n v="908"/>
    <n v="712.36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9"/>
    <x v="0"/>
    <x v="4"/>
    <n v="210"/>
    <n v="210"/>
    <n v="265.8"/>
    <n v="0"/>
    <n v="0"/>
    <n v="0"/>
    <n v="0"/>
    <n v="0"/>
    <n v="0"/>
    <n v="0"/>
    <n v="0"/>
    <n v="0"/>
    <n v="685.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19"/>
    <x v="0"/>
    <x v="5"/>
    <n v="0"/>
    <n v="0"/>
    <n v="26.56"/>
    <n v="704"/>
    <n v="599"/>
    <n v="599"/>
    <n v="599"/>
    <n v="599"/>
    <n v="599"/>
    <n v="599"/>
    <n v="599"/>
    <n v="908"/>
    <n v="26.56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0"/>
    <x v="0"/>
    <x v="0"/>
    <n v="8162"/>
    <n v="8162"/>
    <n v="8162"/>
    <n v="7714"/>
    <n v="7714"/>
    <n v="7714"/>
    <n v="7714"/>
    <n v="7714"/>
    <n v="7714"/>
    <n v="7714"/>
    <n v="7714"/>
    <n v="11741"/>
    <n v="24486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0"/>
    <x v="0"/>
    <x v="1"/>
    <n v="2418"/>
    <n v="3167.43"/>
    <n v="4033.97"/>
    <n v="0"/>
    <n v="0"/>
    <n v="0"/>
    <n v="0"/>
    <n v="0"/>
    <n v="0"/>
    <n v="0"/>
    <n v="0"/>
    <n v="0"/>
    <n v="9619.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0"/>
    <x v="0"/>
    <x v="2"/>
    <n v="0"/>
    <n v="749.43"/>
    <n v="0"/>
    <n v="0"/>
    <n v="0"/>
    <n v="0"/>
    <n v="0"/>
    <n v="0"/>
    <n v="0"/>
    <n v="0"/>
    <n v="0"/>
    <n v="0"/>
    <n v="749.4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0"/>
    <x v="0"/>
    <x v="3"/>
    <n v="10580"/>
    <n v="10580"/>
    <n v="12195.97"/>
    <n v="7714"/>
    <n v="7714"/>
    <n v="7714"/>
    <n v="7714"/>
    <n v="7714"/>
    <n v="7714"/>
    <n v="7714"/>
    <n v="7714"/>
    <n v="11741"/>
    <n v="33355.9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0"/>
    <x v="0"/>
    <x v="4"/>
    <n v="10580"/>
    <n v="10580"/>
    <n v="11222.08"/>
    <n v="0"/>
    <n v="0"/>
    <n v="0"/>
    <n v="0"/>
    <n v="0"/>
    <n v="0"/>
    <n v="0"/>
    <n v="0"/>
    <n v="0"/>
    <n v="32382.08000000000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0"/>
    <x v="0"/>
    <x v="5"/>
    <n v="0"/>
    <n v="0"/>
    <n v="973.89"/>
    <n v="7714"/>
    <n v="7714"/>
    <n v="7714"/>
    <n v="7714"/>
    <n v="7714"/>
    <n v="7714"/>
    <n v="7714"/>
    <n v="7714"/>
    <n v="11741"/>
    <n v="973.8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1"/>
    <x v="0"/>
    <x v="0"/>
    <n v="1580"/>
    <n v="1580"/>
    <n v="1580"/>
    <n v="1493"/>
    <n v="1493"/>
    <n v="1493"/>
    <n v="1493"/>
    <n v="1493"/>
    <n v="1493"/>
    <n v="1493"/>
    <n v="1493"/>
    <n v="2272"/>
    <n v="4740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1"/>
    <x v="0"/>
    <x v="1"/>
    <n v="0"/>
    <n v="72.59"/>
    <n v="0"/>
    <n v="505"/>
    <n v="0"/>
    <n v="0"/>
    <n v="0"/>
    <n v="0"/>
    <n v="0"/>
    <n v="0"/>
    <n v="0"/>
    <n v="0"/>
    <n v="72.5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1"/>
    <x v="0"/>
    <x v="2"/>
    <n v="570"/>
    <n v="642.59"/>
    <n v="401.24"/>
    <n v="0"/>
    <n v="0"/>
    <n v="0"/>
    <n v="0"/>
    <n v="0"/>
    <n v="0"/>
    <n v="0"/>
    <n v="0"/>
    <n v="0"/>
    <n v="1613.830000000000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1"/>
    <x v="0"/>
    <x v="3"/>
    <n v="1010"/>
    <n v="1010"/>
    <n v="1178.76"/>
    <n v="1998"/>
    <n v="1493"/>
    <n v="1493"/>
    <n v="1493"/>
    <n v="1493"/>
    <n v="1493"/>
    <n v="1493"/>
    <n v="1493"/>
    <n v="2272"/>
    <n v="3198.76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1"/>
    <x v="0"/>
    <x v="4"/>
    <n v="1010"/>
    <n v="1010"/>
    <n v="1098.18"/>
    <n v="0"/>
    <n v="0"/>
    <n v="0"/>
    <n v="0"/>
    <n v="0"/>
    <n v="0"/>
    <n v="0"/>
    <n v="0"/>
    <n v="0"/>
    <n v="3118.180000000000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1"/>
    <x v="0"/>
    <x v="5"/>
    <n v="0"/>
    <n v="0"/>
    <n v="80.58"/>
    <n v="1998"/>
    <n v="1493"/>
    <n v="1493"/>
    <n v="1493"/>
    <n v="1493"/>
    <n v="1493"/>
    <n v="1493"/>
    <n v="1493"/>
    <n v="2272"/>
    <n v="80.5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3"/>
    <x v="0"/>
    <x v="0"/>
    <n v="22158"/>
    <n v="22158"/>
    <n v="22158"/>
    <n v="20943"/>
    <n v="20943"/>
    <n v="20943"/>
    <n v="20943"/>
    <n v="20943"/>
    <n v="20943"/>
    <n v="20943"/>
    <n v="20943"/>
    <n v="31876"/>
    <n v="6647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3"/>
    <x v="0"/>
    <x v="1"/>
    <n v="0"/>
    <n v="1019.64"/>
    <n v="0"/>
    <n v="6712.5"/>
    <n v="0"/>
    <n v="0"/>
    <n v="0"/>
    <n v="0"/>
    <n v="0"/>
    <n v="0"/>
    <n v="0"/>
    <n v="0"/>
    <n v="1019.6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3"/>
    <x v="0"/>
    <x v="2"/>
    <n v="8693"/>
    <n v="9785.14"/>
    <n v="6064.85"/>
    <n v="0"/>
    <n v="0"/>
    <n v="0"/>
    <n v="0"/>
    <n v="0"/>
    <n v="0"/>
    <n v="0"/>
    <n v="0"/>
    <n v="0"/>
    <n v="24542.98999999999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3"/>
    <x v="0"/>
    <x v="3"/>
    <n v="13465"/>
    <n v="13392.5"/>
    <n v="16093.15"/>
    <n v="27655.5"/>
    <n v="20943"/>
    <n v="20943"/>
    <n v="20943"/>
    <n v="20943"/>
    <n v="20943"/>
    <n v="20943"/>
    <n v="20943"/>
    <n v="31876"/>
    <n v="42950.6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3"/>
    <x v="0"/>
    <x v="4"/>
    <n v="13465"/>
    <n v="13392.5"/>
    <n v="14750.57"/>
    <n v="0"/>
    <n v="0"/>
    <n v="0"/>
    <n v="0"/>
    <n v="0"/>
    <n v="0"/>
    <n v="0"/>
    <n v="0"/>
    <n v="0"/>
    <n v="41608.0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3"/>
    <x v="0"/>
    <x v="5"/>
    <n v="0"/>
    <n v="0"/>
    <n v="1342.58"/>
    <n v="27655.5"/>
    <n v="20943"/>
    <n v="20943"/>
    <n v="20943"/>
    <n v="20943"/>
    <n v="20943"/>
    <n v="20943"/>
    <n v="20943"/>
    <n v="31876"/>
    <n v="1342.5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5"/>
    <x v="0"/>
    <x v="0"/>
    <n v="10773"/>
    <n v="10773"/>
    <n v="10773"/>
    <n v="10182"/>
    <n v="10182"/>
    <n v="10182"/>
    <n v="10182"/>
    <n v="10182"/>
    <n v="10182"/>
    <n v="10182"/>
    <n v="10182"/>
    <n v="15500"/>
    <n v="3231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5"/>
    <x v="0"/>
    <x v="1"/>
    <n v="2086.1"/>
    <n v="2532.64"/>
    <n v="3934.64"/>
    <n v="0"/>
    <n v="0"/>
    <n v="0"/>
    <n v="0"/>
    <n v="0"/>
    <n v="0"/>
    <n v="0"/>
    <n v="0"/>
    <n v="0"/>
    <n v="8553.379999999999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5"/>
    <x v="0"/>
    <x v="2"/>
    <n v="434.1"/>
    <n v="1068.1400000000001"/>
    <n v="0"/>
    <n v="0"/>
    <n v="0"/>
    <n v="0"/>
    <n v="0"/>
    <n v="0"/>
    <n v="0"/>
    <n v="0"/>
    <n v="0"/>
    <n v="0"/>
    <n v="1502.240000000000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5"/>
    <x v="0"/>
    <x v="3"/>
    <n v="12425"/>
    <n v="12237.5"/>
    <n v="14707.64"/>
    <n v="10182"/>
    <n v="10182"/>
    <n v="10182"/>
    <n v="10182"/>
    <n v="10182"/>
    <n v="10182"/>
    <n v="10182"/>
    <n v="10182"/>
    <n v="15500"/>
    <n v="39370.1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5"/>
    <x v="0"/>
    <x v="4"/>
    <n v="12425"/>
    <n v="12237.5"/>
    <n v="13564.61"/>
    <n v="0"/>
    <n v="0"/>
    <n v="0"/>
    <n v="0"/>
    <n v="0"/>
    <n v="0"/>
    <n v="0"/>
    <n v="0"/>
    <n v="0"/>
    <n v="38227.1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5"/>
    <x v="0"/>
    <x v="5"/>
    <n v="0"/>
    <n v="0"/>
    <n v="1143.03"/>
    <n v="10182"/>
    <n v="10182"/>
    <n v="10182"/>
    <n v="10182"/>
    <n v="10182"/>
    <n v="10182"/>
    <n v="10182"/>
    <n v="10182"/>
    <n v="15500"/>
    <n v="1143.0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6"/>
    <x v="0"/>
    <x v="0"/>
    <n v="7208"/>
    <n v="7208"/>
    <n v="7208"/>
    <n v="6813"/>
    <n v="6813"/>
    <n v="6813"/>
    <n v="6813"/>
    <n v="6813"/>
    <n v="6813"/>
    <n v="6813"/>
    <n v="6813"/>
    <n v="10369"/>
    <n v="2162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6"/>
    <x v="0"/>
    <x v="1"/>
    <n v="428.11"/>
    <n v="963.96"/>
    <n v="1715.56"/>
    <n v="0"/>
    <n v="0"/>
    <n v="0"/>
    <n v="0"/>
    <n v="0"/>
    <n v="0"/>
    <n v="0"/>
    <n v="0"/>
    <n v="0"/>
    <n v="3107.63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6"/>
    <x v="0"/>
    <x v="2"/>
    <n v="201.11"/>
    <n v="736.96"/>
    <n v="0"/>
    <n v="0"/>
    <n v="0"/>
    <n v="0"/>
    <n v="0"/>
    <n v="0"/>
    <n v="0"/>
    <n v="0"/>
    <n v="0"/>
    <n v="0"/>
    <n v="938.0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6"/>
    <x v="0"/>
    <x v="3"/>
    <n v="7435"/>
    <n v="7435"/>
    <n v="8923.56"/>
    <n v="6813"/>
    <n v="6813"/>
    <n v="6813"/>
    <n v="6813"/>
    <n v="6813"/>
    <n v="6813"/>
    <n v="6813"/>
    <n v="6813"/>
    <n v="10369"/>
    <n v="23793.55999999999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6"/>
    <x v="0"/>
    <x v="4"/>
    <n v="7435"/>
    <n v="7435"/>
    <n v="8136.95"/>
    <n v="0"/>
    <n v="0"/>
    <n v="0"/>
    <n v="0"/>
    <n v="0"/>
    <n v="0"/>
    <n v="0"/>
    <n v="0"/>
    <n v="0"/>
    <n v="23006.9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6"/>
    <x v="0"/>
    <x v="5"/>
    <n v="0"/>
    <n v="0"/>
    <n v="786.61"/>
    <n v="6813"/>
    <n v="6813"/>
    <n v="6813"/>
    <n v="6813"/>
    <n v="6813"/>
    <n v="6813"/>
    <n v="6813"/>
    <n v="6813"/>
    <n v="10369"/>
    <n v="786.6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7"/>
    <x v="0"/>
    <x v="0"/>
    <n v="4974"/>
    <n v="4974"/>
    <n v="4974"/>
    <n v="4701"/>
    <n v="4701"/>
    <n v="4701"/>
    <n v="4701"/>
    <n v="4701"/>
    <n v="4701"/>
    <n v="4701"/>
    <n v="4701"/>
    <n v="7155"/>
    <n v="1492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7"/>
    <x v="0"/>
    <x v="1"/>
    <n v="0"/>
    <n v="408.9"/>
    <n v="518.52"/>
    <n v="449"/>
    <n v="0"/>
    <n v="0"/>
    <n v="0"/>
    <n v="0"/>
    <n v="0"/>
    <n v="0"/>
    <n v="0"/>
    <n v="0"/>
    <n v="927.4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7"/>
    <x v="0"/>
    <x v="2"/>
    <n v="514"/>
    <n v="857.9"/>
    <n v="0"/>
    <n v="0"/>
    <n v="0"/>
    <n v="0"/>
    <n v="0"/>
    <n v="0"/>
    <n v="0"/>
    <n v="0"/>
    <n v="0"/>
    <n v="0"/>
    <n v="1371.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7"/>
    <x v="0"/>
    <x v="3"/>
    <n v="4460"/>
    <n v="4525"/>
    <n v="5492.52"/>
    <n v="5150"/>
    <n v="4701"/>
    <n v="4701"/>
    <n v="4701"/>
    <n v="4701"/>
    <n v="4701"/>
    <n v="4701"/>
    <n v="4701"/>
    <n v="7155"/>
    <n v="14477.5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7"/>
    <x v="0"/>
    <x v="4"/>
    <n v="4460"/>
    <n v="4525"/>
    <n v="4966.24"/>
    <n v="0"/>
    <n v="0"/>
    <n v="0"/>
    <n v="0"/>
    <n v="0"/>
    <n v="0"/>
    <n v="0"/>
    <n v="0"/>
    <n v="0"/>
    <n v="13951.2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7"/>
    <x v="0"/>
    <x v="5"/>
    <n v="0"/>
    <n v="0"/>
    <n v="526.28"/>
    <n v="5150"/>
    <n v="4701"/>
    <n v="4701"/>
    <n v="4701"/>
    <n v="4701"/>
    <n v="4701"/>
    <n v="4701"/>
    <n v="4701"/>
    <n v="7155"/>
    <n v="526.2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8"/>
    <x v="0"/>
    <x v="0"/>
    <n v="8759"/>
    <n v="8759"/>
    <n v="8759"/>
    <n v="8279"/>
    <n v="8279"/>
    <n v="8279"/>
    <n v="8279"/>
    <n v="8279"/>
    <n v="8279"/>
    <n v="8279"/>
    <n v="8279"/>
    <n v="12602"/>
    <n v="2627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8"/>
    <x v="0"/>
    <x v="1"/>
    <n v="0"/>
    <n v="598.71"/>
    <n v="1327.34"/>
    <n v="664"/>
    <n v="0"/>
    <n v="0"/>
    <n v="0"/>
    <n v="0"/>
    <n v="0"/>
    <n v="0"/>
    <n v="0"/>
    <n v="0"/>
    <n v="1926.0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8"/>
    <x v="0"/>
    <x v="2"/>
    <n v="664"/>
    <n v="1262.71"/>
    <n v="0"/>
    <n v="0"/>
    <n v="0"/>
    <n v="0"/>
    <n v="0"/>
    <n v="0"/>
    <n v="0"/>
    <n v="0"/>
    <n v="0"/>
    <n v="0"/>
    <n v="1926.7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8"/>
    <x v="0"/>
    <x v="3"/>
    <n v="8095"/>
    <n v="8095"/>
    <n v="10086.34"/>
    <n v="8943"/>
    <n v="8279"/>
    <n v="8279"/>
    <n v="8279"/>
    <n v="8279"/>
    <n v="8279"/>
    <n v="8279"/>
    <n v="8279"/>
    <n v="12602"/>
    <n v="26276.3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8"/>
    <x v="0"/>
    <x v="4"/>
    <n v="8095"/>
    <n v="8095"/>
    <n v="9302.6299999999992"/>
    <n v="0"/>
    <n v="0"/>
    <n v="0"/>
    <n v="0"/>
    <n v="0"/>
    <n v="0"/>
    <n v="0"/>
    <n v="0"/>
    <n v="0"/>
    <n v="25492.62999999999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28"/>
    <x v="0"/>
    <x v="5"/>
    <n v="0"/>
    <n v="0"/>
    <n v="783.71"/>
    <n v="8943"/>
    <n v="8279"/>
    <n v="8279"/>
    <n v="8279"/>
    <n v="8279"/>
    <n v="8279"/>
    <n v="8279"/>
    <n v="8279"/>
    <n v="12602"/>
    <n v="783.7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0"/>
    <x v="0"/>
    <x v="0"/>
    <n v="30234"/>
    <n v="30234"/>
    <n v="30234"/>
    <n v="28576"/>
    <n v="28576"/>
    <n v="28576"/>
    <n v="28576"/>
    <n v="28576"/>
    <n v="28576"/>
    <n v="28576"/>
    <n v="28576"/>
    <n v="43498"/>
    <n v="90702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0"/>
    <x v="0"/>
    <x v="1"/>
    <n v="0"/>
    <n v="2405.7800000000002"/>
    <n v="2431"/>
    <n v="2109"/>
    <n v="0"/>
    <n v="0"/>
    <n v="0"/>
    <n v="0"/>
    <n v="0"/>
    <n v="0"/>
    <n v="0"/>
    <n v="0"/>
    <n v="4836.780000000000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0"/>
    <x v="0"/>
    <x v="2"/>
    <n v="1919"/>
    <n v="4514.78"/>
    <n v="0"/>
    <n v="0"/>
    <n v="0"/>
    <n v="0"/>
    <n v="0"/>
    <n v="0"/>
    <n v="0"/>
    <n v="0"/>
    <n v="0"/>
    <n v="0"/>
    <n v="6433.7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0"/>
    <x v="0"/>
    <x v="3"/>
    <n v="28315"/>
    <n v="28125"/>
    <n v="32665"/>
    <n v="30685"/>
    <n v="28576"/>
    <n v="28576"/>
    <n v="28576"/>
    <n v="28576"/>
    <n v="28576"/>
    <n v="28576"/>
    <n v="28576"/>
    <n v="43498"/>
    <n v="89105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0"/>
    <x v="0"/>
    <x v="4"/>
    <n v="28315"/>
    <n v="28125"/>
    <n v="30264.54"/>
    <n v="0"/>
    <n v="0"/>
    <n v="0"/>
    <n v="0"/>
    <n v="0"/>
    <n v="0"/>
    <n v="0"/>
    <n v="0"/>
    <n v="0"/>
    <n v="86704.54000000000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0"/>
    <x v="0"/>
    <x v="5"/>
    <n v="0"/>
    <n v="0"/>
    <n v="2400.46"/>
    <n v="30685"/>
    <n v="28576"/>
    <n v="28576"/>
    <n v="28576"/>
    <n v="28576"/>
    <n v="28576"/>
    <n v="28576"/>
    <n v="28576"/>
    <n v="43498"/>
    <n v="2400.46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1"/>
    <x v="0"/>
    <x v="0"/>
    <n v="15107"/>
    <n v="15107"/>
    <n v="15107"/>
    <n v="14278"/>
    <n v="14278"/>
    <n v="14278"/>
    <n v="14278"/>
    <n v="14278"/>
    <n v="14278"/>
    <n v="14278"/>
    <n v="14278"/>
    <n v="21731"/>
    <n v="45321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1"/>
    <x v="0"/>
    <x v="1"/>
    <n v="0"/>
    <n v="1217.98"/>
    <n v="2832.89"/>
    <n v="72"/>
    <n v="0"/>
    <n v="0"/>
    <n v="0"/>
    <n v="0"/>
    <n v="0"/>
    <n v="0"/>
    <n v="0"/>
    <n v="0"/>
    <n v="4050.87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1"/>
    <x v="0"/>
    <x v="2"/>
    <n v="259.5"/>
    <n v="1289.98"/>
    <n v="0"/>
    <n v="0"/>
    <n v="0"/>
    <n v="0"/>
    <n v="0"/>
    <n v="0"/>
    <n v="0"/>
    <n v="0"/>
    <n v="0"/>
    <n v="0"/>
    <n v="1549.48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1"/>
    <x v="0"/>
    <x v="3"/>
    <n v="14847.5"/>
    <n v="15035"/>
    <n v="17939.89"/>
    <n v="14350"/>
    <n v="14278"/>
    <n v="14278"/>
    <n v="14278"/>
    <n v="14278"/>
    <n v="14278"/>
    <n v="14278"/>
    <n v="14278"/>
    <n v="21731"/>
    <n v="47822.39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1"/>
    <x v="0"/>
    <x v="4"/>
    <n v="14847.5"/>
    <n v="15035"/>
    <n v="16407.939999999999"/>
    <n v="0"/>
    <n v="0"/>
    <n v="0"/>
    <n v="0"/>
    <n v="0"/>
    <n v="0"/>
    <n v="0"/>
    <n v="0"/>
    <n v="0"/>
    <n v="46290.44"/>
  </r>
  <r>
    <n v="13"/>
    <x v="18"/>
    <n v="1"/>
    <n v="6"/>
    <n v="2"/>
    <n v="0"/>
    <n v="4"/>
    <s v="A"/>
    <n v="10"/>
    <x v="0"/>
    <x v="0"/>
    <x v="0"/>
    <x v="2"/>
    <x v="0"/>
    <n v="13101"/>
    <n v="1"/>
    <n v="1"/>
    <n v="31"/>
    <x v="0"/>
    <x v="5"/>
    <n v="0"/>
    <n v="0"/>
    <n v="1531.95"/>
    <n v="14350"/>
    <n v="14278"/>
    <n v="14278"/>
    <n v="14278"/>
    <n v="14278"/>
    <n v="14278"/>
    <n v="14278"/>
    <n v="14278"/>
    <n v="21731"/>
    <n v="1531.95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9"/>
    <x v="0"/>
    <x v="0"/>
    <n v="2747"/>
    <n v="2747"/>
    <n v="2747"/>
    <n v="2596"/>
    <n v="2596"/>
    <n v="2596"/>
    <n v="2596"/>
    <n v="2596"/>
    <n v="2596"/>
    <n v="2596"/>
    <n v="2596"/>
    <n v="3950"/>
    <n v="8241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9"/>
    <x v="0"/>
    <x v="1"/>
    <n v="112.91"/>
    <n v="265.72000000000003"/>
    <n v="382.26"/>
    <n v="0"/>
    <n v="0"/>
    <n v="0"/>
    <n v="0"/>
    <n v="0"/>
    <n v="0"/>
    <n v="0"/>
    <n v="0"/>
    <n v="0"/>
    <n v="760.89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9"/>
    <x v="0"/>
    <x v="2"/>
    <n v="39.909999999999997"/>
    <n v="192.72"/>
    <n v="0"/>
    <n v="0"/>
    <n v="0"/>
    <n v="0"/>
    <n v="0"/>
    <n v="0"/>
    <n v="0"/>
    <n v="0"/>
    <n v="0"/>
    <n v="0"/>
    <n v="232.63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9"/>
    <x v="0"/>
    <x v="3"/>
    <n v="2820"/>
    <n v="2820"/>
    <n v="3129.26"/>
    <n v="2596"/>
    <n v="2596"/>
    <n v="2596"/>
    <n v="2596"/>
    <n v="2596"/>
    <n v="2596"/>
    <n v="2596"/>
    <n v="2596"/>
    <n v="3950"/>
    <n v="8769.26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9"/>
    <x v="0"/>
    <x v="4"/>
    <n v="2820"/>
    <n v="2820"/>
    <n v="2925.74"/>
    <n v="0"/>
    <n v="0"/>
    <n v="0"/>
    <n v="0"/>
    <n v="0"/>
    <n v="0"/>
    <n v="0"/>
    <n v="0"/>
    <n v="0"/>
    <n v="8565.74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9"/>
    <x v="0"/>
    <x v="5"/>
    <n v="0"/>
    <n v="0"/>
    <n v="203.52"/>
    <n v="2596"/>
    <n v="2596"/>
    <n v="2596"/>
    <n v="2596"/>
    <n v="2596"/>
    <n v="2596"/>
    <n v="2596"/>
    <n v="2596"/>
    <n v="3950"/>
    <n v="203.52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30"/>
    <x v="0"/>
    <x v="0"/>
    <n v="228"/>
    <n v="228"/>
    <n v="228"/>
    <n v="215"/>
    <n v="215"/>
    <n v="215"/>
    <n v="215"/>
    <n v="215"/>
    <n v="215"/>
    <n v="215"/>
    <n v="215"/>
    <n v="328"/>
    <n v="684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30"/>
    <x v="0"/>
    <x v="1"/>
    <n v="0"/>
    <n v="2.58"/>
    <n v="21.8"/>
    <n v="18"/>
    <n v="0"/>
    <n v="0"/>
    <n v="0"/>
    <n v="0"/>
    <n v="0"/>
    <n v="0"/>
    <n v="0"/>
    <n v="0"/>
    <n v="24.380000000000003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30"/>
    <x v="0"/>
    <x v="2"/>
    <n v="18"/>
    <n v="20.58"/>
    <n v="0"/>
    <n v="0"/>
    <n v="0"/>
    <n v="0"/>
    <n v="0"/>
    <n v="0"/>
    <n v="0"/>
    <n v="0"/>
    <n v="0"/>
    <n v="0"/>
    <n v="38.58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30"/>
    <x v="0"/>
    <x v="3"/>
    <n v="210"/>
    <n v="210"/>
    <n v="249.8"/>
    <n v="233"/>
    <n v="215"/>
    <n v="215"/>
    <n v="215"/>
    <n v="215"/>
    <n v="215"/>
    <n v="215"/>
    <n v="215"/>
    <n v="328"/>
    <n v="669.8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30"/>
    <x v="0"/>
    <x v="4"/>
    <n v="210"/>
    <n v="210"/>
    <n v="212.28"/>
    <n v="0"/>
    <n v="0"/>
    <n v="0"/>
    <n v="0"/>
    <n v="0"/>
    <n v="0"/>
    <n v="0"/>
    <n v="0"/>
    <n v="0"/>
    <n v="632.28"/>
  </r>
  <r>
    <n v="13"/>
    <x v="19"/>
    <n v="1"/>
    <n v="6"/>
    <n v="2"/>
    <n v="0"/>
    <n v="5"/>
    <s v="A"/>
    <n v="4"/>
    <x v="0"/>
    <x v="0"/>
    <x v="0"/>
    <x v="2"/>
    <x v="0"/>
    <n v="13101"/>
    <n v="1"/>
    <n v="1"/>
    <n v="30"/>
    <x v="0"/>
    <x v="5"/>
    <n v="0"/>
    <n v="0"/>
    <n v="37.520000000000003"/>
    <n v="233"/>
    <n v="215"/>
    <n v="215"/>
    <n v="215"/>
    <n v="215"/>
    <n v="215"/>
    <n v="215"/>
    <n v="215"/>
    <n v="328"/>
    <n v="37.520000000000003"/>
  </r>
  <r>
    <n v="13"/>
    <x v="20"/>
    <n v="1"/>
    <n v="6"/>
    <n v="2"/>
    <n v="0"/>
    <n v="2"/>
    <s v="M"/>
    <n v="1"/>
    <x v="0"/>
    <x v="0"/>
    <x v="0"/>
    <x v="2"/>
    <x v="0"/>
    <n v="13101"/>
    <n v="1"/>
    <n v="1"/>
    <n v="9"/>
    <x v="0"/>
    <x v="0"/>
    <n v="932"/>
    <n v="932"/>
    <n v="932"/>
    <n v="881"/>
    <n v="881"/>
    <n v="881"/>
    <n v="881"/>
    <n v="881"/>
    <n v="881"/>
    <n v="881"/>
    <n v="881"/>
    <n v="1342"/>
    <n v="2796"/>
  </r>
  <r>
    <n v="13"/>
    <x v="20"/>
    <n v="1"/>
    <n v="6"/>
    <n v="2"/>
    <n v="0"/>
    <n v="2"/>
    <s v="M"/>
    <n v="1"/>
    <x v="0"/>
    <x v="0"/>
    <x v="0"/>
    <x v="2"/>
    <x v="0"/>
    <n v="13101"/>
    <n v="1"/>
    <n v="1"/>
    <n v="9"/>
    <x v="0"/>
    <x v="1"/>
    <n v="0"/>
    <n v="44.25"/>
    <n v="12.39"/>
    <n v="2"/>
    <n v="0"/>
    <n v="0"/>
    <n v="0"/>
    <n v="0"/>
    <n v="0"/>
    <n v="0"/>
    <n v="0"/>
    <n v="0"/>
    <n v="56.64"/>
  </r>
  <r>
    <n v="13"/>
    <x v="20"/>
    <n v="1"/>
    <n v="6"/>
    <n v="2"/>
    <n v="0"/>
    <n v="2"/>
    <s v="M"/>
    <n v="1"/>
    <x v="0"/>
    <x v="0"/>
    <x v="0"/>
    <x v="2"/>
    <x v="0"/>
    <n v="13101"/>
    <n v="1"/>
    <n v="1"/>
    <n v="9"/>
    <x v="0"/>
    <x v="2"/>
    <n v="2"/>
    <n v="46.25"/>
    <n v="0"/>
    <n v="0"/>
    <n v="0"/>
    <n v="0"/>
    <n v="0"/>
    <n v="0"/>
    <n v="0"/>
    <n v="0"/>
    <n v="0"/>
    <n v="0"/>
    <n v="48.25"/>
  </r>
  <r>
    <n v="13"/>
    <x v="20"/>
    <n v="1"/>
    <n v="6"/>
    <n v="2"/>
    <n v="0"/>
    <n v="2"/>
    <s v="M"/>
    <n v="1"/>
    <x v="0"/>
    <x v="0"/>
    <x v="0"/>
    <x v="2"/>
    <x v="0"/>
    <n v="13101"/>
    <n v="1"/>
    <n v="1"/>
    <n v="9"/>
    <x v="0"/>
    <x v="3"/>
    <n v="930"/>
    <n v="930"/>
    <n v="944.39"/>
    <n v="883"/>
    <n v="881"/>
    <n v="881"/>
    <n v="881"/>
    <n v="881"/>
    <n v="881"/>
    <n v="881"/>
    <n v="881"/>
    <n v="1342"/>
    <n v="2804.39"/>
  </r>
  <r>
    <n v="13"/>
    <x v="20"/>
    <n v="1"/>
    <n v="6"/>
    <n v="2"/>
    <n v="0"/>
    <n v="2"/>
    <s v="M"/>
    <n v="1"/>
    <x v="0"/>
    <x v="0"/>
    <x v="0"/>
    <x v="2"/>
    <x v="0"/>
    <n v="13101"/>
    <n v="1"/>
    <n v="1"/>
    <n v="9"/>
    <x v="0"/>
    <x v="4"/>
    <n v="930"/>
    <n v="930"/>
    <n v="815.34"/>
    <n v="0"/>
    <n v="0"/>
    <n v="0"/>
    <n v="0"/>
    <n v="0"/>
    <n v="0"/>
    <n v="0"/>
    <n v="0"/>
    <n v="0"/>
    <n v="2675.34"/>
  </r>
  <r>
    <n v="13"/>
    <x v="20"/>
    <n v="1"/>
    <n v="6"/>
    <n v="2"/>
    <n v="0"/>
    <n v="2"/>
    <s v="M"/>
    <n v="1"/>
    <x v="0"/>
    <x v="0"/>
    <x v="0"/>
    <x v="2"/>
    <x v="0"/>
    <n v="13101"/>
    <n v="1"/>
    <n v="1"/>
    <n v="9"/>
    <x v="0"/>
    <x v="5"/>
    <n v="0"/>
    <n v="0"/>
    <n v="129.05000000000001"/>
    <n v="883"/>
    <n v="881"/>
    <n v="881"/>
    <n v="881"/>
    <n v="881"/>
    <n v="881"/>
    <n v="881"/>
    <n v="881"/>
    <n v="1342"/>
    <n v="129.05000000000001"/>
  </r>
  <r>
    <n v="13"/>
    <x v="20"/>
    <n v="1"/>
    <n v="6"/>
    <n v="2"/>
    <n v="0"/>
    <n v="2"/>
    <s v="M"/>
    <n v="1"/>
    <x v="0"/>
    <x v="0"/>
    <x v="0"/>
    <x v="2"/>
    <x v="0"/>
    <n v="13101"/>
    <n v="1"/>
    <n v="1"/>
    <n v="20"/>
    <x v="0"/>
    <x v="0"/>
    <n v="406"/>
    <n v="406"/>
    <n v="406"/>
    <n v="383"/>
    <n v="383"/>
    <n v="383"/>
    <n v="383"/>
    <n v="383"/>
    <n v="383"/>
    <n v="383"/>
    <n v="383"/>
    <n v="585"/>
    <n v="1218"/>
  </r>
  <r>
    <n v="13"/>
    <x v="20"/>
    <n v="1"/>
    <n v="6"/>
    <n v="2"/>
    <n v="0"/>
    <n v="2"/>
    <s v="M"/>
    <n v="1"/>
    <x v="0"/>
    <x v="0"/>
    <x v="0"/>
    <x v="2"/>
    <x v="0"/>
    <n v="13101"/>
    <n v="1"/>
    <n v="1"/>
    <n v="20"/>
    <x v="0"/>
    <x v="2"/>
    <n v="406"/>
    <n v="406"/>
    <n v="406"/>
    <n v="0"/>
    <n v="0"/>
    <n v="0"/>
    <n v="0"/>
    <n v="0"/>
    <n v="0"/>
    <n v="0"/>
    <n v="0"/>
    <n v="0"/>
    <n v="1218"/>
  </r>
  <r>
    <n v="13"/>
    <x v="20"/>
    <n v="1"/>
    <n v="6"/>
    <n v="2"/>
    <n v="0"/>
    <n v="2"/>
    <s v="M"/>
    <n v="1"/>
    <x v="0"/>
    <x v="0"/>
    <x v="0"/>
    <x v="2"/>
    <x v="0"/>
    <n v="13101"/>
    <n v="1"/>
    <n v="1"/>
    <n v="20"/>
    <x v="0"/>
    <x v="3"/>
    <n v="0"/>
    <n v="0"/>
    <n v="0"/>
    <n v="383"/>
    <n v="383"/>
    <n v="383"/>
    <n v="383"/>
    <n v="383"/>
    <n v="383"/>
    <n v="383"/>
    <n v="383"/>
    <n v="585"/>
    <n v="0"/>
  </r>
  <r>
    <n v="13"/>
    <x v="20"/>
    <n v="1"/>
    <n v="6"/>
    <n v="2"/>
    <n v="0"/>
    <n v="2"/>
    <s v="M"/>
    <n v="1"/>
    <x v="0"/>
    <x v="0"/>
    <x v="0"/>
    <x v="2"/>
    <x v="0"/>
    <n v="13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2"/>
    <x v="0"/>
    <n v="13101"/>
    <n v="1"/>
    <n v="1"/>
    <n v="20"/>
    <x v="0"/>
    <x v="5"/>
    <n v="0"/>
    <n v="0"/>
    <n v="0"/>
    <n v="383"/>
    <n v="383"/>
    <n v="383"/>
    <n v="383"/>
    <n v="383"/>
    <n v="383"/>
    <n v="383"/>
    <n v="383"/>
    <n v="585"/>
    <n v="0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4"/>
    <x v="0"/>
    <x v="0"/>
    <n v="334"/>
    <n v="334"/>
    <n v="334"/>
    <n v="316"/>
    <n v="316"/>
    <n v="316"/>
    <n v="316"/>
    <n v="316"/>
    <n v="316"/>
    <n v="316"/>
    <n v="316"/>
    <n v="483"/>
    <n v="1002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4"/>
    <x v="0"/>
    <x v="2"/>
    <n v="334"/>
    <n v="334"/>
    <n v="334"/>
    <n v="0"/>
    <n v="0"/>
    <n v="0"/>
    <n v="0"/>
    <n v="0"/>
    <n v="0"/>
    <n v="0"/>
    <n v="0"/>
    <n v="0"/>
    <n v="1002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4"/>
    <x v="0"/>
    <x v="3"/>
    <n v="0"/>
    <n v="0"/>
    <n v="0"/>
    <n v="316"/>
    <n v="316"/>
    <n v="316"/>
    <n v="316"/>
    <n v="316"/>
    <n v="316"/>
    <n v="316"/>
    <n v="316"/>
    <n v="483"/>
    <n v="0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4"/>
    <x v="0"/>
    <x v="5"/>
    <n v="0"/>
    <n v="0"/>
    <n v="0"/>
    <n v="316"/>
    <n v="316"/>
    <n v="316"/>
    <n v="316"/>
    <n v="316"/>
    <n v="316"/>
    <n v="316"/>
    <n v="316"/>
    <n v="483"/>
    <n v="0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9"/>
    <x v="0"/>
    <x v="0"/>
    <n v="27872"/>
    <n v="27872"/>
    <n v="27872"/>
    <n v="26343"/>
    <n v="26343"/>
    <n v="26343"/>
    <n v="26343"/>
    <n v="26343"/>
    <n v="26343"/>
    <n v="26343"/>
    <n v="26343"/>
    <n v="40100"/>
    <n v="83616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9"/>
    <x v="0"/>
    <x v="1"/>
    <n v="621.86"/>
    <n v="2542.7600000000002"/>
    <n v="4958.45"/>
    <n v="0"/>
    <n v="0"/>
    <n v="0"/>
    <n v="0"/>
    <n v="0"/>
    <n v="0"/>
    <n v="0"/>
    <n v="0"/>
    <n v="0"/>
    <n v="8123.07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9"/>
    <x v="0"/>
    <x v="2"/>
    <n v="406.86"/>
    <n v="2334.7600000000002"/>
    <n v="0"/>
    <n v="0"/>
    <n v="0"/>
    <n v="0"/>
    <n v="0"/>
    <n v="0"/>
    <n v="0"/>
    <n v="0"/>
    <n v="0"/>
    <n v="0"/>
    <n v="2741.6200000000003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9"/>
    <x v="0"/>
    <x v="3"/>
    <n v="28087"/>
    <n v="28080"/>
    <n v="32830.449999999997"/>
    <n v="26343"/>
    <n v="26343"/>
    <n v="26343"/>
    <n v="26343"/>
    <n v="26343"/>
    <n v="26343"/>
    <n v="26343"/>
    <n v="26343"/>
    <n v="40100"/>
    <n v="88997.45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9"/>
    <x v="0"/>
    <x v="4"/>
    <n v="28087"/>
    <n v="28080"/>
    <n v="30402.61"/>
    <n v="0"/>
    <n v="0"/>
    <n v="0"/>
    <n v="0"/>
    <n v="0"/>
    <n v="0"/>
    <n v="0"/>
    <n v="0"/>
    <n v="0"/>
    <n v="86569.61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9"/>
    <x v="0"/>
    <x v="5"/>
    <n v="0"/>
    <n v="0"/>
    <n v="2427.84"/>
    <n v="26343"/>
    <n v="26343"/>
    <n v="26343"/>
    <n v="26343"/>
    <n v="26343"/>
    <n v="26343"/>
    <n v="26343"/>
    <n v="26343"/>
    <n v="40100"/>
    <n v="2427.84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26"/>
    <x v="0"/>
    <x v="1"/>
    <n v="210"/>
    <n v="216.83"/>
    <n v="223.34"/>
    <n v="0"/>
    <n v="0"/>
    <n v="0"/>
    <n v="0"/>
    <n v="0"/>
    <n v="0"/>
    <n v="0"/>
    <n v="0"/>
    <n v="0"/>
    <n v="650.17000000000007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26"/>
    <x v="0"/>
    <x v="3"/>
    <n v="210"/>
    <n v="216.83"/>
    <n v="223.34"/>
    <n v="0"/>
    <n v="0"/>
    <n v="0"/>
    <n v="0"/>
    <n v="0"/>
    <n v="0"/>
    <n v="0"/>
    <n v="0"/>
    <n v="0"/>
    <n v="650.17000000000007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26"/>
    <x v="0"/>
    <x v="4"/>
    <n v="210"/>
    <n v="210"/>
    <n v="217.37"/>
    <n v="0"/>
    <n v="0"/>
    <n v="0"/>
    <n v="0"/>
    <n v="0"/>
    <n v="0"/>
    <n v="0"/>
    <n v="0"/>
    <n v="0"/>
    <n v="637.37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26"/>
    <x v="0"/>
    <x v="5"/>
    <n v="0"/>
    <n v="6.83"/>
    <n v="5.97"/>
    <n v="0"/>
    <n v="0"/>
    <n v="0"/>
    <n v="0"/>
    <n v="0"/>
    <n v="0"/>
    <n v="0"/>
    <n v="0"/>
    <n v="0"/>
    <n v="12.8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28"/>
    <x v="0"/>
    <x v="0"/>
    <n v="406"/>
    <n v="406"/>
    <n v="406"/>
    <n v="383"/>
    <n v="383"/>
    <n v="383"/>
    <n v="383"/>
    <n v="383"/>
    <n v="383"/>
    <n v="383"/>
    <n v="383"/>
    <n v="585"/>
    <n v="1218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28"/>
    <x v="0"/>
    <x v="1"/>
    <n v="0"/>
    <n v="43.12"/>
    <n v="0"/>
    <n v="0"/>
    <n v="0"/>
    <n v="0"/>
    <n v="0"/>
    <n v="0"/>
    <n v="0"/>
    <n v="0"/>
    <n v="0"/>
    <n v="0"/>
    <n v="43.12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28"/>
    <x v="0"/>
    <x v="2"/>
    <n v="406"/>
    <n v="449.12"/>
    <n v="328"/>
    <n v="0"/>
    <n v="0"/>
    <n v="0"/>
    <n v="0"/>
    <n v="0"/>
    <n v="0"/>
    <n v="0"/>
    <n v="0"/>
    <n v="0"/>
    <n v="1183.1199999999999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28"/>
    <x v="0"/>
    <x v="3"/>
    <n v="0"/>
    <n v="0"/>
    <n v="78"/>
    <n v="383"/>
    <n v="383"/>
    <n v="383"/>
    <n v="383"/>
    <n v="383"/>
    <n v="383"/>
    <n v="383"/>
    <n v="383"/>
    <n v="585"/>
    <n v="78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28"/>
    <x v="0"/>
    <x v="4"/>
    <n v="0"/>
    <n v="0"/>
    <n v="78"/>
    <n v="0"/>
    <n v="0"/>
    <n v="0"/>
    <n v="0"/>
    <n v="0"/>
    <n v="0"/>
    <n v="0"/>
    <n v="0"/>
    <n v="0"/>
    <n v="78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28"/>
    <x v="0"/>
    <x v="5"/>
    <n v="0"/>
    <n v="0"/>
    <n v="0"/>
    <n v="383"/>
    <n v="383"/>
    <n v="383"/>
    <n v="383"/>
    <n v="383"/>
    <n v="383"/>
    <n v="383"/>
    <n v="383"/>
    <n v="585"/>
    <n v="0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30"/>
    <x v="0"/>
    <x v="0"/>
    <n v="370"/>
    <n v="370"/>
    <n v="370"/>
    <n v="350"/>
    <n v="350"/>
    <n v="350"/>
    <n v="350"/>
    <n v="350"/>
    <n v="350"/>
    <n v="350"/>
    <n v="350"/>
    <n v="530"/>
    <n v="1110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30"/>
    <x v="0"/>
    <x v="1"/>
    <n v="550.1"/>
    <n v="576.96"/>
    <n v="487.94"/>
    <n v="0"/>
    <n v="0"/>
    <n v="0"/>
    <n v="0"/>
    <n v="0"/>
    <n v="0"/>
    <n v="0"/>
    <n v="0"/>
    <n v="0"/>
    <n v="1615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30"/>
    <x v="0"/>
    <x v="2"/>
    <n v="20.100000000000001"/>
    <n v="46.96"/>
    <n v="0"/>
    <n v="0"/>
    <n v="0"/>
    <n v="0"/>
    <n v="0"/>
    <n v="0"/>
    <n v="0"/>
    <n v="0"/>
    <n v="0"/>
    <n v="0"/>
    <n v="67.06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30"/>
    <x v="0"/>
    <x v="3"/>
    <n v="900"/>
    <n v="900"/>
    <n v="857.94"/>
    <n v="350"/>
    <n v="350"/>
    <n v="350"/>
    <n v="350"/>
    <n v="350"/>
    <n v="350"/>
    <n v="350"/>
    <n v="350"/>
    <n v="530"/>
    <n v="2657.94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30"/>
    <x v="0"/>
    <x v="4"/>
    <n v="900"/>
    <n v="900"/>
    <n v="807.05"/>
    <n v="0"/>
    <n v="0"/>
    <n v="0"/>
    <n v="0"/>
    <n v="0"/>
    <n v="0"/>
    <n v="0"/>
    <n v="0"/>
    <n v="0"/>
    <n v="2607.0500000000002"/>
  </r>
  <r>
    <n v="13"/>
    <x v="21"/>
    <n v="1"/>
    <n v="6"/>
    <n v="2"/>
    <n v="0"/>
    <n v="2"/>
    <s v="M"/>
    <n v="1"/>
    <x v="0"/>
    <x v="0"/>
    <x v="0"/>
    <x v="2"/>
    <x v="0"/>
    <n v="13101"/>
    <n v="1"/>
    <n v="1"/>
    <n v="30"/>
    <x v="0"/>
    <x v="5"/>
    <n v="0"/>
    <n v="0"/>
    <n v="50.89"/>
    <n v="350"/>
    <n v="350"/>
    <n v="350"/>
    <n v="350"/>
    <n v="350"/>
    <n v="350"/>
    <n v="350"/>
    <n v="350"/>
    <n v="530"/>
    <n v="50.89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4"/>
    <x v="0"/>
    <x v="0"/>
    <n v="406"/>
    <n v="406"/>
    <n v="406"/>
    <n v="383"/>
    <n v="383"/>
    <n v="383"/>
    <n v="383"/>
    <n v="383"/>
    <n v="383"/>
    <n v="383"/>
    <n v="383"/>
    <n v="585"/>
    <n v="1218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4"/>
    <x v="0"/>
    <x v="2"/>
    <n v="406"/>
    <n v="406"/>
    <n v="406"/>
    <n v="0"/>
    <n v="0"/>
    <n v="0"/>
    <n v="0"/>
    <n v="0"/>
    <n v="0"/>
    <n v="0"/>
    <n v="0"/>
    <n v="0"/>
    <n v="1218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4"/>
    <x v="0"/>
    <x v="3"/>
    <n v="0"/>
    <n v="0"/>
    <n v="0"/>
    <n v="383"/>
    <n v="383"/>
    <n v="383"/>
    <n v="383"/>
    <n v="383"/>
    <n v="383"/>
    <n v="383"/>
    <n v="383"/>
    <n v="585"/>
    <n v="0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4"/>
    <x v="0"/>
    <x v="5"/>
    <n v="0"/>
    <n v="0"/>
    <n v="0"/>
    <n v="383"/>
    <n v="383"/>
    <n v="383"/>
    <n v="383"/>
    <n v="383"/>
    <n v="383"/>
    <n v="383"/>
    <n v="383"/>
    <n v="585"/>
    <n v="0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6"/>
    <x v="0"/>
    <x v="0"/>
    <n v="633"/>
    <n v="633"/>
    <n v="633"/>
    <n v="599"/>
    <n v="599"/>
    <n v="599"/>
    <n v="599"/>
    <n v="599"/>
    <n v="599"/>
    <n v="599"/>
    <n v="599"/>
    <n v="908"/>
    <n v="1899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6"/>
    <x v="0"/>
    <x v="1"/>
    <n v="0"/>
    <n v="27.8"/>
    <n v="34.6"/>
    <n v="48"/>
    <n v="0"/>
    <n v="0"/>
    <n v="0"/>
    <n v="0"/>
    <n v="0"/>
    <n v="0"/>
    <n v="0"/>
    <n v="0"/>
    <n v="62.400000000000006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6"/>
    <x v="0"/>
    <x v="2"/>
    <n v="48"/>
    <n v="75.8"/>
    <n v="0"/>
    <n v="0"/>
    <n v="0"/>
    <n v="0"/>
    <n v="0"/>
    <n v="0"/>
    <n v="0"/>
    <n v="0"/>
    <n v="0"/>
    <n v="0"/>
    <n v="123.8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6"/>
    <x v="0"/>
    <x v="3"/>
    <n v="585"/>
    <n v="585"/>
    <n v="667.6"/>
    <n v="647"/>
    <n v="599"/>
    <n v="599"/>
    <n v="599"/>
    <n v="599"/>
    <n v="599"/>
    <n v="599"/>
    <n v="599"/>
    <n v="908"/>
    <n v="1837.6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6"/>
    <x v="0"/>
    <x v="4"/>
    <n v="585"/>
    <n v="585"/>
    <n v="631.86"/>
    <n v="0"/>
    <n v="0"/>
    <n v="0"/>
    <n v="0"/>
    <n v="0"/>
    <n v="0"/>
    <n v="0"/>
    <n v="0"/>
    <n v="0"/>
    <n v="1801.8600000000001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6"/>
    <x v="0"/>
    <x v="5"/>
    <n v="0"/>
    <n v="0"/>
    <n v="35.74"/>
    <n v="647"/>
    <n v="599"/>
    <n v="599"/>
    <n v="599"/>
    <n v="599"/>
    <n v="599"/>
    <n v="599"/>
    <n v="599"/>
    <n v="908"/>
    <n v="35.74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9"/>
    <x v="0"/>
    <x v="0"/>
    <n v="32981"/>
    <n v="32981"/>
    <n v="32981"/>
    <n v="31172"/>
    <n v="31172"/>
    <n v="31172"/>
    <n v="31172"/>
    <n v="31172"/>
    <n v="31172"/>
    <n v="31172"/>
    <n v="31172"/>
    <n v="47448"/>
    <n v="98943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9"/>
    <x v="0"/>
    <x v="1"/>
    <n v="0"/>
    <n v="2290.84"/>
    <n v="363.62"/>
    <n v="5436"/>
    <n v="0"/>
    <n v="0"/>
    <n v="0"/>
    <n v="0"/>
    <n v="0"/>
    <n v="0"/>
    <n v="0"/>
    <n v="0"/>
    <n v="2654.46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9"/>
    <x v="0"/>
    <x v="2"/>
    <n v="5436"/>
    <n v="7726.84"/>
    <n v="0"/>
    <n v="0"/>
    <n v="0"/>
    <n v="0"/>
    <n v="0"/>
    <n v="0"/>
    <n v="0"/>
    <n v="0"/>
    <n v="0"/>
    <n v="0"/>
    <n v="13162.84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9"/>
    <x v="0"/>
    <x v="3"/>
    <n v="27545"/>
    <n v="27545"/>
    <n v="33344.620000000003"/>
    <n v="36608"/>
    <n v="31172"/>
    <n v="31172"/>
    <n v="31172"/>
    <n v="31172"/>
    <n v="31172"/>
    <n v="31172"/>
    <n v="31172"/>
    <n v="47448"/>
    <n v="88434.62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9"/>
    <x v="0"/>
    <x v="4"/>
    <n v="27545"/>
    <n v="27545"/>
    <n v="30735.919999999998"/>
    <n v="0"/>
    <n v="0"/>
    <n v="0"/>
    <n v="0"/>
    <n v="0"/>
    <n v="0"/>
    <n v="0"/>
    <n v="0"/>
    <n v="0"/>
    <n v="85825.919999999998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9"/>
    <x v="0"/>
    <x v="5"/>
    <n v="0"/>
    <n v="0"/>
    <n v="2608.6999999999998"/>
    <n v="36608"/>
    <n v="31172"/>
    <n v="31172"/>
    <n v="31172"/>
    <n v="31172"/>
    <n v="31172"/>
    <n v="31172"/>
    <n v="31172"/>
    <n v="47448"/>
    <n v="2608.6999999999998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12"/>
    <x v="0"/>
    <x v="0"/>
    <n v="2128"/>
    <n v="2128"/>
    <n v="2128"/>
    <n v="2011"/>
    <n v="2011"/>
    <n v="2011"/>
    <n v="2011"/>
    <n v="2011"/>
    <n v="2011"/>
    <n v="2011"/>
    <n v="2011"/>
    <n v="3059"/>
    <n v="6384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12"/>
    <x v="0"/>
    <x v="1"/>
    <n v="0"/>
    <n v="98.8"/>
    <n v="0"/>
    <n v="415"/>
    <n v="0"/>
    <n v="0"/>
    <n v="0"/>
    <n v="0"/>
    <n v="0"/>
    <n v="0"/>
    <n v="0"/>
    <n v="0"/>
    <n v="98.8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12"/>
    <x v="0"/>
    <x v="2"/>
    <n v="1298"/>
    <n v="1396.8"/>
    <n v="1064.1400000000001"/>
    <n v="0"/>
    <n v="0"/>
    <n v="0"/>
    <n v="0"/>
    <n v="0"/>
    <n v="0"/>
    <n v="0"/>
    <n v="0"/>
    <n v="0"/>
    <n v="3758.9400000000005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12"/>
    <x v="0"/>
    <x v="3"/>
    <n v="830"/>
    <n v="830"/>
    <n v="1063.8599999999999"/>
    <n v="2426"/>
    <n v="2011"/>
    <n v="2011"/>
    <n v="2011"/>
    <n v="2011"/>
    <n v="2011"/>
    <n v="2011"/>
    <n v="2011"/>
    <n v="3059"/>
    <n v="2723.8599999999997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12"/>
    <x v="0"/>
    <x v="4"/>
    <n v="830"/>
    <n v="830"/>
    <n v="1013.42"/>
    <n v="0"/>
    <n v="0"/>
    <n v="0"/>
    <n v="0"/>
    <n v="0"/>
    <n v="0"/>
    <n v="0"/>
    <n v="0"/>
    <n v="0"/>
    <n v="2673.42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12"/>
    <x v="0"/>
    <x v="5"/>
    <n v="0"/>
    <n v="0"/>
    <n v="50.44"/>
    <n v="2426"/>
    <n v="2011"/>
    <n v="2011"/>
    <n v="2011"/>
    <n v="2011"/>
    <n v="2011"/>
    <n v="2011"/>
    <n v="2011"/>
    <n v="3059"/>
    <n v="50.44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20"/>
    <x v="0"/>
    <x v="0"/>
    <n v="1089"/>
    <n v="1089"/>
    <n v="1089"/>
    <n v="1029"/>
    <n v="1029"/>
    <n v="1029"/>
    <n v="1029"/>
    <n v="1029"/>
    <n v="1029"/>
    <n v="1029"/>
    <n v="1029"/>
    <n v="1565"/>
    <n v="3267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20"/>
    <x v="0"/>
    <x v="1"/>
    <n v="0"/>
    <n v="50.64"/>
    <n v="0"/>
    <n v="332.5"/>
    <n v="0"/>
    <n v="0"/>
    <n v="0"/>
    <n v="0"/>
    <n v="0"/>
    <n v="0"/>
    <n v="0"/>
    <n v="0"/>
    <n v="50.64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20"/>
    <x v="0"/>
    <x v="2"/>
    <n v="424"/>
    <n v="474.64"/>
    <n v="313.37"/>
    <n v="0"/>
    <n v="0"/>
    <n v="0"/>
    <n v="0"/>
    <n v="0"/>
    <n v="0"/>
    <n v="0"/>
    <n v="0"/>
    <n v="0"/>
    <n v="1212.01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20"/>
    <x v="0"/>
    <x v="3"/>
    <n v="665"/>
    <n v="665"/>
    <n v="775.63"/>
    <n v="1361.5"/>
    <n v="1029"/>
    <n v="1029"/>
    <n v="1029"/>
    <n v="1029"/>
    <n v="1029"/>
    <n v="1029"/>
    <n v="1029"/>
    <n v="1565"/>
    <n v="2105.63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20"/>
    <x v="0"/>
    <x v="4"/>
    <n v="665"/>
    <n v="665"/>
    <n v="737.15"/>
    <n v="0"/>
    <n v="0"/>
    <n v="0"/>
    <n v="0"/>
    <n v="0"/>
    <n v="0"/>
    <n v="0"/>
    <n v="0"/>
    <n v="0"/>
    <n v="2067.15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20"/>
    <x v="0"/>
    <x v="5"/>
    <n v="0"/>
    <n v="0"/>
    <n v="38.479999999999997"/>
    <n v="1361.5"/>
    <n v="1029"/>
    <n v="1029"/>
    <n v="1029"/>
    <n v="1029"/>
    <n v="1029"/>
    <n v="1029"/>
    <n v="1029"/>
    <n v="1565"/>
    <n v="38.479999999999997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0"/>
    <x v="0"/>
    <x v="0"/>
    <n v="1074"/>
    <n v="1074"/>
    <n v="1074"/>
    <n v="1015"/>
    <n v="1015"/>
    <n v="1015"/>
    <n v="1015"/>
    <n v="1015"/>
    <n v="1015"/>
    <n v="1015"/>
    <n v="1015"/>
    <n v="1551"/>
    <n v="3222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0"/>
    <x v="0"/>
    <x v="1"/>
    <n v="131"/>
    <n v="175.7"/>
    <n v="291.58"/>
    <n v="0"/>
    <n v="0"/>
    <n v="0"/>
    <n v="0"/>
    <n v="0"/>
    <n v="0"/>
    <n v="0"/>
    <n v="0"/>
    <n v="0"/>
    <n v="598.28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0"/>
    <x v="0"/>
    <x v="2"/>
    <n v="0"/>
    <n v="44.7"/>
    <n v="0"/>
    <n v="0"/>
    <n v="0"/>
    <n v="0"/>
    <n v="0"/>
    <n v="0"/>
    <n v="0"/>
    <n v="0"/>
    <n v="0"/>
    <n v="0"/>
    <n v="44.7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0"/>
    <x v="0"/>
    <x v="3"/>
    <n v="1205"/>
    <n v="1205"/>
    <n v="1365.58"/>
    <n v="1015"/>
    <n v="1015"/>
    <n v="1015"/>
    <n v="1015"/>
    <n v="1015"/>
    <n v="1015"/>
    <n v="1015"/>
    <n v="1015"/>
    <n v="1551"/>
    <n v="3775.58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0"/>
    <x v="0"/>
    <x v="4"/>
    <n v="1205"/>
    <n v="1205"/>
    <n v="1274.3800000000001"/>
    <n v="0"/>
    <n v="0"/>
    <n v="0"/>
    <n v="0"/>
    <n v="0"/>
    <n v="0"/>
    <n v="0"/>
    <n v="0"/>
    <n v="0"/>
    <n v="3684.38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0"/>
    <x v="0"/>
    <x v="5"/>
    <n v="0"/>
    <n v="0"/>
    <n v="91.2"/>
    <n v="1015"/>
    <n v="1015"/>
    <n v="1015"/>
    <n v="1015"/>
    <n v="1015"/>
    <n v="1015"/>
    <n v="1015"/>
    <n v="1015"/>
    <n v="1551"/>
    <n v="91.2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1"/>
    <x v="0"/>
    <x v="0"/>
    <n v="633"/>
    <n v="633"/>
    <n v="633"/>
    <n v="599"/>
    <n v="599"/>
    <n v="599"/>
    <n v="599"/>
    <n v="599"/>
    <n v="599"/>
    <n v="599"/>
    <n v="599"/>
    <n v="908"/>
    <n v="1899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1"/>
    <x v="0"/>
    <x v="1"/>
    <n v="34.47"/>
    <n v="65.83"/>
    <n v="97.83"/>
    <n v="13"/>
    <n v="0"/>
    <n v="0"/>
    <n v="0"/>
    <n v="0"/>
    <n v="0"/>
    <n v="0"/>
    <n v="0"/>
    <n v="0"/>
    <n v="198.13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1"/>
    <x v="0"/>
    <x v="2"/>
    <n v="47.47"/>
    <n v="78.83"/>
    <n v="0"/>
    <n v="0"/>
    <n v="0"/>
    <n v="0"/>
    <n v="0"/>
    <n v="0"/>
    <n v="0"/>
    <n v="0"/>
    <n v="0"/>
    <n v="0"/>
    <n v="126.3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1"/>
    <x v="0"/>
    <x v="3"/>
    <n v="620"/>
    <n v="620"/>
    <n v="730.83"/>
    <n v="612"/>
    <n v="599"/>
    <n v="599"/>
    <n v="599"/>
    <n v="599"/>
    <n v="599"/>
    <n v="599"/>
    <n v="599"/>
    <n v="908"/>
    <n v="1970.83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1"/>
    <x v="0"/>
    <x v="4"/>
    <n v="620"/>
    <n v="620"/>
    <n v="692.81"/>
    <n v="0"/>
    <n v="0"/>
    <n v="0"/>
    <n v="0"/>
    <n v="0"/>
    <n v="0"/>
    <n v="0"/>
    <n v="0"/>
    <n v="0"/>
    <n v="1932.81"/>
  </r>
  <r>
    <n v="13"/>
    <x v="22"/>
    <n v="1"/>
    <n v="6"/>
    <n v="2"/>
    <n v="0"/>
    <n v="2"/>
    <s v="M"/>
    <n v="1"/>
    <x v="0"/>
    <x v="0"/>
    <x v="0"/>
    <x v="2"/>
    <x v="0"/>
    <n v="13101"/>
    <n v="1"/>
    <n v="1"/>
    <n v="31"/>
    <x v="0"/>
    <x v="5"/>
    <n v="0"/>
    <n v="0"/>
    <n v="38.020000000000003"/>
    <n v="612"/>
    <n v="599"/>
    <n v="599"/>
    <n v="599"/>
    <n v="599"/>
    <n v="599"/>
    <n v="599"/>
    <n v="599"/>
    <n v="908"/>
    <n v="38.020000000000003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9"/>
    <x v="0"/>
    <x v="0"/>
    <n v="1003"/>
    <n v="1003"/>
    <n v="1003"/>
    <n v="948"/>
    <n v="948"/>
    <n v="948"/>
    <n v="948"/>
    <n v="948"/>
    <n v="948"/>
    <n v="948"/>
    <n v="948"/>
    <n v="1447"/>
    <n v="3009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9"/>
    <x v="0"/>
    <x v="1"/>
    <n v="0"/>
    <n v="53.03"/>
    <n v="100.52"/>
    <n v="38"/>
    <n v="0"/>
    <n v="0"/>
    <n v="0"/>
    <n v="0"/>
    <n v="0"/>
    <n v="0"/>
    <n v="0"/>
    <n v="0"/>
    <n v="153.55000000000001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9"/>
    <x v="0"/>
    <x v="2"/>
    <n v="38"/>
    <n v="91.03"/>
    <n v="0"/>
    <n v="0"/>
    <n v="0"/>
    <n v="0"/>
    <n v="0"/>
    <n v="0"/>
    <n v="0"/>
    <n v="0"/>
    <n v="0"/>
    <n v="0"/>
    <n v="129.03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9"/>
    <x v="0"/>
    <x v="3"/>
    <n v="965"/>
    <n v="965"/>
    <n v="1103.52"/>
    <n v="986"/>
    <n v="948"/>
    <n v="948"/>
    <n v="948"/>
    <n v="948"/>
    <n v="948"/>
    <n v="948"/>
    <n v="948"/>
    <n v="1447"/>
    <n v="3033.52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9"/>
    <x v="0"/>
    <x v="4"/>
    <n v="965"/>
    <n v="965"/>
    <n v="1040.72"/>
    <n v="0"/>
    <n v="0"/>
    <n v="0"/>
    <n v="0"/>
    <n v="0"/>
    <n v="0"/>
    <n v="0"/>
    <n v="0"/>
    <n v="0"/>
    <n v="2970.7200000000003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9"/>
    <x v="0"/>
    <x v="5"/>
    <n v="0"/>
    <n v="0"/>
    <n v="62.8"/>
    <n v="986"/>
    <n v="948"/>
    <n v="948"/>
    <n v="948"/>
    <n v="948"/>
    <n v="948"/>
    <n v="948"/>
    <n v="948"/>
    <n v="1447"/>
    <n v="62.8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30"/>
    <x v="0"/>
    <x v="0"/>
    <n v="334"/>
    <n v="334"/>
    <n v="334"/>
    <n v="316"/>
    <n v="316"/>
    <n v="316"/>
    <n v="316"/>
    <n v="316"/>
    <n v="316"/>
    <n v="316"/>
    <n v="316"/>
    <n v="483"/>
    <n v="1002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30"/>
    <x v="0"/>
    <x v="1"/>
    <n v="11"/>
    <n v="19.09"/>
    <n v="51.14"/>
    <n v="0"/>
    <n v="0"/>
    <n v="0"/>
    <n v="0"/>
    <n v="0"/>
    <n v="0"/>
    <n v="0"/>
    <n v="0"/>
    <n v="0"/>
    <n v="81.23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30"/>
    <x v="0"/>
    <x v="2"/>
    <n v="0"/>
    <n v="8.09"/>
    <n v="0"/>
    <n v="0"/>
    <n v="0"/>
    <n v="0"/>
    <n v="0"/>
    <n v="0"/>
    <n v="0"/>
    <n v="0"/>
    <n v="0"/>
    <n v="0"/>
    <n v="8.09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30"/>
    <x v="0"/>
    <x v="3"/>
    <n v="345"/>
    <n v="345"/>
    <n v="385.14"/>
    <n v="316"/>
    <n v="316"/>
    <n v="316"/>
    <n v="316"/>
    <n v="316"/>
    <n v="316"/>
    <n v="316"/>
    <n v="316"/>
    <n v="483"/>
    <n v="1075.1399999999999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30"/>
    <x v="0"/>
    <x v="4"/>
    <n v="345"/>
    <n v="345"/>
    <n v="364.28"/>
    <n v="0"/>
    <n v="0"/>
    <n v="0"/>
    <n v="0"/>
    <n v="0"/>
    <n v="0"/>
    <n v="0"/>
    <n v="0"/>
    <n v="0"/>
    <n v="1054.28"/>
  </r>
  <r>
    <n v="13"/>
    <x v="23"/>
    <n v="2"/>
    <n v="5"/>
    <n v="6"/>
    <n v="0"/>
    <n v="7"/>
    <s v="A"/>
    <n v="6"/>
    <x v="0"/>
    <x v="0"/>
    <x v="0"/>
    <x v="2"/>
    <x v="0"/>
    <n v="13101"/>
    <n v="1"/>
    <n v="1"/>
    <n v="30"/>
    <x v="0"/>
    <x v="5"/>
    <n v="0"/>
    <n v="0"/>
    <n v="20.86"/>
    <n v="316"/>
    <n v="316"/>
    <n v="316"/>
    <n v="316"/>
    <n v="316"/>
    <n v="316"/>
    <n v="316"/>
    <n v="316"/>
    <n v="483"/>
    <n v="20.86"/>
  </r>
  <r>
    <n v="13"/>
    <x v="31"/>
    <n v="3"/>
    <n v="5"/>
    <n v="2"/>
    <n v="0"/>
    <n v="10"/>
    <s v="A"/>
    <n v="10"/>
    <x v="0"/>
    <x v="0"/>
    <x v="0"/>
    <x v="2"/>
    <x v="0"/>
    <n v="13101"/>
    <n v="1"/>
    <n v="1"/>
    <n v="9"/>
    <x v="0"/>
    <x v="0"/>
    <n v="10588"/>
    <n v="10588"/>
    <n v="10588"/>
    <n v="10007"/>
    <n v="10007"/>
    <n v="10007"/>
    <n v="10007"/>
    <n v="10007"/>
    <n v="10007"/>
    <n v="10007"/>
    <n v="10007"/>
    <n v="15235"/>
    <n v="31764"/>
  </r>
  <r>
    <n v="13"/>
    <x v="31"/>
    <n v="3"/>
    <n v="5"/>
    <n v="2"/>
    <n v="0"/>
    <n v="10"/>
    <s v="A"/>
    <n v="10"/>
    <x v="0"/>
    <x v="0"/>
    <x v="0"/>
    <x v="2"/>
    <x v="0"/>
    <n v="13101"/>
    <n v="1"/>
    <n v="1"/>
    <n v="9"/>
    <x v="0"/>
    <x v="1"/>
    <n v="0"/>
    <n v="576.79999999999995"/>
    <n v="1427.98"/>
    <n v="743"/>
    <n v="0"/>
    <n v="0"/>
    <n v="0"/>
    <n v="0"/>
    <n v="0"/>
    <n v="0"/>
    <n v="0"/>
    <n v="0"/>
    <n v="2004.78"/>
  </r>
  <r>
    <n v="13"/>
    <x v="31"/>
    <n v="3"/>
    <n v="5"/>
    <n v="2"/>
    <n v="0"/>
    <n v="10"/>
    <s v="A"/>
    <n v="10"/>
    <x v="0"/>
    <x v="0"/>
    <x v="0"/>
    <x v="2"/>
    <x v="0"/>
    <n v="13101"/>
    <n v="1"/>
    <n v="1"/>
    <n v="9"/>
    <x v="0"/>
    <x v="2"/>
    <n v="865.5"/>
    <n v="1319.8"/>
    <n v="0"/>
    <n v="0"/>
    <n v="0"/>
    <n v="0"/>
    <n v="0"/>
    <n v="0"/>
    <n v="0"/>
    <n v="0"/>
    <n v="0"/>
    <n v="0"/>
    <n v="2185.3000000000002"/>
  </r>
  <r>
    <n v="13"/>
    <x v="31"/>
    <n v="3"/>
    <n v="5"/>
    <n v="2"/>
    <n v="0"/>
    <n v="10"/>
    <s v="A"/>
    <n v="10"/>
    <x v="0"/>
    <x v="0"/>
    <x v="0"/>
    <x v="2"/>
    <x v="0"/>
    <n v="13101"/>
    <n v="1"/>
    <n v="1"/>
    <n v="9"/>
    <x v="0"/>
    <x v="3"/>
    <n v="9722.5"/>
    <n v="9845"/>
    <n v="12015.98"/>
    <n v="10750"/>
    <n v="10007"/>
    <n v="10007"/>
    <n v="10007"/>
    <n v="10007"/>
    <n v="10007"/>
    <n v="10007"/>
    <n v="10007"/>
    <n v="15235"/>
    <n v="31583.48"/>
  </r>
  <r>
    <n v="13"/>
    <x v="31"/>
    <n v="3"/>
    <n v="5"/>
    <n v="2"/>
    <n v="0"/>
    <n v="10"/>
    <s v="A"/>
    <n v="10"/>
    <x v="0"/>
    <x v="0"/>
    <x v="0"/>
    <x v="2"/>
    <x v="0"/>
    <n v="13101"/>
    <n v="1"/>
    <n v="1"/>
    <n v="9"/>
    <x v="0"/>
    <x v="4"/>
    <n v="9722.5"/>
    <n v="9845"/>
    <n v="10645.83"/>
    <n v="0"/>
    <n v="0"/>
    <n v="0"/>
    <n v="0"/>
    <n v="0"/>
    <n v="0"/>
    <n v="0"/>
    <n v="0"/>
    <n v="0"/>
    <n v="30213.33"/>
  </r>
  <r>
    <n v="13"/>
    <x v="31"/>
    <n v="3"/>
    <n v="5"/>
    <n v="2"/>
    <n v="0"/>
    <n v="10"/>
    <s v="A"/>
    <n v="10"/>
    <x v="0"/>
    <x v="0"/>
    <x v="0"/>
    <x v="2"/>
    <x v="0"/>
    <n v="13101"/>
    <n v="1"/>
    <n v="1"/>
    <n v="9"/>
    <x v="0"/>
    <x v="5"/>
    <n v="0"/>
    <n v="0"/>
    <n v="1370.15"/>
    <n v="10750"/>
    <n v="10007"/>
    <n v="10007"/>
    <n v="10007"/>
    <n v="10007"/>
    <n v="10007"/>
    <n v="10007"/>
    <n v="10007"/>
    <n v="15235"/>
    <n v="1370.15"/>
  </r>
  <r>
    <n v="13"/>
    <x v="31"/>
    <n v="3"/>
    <n v="5"/>
    <n v="2"/>
    <n v="0"/>
    <n v="10"/>
    <s v="A"/>
    <n v="10"/>
    <x v="0"/>
    <x v="0"/>
    <x v="0"/>
    <x v="2"/>
    <x v="0"/>
    <n v="13101"/>
    <n v="1"/>
    <n v="1"/>
    <n v="33"/>
    <x v="0"/>
    <x v="1"/>
    <n v="0"/>
    <n v="0"/>
    <n v="105"/>
    <n v="0"/>
    <n v="0"/>
    <n v="0"/>
    <n v="0"/>
    <n v="0"/>
    <n v="0"/>
    <n v="0"/>
    <n v="0"/>
    <n v="0"/>
    <n v="105"/>
  </r>
  <r>
    <n v="13"/>
    <x v="31"/>
    <n v="3"/>
    <n v="5"/>
    <n v="2"/>
    <n v="0"/>
    <n v="10"/>
    <s v="A"/>
    <n v="10"/>
    <x v="0"/>
    <x v="0"/>
    <x v="0"/>
    <x v="2"/>
    <x v="0"/>
    <n v="13101"/>
    <n v="1"/>
    <n v="1"/>
    <n v="33"/>
    <x v="0"/>
    <x v="2"/>
    <n v="0"/>
    <n v="0"/>
    <n v="105"/>
    <n v="0"/>
    <n v="0"/>
    <n v="0"/>
    <n v="0"/>
    <n v="0"/>
    <n v="0"/>
    <n v="0"/>
    <n v="0"/>
    <n v="0"/>
    <n v="105"/>
  </r>
  <r>
    <n v="13"/>
    <x v="31"/>
    <n v="3"/>
    <n v="5"/>
    <n v="2"/>
    <n v="0"/>
    <n v="10"/>
    <s v="A"/>
    <n v="10"/>
    <x v="0"/>
    <x v="0"/>
    <x v="0"/>
    <x v="2"/>
    <x v="0"/>
    <n v="13101"/>
    <n v="1"/>
    <n v="1"/>
    <n v="33"/>
    <x v="0"/>
    <x v="3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2"/>
    <x v="0"/>
    <n v="13101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2"/>
    <x v="0"/>
    <n v="13101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0"/>
    <x v="0"/>
    <x v="2"/>
    <x v="0"/>
    <n v="13101"/>
    <n v="1"/>
    <n v="1"/>
    <n v="9"/>
    <x v="0"/>
    <x v="0"/>
    <n v="24357"/>
    <n v="24357"/>
    <n v="24357"/>
    <n v="23021"/>
    <n v="23021"/>
    <n v="23021"/>
    <n v="23021"/>
    <n v="23021"/>
    <n v="23021"/>
    <n v="23021"/>
    <n v="23021"/>
    <n v="35040"/>
    <n v="73071"/>
  </r>
  <r>
    <n v="13"/>
    <x v="32"/>
    <n v="3"/>
    <n v="5"/>
    <n v="2"/>
    <n v="0"/>
    <n v="10"/>
    <s v="A"/>
    <n v="10"/>
    <x v="0"/>
    <x v="0"/>
    <x v="0"/>
    <x v="2"/>
    <x v="0"/>
    <n v="13101"/>
    <n v="1"/>
    <n v="1"/>
    <n v="9"/>
    <x v="0"/>
    <x v="1"/>
    <n v="0"/>
    <n v="1374.91"/>
    <n v="4003.55"/>
    <n v="167"/>
    <n v="0"/>
    <n v="0"/>
    <n v="0"/>
    <n v="0"/>
    <n v="0"/>
    <n v="0"/>
    <n v="0"/>
    <n v="0"/>
    <n v="5378.46"/>
  </r>
  <r>
    <n v="13"/>
    <x v="32"/>
    <n v="3"/>
    <n v="5"/>
    <n v="2"/>
    <n v="0"/>
    <n v="10"/>
    <s v="A"/>
    <n v="10"/>
    <x v="0"/>
    <x v="0"/>
    <x v="0"/>
    <x v="2"/>
    <x v="0"/>
    <n v="13101"/>
    <n v="1"/>
    <n v="1"/>
    <n v="9"/>
    <x v="0"/>
    <x v="2"/>
    <n v="707"/>
    <n v="1541.91"/>
    <n v="0"/>
    <n v="0"/>
    <n v="0"/>
    <n v="0"/>
    <n v="0"/>
    <n v="0"/>
    <n v="0"/>
    <n v="0"/>
    <n v="0"/>
    <n v="0"/>
    <n v="2248.91"/>
  </r>
  <r>
    <n v="13"/>
    <x v="32"/>
    <n v="3"/>
    <n v="5"/>
    <n v="2"/>
    <n v="0"/>
    <n v="10"/>
    <s v="A"/>
    <n v="10"/>
    <x v="0"/>
    <x v="0"/>
    <x v="0"/>
    <x v="2"/>
    <x v="0"/>
    <n v="13101"/>
    <n v="1"/>
    <n v="1"/>
    <n v="9"/>
    <x v="0"/>
    <x v="3"/>
    <n v="23650"/>
    <n v="24190"/>
    <n v="28360.55"/>
    <n v="23188"/>
    <n v="23021"/>
    <n v="23021"/>
    <n v="23021"/>
    <n v="23021"/>
    <n v="23021"/>
    <n v="23021"/>
    <n v="23021"/>
    <n v="35040"/>
    <n v="76200.55"/>
  </r>
  <r>
    <n v="13"/>
    <x v="32"/>
    <n v="3"/>
    <n v="5"/>
    <n v="2"/>
    <n v="0"/>
    <n v="10"/>
    <s v="A"/>
    <n v="10"/>
    <x v="0"/>
    <x v="0"/>
    <x v="0"/>
    <x v="2"/>
    <x v="0"/>
    <n v="13101"/>
    <n v="1"/>
    <n v="1"/>
    <n v="9"/>
    <x v="0"/>
    <x v="4"/>
    <n v="23650"/>
    <n v="24190"/>
    <n v="25807.18"/>
    <n v="0"/>
    <n v="0"/>
    <n v="0"/>
    <n v="0"/>
    <n v="0"/>
    <n v="0"/>
    <n v="0"/>
    <n v="0"/>
    <n v="0"/>
    <n v="73647.179999999993"/>
  </r>
  <r>
    <n v="13"/>
    <x v="32"/>
    <n v="3"/>
    <n v="5"/>
    <n v="2"/>
    <n v="0"/>
    <n v="10"/>
    <s v="A"/>
    <n v="10"/>
    <x v="0"/>
    <x v="0"/>
    <x v="0"/>
    <x v="2"/>
    <x v="0"/>
    <n v="13101"/>
    <n v="1"/>
    <n v="1"/>
    <n v="9"/>
    <x v="0"/>
    <x v="5"/>
    <n v="0"/>
    <n v="0"/>
    <n v="2553.37"/>
    <n v="23188"/>
    <n v="23021"/>
    <n v="23021"/>
    <n v="23021"/>
    <n v="23021"/>
    <n v="23021"/>
    <n v="23021"/>
    <n v="23021"/>
    <n v="35040"/>
    <n v="2553.37"/>
  </r>
  <r>
    <n v="13"/>
    <x v="33"/>
    <n v="3"/>
    <n v="5"/>
    <n v="2"/>
    <n v="0"/>
    <n v="10"/>
    <s v="A"/>
    <n v="10"/>
    <x v="0"/>
    <x v="0"/>
    <x v="0"/>
    <x v="2"/>
    <x v="0"/>
    <n v="13101"/>
    <n v="1"/>
    <n v="1"/>
    <n v="9"/>
    <x v="0"/>
    <x v="0"/>
    <n v="18195"/>
    <n v="18195"/>
    <n v="18195"/>
    <n v="17197"/>
    <n v="17197"/>
    <n v="17197"/>
    <n v="17197"/>
    <n v="17197"/>
    <n v="17197"/>
    <n v="17197"/>
    <n v="17197"/>
    <n v="26173"/>
    <n v="54585"/>
  </r>
  <r>
    <n v="13"/>
    <x v="33"/>
    <n v="3"/>
    <n v="5"/>
    <n v="2"/>
    <n v="0"/>
    <n v="10"/>
    <s v="A"/>
    <n v="10"/>
    <x v="0"/>
    <x v="0"/>
    <x v="0"/>
    <x v="2"/>
    <x v="0"/>
    <n v="13101"/>
    <n v="1"/>
    <n v="1"/>
    <n v="9"/>
    <x v="0"/>
    <x v="1"/>
    <n v="1555"/>
    <n v="2989.33"/>
    <n v="4883.3900000000003"/>
    <n v="0"/>
    <n v="0"/>
    <n v="0"/>
    <n v="0"/>
    <n v="0"/>
    <n v="0"/>
    <n v="0"/>
    <n v="0"/>
    <n v="0"/>
    <n v="9427.7200000000012"/>
  </r>
  <r>
    <n v="13"/>
    <x v="33"/>
    <n v="3"/>
    <n v="5"/>
    <n v="2"/>
    <n v="0"/>
    <n v="10"/>
    <s v="A"/>
    <n v="10"/>
    <x v="0"/>
    <x v="0"/>
    <x v="0"/>
    <x v="2"/>
    <x v="0"/>
    <n v="13101"/>
    <n v="1"/>
    <n v="1"/>
    <n v="9"/>
    <x v="0"/>
    <x v="2"/>
    <n v="0"/>
    <n v="1349.33"/>
    <n v="0"/>
    <n v="0"/>
    <n v="0"/>
    <n v="0"/>
    <n v="0"/>
    <n v="0"/>
    <n v="0"/>
    <n v="0"/>
    <n v="0"/>
    <n v="0"/>
    <n v="1349.33"/>
  </r>
  <r>
    <n v="13"/>
    <x v="33"/>
    <n v="3"/>
    <n v="5"/>
    <n v="2"/>
    <n v="0"/>
    <n v="10"/>
    <s v="A"/>
    <n v="10"/>
    <x v="0"/>
    <x v="0"/>
    <x v="0"/>
    <x v="2"/>
    <x v="0"/>
    <n v="13101"/>
    <n v="1"/>
    <n v="1"/>
    <n v="9"/>
    <x v="0"/>
    <x v="3"/>
    <n v="19750"/>
    <n v="19835"/>
    <n v="23078.39"/>
    <n v="17197"/>
    <n v="17197"/>
    <n v="17197"/>
    <n v="17197"/>
    <n v="17197"/>
    <n v="17197"/>
    <n v="17197"/>
    <n v="17197"/>
    <n v="26173"/>
    <n v="62663.39"/>
  </r>
  <r>
    <n v="13"/>
    <x v="33"/>
    <n v="3"/>
    <n v="5"/>
    <n v="2"/>
    <n v="0"/>
    <n v="10"/>
    <s v="A"/>
    <n v="10"/>
    <x v="0"/>
    <x v="0"/>
    <x v="0"/>
    <x v="2"/>
    <x v="0"/>
    <n v="13101"/>
    <n v="1"/>
    <n v="1"/>
    <n v="9"/>
    <x v="0"/>
    <x v="4"/>
    <n v="19750"/>
    <n v="19835"/>
    <n v="21156.63"/>
    <n v="0"/>
    <n v="0"/>
    <n v="0"/>
    <n v="0"/>
    <n v="0"/>
    <n v="0"/>
    <n v="0"/>
    <n v="0"/>
    <n v="0"/>
    <n v="60741.630000000005"/>
  </r>
  <r>
    <n v="13"/>
    <x v="33"/>
    <n v="3"/>
    <n v="5"/>
    <n v="2"/>
    <n v="0"/>
    <n v="10"/>
    <s v="A"/>
    <n v="10"/>
    <x v="0"/>
    <x v="0"/>
    <x v="0"/>
    <x v="2"/>
    <x v="0"/>
    <n v="13101"/>
    <n v="1"/>
    <n v="1"/>
    <n v="9"/>
    <x v="0"/>
    <x v="5"/>
    <n v="0"/>
    <n v="0"/>
    <n v="1921.76"/>
    <n v="17197"/>
    <n v="17197"/>
    <n v="17197"/>
    <n v="17197"/>
    <n v="17197"/>
    <n v="17197"/>
    <n v="17197"/>
    <n v="17197"/>
    <n v="26173"/>
    <n v="1921.76"/>
  </r>
  <r>
    <n v="13"/>
    <x v="34"/>
    <n v="3"/>
    <n v="5"/>
    <n v="2"/>
    <n v="0"/>
    <n v="10"/>
    <s v="A"/>
    <n v="10"/>
    <x v="0"/>
    <x v="0"/>
    <x v="0"/>
    <x v="2"/>
    <x v="0"/>
    <n v="13101"/>
    <n v="1"/>
    <n v="1"/>
    <n v="9"/>
    <x v="0"/>
    <x v="0"/>
    <n v="12218"/>
    <n v="12218"/>
    <n v="12218"/>
    <n v="11547"/>
    <n v="11547"/>
    <n v="11547"/>
    <n v="11547"/>
    <n v="11547"/>
    <n v="11547"/>
    <n v="11547"/>
    <n v="11547"/>
    <n v="17579"/>
    <n v="36654"/>
  </r>
  <r>
    <n v="13"/>
    <x v="34"/>
    <n v="3"/>
    <n v="5"/>
    <n v="2"/>
    <n v="0"/>
    <n v="10"/>
    <s v="A"/>
    <n v="10"/>
    <x v="0"/>
    <x v="0"/>
    <x v="0"/>
    <x v="2"/>
    <x v="0"/>
    <n v="13101"/>
    <n v="1"/>
    <n v="1"/>
    <n v="9"/>
    <x v="0"/>
    <x v="1"/>
    <n v="2847"/>
    <n v="2346.83"/>
    <n v="4005.54"/>
    <n v="0"/>
    <n v="0"/>
    <n v="0"/>
    <n v="0"/>
    <n v="0"/>
    <n v="0"/>
    <n v="0"/>
    <n v="0"/>
    <n v="0"/>
    <n v="9199.369999999999"/>
  </r>
  <r>
    <n v="13"/>
    <x v="34"/>
    <n v="3"/>
    <n v="5"/>
    <n v="2"/>
    <n v="0"/>
    <n v="10"/>
    <s v="A"/>
    <n v="10"/>
    <x v="0"/>
    <x v="0"/>
    <x v="0"/>
    <x v="2"/>
    <x v="0"/>
    <n v="13101"/>
    <n v="1"/>
    <n v="1"/>
    <n v="9"/>
    <x v="0"/>
    <x v="2"/>
    <n v="0"/>
    <n v="789.83"/>
    <n v="0"/>
    <n v="0"/>
    <n v="0"/>
    <n v="0"/>
    <n v="0"/>
    <n v="0"/>
    <n v="0"/>
    <n v="0"/>
    <n v="0"/>
    <n v="0"/>
    <n v="789.83"/>
  </r>
  <r>
    <n v="13"/>
    <x v="34"/>
    <n v="3"/>
    <n v="5"/>
    <n v="2"/>
    <n v="0"/>
    <n v="10"/>
    <s v="A"/>
    <n v="10"/>
    <x v="0"/>
    <x v="0"/>
    <x v="0"/>
    <x v="2"/>
    <x v="0"/>
    <n v="13101"/>
    <n v="1"/>
    <n v="1"/>
    <n v="9"/>
    <x v="0"/>
    <x v="3"/>
    <n v="15065"/>
    <n v="13775"/>
    <n v="16223.54"/>
    <n v="11547"/>
    <n v="11547"/>
    <n v="11547"/>
    <n v="11547"/>
    <n v="11547"/>
    <n v="11547"/>
    <n v="11547"/>
    <n v="11547"/>
    <n v="17579"/>
    <n v="45063.54"/>
  </r>
  <r>
    <n v="13"/>
    <x v="34"/>
    <n v="3"/>
    <n v="5"/>
    <n v="2"/>
    <n v="0"/>
    <n v="10"/>
    <s v="A"/>
    <n v="10"/>
    <x v="0"/>
    <x v="0"/>
    <x v="0"/>
    <x v="2"/>
    <x v="0"/>
    <n v="13101"/>
    <n v="1"/>
    <n v="1"/>
    <n v="9"/>
    <x v="0"/>
    <x v="4"/>
    <n v="15065"/>
    <n v="13775"/>
    <n v="14632.68"/>
    <n v="0"/>
    <n v="0"/>
    <n v="0"/>
    <n v="0"/>
    <n v="0"/>
    <n v="0"/>
    <n v="0"/>
    <n v="0"/>
    <n v="0"/>
    <n v="43472.68"/>
  </r>
  <r>
    <n v="13"/>
    <x v="34"/>
    <n v="3"/>
    <n v="5"/>
    <n v="2"/>
    <n v="0"/>
    <n v="10"/>
    <s v="A"/>
    <n v="10"/>
    <x v="0"/>
    <x v="0"/>
    <x v="0"/>
    <x v="2"/>
    <x v="0"/>
    <n v="13101"/>
    <n v="1"/>
    <n v="1"/>
    <n v="9"/>
    <x v="0"/>
    <x v="5"/>
    <n v="0"/>
    <n v="0"/>
    <n v="1590.86"/>
    <n v="11547"/>
    <n v="11547"/>
    <n v="11547"/>
    <n v="11547"/>
    <n v="11547"/>
    <n v="11547"/>
    <n v="11547"/>
    <n v="11547"/>
    <n v="17579"/>
    <n v="1590.86"/>
  </r>
  <r>
    <n v="13"/>
    <x v="0"/>
    <n v="1"/>
    <n v="6"/>
    <n v="2"/>
    <n v="0"/>
    <n v="6"/>
    <s v="A"/>
    <n v="1"/>
    <x v="0"/>
    <x v="0"/>
    <x v="0"/>
    <x v="2"/>
    <x v="0"/>
    <n v="13103"/>
    <n v="1"/>
    <n v="1"/>
    <n v="9"/>
    <x v="0"/>
    <x v="0"/>
    <n v="567119"/>
    <n v="540113"/>
    <n v="540113"/>
    <n v="416749"/>
    <n v="416749"/>
    <n v="416749"/>
    <n v="450089"/>
    <n v="408414"/>
    <n v="408414"/>
    <n v="529311"/>
    <n v="669740"/>
    <n v="1117795"/>
    <n v="1647345"/>
  </r>
  <r>
    <n v="13"/>
    <x v="0"/>
    <n v="1"/>
    <n v="6"/>
    <n v="2"/>
    <n v="0"/>
    <n v="6"/>
    <s v="A"/>
    <n v="1"/>
    <x v="0"/>
    <x v="0"/>
    <x v="0"/>
    <x v="2"/>
    <x v="0"/>
    <n v="13103"/>
    <n v="1"/>
    <n v="1"/>
    <n v="9"/>
    <x v="0"/>
    <x v="1"/>
    <n v="6923.49"/>
    <n v="350.15"/>
    <n v="0"/>
    <n v="0"/>
    <n v="0"/>
    <n v="0"/>
    <n v="0"/>
    <n v="0"/>
    <n v="0"/>
    <n v="0"/>
    <n v="0"/>
    <n v="0"/>
    <n v="7273.6399999999994"/>
  </r>
  <r>
    <n v="13"/>
    <x v="0"/>
    <n v="1"/>
    <n v="6"/>
    <n v="2"/>
    <n v="0"/>
    <n v="6"/>
    <s v="A"/>
    <n v="1"/>
    <x v="0"/>
    <x v="0"/>
    <x v="0"/>
    <x v="2"/>
    <x v="0"/>
    <n v="13103"/>
    <n v="1"/>
    <n v="1"/>
    <n v="9"/>
    <x v="0"/>
    <x v="2"/>
    <n v="91815.6"/>
    <n v="121421.24"/>
    <n v="21822.69"/>
    <n v="0"/>
    <n v="0"/>
    <n v="0"/>
    <n v="0"/>
    <n v="0"/>
    <n v="0"/>
    <n v="0"/>
    <n v="0"/>
    <n v="0"/>
    <n v="235059.53000000003"/>
  </r>
  <r>
    <n v="13"/>
    <x v="0"/>
    <n v="1"/>
    <n v="6"/>
    <n v="2"/>
    <n v="0"/>
    <n v="6"/>
    <s v="A"/>
    <n v="1"/>
    <x v="0"/>
    <x v="0"/>
    <x v="0"/>
    <x v="2"/>
    <x v="0"/>
    <n v="13103"/>
    <n v="1"/>
    <n v="1"/>
    <n v="9"/>
    <x v="0"/>
    <x v="3"/>
    <n v="482226.89"/>
    <n v="419041.91"/>
    <n v="518290.31"/>
    <n v="416749"/>
    <n v="416749"/>
    <n v="416749"/>
    <n v="450089"/>
    <n v="408414"/>
    <n v="408414"/>
    <n v="529311"/>
    <n v="669740"/>
    <n v="1117795"/>
    <n v="1419559.11"/>
  </r>
  <r>
    <n v="13"/>
    <x v="0"/>
    <n v="1"/>
    <n v="6"/>
    <n v="2"/>
    <n v="0"/>
    <n v="6"/>
    <s v="A"/>
    <n v="1"/>
    <x v="0"/>
    <x v="0"/>
    <x v="0"/>
    <x v="2"/>
    <x v="0"/>
    <n v="13103"/>
    <n v="1"/>
    <n v="1"/>
    <n v="9"/>
    <x v="0"/>
    <x v="4"/>
    <n v="482226.89"/>
    <n v="419041.91"/>
    <n v="440271.34"/>
    <n v="0"/>
    <n v="0"/>
    <n v="0"/>
    <n v="0"/>
    <n v="0"/>
    <n v="0"/>
    <n v="0"/>
    <n v="0"/>
    <n v="0"/>
    <n v="1341540.1400000001"/>
  </r>
  <r>
    <n v="13"/>
    <x v="0"/>
    <n v="1"/>
    <n v="6"/>
    <n v="2"/>
    <n v="0"/>
    <n v="6"/>
    <s v="A"/>
    <n v="1"/>
    <x v="0"/>
    <x v="0"/>
    <x v="0"/>
    <x v="2"/>
    <x v="0"/>
    <n v="13103"/>
    <n v="1"/>
    <n v="1"/>
    <n v="9"/>
    <x v="0"/>
    <x v="5"/>
    <n v="0"/>
    <n v="0"/>
    <n v="78018.97"/>
    <n v="416749"/>
    <n v="416749"/>
    <n v="416749"/>
    <n v="450089"/>
    <n v="408414"/>
    <n v="408414"/>
    <n v="529311"/>
    <n v="669740"/>
    <n v="1117795"/>
    <n v="78018.97"/>
  </r>
  <r>
    <n v="13"/>
    <x v="1"/>
    <n v="1"/>
    <n v="6"/>
    <n v="2"/>
    <n v="0"/>
    <n v="6"/>
    <s v="A"/>
    <n v="1"/>
    <x v="0"/>
    <x v="0"/>
    <x v="0"/>
    <x v="2"/>
    <x v="0"/>
    <n v="13103"/>
    <n v="1"/>
    <n v="1"/>
    <n v="9"/>
    <x v="0"/>
    <x v="0"/>
    <n v="308446"/>
    <n v="293758"/>
    <n v="293758"/>
    <n v="226663"/>
    <n v="226663"/>
    <n v="226663"/>
    <n v="244796"/>
    <n v="222129"/>
    <n v="222129"/>
    <n v="287883"/>
    <n v="364260"/>
    <n v="607947"/>
    <n v="895962"/>
  </r>
  <r>
    <n v="13"/>
    <x v="1"/>
    <n v="1"/>
    <n v="6"/>
    <n v="2"/>
    <n v="0"/>
    <n v="6"/>
    <s v="A"/>
    <n v="1"/>
    <x v="0"/>
    <x v="0"/>
    <x v="0"/>
    <x v="2"/>
    <x v="0"/>
    <n v="13103"/>
    <n v="1"/>
    <n v="1"/>
    <n v="9"/>
    <x v="0"/>
    <x v="1"/>
    <n v="15224.08"/>
    <n v="3923.93"/>
    <n v="0"/>
    <n v="0"/>
    <n v="0"/>
    <n v="0"/>
    <n v="0"/>
    <n v="0"/>
    <n v="0"/>
    <n v="0"/>
    <n v="0"/>
    <n v="0"/>
    <n v="19148.009999999998"/>
  </r>
  <r>
    <n v="13"/>
    <x v="1"/>
    <n v="1"/>
    <n v="6"/>
    <n v="2"/>
    <n v="0"/>
    <n v="6"/>
    <s v="A"/>
    <n v="1"/>
    <x v="0"/>
    <x v="0"/>
    <x v="0"/>
    <x v="2"/>
    <x v="0"/>
    <n v="13103"/>
    <n v="1"/>
    <n v="1"/>
    <n v="9"/>
    <x v="0"/>
    <x v="2"/>
    <n v="42737.83"/>
    <n v="43765.18"/>
    <n v="0"/>
    <n v="0"/>
    <n v="0"/>
    <n v="0"/>
    <n v="0"/>
    <n v="0"/>
    <n v="0"/>
    <n v="0"/>
    <n v="0"/>
    <n v="0"/>
    <n v="86503.010000000009"/>
  </r>
  <r>
    <n v="13"/>
    <x v="1"/>
    <n v="1"/>
    <n v="6"/>
    <n v="2"/>
    <n v="0"/>
    <n v="6"/>
    <s v="A"/>
    <n v="1"/>
    <x v="0"/>
    <x v="0"/>
    <x v="0"/>
    <x v="2"/>
    <x v="0"/>
    <n v="13103"/>
    <n v="1"/>
    <n v="1"/>
    <n v="9"/>
    <x v="0"/>
    <x v="3"/>
    <n v="280932.25"/>
    <n v="253916.75"/>
    <n v="293758"/>
    <n v="226663"/>
    <n v="226663"/>
    <n v="226663"/>
    <n v="244796"/>
    <n v="222129"/>
    <n v="222129"/>
    <n v="287883"/>
    <n v="364260"/>
    <n v="607947"/>
    <n v="828607"/>
  </r>
  <r>
    <n v="13"/>
    <x v="1"/>
    <n v="1"/>
    <n v="6"/>
    <n v="2"/>
    <n v="0"/>
    <n v="6"/>
    <s v="A"/>
    <n v="1"/>
    <x v="0"/>
    <x v="0"/>
    <x v="0"/>
    <x v="2"/>
    <x v="0"/>
    <n v="13103"/>
    <n v="1"/>
    <n v="1"/>
    <n v="9"/>
    <x v="0"/>
    <x v="4"/>
    <n v="265708.17"/>
    <n v="250596.61"/>
    <n v="255282.92"/>
    <n v="0"/>
    <n v="0"/>
    <n v="0"/>
    <n v="0"/>
    <n v="0"/>
    <n v="0"/>
    <n v="0"/>
    <n v="0"/>
    <n v="0"/>
    <n v="771587.7"/>
  </r>
  <r>
    <n v="13"/>
    <x v="1"/>
    <n v="1"/>
    <n v="6"/>
    <n v="2"/>
    <n v="0"/>
    <n v="6"/>
    <s v="A"/>
    <n v="1"/>
    <x v="0"/>
    <x v="0"/>
    <x v="0"/>
    <x v="2"/>
    <x v="0"/>
    <n v="13103"/>
    <n v="1"/>
    <n v="1"/>
    <n v="9"/>
    <x v="0"/>
    <x v="5"/>
    <n v="15224.08"/>
    <n v="3320.14"/>
    <n v="38475.08"/>
    <n v="226663"/>
    <n v="226663"/>
    <n v="226663"/>
    <n v="244796"/>
    <n v="222129"/>
    <n v="222129"/>
    <n v="287883"/>
    <n v="364260"/>
    <n v="607947"/>
    <n v="57019.3"/>
  </r>
  <r>
    <n v="13"/>
    <x v="2"/>
    <n v="1"/>
    <n v="6"/>
    <n v="2"/>
    <n v="0"/>
    <n v="6"/>
    <s v="A"/>
    <n v="1"/>
    <x v="0"/>
    <x v="0"/>
    <x v="0"/>
    <x v="2"/>
    <x v="0"/>
    <n v="13103"/>
    <n v="1"/>
    <n v="1"/>
    <n v="9"/>
    <x v="0"/>
    <x v="0"/>
    <n v="75752"/>
    <n v="72145"/>
    <n v="72145"/>
    <n v="55666"/>
    <n v="55666"/>
    <n v="55666"/>
    <n v="60120"/>
    <n v="54553"/>
    <n v="54553"/>
    <n v="70702"/>
    <n v="89459"/>
    <n v="149307"/>
    <n v="220042"/>
  </r>
  <r>
    <n v="13"/>
    <x v="2"/>
    <n v="1"/>
    <n v="6"/>
    <n v="2"/>
    <n v="0"/>
    <n v="6"/>
    <s v="A"/>
    <n v="1"/>
    <x v="0"/>
    <x v="0"/>
    <x v="0"/>
    <x v="2"/>
    <x v="0"/>
    <n v="13103"/>
    <n v="1"/>
    <n v="1"/>
    <n v="9"/>
    <x v="0"/>
    <x v="1"/>
    <n v="0"/>
    <n v="777.52"/>
    <n v="0"/>
    <n v="0"/>
    <n v="0"/>
    <n v="0"/>
    <n v="0"/>
    <n v="0"/>
    <n v="0"/>
    <n v="0"/>
    <n v="0"/>
    <n v="0"/>
    <n v="777.52"/>
  </r>
  <r>
    <n v="13"/>
    <x v="2"/>
    <n v="1"/>
    <n v="6"/>
    <n v="2"/>
    <n v="0"/>
    <n v="6"/>
    <s v="A"/>
    <n v="1"/>
    <x v="0"/>
    <x v="0"/>
    <x v="0"/>
    <x v="2"/>
    <x v="0"/>
    <n v="13103"/>
    <n v="1"/>
    <n v="1"/>
    <n v="9"/>
    <x v="0"/>
    <x v="2"/>
    <n v="30436.25"/>
    <n v="25943.88"/>
    <n v="14430.69"/>
    <n v="0"/>
    <n v="0"/>
    <n v="0"/>
    <n v="0"/>
    <n v="0"/>
    <n v="0"/>
    <n v="0"/>
    <n v="0"/>
    <n v="0"/>
    <n v="70810.820000000007"/>
  </r>
  <r>
    <n v="13"/>
    <x v="2"/>
    <n v="1"/>
    <n v="6"/>
    <n v="2"/>
    <n v="0"/>
    <n v="6"/>
    <s v="A"/>
    <n v="1"/>
    <x v="0"/>
    <x v="0"/>
    <x v="0"/>
    <x v="2"/>
    <x v="0"/>
    <n v="13103"/>
    <n v="1"/>
    <n v="1"/>
    <n v="9"/>
    <x v="0"/>
    <x v="3"/>
    <n v="45315.75"/>
    <n v="46978.64"/>
    <n v="57714.31"/>
    <n v="55666"/>
    <n v="55666"/>
    <n v="55666"/>
    <n v="60120"/>
    <n v="54553"/>
    <n v="54553"/>
    <n v="70702"/>
    <n v="89459"/>
    <n v="149307"/>
    <n v="150008.70000000001"/>
  </r>
  <r>
    <n v="13"/>
    <x v="2"/>
    <n v="1"/>
    <n v="6"/>
    <n v="2"/>
    <n v="0"/>
    <n v="6"/>
    <s v="A"/>
    <n v="1"/>
    <x v="0"/>
    <x v="0"/>
    <x v="0"/>
    <x v="2"/>
    <x v="0"/>
    <n v="13103"/>
    <n v="1"/>
    <n v="1"/>
    <n v="9"/>
    <x v="0"/>
    <x v="4"/>
    <n v="45315.75"/>
    <n v="46978.64"/>
    <n v="46047.79"/>
    <n v="0"/>
    <n v="0"/>
    <n v="0"/>
    <n v="0"/>
    <n v="0"/>
    <n v="0"/>
    <n v="0"/>
    <n v="0"/>
    <n v="0"/>
    <n v="138342.18"/>
  </r>
  <r>
    <n v="13"/>
    <x v="2"/>
    <n v="1"/>
    <n v="6"/>
    <n v="2"/>
    <n v="0"/>
    <n v="6"/>
    <s v="A"/>
    <n v="1"/>
    <x v="0"/>
    <x v="0"/>
    <x v="0"/>
    <x v="2"/>
    <x v="0"/>
    <n v="13103"/>
    <n v="1"/>
    <n v="1"/>
    <n v="9"/>
    <x v="0"/>
    <x v="5"/>
    <n v="0"/>
    <n v="0"/>
    <n v="11666.52"/>
    <n v="55666"/>
    <n v="55666"/>
    <n v="55666"/>
    <n v="60120"/>
    <n v="54553"/>
    <n v="54553"/>
    <n v="70702"/>
    <n v="89459"/>
    <n v="149307"/>
    <n v="11666.52"/>
  </r>
  <r>
    <n v="13"/>
    <x v="3"/>
    <n v="1"/>
    <n v="6"/>
    <n v="2"/>
    <n v="0"/>
    <n v="6"/>
    <s v="A"/>
    <n v="1"/>
    <x v="0"/>
    <x v="0"/>
    <x v="0"/>
    <x v="2"/>
    <x v="0"/>
    <n v="13103"/>
    <n v="1"/>
    <n v="1"/>
    <n v="9"/>
    <x v="0"/>
    <x v="0"/>
    <n v="48654"/>
    <n v="46337"/>
    <n v="46337"/>
    <n v="35754"/>
    <n v="35754"/>
    <n v="35754"/>
    <n v="38614"/>
    <n v="35039"/>
    <n v="35039"/>
    <n v="45411"/>
    <n v="57458"/>
    <n v="95897"/>
    <n v="141328"/>
  </r>
  <r>
    <n v="13"/>
    <x v="3"/>
    <n v="1"/>
    <n v="6"/>
    <n v="2"/>
    <n v="0"/>
    <n v="6"/>
    <s v="A"/>
    <n v="1"/>
    <x v="0"/>
    <x v="0"/>
    <x v="0"/>
    <x v="2"/>
    <x v="0"/>
    <n v="13103"/>
    <n v="1"/>
    <n v="1"/>
    <n v="9"/>
    <x v="0"/>
    <x v="1"/>
    <n v="0"/>
    <n v="182.4"/>
    <n v="0"/>
    <n v="0"/>
    <n v="0"/>
    <n v="0"/>
    <n v="0"/>
    <n v="0"/>
    <n v="0"/>
    <n v="0"/>
    <n v="0"/>
    <n v="0"/>
    <n v="182.4"/>
  </r>
  <r>
    <n v="13"/>
    <x v="3"/>
    <n v="1"/>
    <n v="6"/>
    <n v="2"/>
    <n v="0"/>
    <n v="6"/>
    <s v="A"/>
    <n v="1"/>
    <x v="0"/>
    <x v="0"/>
    <x v="0"/>
    <x v="2"/>
    <x v="0"/>
    <n v="13103"/>
    <n v="1"/>
    <n v="1"/>
    <n v="9"/>
    <x v="0"/>
    <x v="2"/>
    <n v="25755.53"/>
    <n v="21091.38"/>
    <n v="15895.29"/>
    <n v="0"/>
    <n v="0"/>
    <n v="0"/>
    <n v="0"/>
    <n v="0"/>
    <n v="0"/>
    <n v="0"/>
    <n v="0"/>
    <n v="0"/>
    <n v="62742.200000000004"/>
  </r>
  <r>
    <n v="13"/>
    <x v="3"/>
    <n v="1"/>
    <n v="6"/>
    <n v="2"/>
    <n v="0"/>
    <n v="6"/>
    <s v="A"/>
    <n v="1"/>
    <x v="0"/>
    <x v="0"/>
    <x v="0"/>
    <x v="2"/>
    <x v="0"/>
    <n v="13103"/>
    <n v="1"/>
    <n v="1"/>
    <n v="9"/>
    <x v="0"/>
    <x v="3"/>
    <n v="22898.47"/>
    <n v="25428.02"/>
    <n v="30441.71"/>
    <n v="35754"/>
    <n v="35754"/>
    <n v="35754"/>
    <n v="38614"/>
    <n v="35039"/>
    <n v="35039"/>
    <n v="45411"/>
    <n v="57458"/>
    <n v="95897"/>
    <n v="78768.200000000012"/>
  </r>
  <r>
    <n v="13"/>
    <x v="3"/>
    <n v="1"/>
    <n v="6"/>
    <n v="2"/>
    <n v="0"/>
    <n v="6"/>
    <s v="A"/>
    <n v="1"/>
    <x v="0"/>
    <x v="0"/>
    <x v="0"/>
    <x v="2"/>
    <x v="0"/>
    <n v="13103"/>
    <n v="1"/>
    <n v="1"/>
    <n v="9"/>
    <x v="0"/>
    <x v="4"/>
    <n v="22898.47"/>
    <n v="25428.02"/>
    <n v="24148.799999999999"/>
    <n v="0"/>
    <n v="0"/>
    <n v="0"/>
    <n v="0"/>
    <n v="0"/>
    <n v="0"/>
    <n v="0"/>
    <n v="0"/>
    <n v="0"/>
    <n v="72475.290000000008"/>
  </r>
  <r>
    <n v="13"/>
    <x v="3"/>
    <n v="1"/>
    <n v="6"/>
    <n v="2"/>
    <n v="0"/>
    <n v="6"/>
    <s v="A"/>
    <n v="1"/>
    <x v="0"/>
    <x v="0"/>
    <x v="0"/>
    <x v="2"/>
    <x v="0"/>
    <n v="13103"/>
    <n v="1"/>
    <n v="1"/>
    <n v="9"/>
    <x v="0"/>
    <x v="5"/>
    <n v="0"/>
    <n v="0"/>
    <n v="6292.91"/>
    <n v="35754"/>
    <n v="35754"/>
    <n v="35754"/>
    <n v="38614"/>
    <n v="35039"/>
    <n v="35039"/>
    <n v="45411"/>
    <n v="57458"/>
    <n v="95897"/>
    <n v="6292.91"/>
  </r>
  <r>
    <n v="13"/>
    <x v="4"/>
    <n v="1"/>
    <n v="6"/>
    <n v="2"/>
    <n v="0"/>
    <n v="4"/>
    <s v="A"/>
    <n v="1"/>
    <x v="0"/>
    <x v="0"/>
    <x v="0"/>
    <x v="2"/>
    <x v="0"/>
    <n v="13103"/>
    <n v="1"/>
    <n v="1"/>
    <n v="30"/>
    <x v="0"/>
    <x v="0"/>
    <n v="27929"/>
    <n v="26600"/>
    <n v="26600"/>
    <n v="20524"/>
    <n v="20524"/>
    <n v="20524"/>
    <n v="22166"/>
    <n v="20114"/>
    <n v="20114"/>
    <n v="26068"/>
    <n v="32983"/>
    <n v="55048"/>
    <n v="81129"/>
  </r>
  <r>
    <n v="13"/>
    <x v="4"/>
    <n v="1"/>
    <n v="6"/>
    <n v="2"/>
    <n v="0"/>
    <n v="4"/>
    <s v="A"/>
    <n v="1"/>
    <x v="0"/>
    <x v="0"/>
    <x v="0"/>
    <x v="2"/>
    <x v="0"/>
    <n v="13103"/>
    <n v="1"/>
    <n v="1"/>
    <n v="30"/>
    <x v="0"/>
    <x v="2"/>
    <n v="27929"/>
    <n v="26600"/>
    <n v="26600"/>
    <n v="0"/>
    <n v="0"/>
    <n v="0"/>
    <n v="0"/>
    <n v="0"/>
    <n v="0"/>
    <n v="0"/>
    <n v="0"/>
    <n v="0"/>
    <n v="81129"/>
  </r>
  <r>
    <n v="13"/>
    <x v="4"/>
    <n v="1"/>
    <n v="6"/>
    <n v="2"/>
    <n v="0"/>
    <n v="4"/>
    <s v="A"/>
    <n v="1"/>
    <x v="0"/>
    <x v="0"/>
    <x v="0"/>
    <x v="2"/>
    <x v="0"/>
    <n v="13103"/>
    <n v="1"/>
    <n v="1"/>
    <n v="30"/>
    <x v="0"/>
    <x v="3"/>
    <n v="0"/>
    <n v="0"/>
    <n v="0"/>
    <n v="20524"/>
    <n v="20524"/>
    <n v="20524"/>
    <n v="22166"/>
    <n v="20114"/>
    <n v="20114"/>
    <n v="26068"/>
    <n v="32983"/>
    <n v="55048"/>
    <n v="0"/>
  </r>
  <r>
    <n v="13"/>
    <x v="4"/>
    <n v="1"/>
    <n v="6"/>
    <n v="2"/>
    <n v="0"/>
    <n v="4"/>
    <s v="A"/>
    <n v="1"/>
    <x v="0"/>
    <x v="0"/>
    <x v="0"/>
    <x v="2"/>
    <x v="0"/>
    <n v="13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103"/>
    <n v="1"/>
    <n v="1"/>
    <n v="30"/>
    <x v="0"/>
    <x v="5"/>
    <n v="0"/>
    <n v="0"/>
    <n v="0"/>
    <n v="20524"/>
    <n v="20524"/>
    <n v="20524"/>
    <n v="22166"/>
    <n v="20114"/>
    <n v="20114"/>
    <n v="26068"/>
    <n v="32983"/>
    <n v="55048"/>
    <n v="0"/>
  </r>
  <r>
    <n v="13"/>
    <x v="4"/>
    <n v="1"/>
    <n v="6"/>
    <n v="2"/>
    <n v="0"/>
    <n v="4"/>
    <s v="A"/>
    <n v="1"/>
    <x v="0"/>
    <x v="0"/>
    <x v="0"/>
    <x v="2"/>
    <x v="0"/>
    <n v="13103"/>
    <n v="1"/>
    <n v="1"/>
    <n v="33"/>
    <x v="0"/>
    <x v="0"/>
    <n v="8845"/>
    <n v="8424"/>
    <n v="8424"/>
    <n v="6500"/>
    <n v="6500"/>
    <n v="6500"/>
    <n v="7020"/>
    <n v="6370"/>
    <n v="6370"/>
    <n v="8256"/>
    <n v="10446"/>
    <n v="17433"/>
    <n v="25693"/>
  </r>
  <r>
    <n v="13"/>
    <x v="4"/>
    <n v="1"/>
    <n v="6"/>
    <n v="2"/>
    <n v="0"/>
    <n v="4"/>
    <s v="A"/>
    <n v="1"/>
    <x v="0"/>
    <x v="0"/>
    <x v="0"/>
    <x v="2"/>
    <x v="0"/>
    <n v="13103"/>
    <n v="1"/>
    <n v="1"/>
    <n v="33"/>
    <x v="0"/>
    <x v="2"/>
    <n v="8845"/>
    <n v="8424"/>
    <n v="8424"/>
    <n v="0"/>
    <n v="0"/>
    <n v="0"/>
    <n v="0"/>
    <n v="0"/>
    <n v="0"/>
    <n v="0"/>
    <n v="0"/>
    <n v="0"/>
    <n v="25693"/>
  </r>
  <r>
    <n v="13"/>
    <x v="4"/>
    <n v="1"/>
    <n v="6"/>
    <n v="2"/>
    <n v="0"/>
    <n v="4"/>
    <s v="A"/>
    <n v="1"/>
    <x v="0"/>
    <x v="0"/>
    <x v="0"/>
    <x v="2"/>
    <x v="0"/>
    <n v="13103"/>
    <n v="1"/>
    <n v="1"/>
    <n v="33"/>
    <x v="0"/>
    <x v="3"/>
    <n v="0"/>
    <n v="0"/>
    <n v="0"/>
    <n v="6500"/>
    <n v="6500"/>
    <n v="6500"/>
    <n v="7020"/>
    <n v="6370"/>
    <n v="6370"/>
    <n v="8256"/>
    <n v="10446"/>
    <n v="17433"/>
    <n v="0"/>
  </r>
  <r>
    <n v="13"/>
    <x v="4"/>
    <n v="1"/>
    <n v="6"/>
    <n v="2"/>
    <n v="0"/>
    <n v="4"/>
    <s v="A"/>
    <n v="1"/>
    <x v="0"/>
    <x v="0"/>
    <x v="0"/>
    <x v="2"/>
    <x v="0"/>
    <n v="13103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103"/>
    <n v="1"/>
    <n v="1"/>
    <n v="33"/>
    <x v="0"/>
    <x v="5"/>
    <n v="0"/>
    <n v="0"/>
    <n v="0"/>
    <n v="6500"/>
    <n v="6500"/>
    <n v="6500"/>
    <n v="7020"/>
    <n v="6370"/>
    <n v="6370"/>
    <n v="8256"/>
    <n v="10446"/>
    <n v="17433"/>
    <n v="0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9"/>
    <x v="0"/>
    <x v="0"/>
    <n v="1611869"/>
    <n v="1535114"/>
    <n v="1535114"/>
    <n v="1184489"/>
    <n v="1184489"/>
    <n v="1184489"/>
    <n v="1279247"/>
    <n v="1160799"/>
    <n v="1160799"/>
    <n v="1504411"/>
    <n v="1903541"/>
    <n v="3177000"/>
    <n v="4682097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9"/>
    <x v="0"/>
    <x v="1"/>
    <n v="0"/>
    <n v="15441.85"/>
    <n v="0"/>
    <n v="0"/>
    <n v="0"/>
    <n v="0"/>
    <n v="0"/>
    <n v="0"/>
    <n v="0"/>
    <n v="0"/>
    <n v="0"/>
    <n v="0"/>
    <n v="15441.85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9"/>
    <x v="0"/>
    <x v="2"/>
    <n v="463759.34"/>
    <n v="500103.42"/>
    <n v="347633.89"/>
    <n v="0"/>
    <n v="0"/>
    <n v="0"/>
    <n v="0"/>
    <n v="0"/>
    <n v="0"/>
    <n v="0"/>
    <n v="0"/>
    <n v="0"/>
    <n v="1311496.6499999999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9"/>
    <x v="0"/>
    <x v="3"/>
    <n v="1148109.6599999999"/>
    <n v="1050452.43"/>
    <n v="1187480.1100000001"/>
    <n v="1184489"/>
    <n v="1184489"/>
    <n v="1184489"/>
    <n v="1279247"/>
    <n v="1160799"/>
    <n v="1160799"/>
    <n v="1504411"/>
    <n v="1903541"/>
    <n v="3177000"/>
    <n v="3386042.2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9"/>
    <x v="0"/>
    <x v="4"/>
    <n v="1148109.6599999999"/>
    <n v="1050452.43"/>
    <n v="992263.71"/>
    <n v="0"/>
    <n v="0"/>
    <n v="0"/>
    <n v="0"/>
    <n v="0"/>
    <n v="0"/>
    <n v="0"/>
    <n v="0"/>
    <n v="0"/>
    <n v="3190825.8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9"/>
    <x v="0"/>
    <x v="5"/>
    <n v="0"/>
    <n v="0"/>
    <n v="195216.4"/>
    <n v="1184489"/>
    <n v="1184489"/>
    <n v="1184489"/>
    <n v="1279247"/>
    <n v="1160799"/>
    <n v="1160799"/>
    <n v="1504411"/>
    <n v="1903541"/>
    <n v="3177000"/>
    <n v="195216.4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30"/>
    <x v="0"/>
    <x v="0"/>
    <n v="48414"/>
    <n v="46109"/>
    <n v="46109"/>
    <n v="35578"/>
    <n v="35578"/>
    <n v="35578"/>
    <n v="38424"/>
    <n v="34866"/>
    <n v="34866"/>
    <n v="45187"/>
    <n v="57175"/>
    <n v="95424"/>
    <n v="140632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30"/>
    <x v="0"/>
    <x v="1"/>
    <n v="7829.91"/>
    <n v="328.29"/>
    <n v="0"/>
    <n v="0"/>
    <n v="0"/>
    <n v="0"/>
    <n v="0"/>
    <n v="0"/>
    <n v="0"/>
    <n v="0"/>
    <n v="0"/>
    <n v="0"/>
    <n v="8158.2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30"/>
    <x v="0"/>
    <x v="2"/>
    <n v="34296.51"/>
    <n v="32907.230000000003"/>
    <n v="35405.93"/>
    <n v="0"/>
    <n v="0"/>
    <n v="0"/>
    <n v="0"/>
    <n v="0"/>
    <n v="0"/>
    <n v="0"/>
    <n v="0"/>
    <n v="0"/>
    <n v="102609.67000000001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30"/>
    <x v="0"/>
    <x v="3"/>
    <n v="21947.4"/>
    <n v="13530.06"/>
    <n v="10703.07"/>
    <n v="35578"/>
    <n v="35578"/>
    <n v="35578"/>
    <n v="38424"/>
    <n v="34866"/>
    <n v="34866"/>
    <n v="45187"/>
    <n v="57175"/>
    <n v="95424"/>
    <n v="46180.53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30"/>
    <x v="0"/>
    <x v="4"/>
    <n v="14117.49"/>
    <n v="13530.06"/>
    <n v="15657.18"/>
    <n v="0"/>
    <n v="0"/>
    <n v="0"/>
    <n v="0"/>
    <n v="0"/>
    <n v="0"/>
    <n v="0"/>
    <n v="0"/>
    <n v="0"/>
    <n v="43304.729999999996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30"/>
    <x v="0"/>
    <x v="5"/>
    <n v="7829.91"/>
    <n v="0"/>
    <n v="-4954.1099999999997"/>
    <n v="35578"/>
    <n v="35578"/>
    <n v="35578"/>
    <n v="38424"/>
    <n v="34866"/>
    <n v="34866"/>
    <n v="45187"/>
    <n v="57175"/>
    <n v="95424"/>
    <n v="2875.8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33"/>
    <x v="0"/>
    <x v="1"/>
    <n v="481713.73"/>
    <n v="271694.09000000003"/>
    <n v="211444.22"/>
    <n v="0.08"/>
    <n v="0"/>
    <n v="0"/>
    <n v="0"/>
    <n v="0"/>
    <n v="0"/>
    <n v="0"/>
    <n v="0"/>
    <n v="0"/>
    <n v="964852.04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33"/>
    <x v="0"/>
    <x v="2"/>
    <n v="0"/>
    <n v="1868.65"/>
    <n v="0"/>
    <n v="0"/>
    <n v="0"/>
    <n v="0"/>
    <n v="0"/>
    <n v="0"/>
    <n v="0"/>
    <n v="0"/>
    <n v="0"/>
    <n v="0"/>
    <n v="1868.65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33"/>
    <x v="0"/>
    <x v="3"/>
    <n v="481713.73"/>
    <n v="269825.44"/>
    <n v="211444.22"/>
    <n v="0.08"/>
    <n v="0"/>
    <n v="0"/>
    <n v="0"/>
    <n v="0"/>
    <n v="0"/>
    <n v="0"/>
    <n v="0"/>
    <n v="0"/>
    <n v="962983.3899999999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33"/>
    <x v="0"/>
    <x v="4"/>
    <n v="339982.09"/>
    <n v="266494.34000000003"/>
    <n v="287806.98"/>
    <n v="0"/>
    <n v="0"/>
    <n v="0"/>
    <n v="0"/>
    <n v="0"/>
    <n v="0"/>
    <n v="0"/>
    <n v="0"/>
    <n v="0"/>
    <n v="894283.41"/>
  </r>
  <r>
    <n v="13"/>
    <x v="4"/>
    <n v="1"/>
    <n v="6"/>
    <n v="2"/>
    <n v="0"/>
    <n v="6"/>
    <s v="A"/>
    <n v="1"/>
    <x v="0"/>
    <x v="0"/>
    <x v="0"/>
    <x v="2"/>
    <x v="0"/>
    <n v="13103"/>
    <n v="1"/>
    <n v="1"/>
    <n v="33"/>
    <x v="0"/>
    <x v="5"/>
    <n v="141731.64000000001"/>
    <n v="3331.1"/>
    <n v="-76362.759999999995"/>
    <n v="0.08"/>
    <n v="0"/>
    <n v="0"/>
    <n v="0"/>
    <n v="0"/>
    <n v="0"/>
    <n v="0"/>
    <n v="0"/>
    <n v="0"/>
    <n v="68699.980000000025"/>
  </r>
  <r>
    <n v="13"/>
    <x v="5"/>
    <n v="1"/>
    <n v="6"/>
    <n v="2"/>
    <n v="0"/>
    <n v="6"/>
    <s v="A"/>
    <n v="1"/>
    <x v="0"/>
    <x v="0"/>
    <x v="0"/>
    <x v="2"/>
    <x v="0"/>
    <n v="13103"/>
    <n v="1"/>
    <n v="1"/>
    <n v="9"/>
    <x v="0"/>
    <x v="0"/>
    <n v="60261"/>
    <n v="57391"/>
    <n v="57391"/>
    <n v="44283"/>
    <n v="44283"/>
    <n v="44283"/>
    <n v="47825"/>
    <n v="43397"/>
    <n v="43397"/>
    <n v="56243"/>
    <n v="71165"/>
    <n v="118774"/>
    <n v="175043"/>
  </r>
  <r>
    <n v="13"/>
    <x v="5"/>
    <n v="1"/>
    <n v="6"/>
    <n v="2"/>
    <n v="0"/>
    <n v="6"/>
    <s v="A"/>
    <n v="1"/>
    <x v="0"/>
    <x v="0"/>
    <x v="0"/>
    <x v="2"/>
    <x v="0"/>
    <n v="13103"/>
    <n v="1"/>
    <n v="1"/>
    <n v="9"/>
    <x v="0"/>
    <x v="1"/>
    <n v="0"/>
    <n v="253.38"/>
    <n v="0"/>
    <n v="0"/>
    <n v="0"/>
    <n v="0"/>
    <n v="0"/>
    <n v="0"/>
    <n v="0"/>
    <n v="0"/>
    <n v="0"/>
    <n v="0"/>
    <n v="253.38"/>
  </r>
  <r>
    <n v="13"/>
    <x v="5"/>
    <n v="1"/>
    <n v="6"/>
    <n v="2"/>
    <n v="0"/>
    <n v="6"/>
    <s v="A"/>
    <n v="1"/>
    <x v="0"/>
    <x v="0"/>
    <x v="0"/>
    <x v="2"/>
    <x v="0"/>
    <n v="13103"/>
    <n v="1"/>
    <n v="1"/>
    <n v="9"/>
    <x v="0"/>
    <x v="2"/>
    <n v="20057.16"/>
    <n v="20970.66"/>
    <n v="12253.49"/>
    <n v="0"/>
    <n v="0"/>
    <n v="0"/>
    <n v="0"/>
    <n v="0"/>
    <n v="0"/>
    <n v="0"/>
    <n v="0"/>
    <n v="0"/>
    <n v="53281.31"/>
  </r>
  <r>
    <n v="13"/>
    <x v="5"/>
    <n v="1"/>
    <n v="6"/>
    <n v="2"/>
    <n v="0"/>
    <n v="6"/>
    <s v="A"/>
    <n v="1"/>
    <x v="0"/>
    <x v="0"/>
    <x v="0"/>
    <x v="2"/>
    <x v="0"/>
    <n v="13103"/>
    <n v="1"/>
    <n v="1"/>
    <n v="9"/>
    <x v="0"/>
    <x v="3"/>
    <n v="40203.839999999997"/>
    <n v="36673.72"/>
    <n v="45137.51"/>
    <n v="44283"/>
    <n v="44283"/>
    <n v="44283"/>
    <n v="47825"/>
    <n v="43397"/>
    <n v="43397"/>
    <n v="56243"/>
    <n v="71165"/>
    <n v="118774"/>
    <n v="122015.07"/>
  </r>
  <r>
    <n v="13"/>
    <x v="5"/>
    <n v="1"/>
    <n v="6"/>
    <n v="2"/>
    <n v="0"/>
    <n v="6"/>
    <s v="A"/>
    <n v="1"/>
    <x v="0"/>
    <x v="0"/>
    <x v="0"/>
    <x v="2"/>
    <x v="0"/>
    <n v="13103"/>
    <n v="1"/>
    <n v="1"/>
    <n v="9"/>
    <x v="0"/>
    <x v="4"/>
    <n v="40203.839999999997"/>
    <n v="36673.72"/>
    <n v="38008.92"/>
    <n v="0"/>
    <n v="0"/>
    <n v="0"/>
    <n v="0"/>
    <n v="0"/>
    <n v="0"/>
    <n v="0"/>
    <n v="0"/>
    <n v="0"/>
    <n v="114886.48"/>
  </r>
  <r>
    <n v="13"/>
    <x v="5"/>
    <n v="1"/>
    <n v="6"/>
    <n v="2"/>
    <n v="0"/>
    <n v="6"/>
    <s v="A"/>
    <n v="1"/>
    <x v="0"/>
    <x v="0"/>
    <x v="0"/>
    <x v="2"/>
    <x v="0"/>
    <n v="13103"/>
    <n v="1"/>
    <n v="1"/>
    <n v="9"/>
    <x v="0"/>
    <x v="5"/>
    <n v="0"/>
    <n v="0"/>
    <n v="7128.59"/>
    <n v="44283"/>
    <n v="44283"/>
    <n v="44283"/>
    <n v="47825"/>
    <n v="43397"/>
    <n v="43397"/>
    <n v="56243"/>
    <n v="71165"/>
    <n v="118774"/>
    <n v="7128.59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"/>
    <x v="0"/>
    <x v="0"/>
    <n v="1640735"/>
    <n v="1562605"/>
    <n v="1562605"/>
    <n v="1205701"/>
    <n v="1205701"/>
    <n v="1205701"/>
    <n v="1302157"/>
    <n v="1181587"/>
    <n v="1181587"/>
    <n v="1531353"/>
    <n v="1937630"/>
    <n v="3233899"/>
    <n v="476594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"/>
    <x v="0"/>
    <x v="1"/>
    <n v="0"/>
    <n v="9807.1299999999992"/>
    <n v="360725.61"/>
    <n v="0"/>
    <n v="0"/>
    <n v="0"/>
    <n v="0"/>
    <n v="0"/>
    <n v="0"/>
    <n v="0"/>
    <n v="0"/>
    <n v="0"/>
    <n v="370532.74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"/>
    <x v="0"/>
    <x v="2"/>
    <n v="811298.41"/>
    <n v="846402.13"/>
    <n v="1177930.8400000001"/>
    <n v="0"/>
    <n v="0"/>
    <n v="0"/>
    <n v="0"/>
    <n v="0"/>
    <n v="0"/>
    <n v="0"/>
    <n v="0"/>
    <n v="0"/>
    <n v="2835631.38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"/>
    <x v="0"/>
    <x v="3"/>
    <n v="829436.59"/>
    <n v="726010"/>
    <n v="745399.77"/>
    <n v="1205701"/>
    <n v="1205701"/>
    <n v="1205701"/>
    <n v="1302157"/>
    <n v="1181587"/>
    <n v="1181587"/>
    <n v="1531353"/>
    <n v="1937630"/>
    <n v="3233899"/>
    <n v="2300846.3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"/>
    <x v="0"/>
    <x v="4"/>
    <n v="829436.59"/>
    <n v="726010"/>
    <n v="745399.77"/>
    <n v="0"/>
    <n v="0"/>
    <n v="0"/>
    <n v="0"/>
    <n v="0"/>
    <n v="0"/>
    <n v="0"/>
    <n v="0"/>
    <n v="0"/>
    <n v="2300846.3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"/>
    <x v="0"/>
    <x v="5"/>
    <n v="0"/>
    <n v="0"/>
    <n v="0"/>
    <n v="1205701"/>
    <n v="1205701"/>
    <n v="1205701"/>
    <n v="1302157"/>
    <n v="1181587"/>
    <n v="1181587"/>
    <n v="1531353"/>
    <n v="1937630"/>
    <n v="3233899"/>
    <n v="0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"/>
    <x v="0"/>
    <x v="0"/>
    <n v="2885357"/>
    <n v="2747959"/>
    <n v="2747959"/>
    <n v="2120316"/>
    <n v="2120316"/>
    <n v="2120316"/>
    <n v="2289941"/>
    <n v="2077910"/>
    <n v="2077910"/>
    <n v="2693000"/>
    <n v="3407469"/>
    <n v="5687051"/>
    <n v="838127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"/>
    <x v="0"/>
    <x v="1"/>
    <n v="0"/>
    <n v="469236.75"/>
    <n v="158780.29"/>
    <n v="0"/>
    <n v="0"/>
    <n v="0"/>
    <n v="0"/>
    <n v="0"/>
    <n v="0"/>
    <n v="0"/>
    <n v="0"/>
    <n v="0"/>
    <n v="628017.04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"/>
    <x v="0"/>
    <x v="2"/>
    <n v="1514627.82"/>
    <n v="1755805.44"/>
    <n v="1899924.37"/>
    <n v="0"/>
    <n v="0"/>
    <n v="0"/>
    <n v="0"/>
    <n v="0"/>
    <n v="0"/>
    <n v="0"/>
    <n v="0"/>
    <n v="0"/>
    <n v="5170357.63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"/>
    <x v="0"/>
    <x v="3"/>
    <n v="1370729.18"/>
    <n v="1461390.31"/>
    <n v="1006814.92"/>
    <n v="2120316"/>
    <n v="2120316"/>
    <n v="2120316"/>
    <n v="2289941"/>
    <n v="2077910"/>
    <n v="2077910"/>
    <n v="2693000"/>
    <n v="3407469"/>
    <n v="5687051"/>
    <n v="3838934.4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"/>
    <x v="0"/>
    <x v="4"/>
    <n v="1370729.18"/>
    <n v="1217564.73"/>
    <n v="1250640.5"/>
    <n v="0"/>
    <n v="0"/>
    <n v="0"/>
    <n v="0"/>
    <n v="0"/>
    <n v="0"/>
    <n v="0"/>
    <n v="0"/>
    <n v="0"/>
    <n v="3838934.4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"/>
    <x v="0"/>
    <x v="5"/>
    <n v="0"/>
    <n v="243825.58"/>
    <n v="-243825.58"/>
    <n v="2120316"/>
    <n v="2120316"/>
    <n v="2120316"/>
    <n v="2289941"/>
    <n v="2077910"/>
    <n v="2077910"/>
    <n v="2693000"/>
    <n v="3407469"/>
    <n v="5687051"/>
    <n v="0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4"/>
    <x v="0"/>
    <x v="0"/>
    <n v="1501764"/>
    <n v="1430251"/>
    <n v="1430251"/>
    <n v="1103577"/>
    <n v="1103577"/>
    <n v="1103577"/>
    <n v="1191863"/>
    <n v="1081506"/>
    <n v="1081506"/>
    <n v="1401646"/>
    <n v="1773511"/>
    <n v="2959984"/>
    <n v="436226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4"/>
    <x v="0"/>
    <x v="1"/>
    <n v="0"/>
    <n v="120547.49"/>
    <n v="0"/>
    <n v="0"/>
    <n v="0"/>
    <n v="0"/>
    <n v="0"/>
    <n v="0"/>
    <n v="0"/>
    <n v="0"/>
    <n v="0"/>
    <n v="0"/>
    <n v="120547.49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4"/>
    <x v="0"/>
    <x v="2"/>
    <n v="358505.49"/>
    <n v="440472.12"/>
    <n v="348896.09"/>
    <n v="0"/>
    <n v="0"/>
    <n v="0"/>
    <n v="0"/>
    <n v="0"/>
    <n v="0"/>
    <n v="0"/>
    <n v="0"/>
    <n v="0"/>
    <n v="1147873.7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4"/>
    <x v="0"/>
    <x v="3"/>
    <n v="1143258.51"/>
    <n v="1110326.3700000001"/>
    <n v="1081354.9099999999"/>
    <n v="1103577"/>
    <n v="1103577"/>
    <n v="1103577"/>
    <n v="1191863"/>
    <n v="1081506"/>
    <n v="1081506"/>
    <n v="1401646"/>
    <n v="1773511"/>
    <n v="2959984"/>
    <n v="3334939.79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4"/>
    <x v="0"/>
    <x v="4"/>
    <n v="1143258.51"/>
    <n v="1004055.53"/>
    <n v="1023029.44"/>
    <n v="0"/>
    <n v="0"/>
    <n v="0"/>
    <n v="0"/>
    <n v="0"/>
    <n v="0"/>
    <n v="0"/>
    <n v="0"/>
    <n v="0"/>
    <n v="3170343.48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4"/>
    <x v="0"/>
    <x v="5"/>
    <n v="0"/>
    <n v="106270.84"/>
    <n v="58325.47"/>
    <n v="1103577"/>
    <n v="1103577"/>
    <n v="1103577"/>
    <n v="1191863"/>
    <n v="1081506"/>
    <n v="1081506"/>
    <n v="1401646"/>
    <n v="1773511"/>
    <n v="2959984"/>
    <n v="164596.3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6"/>
    <x v="0"/>
    <x v="0"/>
    <n v="2038424"/>
    <n v="1941356"/>
    <n v="1941356"/>
    <n v="1497944"/>
    <n v="1497944"/>
    <n v="1497944"/>
    <n v="1617779"/>
    <n v="1467985"/>
    <n v="1467985"/>
    <n v="1902529"/>
    <n v="2407282"/>
    <n v="4017747"/>
    <n v="592113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6"/>
    <x v="0"/>
    <x v="1"/>
    <n v="0"/>
    <n v="19080.89"/>
    <n v="0"/>
    <n v="0"/>
    <n v="0"/>
    <n v="0"/>
    <n v="0"/>
    <n v="0"/>
    <n v="0"/>
    <n v="0"/>
    <n v="0"/>
    <n v="0"/>
    <n v="19080.89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6"/>
    <x v="0"/>
    <x v="2"/>
    <n v="326567.05"/>
    <n v="416559.53"/>
    <n v="242052.9"/>
    <n v="0"/>
    <n v="0"/>
    <n v="0"/>
    <n v="0"/>
    <n v="0"/>
    <n v="0"/>
    <n v="0"/>
    <n v="0"/>
    <n v="0"/>
    <n v="985179.480000000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6"/>
    <x v="0"/>
    <x v="3"/>
    <n v="1711856.95"/>
    <n v="1543877.36"/>
    <n v="1699303.1"/>
    <n v="1497944"/>
    <n v="1497944"/>
    <n v="1497944"/>
    <n v="1617779"/>
    <n v="1467985"/>
    <n v="1467985"/>
    <n v="1902529"/>
    <n v="2407282"/>
    <n v="4017747"/>
    <n v="4955037.4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6"/>
    <x v="0"/>
    <x v="4"/>
    <n v="1711856.95"/>
    <n v="1543877.36"/>
    <n v="1568755.84"/>
    <n v="0"/>
    <n v="0"/>
    <n v="0"/>
    <n v="0"/>
    <n v="0"/>
    <n v="0"/>
    <n v="0"/>
    <n v="0"/>
    <n v="0"/>
    <n v="4824490.1500000004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6"/>
    <x v="0"/>
    <x v="5"/>
    <n v="0"/>
    <n v="0"/>
    <n v="130547.26"/>
    <n v="1497944"/>
    <n v="1497944"/>
    <n v="1497944"/>
    <n v="1617779"/>
    <n v="1467985"/>
    <n v="1467985"/>
    <n v="1902529"/>
    <n v="2407282"/>
    <n v="4017747"/>
    <n v="130547.2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7"/>
    <x v="0"/>
    <x v="0"/>
    <n v="1884424"/>
    <n v="1794689"/>
    <n v="1794689"/>
    <n v="1384776"/>
    <n v="1384776"/>
    <n v="1384776"/>
    <n v="1495558"/>
    <n v="1357081"/>
    <n v="1357081"/>
    <n v="1758796"/>
    <n v="2225415"/>
    <n v="3714211"/>
    <n v="5473802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7"/>
    <x v="0"/>
    <x v="1"/>
    <n v="0"/>
    <n v="12686.65"/>
    <n v="585040.56000000006"/>
    <n v="0"/>
    <n v="0"/>
    <n v="0"/>
    <n v="0"/>
    <n v="0"/>
    <n v="0"/>
    <n v="0"/>
    <n v="0"/>
    <n v="0"/>
    <n v="597727.21000000008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7"/>
    <x v="0"/>
    <x v="2"/>
    <n v="581000.94999999995"/>
    <n v="645811.01"/>
    <n v="1005530.43"/>
    <n v="0"/>
    <n v="0"/>
    <n v="0"/>
    <n v="0"/>
    <n v="0"/>
    <n v="0"/>
    <n v="0"/>
    <n v="0"/>
    <n v="0"/>
    <n v="2232342.39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7"/>
    <x v="0"/>
    <x v="3"/>
    <n v="1303423.05"/>
    <n v="1161564.6399999999"/>
    <n v="1374199.13"/>
    <n v="1384776"/>
    <n v="1384776"/>
    <n v="1384776"/>
    <n v="1495558"/>
    <n v="1357081"/>
    <n v="1357081"/>
    <n v="1758796"/>
    <n v="2225415"/>
    <n v="3714211"/>
    <n v="3839186.82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7"/>
    <x v="0"/>
    <x v="4"/>
    <n v="1303423.05"/>
    <n v="1161564.6399999999"/>
    <n v="1190415.3799999999"/>
    <n v="0"/>
    <n v="0"/>
    <n v="0"/>
    <n v="0"/>
    <n v="0"/>
    <n v="0"/>
    <n v="0"/>
    <n v="0"/>
    <n v="0"/>
    <n v="3655403.07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7"/>
    <x v="0"/>
    <x v="5"/>
    <n v="0"/>
    <n v="0"/>
    <n v="183783.75"/>
    <n v="1384776"/>
    <n v="1384776"/>
    <n v="1384776"/>
    <n v="1495558"/>
    <n v="1357081"/>
    <n v="1357081"/>
    <n v="1758796"/>
    <n v="2225415"/>
    <n v="3714211"/>
    <n v="183783.7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2"/>
    <x v="0"/>
    <x v="0"/>
    <n v="1467824"/>
    <n v="1397928"/>
    <n v="1397928"/>
    <n v="1078637"/>
    <n v="1078637"/>
    <n v="1078637"/>
    <n v="1164927"/>
    <n v="1057064"/>
    <n v="1057064"/>
    <n v="1369969"/>
    <n v="1733431"/>
    <n v="2893089"/>
    <n v="4263680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2"/>
    <x v="0"/>
    <x v="1"/>
    <n v="0"/>
    <n v="14340.84"/>
    <n v="358686.5"/>
    <n v="0"/>
    <n v="0"/>
    <n v="0"/>
    <n v="0"/>
    <n v="0"/>
    <n v="0"/>
    <n v="0"/>
    <n v="0"/>
    <n v="0"/>
    <n v="373027.34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2"/>
    <x v="0"/>
    <x v="2"/>
    <n v="392167.6"/>
    <n v="454018.71"/>
    <n v="643402.22"/>
    <n v="0"/>
    <n v="0"/>
    <n v="0"/>
    <n v="0"/>
    <n v="0"/>
    <n v="0"/>
    <n v="0"/>
    <n v="0"/>
    <n v="0"/>
    <n v="1489588.53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2"/>
    <x v="0"/>
    <x v="3"/>
    <n v="1075656.3999999999"/>
    <n v="958250.13"/>
    <n v="1113212.28"/>
    <n v="1078637"/>
    <n v="1078637"/>
    <n v="1078637"/>
    <n v="1164927"/>
    <n v="1057064"/>
    <n v="1057064"/>
    <n v="1369969"/>
    <n v="1733431"/>
    <n v="2893089"/>
    <n v="3147118.809999999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2"/>
    <x v="0"/>
    <x v="4"/>
    <n v="1075656.3999999999"/>
    <n v="958250.13"/>
    <n v="961733.84"/>
    <n v="0"/>
    <n v="0"/>
    <n v="0"/>
    <n v="0"/>
    <n v="0"/>
    <n v="0"/>
    <n v="0"/>
    <n v="0"/>
    <n v="0"/>
    <n v="2995640.369999999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2"/>
    <x v="0"/>
    <x v="5"/>
    <n v="0"/>
    <n v="0"/>
    <n v="151478.44"/>
    <n v="1078637"/>
    <n v="1078637"/>
    <n v="1078637"/>
    <n v="1164927"/>
    <n v="1057064"/>
    <n v="1057064"/>
    <n v="1369969"/>
    <n v="1733431"/>
    <n v="2893089"/>
    <n v="151478.44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4"/>
    <x v="0"/>
    <x v="0"/>
    <n v="488190"/>
    <n v="464943"/>
    <n v="464943"/>
    <n v="358749"/>
    <n v="358749"/>
    <n v="358749"/>
    <n v="387449"/>
    <n v="351574"/>
    <n v="351574"/>
    <n v="455644"/>
    <n v="576530"/>
    <n v="962225"/>
    <n v="141807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4"/>
    <x v="0"/>
    <x v="1"/>
    <n v="0"/>
    <n v="150535.98000000001"/>
    <n v="0"/>
    <n v="0"/>
    <n v="0"/>
    <n v="0"/>
    <n v="0"/>
    <n v="0"/>
    <n v="0"/>
    <n v="0"/>
    <n v="0"/>
    <n v="0"/>
    <n v="150535.9800000000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4"/>
    <x v="0"/>
    <x v="2"/>
    <n v="140097.79"/>
    <n v="173435.71"/>
    <n v="261575.71"/>
    <n v="0"/>
    <n v="0"/>
    <n v="0"/>
    <n v="0"/>
    <n v="0"/>
    <n v="0"/>
    <n v="0"/>
    <n v="0"/>
    <n v="0"/>
    <n v="575109.2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4"/>
    <x v="0"/>
    <x v="3"/>
    <n v="348092.21"/>
    <n v="442043.27"/>
    <n v="203367.29"/>
    <n v="358749"/>
    <n v="358749"/>
    <n v="358749"/>
    <n v="387449"/>
    <n v="351574"/>
    <n v="351574"/>
    <n v="455644"/>
    <n v="576530"/>
    <n v="962225"/>
    <n v="993502.77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4"/>
    <x v="0"/>
    <x v="4"/>
    <n v="348092.21"/>
    <n v="295155.67"/>
    <n v="303194.3"/>
    <n v="0"/>
    <n v="0"/>
    <n v="0"/>
    <n v="0"/>
    <n v="0"/>
    <n v="0"/>
    <n v="0"/>
    <n v="0"/>
    <n v="0"/>
    <n v="946442.17999999993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4"/>
    <x v="0"/>
    <x v="5"/>
    <n v="0"/>
    <n v="146887.6"/>
    <n v="-99827.01"/>
    <n v="358749"/>
    <n v="358749"/>
    <n v="358749"/>
    <n v="387449"/>
    <n v="351574"/>
    <n v="351574"/>
    <n v="455644"/>
    <n v="576530"/>
    <n v="962225"/>
    <n v="47060.59000000001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6"/>
    <x v="0"/>
    <x v="0"/>
    <n v="1085563"/>
    <n v="1033870"/>
    <n v="1033870"/>
    <n v="797731"/>
    <n v="797731"/>
    <n v="797731"/>
    <n v="861549"/>
    <n v="781776"/>
    <n v="781776"/>
    <n v="1013192"/>
    <n v="1281998"/>
    <n v="2139650"/>
    <n v="3153303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6"/>
    <x v="0"/>
    <x v="1"/>
    <n v="0"/>
    <n v="7875.23"/>
    <n v="0"/>
    <n v="0"/>
    <n v="0"/>
    <n v="0"/>
    <n v="0"/>
    <n v="0"/>
    <n v="0"/>
    <n v="0"/>
    <n v="0"/>
    <n v="0"/>
    <n v="7875.23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6"/>
    <x v="0"/>
    <x v="2"/>
    <n v="322593.23"/>
    <n v="357534.69"/>
    <n v="231821.53"/>
    <n v="0"/>
    <n v="0"/>
    <n v="0"/>
    <n v="0"/>
    <n v="0"/>
    <n v="0"/>
    <n v="0"/>
    <n v="0"/>
    <n v="0"/>
    <n v="911949.4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6"/>
    <x v="0"/>
    <x v="3"/>
    <n v="762969.77"/>
    <n v="684210.54"/>
    <n v="802048.47"/>
    <n v="797731"/>
    <n v="797731"/>
    <n v="797731"/>
    <n v="861549"/>
    <n v="781776"/>
    <n v="781776"/>
    <n v="1013192"/>
    <n v="1281998"/>
    <n v="2139650"/>
    <n v="2249228.7800000003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6"/>
    <x v="0"/>
    <x v="4"/>
    <n v="762969.77"/>
    <n v="684210.54"/>
    <n v="694912.05"/>
    <n v="0"/>
    <n v="0"/>
    <n v="0"/>
    <n v="0"/>
    <n v="0"/>
    <n v="0"/>
    <n v="0"/>
    <n v="0"/>
    <n v="0"/>
    <n v="2142092.3600000003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6"/>
    <x v="0"/>
    <x v="5"/>
    <n v="0"/>
    <n v="0"/>
    <n v="107136.42"/>
    <n v="797731"/>
    <n v="797731"/>
    <n v="797731"/>
    <n v="861549"/>
    <n v="781776"/>
    <n v="781776"/>
    <n v="1013192"/>
    <n v="1281998"/>
    <n v="2139650"/>
    <n v="107136.42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8"/>
    <x v="0"/>
    <x v="0"/>
    <n v="588084"/>
    <n v="560080"/>
    <n v="560080"/>
    <n v="432156"/>
    <n v="432156"/>
    <n v="432156"/>
    <n v="466728"/>
    <n v="423513"/>
    <n v="423513"/>
    <n v="548878"/>
    <n v="694499"/>
    <n v="1159114"/>
    <n v="1708244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8"/>
    <x v="0"/>
    <x v="1"/>
    <n v="0"/>
    <n v="5730.74"/>
    <n v="5809.6"/>
    <n v="0"/>
    <n v="0"/>
    <n v="0"/>
    <n v="0"/>
    <n v="0"/>
    <n v="0"/>
    <n v="0"/>
    <n v="0"/>
    <n v="0"/>
    <n v="11540.34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8"/>
    <x v="0"/>
    <x v="2"/>
    <n v="60733.24"/>
    <n v="101766.07"/>
    <n v="0"/>
    <n v="0"/>
    <n v="0"/>
    <n v="0"/>
    <n v="0"/>
    <n v="0"/>
    <n v="0"/>
    <n v="0"/>
    <n v="0"/>
    <n v="0"/>
    <n v="162499.3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8"/>
    <x v="0"/>
    <x v="3"/>
    <n v="527350.76"/>
    <n v="464044.67"/>
    <n v="565889.6"/>
    <n v="432156"/>
    <n v="432156"/>
    <n v="432156"/>
    <n v="466728"/>
    <n v="423513"/>
    <n v="423513"/>
    <n v="548878"/>
    <n v="694499"/>
    <n v="1159114"/>
    <n v="1557285.0299999998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8"/>
    <x v="0"/>
    <x v="4"/>
    <n v="527350.76"/>
    <n v="459827.49"/>
    <n v="493929.81"/>
    <n v="0"/>
    <n v="0"/>
    <n v="0"/>
    <n v="0"/>
    <n v="0"/>
    <n v="0"/>
    <n v="0"/>
    <n v="0"/>
    <n v="0"/>
    <n v="1481108.0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18"/>
    <x v="0"/>
    <x v="5"/>
    <n v="0"/>
    <n v="4217.18"/>
    <n v="71959.789999999994"/>
    <n v="432156"/>
    <n v="432156"/>
    <n v="432156"/>
    <n v="466728"/>
    <n v="423513"/>
    <n v="423513"/>
    <n v="548878"/>
    <n v="694499"/>
    <n v="1159114"/>
    <n v="76176.97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0"/>
    <x v="0"/>
    <x v="0"/>
    <n v="1410501"/>
    <n v="1343335"/>
    <n v="1343335"/>
    <n v="1036512"/>
    <n v="1036512"/>
    <n v="1036512"/>
    <n v="1119433"/>
    <n v="1015782"/>
    <n v="1015782"/>
    <n v="1316468"/>
    <n v="1665735"/>
    <n v="2780106"/>
    <n v="409717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0"/>
    <x v="0"/>
    <x v="1"/>
    <n v="0"/>
    <n v="11856.01"/>
    <n v="0"/>
    <n v="0"/>
    <n v="0"/>
    <n v="0"/>
    <n v="0"/>
    <n v="0"/>
    <n v="0"/>
    <n v="0"/>
    <n v="0"/>
    <n v="0"/>
    <n v="11856.0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0"/>
    <x v="0"/>
    <x v="2"/>
    <n v="130237.59"/>
    <n v="210358.32"/>
    <n v="32498.35"/>
    <n v="0"/>
    <n v="0"/>
    <n v="0"/>
    <n v="0"/>
    <n v="0"/>
    <n v="0"/>
    <n v="0"/>
    <n v="0"/>
    <n v="0"/>
    <n v="373094.2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0"/>
    <x v="0"/>
    <x v="3"/>
    <n v="1280263.4099999999"/>
    <n v="1144832.69"/>
    <n v="1310836.6499999999"/>
    <n v="1036512"/>
    <n v="1036512"/>
    <n v="1036512"/>
    <n v="1119433"/>
    <n v="1015782"/>
    <n v="1015782"/>
    <n v="1316468"/>
    <n v="1665735"/>
    <n v="2780106"/>
    <n v="3735932.749999999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0"/>
    <x v="0"/>
    <x v="4"/>
    <n v="1280263.4099999999"/>
    <n v="1144832.69"/>
    <n v="1139579.5900000001"/>
    <n v="0"/>
    <n v="0"/>
    <n v="0"/>
    <n v="0"/>
    <n v="0"/>
    <n v="0"/>
    <n v="0"/>
    <n v="0"/>
    <n v="0"/>
    <n v="3564675.689999999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0"/>
    <x v="0"/>
    <x v="5"/>
    <n v="0"/>
    <n v="0"/>
    <n v="171257.06"/>
    <n v="1036512"/>
    <n v="1036512"/>
    <n v="1036512"/>
    <n v="1119433"/>
    <n v="1015782"/>
    <n v="1015782"/>
    <n v="1316468"/>
    <n v="1665735"/>
    <n v="2780106"/>
    <n v="171257.0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3"/>
    <x v="0"/>
    <x v="0"/>
    <n v="1625605"/>
    <n v="1548195"/>
    <n v="1548195"/>
    <n v="1194582"/>
    <n v="1194582"/>
    <n v="1194582"/>
    <n v="1290149"/>
    <n v="1170691"/>
    <n v="1170691"/>
    <n v="1517231"/>
    <n v="1919762"/>
    <n v="3204074"/>
    <n v="472199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3"/>
    <x v="0"/>
    <x v="1"/>
    <n v="0"/>
    <n v="17431.650000000001"/>
    <n v="0"/>
    <n v="0"/>
    <n v="0"/>
    <n v="0"/>
    <n v="0"/>
    <n v="0"/>
    <n v="0"/>
    <n v="0"/>
    <n v="0"/>
    <n v="0"/>
    <n v="17431.65000000000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3"/>
    <x v="0"/>
    <x v="2"/>
    <n v="364202.78"/>
    <n v="455380.96"/>
    <n v="206040.2"/>
    <n v="0"/>
    <n v="0"/>
    <n v="0"/>
    <n v="0"/>
    <n v="0"/>
    <n v="0"/>
    <n v="0"/>
    <n v="0"/>
    <n v="0"/>
    <n v="1025623.94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3"/>
    <x v="0"/>
    <x v="3"/>
    <n v="1261402.22"/>
    <n v="1110245.69"/>
    <n v="1342154.8"/>
    <n v="1194582"/>
    <n v="1194582"/>
    <n v="1194582"/>
    <n v="1290149"/>
    <n v="1170691"/>
    <n v="1170691"/>
    <n v="1517231"/>
    <n v="1919762"/>
    <n v="3204074"/>
    <n v="3713802.7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3"/>
    <x v="0"/>
    <x v="4"/>
    <n v="1261402.22"/>
    <n v="1110106.79"/>
    <n v="1150831.8400000001"/>
    <n v="0"/>
    <n v="0"/>
    <n v="0"/>
    <n v="0"/>
    <n v="0"/>
    <n v="0"/>
    <n v="0"/>
    <n v="0"/>
    <n v="0"/>
    <n v="3522340.849999999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3"/>
    <x v="0"/>
    <x v="5"/>
    <n v="0"/>
    <n v="138.9"/>
    <n v="191322.96"/>
    <n v="1194582"/>
    <n v="1194582"/>
    <n v="1194582"/>
    <n v="1290149"/>
    <n v="1170691"/>
    <n v="1170691"/>
    <n v="1517231"/>
    <n v="1919762"/>
    <n v="3204074"/>
    <n v="191461.8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5"/>
    <x v="0"/>
    <x v="0"/>
    <n v="2010039"/>
    <n v="1914323"/>
    <n v="1914323"/>
    <n v="1477085"/>
    <n v="1477085"/>
    <n v="1477085"/>
    <n v="1595252"/>
    <n v="1447544"/>
    <n v="1447544"/>
    <n v="1876037"/>
    <n v="2373760"/>
    <n v="3961797"/>
    <n v="583868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5"/>
    <x v="0"/>
    <x v="1"/>
    <n v="0"/>
    <n v="16265.22"/>
    <n v="501961.69"/>
    <n v="0"/>
    <n v="0"/>
    <n v="0"/>
    <n v="0"/>
    <n v="0"/>
    <n v="0"/>
    <n v="0"/>
    <n v="0"/>
    <n v="0"/>
    <n v="518226.9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5"/>
    <x v="0"/>
    <x v="2"/>
    <n v="918085.05"/>
    <n v="939348.51"/>
    <n v="1243207.6299999999"/>
    <n v="0"/>
    <n v="0"/>
    <n v="0"/>
    <n v="0"/>
    <n v="0"/>
    <n v="0"/>
    <n v="0"/>
    <n v="0"/>
    <n v="0"/>
    <n v="3100641.19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5"/>
    <x v="0"/>
    <x v="3"/>
    <n v="1091953.95"/>
    <n v="991239.71"/>
    <n v="1173077.06"/>
    <n v="1477085"/>
    <n v="1477085"/>
    <n v="1477085"/>
    <n v="1595252"/>
    <n v="1447544"/>
    <n v="1447544"/>
    <n v="1876037"/>
    <n v="2373760"/>
    <n v="3961797"/>
    <n v="3256270.7199999997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5"/>
    <x v="0"/>
    <x v="4"/>
    <n v="1091953.95"/>
    <n v="991239.71"/>
    <n v="1008794.71"/>
    <n v="0"/>
    <n v="0"/>
    <n v="0"/>
    <n v="0"/>
    <n v="0"/>
    <n v="0"/>
    <n v="0"/>
    <n v="0"/>
    <n v="0"/>
    <n v="3091988.37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5"/>
    <x v="0"/>
    <x v="5"/>
    <n v="0"/>
    <n v="0"/>
    <n v="164282.35"/>
    <n v="1477085"/>
    <n v="1477085"/>
    <n v="1477085"/>
    <n v="1595252"/>
    <n v="1447544"/>
    <n v="1447544"/>
    <n v="1876037"/>
    <n v="2373760"/>
    <n v="3961797"/>
    <n v="164282.3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6"/>
    <x v="0"/>
    <x v="0"/>
    <n v="283739"/>
    <n v="270227"/>
    <n v="270227"/>
    <n v="208506"/>
    <n v="208506"/>
    <n v="208506"/>
    <n v="225187"/>
    <n v="204336"/>
    <n v="204336"/>
    <n v="264823"/>
    <n v="335082"/>
    <n v="559251"/>
    <n v="824193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6"/>
    <x v="0"/>
    <x v="1"/>
    <n v="652833.67000000004"/>
    <n v="576531.02"/>
    <n v="724308.86"/>
    <n v="0"/>
    <n v="0"/>
    <n v="0"/>
    <n v="0"/>
    <n v="0"/>
    <n v="0"/>
    <n v="0"/>
    <n v="0"/>
    <n v="0"/>
    <n v="1953673.5499999998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6"/>
    <x v="0"/>
    <x v="2"/>
    <n v="0"/>
    <n v="2389.75"/>
    <n v="0"/>
    <n v="0"/>
    <n v="0"/>
    <n v="0"/>
    <n v="0"/>
    <n v="0"/>
    <n v="0"/>
    <n v="0"/>
    <n v="0"/>
    <n v="0"/>
    <n v="2389.7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6"/>
    <x v="0"/>
    <x v="3"/>
    <n v="936572.67"/>
    <n v="844368.27"/>
    <n v="994535.86"/>
    <n v="208506"/>
    <n v="208506"/>
    <n v="208506"/>
    <n v="225187"/>
    <n v="204336"/>
    <n v="204336"/>
    <n v="264823"/>
    <n v="335082"/>
    <n v="559251"/>
    <n v="2775476.8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6"/>
    <x v="0"/>
    <x v="4"/>
    <n v="936572.67"/>
    <n v="834616.62"/>
    <n v="860895.38"/>
    <n v="0"/>
    <n v="0"/>
    <n v="0"/>
    <n v="0"/>
    <n v="0"/>
    <n v="0"/>
    <n v="0"/>
    <n v="0"/>
    <n v="0"/>
    <n v="2632084.67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6"/>
    <x v="0"/>
    <x v="5"/>
    <n v="0"/>
    <n v="9751.65"/>
    <n v="133640.48000000001"/>
    <n v="208506"/>
    <n v="208506"/>
    <n v="208506"/>
    <n v="225187"/>
    <n v="204336"/>
    <n v="204336"/>
    <n v="264823"/>
    <n v="335082"/>
    <n v="559251"/>
    <n v="143392.13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7"/>
    <x v="0"/>
    <x v="0"/>
    <n v="1199876"/>
    <n v="1142740"/>
    <n v="1142740"/>
    <n v="881734"/>
    <n v="881734"/>
    <n v="881734"/>
    <n v="952273"/>
    <n v="864099"/>
    <n v="864099"/>
    <n v="1119885"/>
    <n v="1416997"/>
    <n v="2364963"/>
    <n v="348535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7"/>
    <x v="0"/>
    <x v="1"/>
    <n v="0"/>
    <n v="15047.66"/>
    <n v="0"/>
    <n v="0"/>
    <n v="0"/>
    <n v="0"/>
    <n v="0"/>
    <n v="0"/>
    <n v="0"/>
    <n v="0"/>
    <n v="0"/>
    <n v="0"/>
    <n v="15047.6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7"/>
    <x v="0"/>
    <x v="2"/>
    <n v="137398.68"/>
    <n v="196976.33"/>
    <n v="170785.47"/>
    <n v="0"/>
    <n v="0"/>
    <n v="0"/>
    <n v="0"/>
    <n v="0"/>
    <n v="0"/>
    <n v="0"/>
    <n v="0"/>
    <n v="0"/>
    <n v="505160.48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7"/>
    <x v="0"/>
    <x v="3"/>
    <n v="1062477.32"/>
    <n v="960811.33"/>
    <n v="971954.53"/>
    <n v="881734"/>
    <n v="881734"/>
    <n v="881734"/>
    <n v="952273"/>
    <n v="864099"/>
    <n v="864099"/>
    <n v="1119885"/>
    <n v="1416997"/>
    <n v="2364963"/>
    <n v="2995243.1799999997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7"/>
    <x v="0"/>
    <x v="4"/>
    <n v="1062477.32"/>
    <n v="960811.33"/>
    <n v="971954.53"/>
    <n v="0"/>
    <n v="0"/>
    <n v="0"/>
    <n v="0"/>
    <n v="0"/>
    <n v="0"/>
    <n v="0"/>
    <n v="0"/>
    <n v="0"/>
    <n v="2995243.1799999997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7"/>
    <x v="0"/>
    <x v="5"/>
    <n v="0"/>
    <n v="0"/>
    <n v="0"/>
    <n v="881734"/>
    <n v="881734"/>
    <n v="881734"/>
    <n v="952273"/>
    <n v="864099"/>
    <n v="864099"/>
    <n v="1119885"/>
    <n v="1416997"/>
    <n v="2364963"/>
    <n v="0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8"/>
    <x v="0"/>
    <x v="0"/>
    <n v="2395624"/>
    <n v="2281547"/>
    <n v="2281547"/>
    <n v="1760434"/>
    <n v="1760434"/>
    <n v="1760434"/>
    <n v="1901268"/>
    <n v="1725225"/>
    <n v="1725225"/>
    <n v="2235916"/>
    <n v="2829118"/>
    <n v="4721786"/>
    <n v="6958718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8"/>
    <x v="0"/>
    <x v="1"/>
    <n v="0"/>
    <n v="26927.62"/>
    <n v="207988.73"/>
    <n v="0"/>
    <n v="0"/>
    <n v="0"/>
    <n v="0"/>
    <n v="0"/>
    <n v="0"/>
    <n v="0"/>
    <n v="0"/>
    <n v="0"/>
    <n v="234916.3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8"/>
    <x v="0"/>
    <x v="2"/>
    <n v="618050.27"/>
    <n v="736635.87"/>
    <n v="754187.96"/>
    <n v="0"/>
    <n v="0"/>
    <n v="0"/>
    <n v="0"/>
    <n v="0"/>
    <n v="0"/>
    <n v="0"/>
    <n v="0"/>
    <n v="0"/>
    <n v="2108874.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8"/>
    <x v="0"/>
    <x v="3"/>
    <n v="1777573.73"/>
    <n v="1571838.75"/>
    <n v="1735347.77"/>
    <n v="1760434"/>
    <n v="1760434"/>
    <n v="1760434"/>
    <n v="1901268"/>
    <n v="1725225"/>
    <n v="1725225"/>
    <n v="2235916"/>
    <n v="2829118"/>
    <n v="4721786"/>
    <n v="5084760.2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8"/>
    <x v="0"/>
    <x v="4"/>
    <n v="1777573.73"/>
    <n v="1571838.75"/>
    <n v="1608494.46"/>
    <n v="0"/>
    <n v="0"/>
    <n v="0"/>
    <n v="0"/>
    <n v="0"/>
    <n v="0"/>
    <n v="0"/>
    <n v="0"/>
    <n v="0"/>
    <n v="4957906.939999999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28"/>
    <x v="0"/>
    <x v="5"/>
    <n v="0"/>
    <n v="0"/>
    <n v="126853.31"/>
    <n v="1760434"/>
    <n v="1760434"/>
    <n v="1760434"/>
    <n v="1901268"/>
    <n v="1725225"/>
    <n v="1725225"/>
    <n v="2235916"/>
    <n v="2829118"/>
    <n v="4721786"/>
    <n v="126853.3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0"/>
    <x v="0"/>
    <x v="0"/>
    <n v="5984575"/>
    <n v="5699595"/>
    <n v="5699595"/>
    <n v="4397789"/>
    <n v="4397789"/>
    <n v="4397789"/>
    <n v="4749611"/>
    <n v="4309833"/>
    <n v="4309833"/>
    <n v="5585603"/>
    <n v="7067497"/>
    <n v="11795629"/>
    <n v="1738376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0"/>
    <x v="0"/>
    <x v="1"/>
    <n v="554093.34"/>
    <n v="57541"/>
    <n v="1148329.68"/>
    <n v="0"/>
    <n v="0"/>
    <n v="0"/>
    <n v="0"/>
    <n v="0"/>
    <n v="0"/>
    <n v="0"/>
    <n v="0"/>
    <n v="0"/>
    <n v="1759964.02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0"/>
    <x v="0"/>
    <x v="2"/>
    <n v="2567689.73"/>
    <n v="2177795.65"/>
    <n v="2952676.49"/>
    <n v="0"/>
    <n v="0"/>
    <n v="0"/>
    <n v="0"/>
    <n v="0"/>
    <n v="0"/>
    <n v="0"/>
    <n v="0"/>
    <n v="0"/>
    <n v="7698161.8700000001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0"/>
    <x v="0"/>
    <x v="3"/>
    <n v="3970978.61"/>
    <n v="3579340.35"/>
    <n v="3895248.19"/>
    <n v="4397789"/>
    <n v="4397789"/>
    <n v="4397789"/>
    <n v="4749611"/>
    <n v="4309833"/>
    <n v="4309833"/>
    <n v="5585603"/>
    <n v="7067497"/>
    <n v="11795629"/>
    <n v="11445567.15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0"/>
    <x v="0"/>
    <x v="4"/>
    <n v="3970978.61"/>
    <n v="3579266.03"/>
    <n v="3608277.33"/>
    <n v="0"/>
    <n v="0"/>
    <n v="0"/>
    <n v="0"/>
    <n v="0"/>
    <n v="0"/>
    <n v="0"/>
    <n v="0"/>
    <n v="0"/>
    <n v="11158521.969999999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0"/>
    <x v="0"/>
    <x v="5"/>
    <n v="0"/>
    <n v="74.319999999999993"/>
    <n v="286970.86"/>
    <n v="4397789"/>
    <n v="4397789"/>
    <n v="4397789"/>
    <n v="4749611"/>
    <n v="4309833"/>
    <n v="4309833"/>
    <n v="5585603"/>
    <n v="7067497"/>
    <n v="11795629"/>
    <n v="287045.18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1"/>
    <x v="0"/>
    <x v="0"/>
    <n v="662066"/>
    <n v="630539"/>
    <n v="630539"/>
    <n v="486522"/>
    <n v="486522"/>
    <n v="486522"/>
    <n v="525444"/>
    <n v="476792"/>
    <n v="476792"/>
    <n v="617929"/>
    <n v="781869"/>
    <n v="1304936"/>
    <n v="1923144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1"/>
    <x v="0"/>
    <x v="1"/>
    <n v="0"/>
    <n v="8539.23"/>
    <n v="0"/>
    <n v="0"/>
    <n v="0"/>
    <n v="0"/>
    <n v="0"/>
    <n v="0"/>
    <n v="0"/>
    <n v="0"/>
    <n v="0"/>
    <n v="0"/>
    <n v="8539.23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1"/>
    <x v="0"/>
    <x v="2"/>
    <n v="198475.47"/>
    <n v="233914.25"/>
    <n v="151368.95000000001"/>
    <n v="0"/>
    <n v="0"/>
    <n v="0"/>
    <n v="0"/>
    <n v="0"/>
    <n v="0"/>
    <n v="0"/>
    <n v="0"/>
    <n v="0"/>
    <n v="583758.66999999993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1"/>
    <x v="0"/>
    <x v="3"/>
    <n v="463590.53"/>
    <n v="405163.98"/>
    <n v="479170.05"/>
    <n v="486522"/>
    <n v="486522"/>
    <n v="486522"/>
    <n v="525444"/>
    <n v="476792"/>
    <n v="476792"/>
    <n v="617929"/>
    <n v="781869"/>
    <n v="1304936"/>
    <n v="1347924.56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1"/>
    <x v="0"/>
    <x v="4"/>
    <n v="463590.53"/>
    <n v="405163.98"/>
    <n v="414564.27"/>
    <n v="0"/>
    <n v="0"/>
    <n v="0"/>
    <n v="0"/>
    <n v="0"/>
    <n v="0"/>
    <n v="0"/>
    <n v="0"/>
    <n v="0"/>
    <n v="1283318.78"/>
  </r>
  <r>
    <n v="13"/>
    <x v="6"/>
    <n v="1"/>
    <n v="6"/>
    <n v="2"/>
    <n v="0"/>
    <n v="3"/>
    <s v="A"/>
    <n v="1"/>
    <x v="0"/>
    <x v="0"/>
    <x v="0"/>
    <x v="2"/>
    <x v="0"/>
    <n v="13103"/>
    <n v="1"/>
    <n v="1"/>
    <n v="31"/>
    <x v="0"/>
    <x v="5"/>
    <n v="0"/>
    <n v="0"/>
    <n v="64605.78"/>
    <n v="486522"/>
    <n v="486522"/>
    <n v="486522"/>
    <n v="525444"/>
    <n v="476792"/>
    <n v="476792"/>
    <n v="617929"/>
    <n v="781869"/>
    <n v="1304936"/>
    <n v="64605.78"/>
  </r>
  <r>
    <n v="13"/>
    <x v="7"/>
    <n v="1"/>
    <n v="6"/>
    <n v="2"/>
    <n v="0"/>
    <n v="3"/>
    <s v="A"/>
    <n v="1"/>
    <x v="0"/>
    <x v="0"/>
    <x v="0"/>
    <x v="2"/>
    <x v="0"/>
    <n v="13103"/>
    <n v="1"/>
    <n v="1"/>
    <n v="9"/>
    <x v="0"/>
    <x v="0"/>
    <n v="3939803"/>
    <n v="3752194"/>
    <n v="3752194"/>
    <n v="2895181"/>
    <n v="2895181"/>
    <n v="2895181"/>
    <n v="3126794"/>
    <n v="2837277"/>
    <n v="2837277"/>
    <n v="3677150"/>
    <n v="4652720"/>
    <n v="7765373"/>
    <n v="11444191"/>
  </r>
  <r>
    <n v="13"/>
    <x v="7"/>
    <n v="1"/>
    <n v="6"/>
    <n v="2"/>
    <n v="0"/>
    <n v="3"/>
    <s v="A"/>
    <n v="1"/>
    <x v="0"/>
    <x v="0"/>
    <x v="0"/>
    <x v="2"/>
    <x v="0"/>
    <n v="13103"/>
    <n v="1"/>
    <n v="1"/>
    <n v="9"/>
    <x v="0"/>
    <x v="1"/>
    <n v="41613.730000000003"/>
    <n v="5922.23"/>
    <n v="1493626.89"/>
    <n v="0"/>
    <n v="0"/>
    <n v="0"/>
    <n v="0"/>
    <n v="0"/>
    <n v="0"/>
    <n v="0"/>
    <n v="0"/>
    <n v="0"/>
    <n v="1541162.8499999999"/>
  </r>
  <r>
    <n v="13"/>
    <x v="7"/>
    <n v="1"/>
    <n v="6"/>
    <n v="2"/>
    <n v="0"/>
    <n v="3"/>
    <s v="A"/>
    <n v="1"/>
    <x v="0"/>
    <x v="0"/>
    <x v="0"/>
    <x v="2"/>
    <x v="0"/>
    <n v="13103"/>
    <n v="1"/>
    <n v="1"/>
    <n v="9"/>
    <x v="0"/>
    <x v="2"/>
    <n v="839200.09"/>
    <n v="925693.08"/>
    <n v="2000912.9"/>
    <n v="0"/>
    <n v="0"/>
    <n v="0"/>
    <n v="0"/>
    <n v="0"/>
    <n v="0"/>
    <n v="0"/>
    <n v="0"/>
    <n v="0"/>
    <n v="3765806.07"/>
  </r>
  <r>
    <n v="13"/>
    <x v="7"/>
    <n v="1"/>
    <n v="6"/>
    <n v="2"/>
    <n v="0"/>
    <n v="3"/>
    <s v="A"/>
    <n v="1"/>
    <x v="0"/>
    <x v="0"/>
    <x v="0"/>
    <x v="2"/>
    <x v="0"/>
    <n v="13103"/>
    <n v="1"/>
    <n v="1"/>
    <n v="9"/>
    <x v="0"/>
    <x v="3"/>
    <n v="3142216.64"/>
    <n v="2832423.15"/>
    <n v="3244907.99"/>
    <n v="2895181"/>
    <n v="2895181"/>
    <n v="2895181"/>
    <n v="3126794"/>
    <n v="2837277"/>
    <n v="2837277"/>
    <n v="3677150"/>
    <n v="4652720"/>
    <n v="7765373"/>
    <n v="9219547.7800000012"/>
  </r>
  <r>
    <n v="13"/>
    <x v="7"/>
    <n v="1"/>
    <n v="6"/>
    <n v="2"/>
    <n v="0"/>
    <n v="3"/>
    <s v="A"/>
    <n v="1"/>
    <x v="0"/>
    <x v="0"/>
    <x v="0"/>
    <x v="2"/>
    <x v="0"/>
    <n v="13103"/>
    <n v="1"/>
    <n v="1"/>
    <n v="9"/>
    <x v="0"/>
    <x v="4"/>
    <n v="3142216.64"/>
    <n v="2830331.04"/>
    <n v="2998087.85"/>
    <n v="0"/>
    <n v="0"/>
    <n v="0"/>
    <n v="0"/>
    <n v="0"/>
    <n v="0"/>
    <n v="0"/>
    <n v="0"/>
    <n v="0"/>
    <n v="8970635.5299999993"/>
  </r>
  <r>
    <n v="13"/>
    <x v="7"/>
    <n v="1"/>
    <n v="6"/>
    <n v="2"/>
    <n v="0"/>
    <n v="3"/>
    <s v="A"/>
    <n v="1"/>
    <x v="0"/>
    <x v="0"/>
    <x v="0"/>
    <x v="2"/>
    <x v="0"/>
    <n v="13103"/>
    <n v="1"/>
    <n v="1"/>
    <n v="9"/>
    <x v="0"/>
    <x v="5"/>
    <n v="0"/>
    <n v="2092.11"/>
    <n v="246820.14"/>
    <n v="2895181"/>
    <n v="2895181"/>
    <n v="2895181"/>
    <n v="3126794"/>
    <n v="2837277"/>
    <n v="2837277"/>
    <n v="3677150"/>
    <n v="4652720"/>
    <n v="7765373"/>
    <n v="248912.25"/>
  </r>
  <r>
    <n v="13"/>
    <x v="8"/>
    <n v="1"/>
    <n v="6"/>
    <n v="2"/>
    <n v="0"/>
    <n v="6"/>
    <s v="A"/>
    <n v="1"/>
    <x v="0"/>
    <x v="0"/>
    <x v="0"/>
    <x v="2"/>
    <x v="0"/>
    <n v="13103"/>
    <n v="1"/>
    <n v="1"/>
    <n v="9"/>
    <x v="0"/>
    <x v="0"/>
    <n v="97398"/>
    <n v="92760"/>
    <n v="92760"/>
    <n v="71574"/>
    <n v="71574"/>
    <n v="71574"/>
    <n v="77300"/>
    <n v="70142"/>
    <n v="70142"/>
    <n v="90905"/>
    <n v="115023"/>
    <n v="191973"/>
    <n v="282918"/>
  </r>
  <r>
    <n v="13"/>
    <x v="8"/>
    <n v="1"/>
    <n v="6"/>
    <n v="2"/>
    <n v="0"/>
    <n v="6"/>
    <s v="A"/>
    <n v="1"/>
    <x v="0"/>
    <x v="0"/>
    <x v="0"/>
    <x v="2"/>
    <x v="0"/>
    <n v="13103"/>
    <n v="1"/>
    <n v="1"/>
    <n v="9"/>
    <x v="0"/>
    <x v="1"/>
    <n v="1507.96"/>
    <n v="0"/>
    <n v="0"/>
    <n v="0"/>
    <n v="0"/>
    <n v="0"/>
    <n v="0"/>
    <n v="0"/>
    <n v="0"/>
    <n v="0"/>
    <n v="0"/>
    <n v="0"/>
    <n v="1507.96"/>
  </r>
  <r>
    <n v="13"/>
    <x v="8"/>
    <n v="1"/>
    <n v="6"/>
    <n v="2"/>
    <n v="0"/>
    <n v="6"/>
    <s v="A"/>
    <n v="1"/>
    <x v="0"/>
    <x v="0"/>
    <x v="0"/>
    <x v="2"/>
    <x v="0"/>
    <n v="13103"/>
    <n v="1"/>
    <n v="1"/>
    <n v="9"/>
    <x v="0"/>
    <x v="2"/>
    <n v="21182.05"/>
    <n v="16090.32"/>
    <n v="3698.04"/>
    <n v="0"/>
    <n v="0"/>
    <n v="0"/>
    <n v="0"/>
    <n v="0"/>
    <n v="0"/>
    <n v="0"/>
    <n v="0"/>
    <n v="0"/>
    <n v="40970.409999999996"/>
  </r>
  <r>
    <n v="13"/>
    <x v="8"/>
    <n v="1"/>
    <n v="6"/>
    <n v="2"/>
    <n v="0"/>
    <n v="6"/>
    <s v="A"/>
    <n v="1"/>
    <x v="0"/>
    <x v="0"/>
    <x v="0"/>
    <x v="2"/>
    <x v="0"/>
    <n v="13103"/>
    <n v="1"/>
    <n v="1"/>
    <n v="9"/>
    <x v="0"/>
    <x v="3"/>
    <n v="77723.91"/>
    <n v="76669.679999999993"/>
    <n v="89061.96"/>
    <n v="71574"/>
    <n v="71574"/>
    <n v="71574"/>
    <n v="77300"/>
    <n v="70142"/>
    <n v="70142"/>
    <n v="90905"/>
    <n v="115023"/>
    <n v="191973"/>
    <n v="243455.55"/>
  </r>
  <r>
    <n v="13"/>
    <x v="8"/>
    <n v="1"/>
    <n v="6"/>
    <n v="2"/>
    <n v="0"/>
    <n v="6"/>
    <s v="A"/>
    <n v="1"/>
    <x v="0"/>
    <x v="0"/>
    <x v="0"/>
    <x v="2"/>
    <x v="0"/>
    <n v="13103"/>
    <n v="1"/>
    <n v="1"/>
    <n v="9"/>
    <x v="0"/>
    <x v="4"/>
    <n v="77723.91"/>
    <n v="76669.679999999993"/>
    <n v="75275.38"/>
    <n v="0"/>
    <n v="0"/>
    <n v="0"/>
    <n v="0"/>
    <n v="0"/>
    <n v="0"/>
    <n v="0"/>
    <n v="0"/>
    <n v="0"/>
    <n v="229668.97"/>
  </r>
  <r>
    <n v="13"/>
    <x v="8"/>
    <n v="1"/>
    <n v="6"/>
    <n v="2"/>
    <n v="0"/>
    <n v="6"/>
    <s v="A"/>
    <n v="1"/>
    <x v="0"/>
    <x v="0"/>
    <x v="0"/>
    <x v="2"/>
    <x v="0"/>
    <n v="13103"/>
    <n v="1"/>
    <n v="1"/>
    <n v="9"/>
    <x v="0"/>
    <x v="5"/>
    <n v="0"/>
    <n v="0"/>
    <n v="13786.58"/>
    <n v="71574"/>
    <n v="71574"/>
    <n v="71574"/>
    <n v="77300"/>
    <n v="70142"/>
    <n v="70142"/>
    <n v="90905"/>
    <n v="115023"/>
    <n v="191973"/>
    <n v="13786.58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"/>
    <x v="0"/>
    <x v="0"/>
    <n v="59936"/>
    <n v="57082"/>
    <n v="57082"/>
    <n v="44044"/>
    <n v="44044"/>
    <n v="44044"/>
    <n v="47567"/>
    <n v="43163"/>
    <n v="43163"/>
    <n v="55940"/>
    <n v="70781"/>
    <n v="118133"/>
    <n v="17410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"/>
    <x v="0"/>
    <x v="1"/>
    <n v="458.48"/>
    <n v="0"/>
    <n v="0"/>
    <n v="0"/>
    <n v="0"/>
    <n v="0"/>
    <n v="0"/>
    <n v="0"/>
    <n v="0"/>
    <n v="0"/>
    <n v="0"/>
    <n v="0"/>
    <n v="458.48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"/>
    <x v="0"/>
    <x v="2"/>
    <n v="15707.22"/>
    <n v="21086.38"/>
    <n v="13791.16"/>
    <n v="0"/>
    <n v="0"/>
    <n v="0"/>
    <n v="0"/>
    <n v="0"/>
    <n v="0"/>
    <n v="0"/>
    <n v="0"/>
    <n v="0"/>
    <n v="50584.759999999995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"/>
    <x v="0"/>
    <x v="3"/>
    <n v="44687.26"/>
    <n v="35995.620000000003"/>
    <n v="43290.84"/>
    <n v="44044"/>
    <n v="44044"/>
    <n v="44044"/>
    <n v="47567"/>
    <n v="43163"/>
    <n v="43163"/>
    <n v="55940"/>
    <n v="70781"/>
    <n v="118133"/>
    <n v="123973.72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"/>
    <x v="0"/>
    <x v="4"/>
    <n v="44687.26"/>
    <n v="35995.620000000003"/>
    <n v="37478.239999999998"/>
    <n v="0"/>
    <n v="0"/>
    <n v="0"/>
    <n v="0"/>
    <n v="0"/>
    <n v="0"/>
    <n v="0"/>
    <n v="0"/>
    <n v="0"/>
    <n v="118161.12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"/>
    <x v="0"/>
    <x v="5"/>
    <n v="0"/>
    <n v="0"/>
    <n v="5812.6"/>
    <n v="44044"/>
    <n v="44044"/>
    <n v="44044"/>
    <n v="47567"/>
    <n v="43163"/>
    <n v="43163"/>
    <n v="55940"/>
    <n v="70781"/>
    <n v="118133"/>
    <n v="5812.6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"/>
    <x v="0"/>
    <x v="1"/>
    <n v="13665.93"/>
    <n v="9860.58"/>
    <n v="11656.66"/>
    <n v="0"/>
    <n v="0"/>
    <n v="0"/>
    <n v="0"/>
    <n v="0"/>
    <n v="0"/>
    <n v="0"/>
    <n v="0"/>
    <n v="0"/>
    <n v="35183.17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"/>
    <x v="0"/>
    <x v="2"/>
    <n v="113.18"/>
    <n v="0"/>
    <n v="0"/>
    <n v="0"/>
    <n v="0"/>
    <n v="0"/>
    <n v="0"/>
    <n v="0"/>
    <n v="0"/>
    <n v="0"/>
    <n v="0"/>
    <n v="0"/>
    <n v="113.18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"/>
    <x v="0"/>
    <x v="3"/>
    <n v="13552.75"/>
    <n v="9860.58"/>
    <n v="11656.66"/>
    <n v="0"/>
    <n v="0"/>
    <n v="0"/>
    <n v="0"/>
    <n v="0"/>
    <n v="0"/>
    <n v="0"/>
    <n v="0"/>
    <n v="0"/>
    <n v="35069.990000000005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"/>
    <x v="0"/>
    <x v="4"/>
    <n v="13520.78"/>
    <n v="9860.58"/>
    <n v="10251.69"/>
    <n v="0"/>
    <n v="0"/>
    <n v="0"/>
    <n v="0"/>
    <n v="0"/>
    <n v="0"/>
    <n v="0"/>
    <n v="0"/>
    <n v="0"/>
    <n v="33633.050000000003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"/>
    <x v="0"/>
    <x v="5"/>
    <n v="31.97"/>
    <n v="0"/>
    <n v="1404.97"/>
    <n v="0"/>
    <n v="0"/>
    <n v="0"/>
    <n v="0"/>
    <n v="0"/>
    <n v="0"/>
    <n v="0"/>
    <n v="0"/>
    <n v="0"/>
    <n v="1436.94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4"/>
    <x v="0"/>
    <x v="0"/>
    <n v="39812"/>
    <n v="37916"/>
    <n v="37916"/>
    <n v="29256"/>
    <n v="29256"/>
    <n v="29256"/>
    <n v="31596"/>
    <n v="28671"/>
    <n v="28671"/>
    <n v="37158"/>
    <n v="47016"/>
    <n v="78466"/>
    <n v="115644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4"/>
    <x v="0"/>
    <x v="1"/>
    <n v="3430.41"/>
    <n v="7724.94"/>
    <n v="2668.64"/>
    <n v="0"/>
    <n v="0"/>
    <n v="0"/>
    <n v="0"/>
    <n v="0"/>
    <n v="0"/>
    <n v="0"/>
    <n v="0"/>
    <n v="0"/>
    <n v="13823.989999999998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4"/>
    <x v="0"/>
    <x v="2"/>
    <n v="81.400000000000006"/>
    <n v="0"/>
    <n v="0"/>
    <n v="0"/>
    <n v="0"/>
    <n v="0"/>
    <n v="0"/>
    <n v="0"/>
    <n v="0"/>
    <n v="0"/>
    <n v="0"/>
    <n v="0"/>
    <n v="81.400000000000006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4"/>
    <x v="0"/>
    <x v="3"/>
    <n v="43161.01"/>
    <n v="45640.94"/>
    <n v="40584.639999999999"/>
    <n v="29256"/>
    <n v="29256"/>
    <n v="29256"/>
    <n v="31596"/>
    <n v="28671"/>
    <n v="28671"/>
    <n v="37158"/>
    <n v="47016"/>
    <n v="78466"/>
    <n v="129386.59000000001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4"/>
    <x v="0"/>
    <x v="4"/>
    <n v="43080.1"/>
    <n v="39663.870000000003"/>
    <n v="40157.74"/>
    <n v="0"/>
    <n v="0"/>
    <n v="0"/>
    <n v="0"/>
    <n v="0"/>
    <n v="0"/>
    <n v="0"/>
    <n v="0"/>
    <n v="0"/>
    <n v="122901.70999999999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4"/>
    <x v="0"/>
    <x v="5"/>
    <n v="80.91"/>
    <n v="5977.07"/>
    <n v="426.9"/>
    <n v="29256"/>
    <n v="29256"/>
    <n v="29256"/>
    <n v="31596"/>
    <n v="28671"/>
    <n v="28671"/>
    <n v="37158"/>
    <n v="47016"/>
    <n v="78466"/>
    <n v="6484.8799999999992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7"/>
    <x v="0"/>
    <x v="0"/>
    <n v="146302"/>
    <n v="139335"/>
    <n v="139335"/>
    <n v="107511"/>
    <n v="107511"/>
    <n v="107511"/>
    <n v="116112"/>
    <n v="105360"/>
    <n v="105360"/>
    <n v="136549"/>
    <n v="172776"/>
    <n v="288362"/>
    <n v="424972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7"/>
    <x v="0"/>
    <x v="1"/>
    <n v="957.2"/>
    <n v="0"/>
    <n v="0"/>
    <n v="0"/>
    <n v="0"/>
    <n v="0"/>
    <n v="0"/>
    <n v="0"/>
    <n v="0"/>
    <n v="0"/>
    <n v="0"/>
    <n v="0"/>
    <n v="957.2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7"/>
    <x v="0"/>
    <x v="2"/>
    <n v="54972.21"/>
    <n v="55643.26"/>
    <n v="40990.559999999998"/>
    <n v="0"/>
    <n v="0"/>
    <n v="0"/>
    <n v="0"/>
    <n v="0"/>
    <n v="0"/>
    <n v="0"/>
    <n v="0"/>
    <n v="0"/>
    <n v="151606.03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7"/>
    <x v="0"/>
    <x v="3"/>
    <n v="92286.99"/>
    <n v="83691.740000000005"/>
    <n v="98344.44"/>
    <n v="107511"/>
    <n v="107511"/>
    <n v="107511"/>
    <n v="116112"/>
    <n v="105360"/>
    <n v="105360"/>
    <n v="136549"/>
    <n v="172776"/>
    <n v="288362"/>
    <n v="274323.17000000004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7"/>
    <x v="0"/>
    <x v="4"/>
    <n v="92286.99"/>
    <n v="83691.740000000005"/>
    <n v="84799.83"/>
    <n v="0"/>
    <n v="0"/>
    <n v="0"/>
    <n v="0"/>
    <n v="0"/>
    <n v="0"/>
    <n v="0"/>
    <n v="0"/>
    <n v="0"/>
    <n v="260778.56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7"/>
    <x v="0"/>
    <x v="5"/>
    <n v="0"/>
    <n v="0"/>
    <n v="13544.61"/>
    <n v="107511"/>
    <n v="107511"/>
    <n v="107511"/>
    <n v="116112"/>
    <n v="105360"/>
    <n v="105360"/>
    <n v="136549"/>
    <n v="172776"/>
    <n v="288362"/>
    <n v="13544.61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9"/>
    <x v="0"/>
    <x v="0"/>
    <n v="640864"/>
    <n v="610347"/>
    <n v="610347"/>
    <n v="470942"/>
    <n v="470942"/>
    <n v="470942"/>
    <n v="508617"/>
    <n v="461523"/>
    <n v="461523"/>
    <n v="598140"/>
    <n v="756830"/>
    <n v="1263144"/>
    <n v="1861558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9"/>
    <x v="0"/>
    <x v="1"/>
    <n v="235461.03"/>
    <n v="501583.28"/>
    <n v="0"/>
    <n v="0"/>
    <n v="0"/>
    <n v="0"/>
    <n v="0"/>
    <n v="0"/>
    <n v="0"/>
    <n v="0"/>
    <n v="0"/>
    <n v="0"/>
    <n v="737044.31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9"/>
    <x v="0"/>
    <x v="2"/>
    <n v="2255.8200000000002"/>
    <n v="0"/>
    <n v="0"/>
    <n v="0"/>
    <n v="0"/>
    <n v="0"/>
    <n v="0"/>
    <n v="0"/>
    <n v="0"/>
    <n v="0"/>
    <n v="0"/>
    <n v="0"/>
    <n v="2255.8200000000002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9"/>
    <x v="0"/>
    <x v="3"/>
    <n v="874069.21"/>
    <n v="1111930.28"/>
    <n v="610347"/>
    <n v="470942"/>
    <n v="470942"/>
    <n v="470942"/>
    <n v="508617"/>
    <n v="461523"/>
    <n v="461523"/>
    <n v="598140"/>
    <n v="756830"/>
    <n v="1263144"/>
    <n v="2596346.4900000002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9"/>
    <x v="0"/>
    <x v="4"/>
    <n v="866141.08"/>
    <n v="793936.18"/>
    <n v="802754.19"/>
    <n v="0"/>
    <n v="0"/>
    <n v="0"/>
    <n v="0"/>
    <n v="0"/>
    <n v="0"/>
    <n v="0"/>
    <n v="0"/>
    <n v="0"/>
    <n v="2462831.4500000002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9"/>
    <x v="0"/>
    <x v="5"/>
    <n v="7928.13"/>
    <n v="317994.09999999998"/>
    <n v="-192407.19"/>
    <n v="470942"/>
    <n v="470942"/>
    <n v="470942"/>
    <n v="508617"/>
    <n v="461523"/>
    <n v="461523"/>
    <n v="598140"/>
    <n v="756830"/>
    <n v="1263144"/>
    <n v="133515.03999999998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15"/>
    <x v="0"/>
    <x v="0"/>
    <n v="204574"/>
    <n v="194833"/>
    <n v="194833"/>
    <n v="150332"/>
    <n v="150332"/>
    <n v="150332"/>
    <n v="162359"/>
    <n v="147326"/>
    <n v="147326"/>
    <n v="190936"/>
    <n v="241593"/>
    <n v="403218"/>
    <n v="59424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15"/>
    <x v="0"/>
    <x v="2"/>
    <n v="204574"/>
    <n v="194833"/>
    <n v="194833"/>
    <n v="0"/>
    <n v="0"/>
    <n v="0"/>
    <n v="0"/>
    <n v="0"/>
    <n v="0"/>
    <n v="0"/>
    <n v="0"/>
    <n v="0"/>
    <n v="59424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15"/>
    <x v="0"/>
    <x v="3"/>
    <n v="0"/>
    <n v="0"/>
    <n v="0"/>
    <n v="150332"/>
    <n v="150332"/>
    <n v="150332"/>
    <n v="162359"/>
    <n v="147326"/>
    <n v="147326"/>
    <n v="190936"/>
    <n v="241593"/>
    <n v="403218"/>
    <n v="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15"/>
    <x v="0"/>
    <x v="5"/>
    <n v="0"/>
    <n v="0"/>
    <n v="0"/>
    <n v="150332"/>
    <n v="150332"/>
    <n v="150332"/>
    <n v="162359"/>
    <n v="147326"/>
    <n v="147326"/>
    <n v="190936"/>
    <n v="241593"/>
    <n v="403218"/>
    <n v="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16"/>
    <x v="0"/>
    <x v="0"/>
    <n v="87250"/>
    <n v="83095"/>
    <n v="83095"/>
    <n v="64116"/>
    <n v="64116"/>
    <n v="64116"/>
    <n v="69245"/>
    <n v="62834"/>
    <n v="62834"/>
    <n v="81433"/>
    <n v="103038"/>
    <n v="171971"/>
    <n v="25344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16"/>
    <x v="0"/>
    <x v="1"/>
    <n v="944.6"/>
    <n v="0"/>
    <n v="0"/>
    <n v="0"/>
    <n v="0"/>
    <n v="0"/>
    <n v="0"/>
    <n v="0"/>
    <n v="0"/>
    <n v="0"/>
    <n v="0"/>
    <n v="0"/>
    <n v="944.6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16"/>
    <x v="0"/>
    <x v="2"/>
    <n v="22800.17"/>
    <n v="23922.95"/>
    <n v="12900.84"/>
    <n v="0"/>
    <n v="0"/>
    <n v="0"/>
    <n v="0"/>
    <n v="0"/>
    <n v="0"/>
    <n v="0"/>
    <n v="0"/>
    <n v="0"/>
    <n v="59623.959999999992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16"/>
    <x v="0"/>
    <x v="3"/>
    <n v="65394.43"/>
    <n v="59172.05"/>
    <n v="70194.16"/>
    <n v="64116"/>
    <n v="64116"/>
    <n v="64116"/>
    <n v="69245"/>
    <n v="62834"/>
    <n v="62834"/>
    <n v="81433"/>
    <n v="103038"/>
    <n v="171971"/>
    <n v="194760.64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16"/>
    <x v="0"/>
    <x v="4"/>
    <n v="65394.43"/>
    <n v="59172.05"/>
    <n v="60580.84"/>
    <n v="0"/>
    <n v="0"/>
    <n v="0"/>
    <n v="0"/>
    <n v="0"/>
    <n v="0"/>
    <n v="0"/>
    <n v="0"/>
    <n v="0"/>
    <n v="185147.32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16"/>
    <x v="0"/>
    <x v="5"/>
    <n v="0"/>
    <n v="0"/>
    <n v="9613.32"/>
    <n v="64116"/>
    <n v="64116"/>
    <n v="64116"/>
    <n v="69245"/>
    <n v="62834"/>
    <n v="62834"/>
    <n v="81433"/>
    <n v="103038"/>
    <n v="171971"/>
    <n v="9613.32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3"/>
    <x v="0"/>
    <x v="1"/>
    <n v="39311.11"/>
    <n v="38203.339999999997"/>
    <n v="44417.49"/>
    <n v="0"/>
    <n v="0"/>
    <n v="0"/>
    <n v="0"/>
    <n v="0"/>
    <n v="0"/>
    <n v="0"/>
    <n v="0"/>
    <n v="0"/>
    <n v="121931.94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3"/>
    <x v="0"/>
    <x v="3"/>
    <n v="39311.11"/>
    <n v="38203.339999999997"/>
    <n v="44417.49"/>
    <n v="0"/>
    <n v="0"/>
    <n v="0"/>
    <n v="0"/>
    <n v="0"/>
    <n v="0"/>
    <n v="0"/>
    <n v="0"/>
    <n v="0"/>
    <n v="121931.94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3"/>
    <x v="0"/>
    <x v="4"/>
    <n v="38922.93"/>
    <n v="38203.339999999997"/>
    <n v="38219.26"/>
    <n v="0"/>
    <n v="0"/>
    <n v="0"/>
    <n v="0"/>
    <n v="0"/>
    <n v="0"/>
    <n v="0"/>
    <n v="0"/>
    <n v="0"/>
    <n v="115345.53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3"/>
    <x v="0"/>
    <x v="5"/>
    <n v="388.18"/>
    <n v="0"/>
    <n v="6198.23"/>
    <n v="0"/>
    <n v="0"/>
    <n v="0"/>
    <n v="0"/>
    <n v="0"/>
    <n v="0"/>
    <n v="0"/>
    <n v="0"/>
    <n v="0"/>
    <n v="6586.41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5"/>
    <x v="0"/>
    <x v="0"/>
    <n v="51753"/>
    <n v="49288"/>
    <n v="49288"/>
    <n v="38031"/>
    <n v="38031"/>
    <n v="38031"/>
    <n v="41073"/>
    <n v="37270"/>
    <n v="37270"/>
    <n v="48302"/>
    <n v="61117"/>
    <n v="102004"/>
    <n v="150329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5"/>
    <x v="0"/>
    <x v="1"/>
    <n v="13.83"/>
    <n v="0"/>
    <n v="0"/>
    <n v="0"/>
    <n v="0"/>
    <n v="0"/>
    <n v="0"/>
    <n v="0"/>
    <n v="0"/>
    <n v="0"/>
    <n v="0"/>
    <n v="0"/>
    <n v="13.83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5"/>
    <x v="0"/>
    <x v="2"/>
    <n v="37271.93"/>
    <n v="36399.620000000003"/>
    <n v="34502.839999999997"/>
    <n v="0"/>
    <n v="0"/>
    <n v="0"/>
    <n v="0"/>
    <n v="0"/>
    <n v="0"/>
    <n v="0"/>
    <n v="0"/>
    <n v="0"/>
    <n v="108174.39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5"/>
    <x v="0"/>
    <x v="3"/>
    <n v="14494.9"/>
    <n v="12888.38"/>
    <n v="14785.16"/>
    <n v="38031"/>
    <n v="38031"/>
    <n v="38031"/>
    <n v="41073"/>
    <n v="37270"/>
    <n v="37270"/>
    <n v="48302"/>
    <n v="61117"/>
    <n v="102004"/>
    <n v="42168.44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5"/>
    <x v="0"/>
    <x v="4"/>
    <n v="14494.9"/>
    <n v="12888.38"/>
    <n v="12908.76"/>
    <n v="0"/>
    <n v="0"/>
    <n v="0"/>
    <n v="0"/>
    <n v="0"/>
    <n v="0"/>
    <n v="0"/>
    <n v="0"/>
    <n v="0"/>
    <n v="40292.04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5"/>
    <x v="0"/>
    <x v="5"/>
    <n v="0"/>
    <n v="0"/>
    <n v="1876.4"/>
    <n v="38031"/>
    <n v="38031"/>
    <n v="38031"/>
    <n v="41073"/>
    <n v="37270"/>
    <n v="37270"/>
    <n v="48302"/>
    <n v="61117"/>
    <n v="102004"/>
    <n v="1876.4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6"/>
    <x v="0"/>
    <x v="1"/>
    <n v="35527.050000000003"/>
    <n v="36148.78"/>
    <n v="41712.6"/>
    <n v="0"/>
    <n v="0"/>
    <n v="0"/>
    <n v="0"/>
    <n v="0"/>
    <n v="0"/>
    <n v="0"/>
    <n v="0"/>
    <n v="0"/>
    <n v="113388.43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6"/>
    <x v="0"/>
    <x v="3"/>
    <n v="35527.050000000003"/>
    <n v="36148.78"/>
    <n v="41712.6"/>
    <n v="0"/>
    <n v="0"/>
    <n v="0"/>
    <n v="0"/>
    <n v="0"/>
    <n v="0"/>
    <n v="0"/>
    <n v="0"/>
    <n v="0"/>
    <n v="113388.43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6"/>
    <x v="0"/>
    <x v="4"/>
    <n v="35174.82"/>
    <n v="36148.78"/>
    <n v="35836.089999999997"/>
    <n v="0"/>
    <n v="0"/>
    <n v="0"/>
    <n v="0"/>
    <n v="0"/>
    <n v="0"/>
    <n v="0"/>
    <n v="0"/>
    <n v="0"/>
    <n v="107159.69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6"/>
    <x v="0"/>
    <x v="5"/>
    <n v="352.23"/>
    <n v="0"/>
    <n v="5876.51"/>
    <n v="0"/>
    <n v="0"/>
    <n v="0"/>
    <n v="0"/>
    <n v="0"/>
    <n v="0"/>
    <n v="0"/>
    <n v="0"/>
    <n v="0"/>
    <n v="6228.74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7"/>
    <x v="0"/>
    <x v="0"/>
    <n v="55698"/>
    <n v="53046"/>
    <n v="53046"/>
    <n v="40930"/>
    <n v="40930"/>
    <n v="40930"/>
    <n v="44204"/>
    <n v="40111"/>
    <n v="40111"/>
    <n v="51985"/>
    <n v="65776"/>
    <n v="109779"/>
    <n v="16179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7"/>
    <x v="0"/>
    <x v="2"/>
    <n v="55698"/>
    <n v="53046"/>
    <n v="53046"/>
    <n v="0"/>
    <n v="0"/>
    <n v="0"/>
    <n v="0"/>
    <n v="0"/>
    <n v="0"/>
    <n v="0"/>
    <n v="0"/>
    <n v="0"/>
    <n v="16179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7"/>
    <x v="0"/>
    <x v="3"/>
    <n v="0"/>
    <n v="0"/>
    <n v="0"/>
    <n v="40930"/>
    <n v="40930"/>
    <n v="40930"/>
    <n v="44204"/>
    <n v="40111"/>
    <n v="40111"/>
    <n v="51985"/>
    <n v="65776"/>
    <n v="109779"/>
    <n v="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27"/>
    <x v="0"/>
    <x v="5"/>
    <n v="0"/>
    <n v="0"/>
    <n v="0"/>
    <n v="40930"/>
    <n v="40930"/>
    <n v="40930"/>
    <n v="44204"/>
    <n v="40111"/>
    <n v="40111"/>
    <n v="51985"/>
    <n v="65776"/>
    <n v="109779"/>
    <n v="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0"/>
    <x v="0"/>
    <x v="0"/>
    <n v="83160"/>
    <n v="79200"/>
    <n v="79200"/>
    <n v="61110"/>
    <n v="61110"/>
    <n v="61110"/>
    <n v="65999"/>
    <n v="59888"/>
    <n v="59888"/>
    <n v="77616"/>
    <n v="98208"/>
    <n v="163909"/>
    <n v="24156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0"/>
    <x v="0"/>
    <x v="1"/>
    <n v="1341.04"/>
    <n v="0"/>
    <n v="3515.65"/>
    <n v="0"/>
    <n v="0"/>
    <n v="0"/>
    <n v="0"/>
    <n v="0"/>
    <n v="0"/>
    <n v="0"/>
    <n v="0"/>
    <n v="0"/>
    <n v="4856.6900000000005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0"/>
    <x v="0"/>
    <x v="2"/>
    <n v="17766.86"/>
    <n v="17093.66"/>
    <n v="9362.7099999999991"/>
    <n v="0"/>
    <n v="0"/>
    <n v="0"/>
    <n v="0"/>
    <n v="0"/>
    <n v="0"/>
    <n v="0"/>
    <n v="0"/>
    <n v="0"/>
    <n v="44223.23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0"/>
    <x v="0"/>
    <x v="3"/>
    <n v="66734.179999999993"/>
    <n v="62106.34"/>
    <n v="73352.94"/>
    <n v="61110"/>
    <n v="61110"/>
    <n v="61110"/>
    <n v="65999"/>
    <n v="59888"/>
    <n v="59888"/>
    <n v="77616"/>
    <n v="98208"/>
    <n v="163909"/>
    <n v="202193.46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0"/>
    <x v="0"/>
    <x v="4"/>
    <n v="66734.179999999993"/>
    <n v="62106.34"/>
    <n v="63120.81"/>
    <n v="0"/>
    <n v="0"/>
    <n v="0"/>
    <n v="0"/>
    <n v="0"/>
    <n v="0"/>
    <n v="0"/>
    <n v="0"/>
    <n v="0"/>
    <n v="191961.33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0"/>
    <x v="0"/>
    <x v="5"/>
    <n v="0"/>
    <n v="0"/>
    <n v="10232.129999999999"/>
    <n v="61110"/>
    <n v="61110"/>
    <n v="61110"/>
    <n v="65999"/>
    <n v="59888"/>
    <n v="59888"/>
    <n v="77616"/>
    <n v="98208"/>
    <n v="163909"/>
    <n v="10232.129999999999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1"/>
    <x v="0"/>
    <x v="0"/>
    <n v="63553"/>
    <n v="60527"/>
    <n v="60527"/>
    <n v="46702"/>
    <n v="46702"/>
    <n v="46702"/>
    <n v="50439"/>
    <n v="45768"/>
    <n v="45768"/>
    <n v="59316"/>
    <n v="75053"/>
    <n v="125266"/>
    <n v="184607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1"/>
    <x v="0"/>
    <x v="2"/>
    <n v="63553"/>
    <n v="60527"/>
    <n v="60527"/>
    <n v="0"/>
    <n v="0"/>
    <n v="0"/>
    <n v="0"/>
    <n v="0"/>
    <n v="0"/>
    <n v="0"/>
    <n v="0"/>
    <n v="0"/>
    <n v="184607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1"/>
    <x v="0"/>
    <x v="3"/>
    <n v="0"/>
    <n v="0"/>
    <n v="0"/>
    <n v="46702"/>
    <n v="46702"/>
    <n v="46702"/>
    <n v="50439"/>
    <n v="45768"/>
    <n v="45768"/>
    <n v="59316"/>
    <n v="75053"/>
    <n v="125266"/>
    <n v="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103"/>
    <n v="1"/>
    <n v="1"/>
    <n v="31"/>
    <x v="0"/>
    <x v="5"/>
    <n v="0"/>
    <n v="0"/>
    <n v="0"/>
    <n v="46702"/>
    <n v="46702"/>
    <n v="46702"/>
    <n v="50439"/>
    <n v="45768"/>
    <n v="45768"/>
    <n v="59316"/>
    <n v="75053"/>
    <n v="125266"/>
    <n v="0"/>
  </r>
  <r>
    <n v="13"/>
    <x v="10"/>
    <n v="1"/>
    <n v="6"/>
    <n v="2"/>
    <n v="0"/>
    <n v="3"/>
    <s v="A"/>
    <n v="1"/>
    <x v="0"/>
    <x v="0"/>
    <x v="0"/>
    <x v="2"/>
    <x v="0"/>
    <n v="13103"/>
    <n v="1"/>
    <n v="1"/>
    <n v="15"/>
    <x v="0"/>
    <x v="0"/>
    <n v="1045774"/>
    <n v="995975"/>
    <n v="995975"/>
    <n v="768491"/>
    <n v="768491"/>
    <n v="768491"/>
    <n v="829970"/>
    <n v="753121"/>
    <n v="753121"/>
    <n v="976056"/>
    <n v="1235009"/>
    <n v="2061229"/>
    <n v="3037724"/>
  </r>
  <r>
    <n v="13"/>
    <x v="10"/>
    <n v="1"/>
    <n v="6"/>
    <n v="2"/>
    <n v="0"/>
    <n v="3"/>
    <s v="A"/>
    <n v="1"/>
    <x v="0"/>
    <x v="0"/>
    <x v="0"/>
    <x v="2"/>
    <x v="0"/>
    <n v="13103"/>
    <n v="1"/>
    <n v="1"/>
    <n v="15"/>
    <x v="0"/>
    <x v="1"/>
    <n v="8915.09"/>
    <n v="0"/>
    <n v="0"/>
    <n v="0"/>
    <n v="0"/>
    <n v="0"/>
    <n v="0"/>
    <n v="0"/>
    <n v="0"/>
    <n v="0"/>
    <n v="0"/>
    <n v="0"/>
    <n v="8915.09"/>
  </r>
  <r>
    <n v="13"/>
    <x v="10"/>
    <n v="1"/>
    <n v="6"/>
    <n v="2"/>
    <n v="0"/>
    <n v="3"/>
    <s v="A"/>
    <n v="1"/>
    <x v="0"/>
    <x v="0"/>
    <x v="0"/>
    <x v="2"/>
    <x v="0"/>
    <n v="13103"/>
    <n v="1"/>
    <n v="1"/>
    <n v="15"/>
    <x v="0"/>
    <x v="2"/>
    <n v="136811.42000000001"/>
    <n v="177038.02"/>
    <n v="68390.039999999994"/>
    <n v="0"/>
    <n v="0"/>
    <n v="0"/>
    <n v="0"/>
    <n v="0"/>
    <n v="0"/>
    <n v="0"/>
    <n v="0"/>
    <n v="0"/>
    <n v="382239.48"/>
  </r>
  <r>
    <n v="13"/>
    <x v="10"/>
    <n v="1"/>
    <n v="6"/>
    <n v="2"/>
    <n v="0"/>
    <n v="3"/>
    <s v="A"/>
    <n v="1"/>
    <x v="0"/>
    <x v="0"/>
    <x v="0"/>
    <x v="2"/>
    <x v="0"/>
    <n v="13103"/>
    <n v="1"/>
    <n v="1"/>
    <n v="15"/>
    <x v="0"/>
    <x v="3"/>
    <n v="917877.67"/>
    <n v="818936.98"/>
    <n v="927584.96"/>
    <n v="768491"/>
    <n v="768491"/>
    <n v="768491"/>
    <n v="829970"/>
    <n v="753121"/>
    <n v="753121"/>
    <n v="976056"/>
    <n v="1235009"/>
    <n v="2061229"/>
    <n v="2664399.61"/>
  </r>
  <r>
    <n v="13"/>
    <x v="10"/>
    <n v="1"/>
    <n v="6"/>
    <n v="2"/>
    <n v="0"/>
    <n v="3"/>
    <s v="A"/>
    <n v="1"/>
    <x v="0"/>
    <x v="0"/>
    <x v="0"/>
    <x v="2"/>
    <x v="0"/>
    <n v="13103"/>
    <n v="1"/>
    <n v="1"/>
    <n v="15"/>
    <x v="0"/>
    <x v="4"/>
    <n v="917877.67"/>
    <n v="818936.98"/>
    <n v="803079.18"/>
    <n v="0"/>
    <n v="0"/>
    <n v="0"/>
    <n v="0"/>
    <n v="0"/>
    <n v="0"/>
    <n v="0"/>
    <n v="0"/>
    <n v="0"/>
    <n v="2539893.83"/>
  </r>
  <r>
    <n v="13"/>
    <x v="10"/>
    <n v="1"/>
    <n v="6"/>
    <n v="2"/>
    <n v="0"/>
    <n v="3"/>
    <s v="A"/>
    <n v="1"/>
    <x v="0"/>
    <x v="0"/>
    <x v="0"/>
    <x v="2"/>
    <x v="0"/>
    <n v="13103"/>
    <n v="1"/>
    <n v="1"/>
    <n v="15"/>
    <x v="0"/>
    <x v="5"/>
    <n v="0"/>
    <n v="0"/>
    <n v="124505.78"/>
    <n v="768491"/>
    <n v="768491"/>
    <n v="768491"/>
    <n v="829970"/>
    <n v="753121"/>
    <n v="753121"/>
    <n v="976056"/>
    <n v="1235009"/>
    <n v="2061229"/>
    <n v="124505.78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"/>
    <x v="0"/>
    <x v="0"/>
    <n v="116363"/>
    <n v="110822"/>
    <n v="110822"/>
    <n v="85510"/>
    <n v="85510"/>
    <n v="85510"/>
    <n v="92351"/>
    <n v="83800"/>
    <n v="83800"/>
    <n v="108606"/>
    <n v="137419"/>
    <n v="229351"/>
    <n v="338007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"/>
    <x v="0"/>
    <x v="2"/>
    <n v="116363"/>
    <n v="110822"/>
    <n v="110805.88"/>
    <n v="0"/>
    <n v="0"/>
    <n v="0"/>
    <n v="0"/>
    <n v="0"/>
    <n v="0"/>
    <n v="0"/>
    <n v="0"/>
    <n v="0"/>
    <n v="337990.88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"/>
    <x v="0"/>
    <x v="3"/>
    <n v="0"/>
    <n v="0"/>
    <n v="16.12"/>
    <n v="85510"/>
    <n v="85510"/>
    <n v="85510"/>
    <n v="92351"/>
    <n v="83800"/>
    <n v="83800"/>
    <n v="108606"/>
    <n v="137419"/>
    <n v="229351"/>
    <n v="16.12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"/>
    <x v="0"/>
    <x v="4"/>
    <n v="0"/>
    <n v="0"/>
    <n v="16.12"/>
    <n v="0"/>
    <n v="0"/>
    <n v="0"/>
    <n v="0"/>
    <n v="0"/>
    <n v="0"/>
    <n v="0"/>
    <n v="0"/>
    <n v="0"/>
    <n v="16.12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"/>
    <x v="0"/>
    <x v="5"/>
    <n v="0"/>
    <n v="0"/>
    <n v="0"/>
    <n v="85510"/>
    <n v="85510"/>
    <n v="85510"/>
    <n v="92351"/>
    <n v="83800"/>
    <n v="83800"/>
    <n v="108606"/>
    <n v="137419"/>
    <n v="229351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4"/>
    <x v="0"/>
    <x v="0"/>
    <n v="133822"/>
    <n v="127450"/>
    <n v="127450"/>
    <n v="98340"/>
    <n v="98340"/>
    <n v="98340"/>
    <n v="106207"/>
    <n v="96373"/>
    <n v="96373"/>
    <n v="124901"/>
    <n v="158037"/>
    <n v="263762"/>
    <n v="388722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4"/>
    <x v="0"/>
    <x v="2"/>
    <n v="133822"/>
    <n v="127450"/>
    <n v="127450"/>
    <n v="0"/>
    <n v="0"/>
    <n v="0"/>
    <n v="0"/>
    <n v="0"/>
    <n v="0"/>
    <n v="0"/>
    <n v="0"/>
    <n v="0"/>
    <n v="388722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4"/>
    <x v="0"/>
    <x v="3"/>
    <n v="0"/>
    <n v="0"/>
    <n v="0"/>
    <n v="98340"/>
    <n v="98340"/>
    <n v="98340"/>
    <n v="106207"/>
    <n v="96373"/>
    <n v="96373"/>
    <n v="124901"/>
    <n v="158037"/>
    <n v="263762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4"/>
    <x v="0"/>
    <x v="5"/>
    <n v="0"/>
    <n v="0"/>
    <n v="0"/>
    <n v="98340"/>
    <n v="98340"/>
    <n v="98340"/>
    <n v="106207"/>
    <n v="96373"/>
    <n v="96373"/>
    <n v="124901"/>
    <n v="158037"/>
    <n v="263762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6"/>
    <x v="0"/>
    <x v="0"/>
    <n v="125751"/>
    <n v="119763"/>
    <n v="119763"/>
    <n v="92409"/>
    <n v="92409"/>
    <n v="92409"/>
    <n v="99801"/>
    <n v="90561"/>
    <n v="90561"/>
    <n v="117368"/>
    <n v="148506"/>
    <n v="247856"/>
    <n v="365277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6"/>
    <x v="0"/>
    <x v="2"/>
    <n v="125751"/>
    <n v="119763"/>
    <n v="119763"/>
    <n v="0"/>
    <n v="0"/>
    <n v="0"/>
    <n v="0"/>
    <n v="0"/>
    <n v="0"/>
    <n v="0"/>
    <n v="0"/>
    <n v="0"/>
    <n v="365277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6"/>
    <x v="0"/>
    <x v="3"/>
    <n v="0"/>
    <n v="0"/>
    <n v="0"/>
    <n v="92409"/>
    <n v="92409"/>
    <n v="92409"/>
    <n v="99801"/>
    <n v="90561"/>
    <n v="90561"/>
    <n v="117368"/>
    <n v="148506"/>
    <n v="247856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6"/>
    <x v="0"/>
    <x v="5"/>
    <n v="0"/>
    <n v="0"/>
    <n v="0"/>
    <n v="92409"/>
    <n v="92409"/>
    <n v="92409"/>
    <n v="99801"/>
    <n v="90561"/>
    <n v="90561"/>
    <n v="117368"/>
    <n v="148506"/>
    <n v="247856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7"/>
    <x v="0"/>
    <x v="0"/>
    <n v="356394"/>
    <n v="339423"/>
    <n v="339423"/>
    <n v="261898"/>
    <n v="261898"/>
    <n v="261898"/>
    <n v="282850"/>
    <n v="256660"/>
    <n v="256660"/>
    <n v="332635"/>
    <n v="420885"/>
    <n v="702455"/>
    <n v="103524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7"/>
    <x v="0"/>
    <x v="2"/>
    <n v="356394"/>
    <n v="339423"/>
    <n v="339423"/>
    <n v="0"/>
    <n v="0"/>
    <n v="0"/>
    <n v="0"/>
    <n v="0"/>
    <n v="0"/>
    <n v="0"/>
    <n v="0"/>
    <n v="0"/>
    <n v="103524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7"/>
    <x v="0"/>
    <x v="3"/>
    <n v="0"/>
    <n v="0"/>
    <n v="0"/>
    <n v="261898"/>
    <n v="261898"/>
    <n v="261898"/>
    <n v="282850"/>
    <n v="256660"/>
    <n v="256660"/>
    <n v="332635"/>
    <n v="420885"/>
    <n v="702455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7"/>
    <x v="0"/>
    <x v="5"/>
    <n v="0"/>
    <n v="0"/>
    <n v="0"/>
    <n v="261898"/>
    <n v="261898"/>
    <n v="261898"/>
    <n v="282850"/>
    <n v="256660"/>
    <n v="256660"/>
    <n v="332635"/>
    <n v="420885"/>
    <n v="702455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9"/>
    <x v="0"/>
    <x v="0"/>
    <n v="852905"/>
    <n v="812290"/>
    <n v="812290"/>
    <n v="626761"/>
    <n v="626761"/>
    <n v="626761"/>
    <n v="676901"/>
    <n v="614225"/>
    <n v="614225"/>
    <n v="796045"/>
    <n v="1007240"/>
    <n v="1681081"/>
    <n v="2477485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9"/>
    <x v="0"/>
    <x v="2"/>
    <n v="852664.27"/>
    <n v="812290"/>
    <n v="812290"/>
    <n v="0"/>
    <n v="0"/>
    <n v="0"/>
    <n v="0"/>
    <n v="0"/>
    <n v="0"/>
    <n v="0"/>
    <n v="0"/>
    <n v="0"/>
    <n v="2477244.27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9"/>
    <x v="0"/>
    <x v="3"/>
    <n v="240.73"/>
    <n v="0"/>
    <n v="0"/>
    <n v="626761"/>
    <n v="626761"/>
    <n v="626761"/>
    <n v="676901"/>
    <n v="614225"/>
    <n v="614225"/>
    <n v="796045"/>
    <n v="1007240"/>
    <n v="1681081"/>
    <n v="240.73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9"/>
    <x v="0"/>
    <x v="4"/>
    <n v="240.73"/>
    <n v="0"/>
    <n v="0"/>
    <n v="0"/>
    <n v="0"/>
    <n v="0"/>
    <n v="0"/>
    <n v="0"/>
    <n v="0"/>
    <n v="0"/>
    <n v="0"/>
    <n v="0"/>
    <n v="240.73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9"/>
    <x v="0"/>
    <x v="5"/>
    <n v="0"/>
    <n v="0"/>
    <n v="0"/>
    <n v="626761"/>
    <n v="626761"/>
    <n v="626761"/>
    <n v="676901"/>
    <n v="614225"/>
    <n v="614225"/>
    <n v="796045"/>
    <n v="1007240"/>
    <n v="1681081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2"/>
    <x v="0"/>
    <x v="0"/>
    <n v="277298"/>
    <n v="264094"/>
    <n v="264094"/>
    <n v="203774"/>
    <n v="203774"/>
    <n v="203774"/>
    <n v="220076"/>
    <n v="199698"/>
    <n v="199698"/>
    <n v="258812"/>
    <n v="327476"/>
    <n v="546557"/>
    <n v="805486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2"/>
    <x v="0"/>
    <x v="2"/>
    <n v="277298"/>
    <n v="264094"/>
    <n v="264094"/>
    <n v="0"/>
    <n v="0"/>
    <n v="0"/>
    <n v="0"/>
    <n v="0"/>
    <n v="0"/>
    <n v="0"/>
    <n v="0"/>
    <n v="0"/>
    <n v="805486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2"/>
    <x v="0"/>
    <x v="3"/>
    <n v="0"/>
    <n v="0"/>
    <n v="0"/>
    <n v="203774"/>
    <n v="203774"/>
    <n v="203774"/>
    <n v="220076"/>
    <n v="199698"/>
    <n v="199698"/>
    <n v="258812"/>
    <n v="327476"/>
    <n v="546557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2"/>
    <x v="0"/>
    <x v="5"/>
    <n v="0"/>
    <n v="0"/>
    <n v="0"/>
    <n v="203774"/>
    <n v="203774"/>
    <n v="203774"/>
    <n v="220076"/>
    <n v="199698"/>
    <n v="199698"/>
    <n v="258812"/>
    <n v="327476"/>
    <n v="546557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4"/>
    <x v="0"/>
    <x v="0"/>
    <n v="116456"/>
    <n v="110911"/>
    <n v="110911"/>
    <n v="85578"/>
    <n v="85578"/>
    <n v="85578"/>
    <n v="92425"/>
    <n v="83867"/>
    <n v="83867"/>
    <n v="108692"/>
    <n v="137529"/>
    <n v="229536"/>
    <n v="338278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4"/>
    <x v="0"/>
    <x v="2"/>
    <n v="116456"/>
    <n v="110911"/>
    <n v="110911"/>
    <n v="0"/>
    <n v="0"/>
    <n v="0"/>
    <n v="0"/>
    <n v="0"/>
    <n v="0"/>
    <n v="0"/>
    <n v="0"/>
    <n v="0"/>
    <n v="338278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4"/>
    <x v="0"/>
    <x v="3"/>
    <n v="0"/>
    <n v="0"/>
    <n v="0"/>
    <n v="85578"/>
    <n v="85578"/>
    <n v="85578"/>
    <n v="92425"/>
    <n v="83867"/>
    <n v="83867"/>
    <n v="108692"/>
    <n v="137529"/>
    <n v="229536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4"/>
    <x v="0"/>
    <x v="5"/>
    <n v="0"/>
    <n v="0"/>
    <n v="0"/>
    <n v="85578"/>
    <n v="85578"/>
    <n v="85578"/>
    <n v="92425"/>
    <n v="83867"/>
    <n v="83867"/>
    <n v="108692"/>
    <n v="137529"/>
    <n v="229536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6"/>
    <x v="0"/>
    <x v="0"/>
    <n v="104180"/>
    <n v="99219"/>
    <n v="99219"/>
    <n v="76557"/>
    <n v="76557"/>
    <n v="76557"/>
    <n v="82682"/>
    <n v="75026"/>
    <n v="75026"/>
    <n v="97235"/>
    <n v="123031"/>
    <n v="205338"/>
    <n v="302618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6"/>
    <x v="0"/>
    <x v="2"/>
    <n v="104180"/>
    <n v="99031.3"/>
    <n v="99214.87"/>
    <n v="0"/>
    <n v="0"/>
    <n v="0"/>
    <n v="0"/>
    <n v="0"/>
    <n v="0"/>
    <n v="0"/>
    <n v="0"/>
    <n v="0"/>
    <n v="302426.17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6"/>
    <x v="0"/>
    <x v="3"/>
    <n v="0"/>
    <n v="187.7"/>
    <n v="4.13"/>
    <n v="76557"/>
    <n v="76557"/>
    <n v="76557"/>
    <n v="82682"/>
    <n v="75026"/>
    <n v="75026"/>
    <n v="97235"/>
    <n v="123031"/>
    <n v="205338"/>
    <n v="191.82999999999998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6"/>
    <x v="0"/>
    <x v="4"/>
    <n v="0"/>
    <n v="187.7"/>
    <n v="4.13"/>
    <n v="0"/>
    <n v="0"/>
    <n v="0"/>
    <n v="0"/>
    <n v="0"/>
    <n v="0"/>
    <n v="0"/>
    <n v="0"/>
    <n v="0"/>
    <n v="191.82999999999998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6"/>
    <x v="0"/>
    <x v="5"/>
    <n v="0"/>
    <n v="0"/>
    <n v="0"/>
    <n v="76557"/>
    <n v="76557"/>
    <n v="76557"/>
    <n v="82682"/>
    <n v="75026"/>
    <n v="75026"/>
    <n v="97235"/>
    <n v="123031"/>
    <n v="205338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8"/>
    <x v="0"/>
    <x v="0"/>
    <n v="87827"/>
    <n v="83645"/>
    <n v="83645"/>
    <n v="64540"/>
    <n v="64540"/>
    <n v="64540"/>
    <n v="69703"/>
    <n v="63249"/>
    <n v="63249"/>
    <n v="81972"/>
    <n v="103720"/>
    <n v="173108"/>
    <n v="255117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8"/>
    <x v="0"/>
    <x v="2"/>
    <n v="87827"/>
    <n v="83645"/>
    <n v="83645"/>
    <n v="0"/>
    <n v="0"/>
    <n v="0"/>
    <n v="0"/>
    <n v="0"/>
    <n v="0"/>
    <n v="0"/>
    <n v="0"/>
    <n v="0"/>
    <n v="255117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8"/>
    <x v="0"/>
    <x v="3"/>
    <n v="0"/>
    <n v="0"/>
    <n v="0"/>
    <n v="64540"/>
    <n v="64540"/>
    <n v="64540"/>
    <n v="69703"/>
    <n v="63249"/>
    <n v="63249"/>
    <n v="81972"/>
    <n v="103720"/>
    <n v="173108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18"/>
    <x v="0"/>
    <x v="5"/>
    <n v="0"/>
    <n v="0"/>
    <n v="0"/>
    <n v="64540"/>
    <n v="64540"/>
    <n v="64540"/>
    <n v="69703"/>
    <n v="63249"/>
    <n v="63249"/>
    <n v="81972"/>
    <n v="103720"/>
    <n v="173108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0"/>
    <x v="0"/>
    <x v="0"/>
    <n v="347844"/>
    <n v="331280"/>
    <n v="331280"/>
    <n v="255614"/>
    <n v="255614"/>
    <n v="255614"/>
    <n v="276064"/>
    <n v="250502"/>
    <n v="250502"/>
    <n v="324654"/>
    <n v="410787"/>
    <n v="685603"/>
    <n v="1010404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0"/>
    <x v="0"/>
    <x v="2"/>
    <n v="347844"/>
    <n v="331280"/>
    <n v="331280"/>
    <n v="0"/>
    <n v="0"/>
    <n v="0"/>
    <n v="0"/>
    <n v="0"/>
    <n v="0"/>
    <n v="0"/>
    <n v="0"/>
    <n v="0"/>
    <n v="1010404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0"/>
    <x v="0"/>
    <x v="3"/>
    <n v="0"/>
    <n v="0"/>
    <n v="0"/>
    <n v="255614"/>
    <n v="255614"/>
    <n v="255614"/>
    <n v="276064"/>
    <n v="250502"/>
    <n v="250502"/>
    <n v="324654"/>
    <n v="410787"/>
    <n v="685603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0"/>
    <x v="0"/>
    <x v="5"/>
    <n v="0"/>
    <n v="0"/>
    <n v="0"/>
    <n v="255614"/>
    <n v="255614"/>
    <n v="255614"/>
    <n v="276064"/>
    <n v="250502"/>
    <n v="250502"/>
    <n v="324654"/>
    <n v="410787"/>
    <n v="685603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3"/>
    <x v="0"/>
    <x v="0"/>
    <n v="253634"/>
    <n v="241557"/>
    <n v="241557"/>
    <n v="186384"/>
    <n v="186384"/>
    <n v="186384"/>
    <n v="201295"/>
    <n v="182657"/>
    <n v="182657"/>
    <n v="236726"/>
    <n v="299530"/>
    <n v="499915"/>
    <n v="736748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3"/>
    <x v="0"/>
    <x v="2"/>
    <n v="253634"/>
    <n v="241557"/>
    <n v="241557"/>
    <n v="0"/>
    <n v="0"/>
    <n v="0"/>
    <n v="0"/>
    <n v="0"/>
    <n v="0"/>
    <n v="0"/>
    <n v="0"/>
    <n v="0"/>
    <n v="736748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3"/>
    <x v="0"/>
    <x v="3"/>
    <n v="0"/>
    <n v="0"/>
    <n v="0"/>
    <n v="186384"/>
    <n v="186384"/>
    <n v="186384"/>
    <n v="201295"/>
    <n v="182657"/>
    <n v="182657"/>
    <n v="236726"/>
    <n v="299530"/>
    <n v="499915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3"/>
    <x v="0"/>
    <x v="5"/>
    <n v="0"/>
    <n v="0"/>
    <n v="0"/>
    <n v="186384"/>
    <n v="186384"/>
    <n v="186384"/>
    <n v="201295"/>
    <n v="182657"/>
    <n v="182657"/>
    <n v="236726"/>
    <n v="299530"/>
    <n v="499915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5"/>
    <x v="0"/>
    <x v="0"/>
    <n v="429869"/>
    <n v="409399"/>
    <n v="409399"/>
    <n v="315891"/>
    <n v="315891"/>
    <n v="315891"/>
    <n v="341162"/>
    <n v="309573"/>
    <n v="309573"/>
    <n v="401211"/>
    <n v="507654"/>
    <n v="847271"/>
    <n v="1248667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5"/>
    <x v="0"/>
    <x v="2"/>
    <n v="429869"/>
    <n v="409399"/>
    <n v="409386.5"/>
    <n v="0"/>
    <n v="0"/>
    <n v="0"/>
    <n v="0"/>
    <n v="0"/>
    <n v="0"/>
    <n v="0"/>
    <n v="0"/>
    <n v="0"/>
    <n v="1248654.5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5"/>
    <x v="0"/>
    <x v="3"/>
    <n v="0"/>
    <n v="0"/>
    <n v="12.5"/>
    <n v="315891"/>
    <n v="315891"/>
    <n v="315891"/>
    <n v="341162"/>
    <n v="309573"/>
    <n v="309573"/>
    <n v="401211"/>
    <n v="507654"/>
    <n v="847271"/>
    <n v="12.5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5"/>
    <x v="0"/>
    <x v="4"/>
    <n v="0"/>
    <n v="0"/>
    <n v="12.5"/>
    <n v="0"/>
    <n v="0"/>
    <n v="0"/>
    <n v="0"/>
    <n v="0"/>
    <n v="0"/>
    <n v="0"/>
    <n v="0"/>
    <n v="0"/>
    <n v="12.5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5"/>
    <x v="0"/>
    <x v="5"/>
    <n v="0"/>
    <n v="0"/>
    <n v="0"/>
    <n v="315891"/>
    <n v="315891"/>
    <n v="315891"/>
    <n v="341162"/>
    <n v="309573"/>
    <n v="309573"/>
    <n v="401211"/>
    <n v="507654"/>
    <n v="847271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6"/>
    <x v="0"/>
    <x v="0"/>
    <n v="106172"/>
    <n v="101116"/>
    <n v="101116"/>
    <n v="78021"/>
    <n v="78021"/>
    <n v="78021"/>
    <n v="84262"/>
    <n v="76460"/>
    <n v="76460"/>
    <n v="99093"/>
    <n v="125384"/>
    <n v="209263"/>
    <n v="308404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6"/>
    <x v="0"/>
    <x v="2"/>
    <n v="106172"/>
    <n v="101116"/>
    <n v="101116"/>
    <n v="0"/>
    <n v="0"/>
    <n v="0"/>
    <n v="0"/>
    <n v="0"/>
    <n v="0"/>
    <n v="0"/>
    <n v="0"/>
    <n v="0"/>
    <n v="308404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6"/>
    <x v="0"/>
    <x v="3"/>
    <n v="0"/>
    <n v="0"/>
    <n v="0"/>
    <n v="78021"/>
    <n v="78021"/>
    <n v="78021"/>
    <n v="84262"/>
    <n v="76460"/>
    <n v="76460"/>
    <n v="99093"/>
    <n v="125384"/>
    <n v="209263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6"/>
    <x v="0"/>
    <x v="5"/>
    <n v="0"/>
    <n v="0"/>
    <n v="0"/>
    <n v="78021"/>
    <n v="78021"/>
    <n v="78021"/>
    <n v="84262"/>
    <n v="76460"/>
    <n v="76460"/>
    <n v="99093"/>
    <n v="125384"/>
    <n v="209263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7"/>
    <x v="0"/>
    <x v="0"/>
    <n v="207356"/>
    <n v="197482"/>
    <n v="197482"/>
    <n v="152377"/>
    <n v="152377"/>
    <n v="152377"/>
    <n v="164567"/>
    <n v="149329"/>
    <n v="149329"/>
    <n v="193533"/>
    <n v="244878"/>
    <n v="408700"/>
    <n v="60232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7"/>
    <x v="0"/>
    <x v="2"/>
    <n v="207356"/>
    <n v="197482"/>
    <n v="197482"/>
    <n v="0"/>
    <n v="0"/>
    <n v="0"/>
    <n v="0"/>
    <n v="0"/>
    <n v="0"/>
    <n v="0"/>
    <n v="0"/>
    <n v="0"/>
    <n v="60232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7"/>
    <x v="0"/>
    <x v="3"/>
    <n v="0"/>
    <n v="0"/>
    <n v="0"/>
    <n v="152377"/>
    <n v="152377"/>
    <n v="152377"/>
    <n v="164567"/>
    <n v="149329"/>
    <n v="149329"/>
    <n v="193533"/>
    <n v="244878"/>
    <n v="40870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7"/>
    <x v="0"/>
    <x v="5"/>
    <n v="0"/>
    <n v="0"/>
    <n v="0"/>
    <n v="152377"/>
    <n v="152377"/>
    <n v="152377"/>
    <n v="164567"/>
    <n v="149329"/>
    <n v="149329"/>
    <n v="193533"/>
    <n v="244878"/>
    <n v="40870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8"/>
    <x v="0"/>
    <x v="0"/>
    <n v="328540"/>
    <n v="312895"/>
    <n v="312895"/>
    <n v="241429"/>
    <n v="241429"/>
    <n v="241429"/>
    <n v="260743"/>
    <n v="236600"/>
    <n v="236600"/>
    <n v="306637"/>
    <n v="387990"/>
    <n v="647557"/>
    <n v="95433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8"/>
    <x v="0"/>
    <x v="2"/>
    <n v="328540"/>
    <n v="312895"/>
    <n v="312895"/>
    <n v="0"/>
    <n v="0"/>
    <n v="0"/>
    <n v="0"/>
    <n v="0"/>
    <n v="0"/>
    <n v="0"/>
    <n v="0"/>
    <n v="0"/>
    <n v="95433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8"/>
    <x v="0"/>
    <x v="3"/>
    <n v="0"/>
    <n v="0"/>
    <n v="0"/>
    <n v="241429"/>
    <n v="241429"/>
    <n v="241429"/>
    <n v="260743"/>
    <n v="236600"/>
    <n v="236600"/>
    <n v="306637"/>
    <n v="387990"/>
    <n v="647557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28"/>
    <x v="0"/>
    <x v="5"/>
    <n v="0"/>
    <n v="0"/>
    <n v="0"/>
    <n v="241429"/>
    <n v="241429"/>
    <n v="241429"/>
    <n v="260743"/>
    <n v="236600"/>
    <n v="236600"/>
    <n v="306637"/>
    <n v="387990"/>
    <n v="647557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0"/>
    <x v="0"/>
    <x v="0"/>
    <n v="657397"/>
    <n v="626092"/>
    <n v="626092"/>
    <n v="483091"/>
    <n v="483091"/>
    <n v="483091"/>
    <n v="521738"/>
    <n v="473429"/>
    <n v="473429"/>
    <n v="613570"/>
    <n v="776354"/>
    <n v="1295731"/>
    <n v="1909581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0"/>
    <x v="0"/>
    <x v="2"/>
    <n v="657397"/>
    <n v="626092"/>
    <n v="626032.71"/>
    <n v="0"/>
    <n v="0"/>
    <n v="0"/>
    <n v="0"/>
    <n v="0"/>
    <n v="0"/>
    <n v="0"/>
    <n v="0"/>
    <n v="0"/>
    <n v="1909521.71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0"/>
    <x v="0"/>
    <x v="3"/>
    <n v="0"/>
    <n v="0"/>
    <n v="59.29"/>
    <n v="483091"/>
    <n v="483091"/>
    <n v="483091"/>
    <n v="521738"/>
    <n v="473429"/>
    <n v="473429"/>
    <n v="613570"/>
    <n v="776354"/>
    <n v="1295731"/>
    <n v="59.29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0"/>
    <x v="0"/>
    <x v="4"/>
    <n v="0"/>
    <n v="0"/>
    <n v="59.29"/>
    <n v="0"/>
    <n v="0"/>
    <n v="0"/>
    <n v="0"/>
    <n v="0"/>
    <n v="0"/>
    <n v="0"/>
    <n v="0"/>
    <n v="0"/>
    <n v="59.29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0"/>
    <x v="0"/>
    <x v="5"/>
    <n v="0"/>
    <n v="0"/>
    <n v="0"/>
    <n v="483091"/>
    <n v="483091"/>
    <n v="483091"/>
    <n v="521738"/>
    <n v="473429"/>
    <n v="473429"/>
    <n v="613570"/>
    <n v="776354"/>
    <n v="1295731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1"/>
    <x v="0"/>
    <x v="0"/>
    <n v="162952"/>
    <n v="155192"/>
    <n v="155192"/>
    <n v="119746"/>
    <n v="119746"/>
    <n v="119746"/>
    <n v="129325"/>
    <n v="117351"/>
    <n v="117351"/>
    <n v="152088"/>
    <n v="192438"/>
    <n v="321176"/>
    <n v="473336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1"/>
    <x v="0"/>
    <x v="2"/>
    <n v="162952"/>
    <n v="155192"/>
    <n v="155192"/>
    <n v="0"/>
    <n v="0"/>
    <n v="0"/>
    <n v="0"/>
    <n v="0"/>
    <n v="0"/>
    <n v="0"/>
    <n v="0"/>
    <n v="0"/>
    <n v="473336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1"/>
    <x v="0"/>
    <x v="3"/>
    <n v="0"/>
    <n v="0"/>
    <n v="0"/>
    <n v="119746"/>
    <n v="119746"/>
    <n v="119746"/>
    <n v="129325"/>
    <n v="117351"/>
    <n v="117351"/>
    <n v="152088"/>
    <n v="192438"/>
    <n v="321176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103"/>
    <n v="1"/>
    <n v="1"/>
    <n v="31"/>
    <x v="0"/>
    <x v="5"/>
    <n v="0"/>
    <n v="0"/>
    <n v="0"/>
    <n v="119746"/>
    <n v="119746"/>
    <n v="119746"/>
    <n v="129325"/>
    <n v="117351"/>
    <n v="117351"/>
    <n v="152088"/>
    <n v="192438"/>
    <n v="321176"/>
    <n v="0"/>
  </r>
  <r>
    <n v="13"/>
    <x v="12"/>
    <n v="1"/>
    <n v="6"/>
    <n v="2"/>
    <n v="0"/>
    <n v="4"/>
    <s v="A"/>
    <n v="1"/>
    <x v="0"/>
    <x v="0"/>
    <x v="0"/>
    <x v="2"/>
    <x v="0"/>
    <n v="13103"/>
    <n v="1"/>
    <n v="1"/>
    <n v="30"/>
    <x v="0"/>
    <x v="0"/>
    <n v="265231"/>
    <n v="252601"/>
    <n v="252601"/>
    <n v="194906"/>
    <n v="194906"/>
    <n v="194906"/>
    <n v="210498"/>
    <n v="191008"/>
    <n v="191008"/>
    <n v="247549"/>
    <n v="313225"/>
    <n v="522769"/>
    <n v="770433"/>
  </r>
  <r>
    <n v="13"/>
    <x v="12"/>
    <n v="1"/>
    <n v="6"/>
    <n v="2"/>
    <n v="0"/>
    <n v="4"/>
    <s v="A"/>
    <n v="1"/>
    <x v="0"/>
    <x v="0"/>
    <x v="0"/>
    <x v="2"/>
    <x v="0"/>
    <n v="13103"/>
    <n v="1"/>
    <n v="1"/>
    <n v="30"/>
    <x v="0"/>
    <x v="1"/>
    <n v="80866176.159999996"/>
    <n v="4150.3"/>
    <n v="94813.98"/>
    <n v="0"/>
    <n v="0"/>
    <n v="0"/>
    <n v="0"/>
    <n v="0"/>
    <n v="0"/>
    <n v="0"/>
    <n v="0"/>
    <n v="0"/>
    <n v="80965140.439999998"/>
  </r>
  <r>
    <n v="13"/>
    <x v="12"/>
    <n v="1"/>
    <n v="6"/>
    <n v="2"/>
    <n v="0"/>
    <n v="4"/>
    <s v="A"/>
    <n v="1"/>
    <x v="0"/>
    <x v="0"/>
    <x v="0"/>
    <x v="2"/>
    <x v="0"/>
    <n v="13103"/>
    <n v="1"/>
    <n v="1"/>
    <n v="30"/>
    <x v="0"/>
    <x v="2"/>
    <n v="80919215.939999998"/>
    <n v="68576.06"/>
    <n v="115595.09"/>
    <n v="0"/>
    <n v="0"/>
    <n v="0"/>
    <n v="0"/>
    <n v="0"/>
    <n v="0"/>
    <n v="0"/>
    <n v="0"/>
    <n v="0"/>
    <n v="81103387.090000004"/>
  </r>
  <r>
    <n v="13"/>
    <x v="12"/>
    <n v="1"/>
    <n v="6"/>
    <n v="2"/>
    <n v="0"/>
    <n v="4"/>
    <s v="A"/>
    <n v="1"/>
    <x v="0"/>
    <x v="0"/>
    <x v="0"/>
    <x v="2"/>
    <x v="0"/>
    <n v="13103"/>
    <n v="1"/>
    <n v="1"/>
    <n v="30"/>
    <x v="0"/>
    <x v="3"/>
    <n v="212191.22"/>
    <n v="188175.24"/>
    <n v="231819.89"/>
    <n v="194906"/>
    <n v="194906"/>
    <n v="194906"/>
    <n v="210498"/>
    <n v="191008"/>
    <n v="191008"/>
    <n v="247549"/>
    <n v="313225"/>
    <n v="522769"/>
    <n v="632186.35"/>
  </r>
  <r>
    <n v="13"/>
    <x v="12"/>
    <n v="1"/>
    <n v="6"/>
    <n v="2"/>
    <n v="0"/>
    <n v="4"/>
    <s v="A"/>
    <n v="1"/>
    <x v="0"/>
    <x v="0"/>
    <x v="0"/>
    <x v="2"/>
    <x v="0"/>
    <n v="13103"/>
    <n v="1"/>
    <n v="1"/>
    <n v="30"/>
    <x v="0"/>
    <x v="4"/>
    <n v="212191.22"/>
    <n v="188175.24"/>
    <n v="194660.57"/>
    <n v="0"/>
    <n v="0"/>
    <n v="0"/>
    <n v="0"/>
    <n v="0"/>
    <n v="0"/>
    <n v="0"/>
    <n v="0"/>
    <n v="0"/>
    <n v="595027.03"/>
  </r>
  <r>
    <n v="13"/>
    <x v="12"/>
    <n v="1"/>
    <n v="6"/>
    <n v="2"/>
    <n v="0"/>
    <n v="4"/>
    <s v="A"/>
    <n v="1"/>
    <x v="0"/>
    <x v="0"/>
    <x v="0"/>
    <x v="2"/>
    <x v="0"/>
    <n v="13103"/>
    <n v="1"/>
    <n v="1"/>
    <n v="30"/>
    <x v="0"/>
    <x v="5"/>
    <n v="0"/>
    <n v="0"/>
    <n v="37159.32"/>
    <n v="194906"/>
    <n v="194906"/>
    <n v="194906"/>
    <n v="210498"/>
    <n v="191008"/>
    <n v="191008"/>
    <n v="247549"/>
    <n v="313225"/>
    <n v="522769"/>
    <n v="37159.32"/>
  </r>
  <r>
    <n v="13"/>
    <x v="13"/>
    <n v="1"/>
    <n v="6"/>
    <n v="2"/>
    <n v="0"/>
    <n v="3"/>
    <s v="A"/>
    <n v="5"/>
    <x v="0"/>
    <x v="0"/>
    <x v="0"/>
    <x v="2"/>
    <x v="0"/>
    <n v="13103"/>
    <n v="1"/>
    <n v="1"/>
    <n v="9"/>
    <x v="0"/>
    <x v="0"/>
    <n v="34941"/>
    <n v="33278"/>
    <n v="33278"/>
    <n v="25677"/>
    <n v="25677"/>
    <n v="25677"/>
    <n v="27731"/>
    <n v="25163"/>
    <n v="25163"/>
    <n v="32612"/>
    <n v="41264"/>
    <n v="68869"/>
    <n v="101497"/>
  </r>
  <r>
    <n v="13"/>
    <x v="13"/>
    <n v="1"/>
    <n v="6"/>
    <n v="2"/>
    <n v="0"/>
    <n v="3"/>
    <s v="A"/>
    <n v="5"/>
    <x v="0"/>
    <x v="0"/>
    <x v="0"/>
    <x v="2"/>
    <x v="0"/>
    <n v="13103"/>
    <n v="1"/>
    <n v="1"/>
    <n v="9"/>
    <x v="0"/>
    <x v="1"/>
    <n v="188.98"/>
    <n v="0"/>
    <n v="0"/>
    <n v="0"/>
    <n v="0"/>
    <n v="0"/>
    <n v="0"/>
    <n v="0"/>
    <n v="0"/>
    <n v="0"/>
    <n v="0"/>
    <n v="0"/>
    <n v="188.98"/>
  </r>
  <r>
    <n v="13"/>
    <x v="13"/>
    <n v="1"/>
    <n v="6"/>
    <n v="2"/>
    <n v="0"/>
    <n v="3"/>
    <s v="A"/>
    <n v="5"/>
    <x v="0"/>
    <x v="0"/>
    <x v="0"/>
    <x v="2"/>
    <x v="0"/>
    <n v="13103"/>
    <n v="1"/>
    <n v="1"/>
    <n v="9"/>
    <x v="0"/>
    <x v="2"/>
    <n v="16693.259999999998"/>
    <n v="15727.2"/>
    <n v="12319.24"/>
    <n v="0"/>
    <n v="0"/>
    <n v="0"/>
    <n v="0"/>
    <n v="0"/>
    <n v="0"/>
    <n v="0"/>
    <n v="0"/>
    <n v="0"/>
    <n v="44739.7"/>
  </r>
  <r>
    <n v="13"/>
    <x v="13"/>
    <n v="1"/>
    <n v="6"/>
    <n v="2"/>
    <n v="0"/>
    <n v="3"/>
    <s v="A"/>
    <n v="5"/>
    <x v="0"/>
    <x v="0"/>
    <x v="0"/>
    <x v="2"/>
    <x v="0"/>
    <n v="13103"/>
    <n v="1"/>
    <n v="1"/>
    <n v="9"/>
    <x v="0"/>
    <x v="3"/>
    <n v="18436.72"/>
    <n v="17550.8"/>
    <n v="20958.759999999998"/>
    <n v="25677"/>
    <n v="25677"/>
    <n v="25677"/>
    <n v="27731"/>
    <n v="25163"/>
    <n v="25163"/>
    <n v="32612"/>
    <n v="41264"/>
    <n v="68869"/>
    <n v="56946.28"/>
  </r>
  <r>
    <n v="13"/>
    <x v="13"/>
    <n v="1"/>
    <n v="6"/>
    <n v="2"/>
    <n v="0"/>
    <n v="3"/>
    <s v="A"/>
    <n v="5"/>
    <x v="0"/>
    <x v="0"/>
    <x v="0"/>
    <x v="2"/>
    <x v="0"/>
    <n v="13103"/>
    <n v="1"/>
    <n v="1"/>
    <n v="9"/>
    <x v="0"/>
    <x v="4"/>
    <n v="18436.72"/>
    <n v="17550.8"/>
    <n v="17240.5"/>
    <n v="0"/>
    <n v="0"/>
    <n v="0"/>
    <n v="0"/>
    <n v="0"/>
    <n v="0"/>
    <n v="0"/>
    <n v="0"/>
    <n v="0"/>
    <n v="53228.020000000004"/>
  </r>
  <r>
    <n v="13"/>
    <x v="13"/>
    <n v="1"/>
    <n v="6"/>
    <n v="2"/>
    <n v="0"/>
    <n v="3"/>
    <s v="A"/>
    <n v="5"/>
    <x v="0"/>
    <x v="0"/>
    <x v="0"/>
    <x v="2"/>
    <x v="0"/>
    <n v="13103"/>
    <n v="1"/>
    <n v="1"/>
    <n v="9"/>
    <x v="0"/>
    <x v="5"/>
    <n v="0"/>
    <n v="0"/>
    <n v="3718.26"/>
    <n v="25677"/>
    <n v="25677"/>
    <n v="25677"/>
    <n v="27731"/>
    <n v="25163"/>
    <n v="25163"/>
    <n v="32612"/>
    <n v="41264"/>
    <n v="68869"/>
    <n v="3718.26"/>
  </r>
  <r>
    <n v="13"/>
    <x v="14"/>
    <n v="1"/>
    <n v="6"/>
    <n v="2"/>
    <n v="0"/>
    <n v="6"/>
    <s v="A"/>
    <n v="1"/>
    <x v="0"/>
    <x v="0"/>
    <x v="0"/>
    <x v="2"/>
    <x v="0"/>
    <n v="13103"/>
    <n v="1"/>
    <n v="1"/>
    <n v="9"/>
    <x v="0"/>
    <x v="0"/>
    <n v="130579"/>
    <n v="124361"/>
    <n v="124361"/>
    <n v="95956"/>
    <n v="95956"/>
    <n v="95956"/>
    <n v="103633"/>
    <n v="94037"/>
    <n v="94037"/>
    <n v="121873"/>
    <n v="154207"/>
    <n v="257371"/>
    <n v="379301"/>
  </r>
  <r>
    <n v="13"/>
    <x v="14"/>
    <n v="1"/>
    <n v="6"/>
    <n v="2"/>
    <n v="0"/>
    <n v="6"/>
    <s v="A"/>
    <n v="1"/>
    <x v="0"/>
    <x v="0"/>
    <x v="0"/>
    <x v="2"/>
    <x v="0"/>
    <n v="13103"/>
    <n v="1"/>
    <n v="1"/>
    <n v="9"/>
    <x v="0"/>
    <x v="1"/>
    <n v="0"/>
    <n v="1944.68"/>
    <n v="0"/>
    <n v="0"/>
    <n v="0"/>
    <n v="0"/>
    <n v="0"/>
    <n v="0"/>
    <n v="0"/>
    <n v="0"/>
    <n v="0"/>
    <n v="0"/>
    <n v="1944.68"/>
  </r>
  <r>
    <n v="13"/>
    <x v="14"/>
    <n v="1"/>
    <n v="6"/>
    <n v="2"/>
    <n v="0"/>
    <n v="6"/>
    <s v="A"/>
    <n v="1"/>
    <x v="0"/>
    <x v="0"/>
    <x v="0"/>
    <x v="2"/>
    <x v="0"/>
    <n v="13103"/>
    <n v="1"/>
    <n v="1"/>
    <n v="9"/>
    <x v="0"/>
    <x v="2"/>
    <n v="50520.04"/>
    <n v="56146.5"/>
    <n v="42107.040000000001"/>
    <n v="0"/>
    <n v="0"/>
    <n v="0"/>
    <n v="0"/>
    <n v="0"/>
    <n v="0"/>
    <n v="0"/>
    <n v="0"/>
    <n v="0"/>
    <n v="148773.58000000002"/>
  </r>
  <r>
    <n v="13"/>
    <x v="14"/>
    <n v="1"/>
    <n v="6"/>
    <n v="2"/>
    <n v="0"/>
    <n v="6"/>
    <s v="A"/>
    <n v="1"/>
    <x v="0"/>
    <x v="0"/>
    <x v="0"/>
    <x v="2"/>
    <x v="0"/>
    <n v="13103"/>
    <n v="1"/>
    <n v="1"/>
    <n v="9"/>
    <x v="0"/>
    <x v="3"/>
    <n v="80058.960000000006"/>
    <n v="70159.179999999993"/>
    <n v="82253.960000000006"/>
    <n v="95956"/>
    <n v="95956"/>
    <n v="95956"/>
    <n v="103633"/>
    <n v="94037"/>
    <n v="94037"/>
    <n v="121873"/>
    <n v="154207"/>
    <n v="257371"/>
    <n v="232472.10000000003"/>
  </r>
  <r>
    <n v="13"/>
    <x v="14"/>
    <n v="1"/>
    <n v="6"/>
    <n v="2"/>
    <n v="0"/>
    <n v="6"/>
    <s v="A"/>
    <n v="1"/>
    <x v="0"/>
    <x v="0"/>
    <x v="0"/>
    <x v="2"/>
    <x v="0"/>
    <n v="13103"/>
    <n v="1"/>
    <n v="1"/>
    <n v="9"/>
    <x v="0"/>
    <x v="4"/>
    <n v="80058.960000000006"/>
    <n v="70159.179999999993"/>
    <n v="70118.080000000002"/>
    <n v="0"/>
    <n v="0"/>
    <n v="0"/>
    <n v="0"/>
    <n v="0"/>
    <n v="0"/>
    <n v="0"/>
    <n v="0"/>
    <n v="0"/>
    <n v="220336.22000000003"/>
  </r>
  <r>
    <n v="13"/>
    <x v="14"/>
    <n v="1"/>
    <n v="6"/>
    <n v="2"/>
    <n v="0"/>
    <n v="6"/>
    <s v="A"/>
    <n v="1"/>
    <x v="0"/>
    <x v="0"/>
    <x v="0"/>
    <x v="2"/>
    <x v="0"/>
    <n v="13103"/>
    <n v="1"/>
    <n v="1"/>
    <n v="9"/>
    <x v="0"/>
    <x v="5"/>
    <n v="0"/>
    <n v="0"/>
    <n v="12135.88"/>
    <n v="95956"/>
    <n v="95956"/>
    <n v="95956"/>
    <n v="103633"/>
    <n v="94037"/>
    <n v="94037"/>
    <n v="121873"/>
    <n v="154207"/>
    <n v="257371"/>
    <n v="12135.88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2"/>
    <x v="0"/>
    <x v="0"/>
    <n v="72262"/>
    <n v="68821"/>
    <n v="68821"/>
    <n v="53102"/>
    <n v="53102"/>
    <n v="53102"/>
    <n v="57350"/>
    <n v="52040"/>
    <n v="52040"/>
    <n v="67444"/>
    <n v="85338"/>
    <n v="142428"/>
    <n v="209904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2"/>
    <x v="0"/>
    <x v="2"/>
    <n v="72262"/>
    <n v="68821"/>
    <n v="68821"/>
    <n v="0"/>
    <n v="0"/>
    <n v="0"/>
    <n v="0"/>
    <n v="0"/>
    <n v="0"/>
    <n v="0"/>
    <n v="0"/>
    <n v="0"/>
    <n v="209904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2"/>
    <x v="0"/>
    <x v="3"/>
    <n v="0"/>
    <n v="0"/>
    <n v="0"/>
    <n v="53102"/>
    <n v="53102"/>
    <n v="53102"/>
    <n v="57350"/>
    <n v="52040"/>
    <n v="52040"/>
    <n v="67444"/>
    <n v="85338"/>
    <n v="142428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2"/>
    <x v="0"/>
    <x v="5"/>
    <n v="0"/>
    <n v="0"/>
    <n v="0"/>
    <n v="53102"/>
    <n v="53102"/>
    <n v="53102"/>
    <n v="57350"/>
    <n v="52040"/>
    <n v="52040"/>
    <n v="67444"/>
    <n v="85338"/>
    <n v="142428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6"/>
    <x v="0"/>
    <x v="0"/>
    <n v="72093"/>
    <n v="68660"/>
    <n v="68660"/>
    <n v="52978"/>
    <n v="52978"/>
    <n v="52978"/>
    <n v="57216"/>
    <n v="51919"/>
    <n v="51919"/>
    <n v="67287"/>
    <n v="85139"/>
    <n v="142097"/>
    <n v="209413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6"/>
    <x v="0"/>
    <x v="2"/>
    <n v="72093"/>
    <n v="68660"/>
    <n v="68660"/>
    <n v="0"/>
    <n v="0"/>
    <n v="0"/>
    <n v="0"/>
    <n v="0"/>
    <n v="0"/>
    <n v="0"/>
    <n v="0"/>
    <n v="0"/>
    <n v="209413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6"/>
    <x v="0"/>
    <x v="3"/>
    <n v="0"/>
    <n v="0"/>
    <n v="0"/>
    <n v="52978"/>
    <n v="52978"/>
    <n v="52978"/>
    <n v="57216"/>
    <n v="51919"/>
    <n v="51919"/>
    <n v="67287"/>
    <n v="85139"/>
    <n v="142097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6"/>
    <x v="0"/>
    <x v="5"/>
    <n v="0"/>
    <n v="0"/>
    <n v="0"/>
    <n v="52978"/>
    <n v="52978"/>
    <n v="52978"/>
    <n v="57216"/>
    <n v="51919"/>
    <n v="51919"/>
    <n v="67287"/>
    <n v="85139"/>
    <n v="142097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16"/>
    <x v="0"/>
    <x v="0"/>
    <n v="84144"/>
    <n v="80137"/>
    <n v="80137"/>
    <n v="61833"/>
    <n v="61833"/>
    <n v="61833"/>
    <n v="66780"/>
    <n v="60597"/>
    <n v="60597"/>
    <n v="78534"/>
    <n v="99370"/>
    <n v="165849"/>
    <n v="244418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16"/>
    <x v="0"/>
    <x v="2"/>
    <n v="84144"/>
    <n v="80137"/>
    <n v="80137"/>
    <n v="0"/>
    <n v="0"/>
    <n v="0"/>
    <n v="0"/>
    <n v="0"/>
    <n v="0"/>
    <n v="0"/>
    <n v="0"/>
    <n v="0"/>
    <n v="244418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16"/>
    <x v="0"/>
    <x v="3"/>
    <n v="0"/>
    <n v="0"/>
    <n v="0"/>
    <n v="61833"/>
    <n v="61833"/>
    <n v="61833"/>
    <n v="66780"/>
    <n v="60597"/>
    <n v="60597"/>
    <n v="78534"/>
    <n v="99370"/>
    <n v="165849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16"/>
    <x v="0"/>
    <x v="5"/>
    <n v="0"/>
    <n v="0"/>
    <n v="0"/>
    <n v="61833"/>
    <n v="61833"/>
    <n v="61833"/>
    <n v="66780"/>
    <n v="60597"/>
    <n v="60597"/>
    <n v="78534"/>
    <n v="99370"/>
    <n v="165849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28"/>
    <x v="0"/>
    <x v="0"/>
    <n v="81042"/>
    <n v="77183"/>
    <n v="77183"/>
    <n v="59554"/>
    <n v="59554"/>
    <n v="59554"/>
    <n v="64318"/>
    <n v="58363"/>
    <n v="58363"/>
    <n v="75639"/>
    <n v="95707"/>
    <n v="159736"/>
    <n v="235408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28"/>
    <x v="0"/>
    <x v="2"/>
    <n v="81042"/>
    <n v="77183"/>
    <n v="77183"/>
    <n v="0"/>
    <n v="0"/>
    <n v="0"/>
    <n v="0"/>
    <n v="0"/>
    <n v="0"/>
    <n v="0"/>
    <n v="0"/>
    <n v="0"/>
    <n v="235408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28"/>
    <x v="0"/>
    <x v="3"/>
    <n v="0"/>
    <n v="0"/>
    <n v="0"/>
    <n v="59554"/>
    <n v="59554"/>
    <n v="59554"/>
    <n v="64318"/>
    <n v="58363"/>
    <n v="58363"/>
    <n v="75639"/>
    <n v="95707"/>
    <n v="159736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28"/>
    <x v="0"/>
    <x v="5"/>
    <n v="0"/>
    <n v="0"/>
    <n v="0"/>
    <n v="59554"/>
    <n v="59554"/>
    <n v="59554"/>
    <n v="64318"/>
    <n v="58363"/>
    <n v="58363"/>
    <n v="75639"/>
    <n v="95707"/>
    <n v="159736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30"/>
    <x v="0"/>
    <x v="0"/>
    <n v="193013"/>
    <n v="183822"/>
    <n v="183822"/>
    <n v="141837"/>
    <n v="141837"/>
    <n v="141837"/>
    <n v="153183"/>
    <n v="139000"/>
    <n v="139000"/>
    <n v="180146"/>
    <n v="227939"/>
    <n v="380429"/>
    <n v="560657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30"/>
    <x v="0"/>
    <x v="2"/>
    <n v="193013"/>
    <n v="183822"/>
    <n v="183822"/>
    <n v="0"/>
    <n v="0"/>
    <n v="0"/>
    <n v="0"/>
    <n v="0"/>
    <n v="0"/>
    <n v="0"/>
    <n v="0"/>
    <n v="0"/>
    <n v="560657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30"/>
    <x v="0"/>
    <x v="3"/>
    <n v="0"/>
    <n v="0"/>
    <n v="0"/>
    <n v="141837"/>
    <n v="141837"/>
    <n v="141837"/>
    <n v="153183"/>
    <n v="139000"/>
    <n v="139000"/>
    <n v="180146"/>
    <n v="227939"/>
    <n v="380429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103"/>
    <n v="1"/>
    <n v="1"/>
    <n v="30"/>
    <x v="0"/>
    <x v="5"/>
    <n v="0"/>
    <n v="0"/>
    <n v="0"/>
    <n v="141837"/>
    <n v="141837"/>
    <n v="141837"/>
    <n v="153183"/>
    <n v="139000"/>
    <n v="139000"/>
    <n v="180146"/>
    <n v="227939"/>
    <n v="380429"/>
    <n v="0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"/>
    <x v="0"/>
    <x v="1"/>
    <n v="48224.37"/>
    <n v="41545.120000000003"/>
    <n v="48092.27"/>
    <n v="0"/>
    <n v="0"/>
    <n v="0"/>
    <n v="0"/>
    <n v="0"/>
    <n v="0"/>
    <n v="0"/>
    <n v="0"/>
    <n v="0"/>
    <n v="137861.76000000001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"/>
    <x v="0"/>
    <x v="3"/>
    <n v="48224.37"/>
    <n v="41545.120000000003"/>
    <n v="48092.27"/>
    <n v="0"/>
    <n v="0"/>
    <n v="0"/>
    <n v="0"/>
    <n v="0"/>
    <n v="0"/>
    <n v="0"/>
    <n v="0"/>
    <n v="0"/>
    <n v="137861.76000000001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"/>
    <x v="0"/>
    <x v="4"/>
    <n v="47702.31"/>
    <n v="41545.120000000003"/>
    <n v="42203.839999999997"/>
    <n v="0"/>
    <n v="0"/>
    <n v="0"/>
    <n v="0"/>
    <n v="0"/>
    <n v="0"/>
    <n v="0"/>
    <n v="0"/>
    <n v="0"/>
    <n v="131451.26999999999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"/>
    <x v="0"/>
    <x v="5"/>
    <n v="522.05999999999995"/>
    <n v="0"/>
    <n v="5888.43"/>
    <n v="0"/>
    <n v="0"/>
    <n v="0"/>
    <n v="0"/>
    <n v="0"/>
    <n v="0"/>
    <n v="0"/>
    <n v="0"/>
    <n v="0"/>
    <n v="6410.49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4"/>
    <x v="0"/>
    <x v="0"/>
    <n v="110129"/>
    <n v="104885"/>
    <n v="104885"/>
    <n v="80929"/>
    <n v="80929"/>
    <n v="80929"/>
    <n v="87403"/>
    <n v="79310"/>
    <n v="79310"/>
    <n v="102787"/>
    <n v="130058"/>
    <n v="217068"/>
    <n v="319899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4"/>
    <x v="0"/>
    <x v="1"/>
    <n v="1223.43"/>
    <n v="0"/>
    <n v="0"/>
    <n v="0"/>
    <n v="0"/>
    <n v="0"/>
    <n v="0"/>
    <n v="0"/>
    <n v="0"/>
    <n v="0"/>
    <n v="0"/>
    <n v="0"/>
    <n v="1223.43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4"/>
    <x v="0"/>
    <x v="2"/>
    <n v="34217.19"/>
    <n v="31374.55"/>
    <n v="20898.439999999999"/>
    <n v="0"/>
    <n v="0"/>
    <n v="0"/>
    <n v="0"/>
    <n v="0"/>
    <n v="0"/>
    <n v="0"/>
    <n v="0"/>
    <n v="0"/>
    <n v="86490.180000000008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4"/>
    <x v="0"/>
    <x v="3"/>
    <n v="77135.240000000005"/>
    <n v="73510.45"/>
    <n v="83986.559999999998"/>
    <n v="80929"/>
    <n v="80929"/>
    <n v="80929"/>
    <n v="87403"/>
    <n v="79310"/>
    <n v="79310"/>
    <n v="102787"/>
    <n v="130058"/>
    <n v="217068"/>
    <n v="234632.25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4"/>
    <x v="0"/>
    <x v="4"/>
    <n v="77135.240000000005"/>
    <n v="73510.45"/>
    <n v="71927.45"/>
    <n v="0"/>
    <n v="0"/>
    <n v="0"/>
    <n v="0"/>
    <n v="0"/>
    <n v="0"/>
    <n v="0"/>
    <n v="0"/>
    <n v="0"/>
    <n v="222573.14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4"/>
    <x v="0"/>
    <x v="5"/>
    <n v="0"/>
    <n v="0"/>
    <n v="12059.11"/>
    <n v="80929"/>
    <n v="80929"/>
    <n v="80929"/>
    <n v="87403"/>
    <n v="79310"/>
    <n v="79310"/>
    <n v="102787"/>
    <n v="130058"/>
    <n v="217068"/>
    <n v="12059.11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6"/>
    <x v="0"/>
    <x v="0"/>
    <n v="140707"/>
    <n v="134007"/>
    <n v="134007"/>
    <n v="103399"/>
    <n v="103399"/>
    <n v="103399"/>
    <n v="111671"/>
    <n v="101331"/>
    <n v="101331"/>
    <n v="131327"/>
    <n v="166169"/>
    <n v="277336"/>
    <n v="408721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6"/>
    <x v="0"/>
    <x v="1"/>
    <n v="49720.38"/>
    <n v="33939.25"/>
    <n v="59741.3"/>
    <n v="0"/>
    <n v="0"/>
    <n v="0"/>
    <n v="0"/>
    <n v="0"/>
    <n v="0"/>
    <n v="0"/>
    <n v="0"/>
    <n v="0"/>
    <n v="143400.93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6"/>
    <x v="0"/>
    <x v="2"/>
    <n v="566.41"/>
    <n v="0"/>
    <n v="0"/>
    <n v="0"/>
    <n v="0"/>
    <n v="0"/>
    <n v="0"/>
    <n v="0"/>
    <n v="0"/>
    <n v="0"/>
    <n v="0"/>
    <n v="0"/>
    <n v="566.41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6"/>
    <x v="0"/>
    <x v="3"/>
    <n v="189860.97"/>
    <n v="167946.25"/>
    <n v="193748.3"/>
    <n v="103399"/>
    <n v="103399"/>
    <n v="103399"/>
    <n v="111671"/>
    <n v="101331"/>
    <n v="101331"/>
    <n v="131327"/>
    <n v="166169"/>
    <n v="277336"/>
    <n v="551555.5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6"/>
    <x v="0"/>
    <x v="4"/>
    <n v="188324.95"/>
    <n v="167946.25"/>
    <n v="169607.97"/>
    <n v="0"/>
    <n v="0"/>
    <n v="0"/>
    <n v="0"/>
    <n v="0"/>
    <n v="0"/>
    <n v="0"/>
    <n v="0"/>
    <n v="0"/>
    <n v="525879.17000000004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6"/>
    <x v="0"/>
    <x v="5"/>
    <n v="1536.02"/>
    <n v="0"/>
    <n v="24140.33"/>
    <n v="103399"/>
    <n v="103399"/>
    <n v="103399"/>
    <n v="111671"/>
    <n v="101331"/>
    <n v="101331"/>
    <n v="131327"/>
    <n v="166169"/>
    <n v="277336"/>
    <n v="25676.35000000000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9"/>
    <x v="0"/>
    <x v="0"/>
    <n v="377773"/>
    <n v="359784"/>
    <n v="359784"/>
    <n v="277608"/>
    <n v="277608"/>
    <n v="277608"/>
    <n v="299817"/>
    <n v="272056"/>
    <n v="272056"/>
    <n v="352588"/>
    <n v="446132"/>
    <n v="744592"/>
    <n v="1097341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9"/>
    <x v="0"/>
    <x v="1"/>
    <n v="4296.71"/>
    <n v="0"/>
    <n v="0"/>
    <n v="0"/>
    <n v="0"/>
    <n v="0"/>
    <n v="0"/>
    <n v="0"/>
    <n v="0"/>
    <n v="0"/>
    <n v="0"/>
    <n v="0"/>
    <n v="4296.71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9"/>
    <x v="0"/>
    <x v="2"/>
    <n v="122565.5"/>
    <n v="124772.55"/>
    <n v="74291.92"/>
    <n v="0"/>
    <n v="0"/>
    <n v="0"/>
    <n v="0"/>
    <n v="0"/>
    <n v="0"/>
    <n v="0"/>
    <n v="0"/>
    <n v="0"/>
    <n v="321629.96999999997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9"/>
    <x v="0"/>
    <x v="3"/>
    <n v="259504.21"/>
    <n v="235011.45"/>
    <n v="285492.08"/>
    <n v="277608"/>
    <n v="277608"/>
    <n v="277608"/>
    <n v="299817"/>
    <n v="272056"/>
    <n v="272056"/>
    <n v="352588"/>
    <n v="446132"/>
    <n v="744592"/>
    <n v="780007.74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9"/>
    <x v="0"/>
    <x v="4"/>
    <n v="259504.21"/>
    <n v="235011.45"/>
    <n v="241639.41"/>
    <n v="0"/>
    <n v="0"/>
    <n v="0"/>
    <n v="0"/>
    <n v="0"/>
    <n v="0"/>
    <n v="0"/>
    <n v="0"/>
    <n v="0"/>
    <n v="736155.07000000007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9"/>
    <x v="0"/>
    <x v="5"/>
    <n v="0"/>
    <n v="0"/>
    <n v="43852.67"/>
    <n v="277608"/>
    <n v="277608"/>
    <n v="277608"/>
    <n v="299817"/>
    <n v="272056"/>
    <n v="272056"/>
    <n v="352588"/>
    <n v="446132"/>
    <n v="744592"/>
    <n v="43852.67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12"/>
    <x v="0"/>
    <x v="0"/>
    <n v="162001"/>
    <n v="154286"/>
    <n v="154286"/>
    <n v="119047"/>
    <n v="119047"/>
    <n v="119047"/>
    <n v="128571"/>
    <n v="116666"/>
    <n v="116666"/>
    <n v="151201"/>
    <n v="191315"/>
    <n v="319304"/>
    <n v="470573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12"/>
    <x v="0"/>
    <x v="1"/>
    <n v="21315.02"/>
    <n v="0"/>
    <n v="41127.480000000003"/>
    <n v="0"/>
    <n v="0"/>
    <n v="0"/>
    <n v="0"/>
    <n v="0"/>
    <n v="0"/>
    <n v="0"/>
    <n v="0"/>
    <n v="0"/>
    <n v="62442.5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12"/>
    <x v="0"/>
    <x v="2"/>
    <n v="35714.980000000003"/>
    <n v="38502.559999999998"/>
    <n v="75958.850000000006"/>
    <n v="0"/>
    <n v="0"/>
    <n v="0"/>
    <n v="0"/>
    <n v="0"/>
    <n v="0"/>
    <n v="0"/>
    <n v="0"/>
    <n v="0"/>
    <n v="150176.39000000001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12"/>
    <x v="0"/>
    <x v="3"/>
    <n v="147601.04"/>
    <n v="115783.44"/>
    <n v="119454.63"/>
    <n v="119047"/>
    <n v="119047"/>
    <n v="119047"/>
    <n v="128571"/>
    <n v="116666"/>
    <n v="116666"/>
    <n v="151201"/>
    <n v="191315"/>
    <n v="319304"/>
    <n v="382839.11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12"/>
    <x v="0"/>
    <x v="4"/>
    <n v="128572.32"/>
    <n v="115783.44"/>
    <n v="121351.53"/>
    <n v="0"/>
    <n v="0"/>
    <n v="0"/>
    <n v="0"/>
    <n v="0"/>
    <n v="0"/>
    <n v="0"/>
    <n v="0"/>
    <n v="0"/>
    <n v="365707.29000000004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12"/>
    <x v="0"/>
    <x v="5"/>
    <n v="19028.72"/>
    <n v="0"/>
    <n v="-1896.9"/>
    <n v="119047"/>
    <n v="119047"/>
    <n v="119047"/>
    <n v="128571"/>
    <n v="116666"/>
    <n v="116666"/>
    <n v="151201"/>
    <n v="191315"/>
    <n v="319304"/>
    <n v="17131.8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16"/>
    <x v="0"/>
    <x v="1"/>
    <n v="63496.66"/>
    <n v="54988.14"/>
    <n v="63752.07"/>
    <n v="0"/>
    <n v="0"/>
    <n v="0"/>
    <n v="0"/>
    <n v="0"/>
    <n v="0"/>
    <n v="0"/>
    <n v="0"/>
    <n v="0"/>
    <n v="182236.87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16"/>
    <x v="0"/>
    <x v="3"/>
    <n v="63496.66"/>
    <n v="54988.14"/>
    <n v="63752.07"/>
    <n v="0"/>
    <n v="0"/>
    <n v="0"/>
    <n v="0"/>
    <n v="0"/>
    <n v="0"/>
    <n v="0"/>
    <n v="0"/>
    <n v="0"/>
    <n v="182236.87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16"/>
    <x v="0"/>
    <x v="4"/>
    <n v="62443.87"/>
    <n v="54988.14"/>
    <n v="56522.89"/>
    <n v="0"/>
    <n v="0"/>
    <n v="0"/>
    <n v="0"/>
    <n v="0"/>
    <n v="0"/>
    <n v="0"/>
    <n v="0"/>
    <n v="0"/>
    <n v="173954.9000000000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16"/>
    <x v="0"/>
    <x v="5"/>
    <n v="1052.79"/>
    <n v="0"/>
    <n v="7229.18"/>
    <n v="0"/>
    <n v="0"/>
    <n v="0"/>
    <n v="0"/>
    <n v="0"/>
    <n v="0"/>
    <n v="0"/>
    <n v="0"/>
    <n v="0"/>
    <n v="8281.970000000001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0"/>
    <x v="0"/>
    <x v="0"/>
    <n v="725258"/>
    <n v="690722"/>
    <n v="690722"/>
    <n v="532959"/>
    <n v="532959"/>
    <n v="532959"/>
    <n v="575595"/>
    <n v="522299"/>
    <n v="522299"/>
    <n v="676907"/>
    <n v="856495"/>
    <n v="1429487"/>
    <n v="210670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0"/>
    <x v="0"/>
    <x v="1"/>
    <n v="5008.84"/>
    <n v="0"/>
    <n v="0"/>
    <n v="0"/>
    <n v="0"/>
    <n v="0"/>
    <n v="0"/>
    <n v="0"/>
    <n v="0"/>
    <n v="0"/>
    <n v="0"/>
    <n v="0"/>
    <n v="5008.84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0"/>
    <x v="0"/>
    <x v="2"/>
    <n v="212147.51"/>
    <n v="237635.17"/>
    <n v="171996.74"/>
    <n v="0"/>
    <n v="0"/>
    <n v="0"/>
    <n v="0"/>
    <n v="0"/>
    <n v="0"/>
    <n v="0"/>
    <n v="0"/>
    <n v="0"/>
    <n v="621779.42000000004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0"/>
    <x v="0"/>
    <x v="3"/>
    <n v="518119.33"/>
    <n v="453086.83"/>
    <n v="518725.26"/>
    <n v="532959"/>
    <n v="532959"/>
    <n v="532959"/>
    <n v="575595"/>
    <n v="522299"/>
    <n v="522299"/>
    <n v="676907"/>
    <n v="856495"/>
    <n v="1429487"/>
    <n v="1489931.4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0"/>
    <x v="0"/>
    <x v="4"/>
    <n v="518119.33"/>
    <n v="453086.83"/>
    <n v="457270.17"/>
    <n v="0"/>
    <n v="0"/>
    <n v="0"/>
    <n v="0"/>
    <n v="0"/>
    <n v="0"/>
    <n v="0"/>
    <n v="0"/>
    <n v="0"/>
    <n v="1428476.33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0"/>
    <x v="0"/>
    <x v="5"/>
    <n v="0"/>
    <n v="0"/>
    <n v="61455.09"/>
    <n v="532959"/>
    <n v="532959"/>
    <n v="532959"/>
    <n v="575595"/>
    <n v="522299"/>
    <n v="522299"/>
    <n v="676907"/>
    <n v="856495"/>
    <n v="1429487"/>
    <n v="61455.09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3"/>
    <x v="0"/>
    <x v="0"/>
    <n v="69135"/>
    <n v="65842"/>
    <n v="65842"/>
    <n v="50804"/>
    <n v="50804"/>
    <n v="50804"/>
    <n v="54868"/>
    <n v="49788"/>
    <n v="49788"/>
    <n v="64526"/>
    <n v="81645"/>
    <n v="136263"/>
    <n v="200819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3"/>
    <x v="0"/>
    <x v="1"/>
    <n v="711.64"/>
    <n v="0"/>
    <n v="0"/>
    <n v="0"/>
    <n v="0"/>
    <n v="0"/>
    <n v="0"/>
    <n v="0"/>
    <n v="0"/>
    <n v="0"/>
    <n v="0"/>
    <n v="0"/>
    <n v="711.64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3"/>
    <x v="0"/>
    <x v="2"/>
    <n v="15964.62"/>
    <n v="17709.48"/>
    <n v="8111.79"/>
    <n v="0"/>
    <n v="0"/>
    <n v="0"/>
    <n v="0"/>
    <n v="0"/>
    <n v="0"/>
    <n v="0"/>
    <n v="0"/>
    <n v="0"/>
    <n v="41785.89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3"/>
    <x v="0"/>
    <x v="3"/>
    <n v="53882.02"/>
    <n v="48132.52"/>
    <n v="57730.21"/>
    <n v="50804"/>
    <n v="50804"/>
    <n v="50804"/>
    <n v="54868"/>
    <n v="49788"/>
    <n v="49788"/>
    <n v="64526"/>
    <n v="81645"/>
    <n v="136263"/>
    <n v="159744.75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3"/>
    <x v="0"/>
    <x v="4"/>
    <n v="53882.02"/>
    <n v="48132.52"/>
    <n v="49078.16"/>
    <n v="0"/>
    <n v="0"/>
    <n v="0"/>
    <n v="0"/>
    <n v="0"/>
    <n v="0"/>
    <n v="0"/>
    <n v="0"/>
    <n v="0"/>
    <n v="151092.70000000001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3"/>
    <x v="0"/>
    <x v="5"/>
    <n v="0"/>
    <n v="0"/>
    <n v="8652.0499999999993"/>
    <n v="50804"/>
    <n v="50804"/>
    <n v="50804"/>
    <n v="54868"/>
    <n v="49788"/>
    <n v="49788"/>
    <n v="64526"/>
    <n v="81645"/>
    <n v="136263"/>
    <n v="8652.0499999999993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5"/>
    <x v="0"/>
    <x v="0"/>
    <n v="254290"/>
    <n v="242181"/>
    <n v="242181"/>
    <n v="186866"/>
    <n v="186866"/>
    <n v="186866"/>
    <n v="201816"/>
    <n v="183129"/>
    <n v="183129"/>
    <n v="237338"/>
    <n v="300305"/>
    <n v="501209"/>
    <n v="73865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5"/>
    <x v="0"/>
    <x v="2"/>
    <n v="254290"/>
    <n v="242181"/>
    <n v="242181"/>
    <n v="0"/>
    <n v="0"/>
    <n v="0"/>
    <n v="0"/>
    <n v="0"/>
    <n v="0"/>
    <n v="0"/>
    <n v="0"/>
    <n v="0"/>
    <n v="73865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5"/>
    <x v="0"/>
    <x v="3"/>
    <n v="0"/>
    <n v="0"/>
    <n v="0"/>
    <n v="186866"/>
    <n v="186866"/>
    <n v="186866"/>
    <n v="201816"/>
    <n v="183129"/>
    <n v="183129"/>
    <n v="237338"/>
    <n v="300305"/>
    <n v="501209"/>
    <n v="0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5"/>
    <x v="0"/>
    <x v="5"/>
    <n v="0"/>
    <n v="0"/>
    <n v="0"/>
    <n v="186866"/>
    <n v="186866"/>
    <n v="186866"/>
    <n v="201816"/>
    <n v="183129"/>
    <n v="183129"/>
    <n v="237338"/>
    <n v="300305"/>
    <n v="501209"/>
    <n v="0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6"/>
    <x v="0"/>
    <x v="1"/>
    <n v="200122.5"/>
    <n v="174773.75"/>
    <n v="198766.63"/>
    <n v="0"/>
    <n v="0"/>
    <n v="0"/>
    <n v="0"/>
    <n v="0"/>
    <n v="0"/>
    <n v="0"/>
    <n v="0"/>
    <n v="0"/>
    <n v="573662.88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6"/>
    <x v="0"/>
    <x v="3"/>
    <n v="200122.5"/>
    <n v="174773.75"/>
    <n v="198766.63"/>
    <n v="0"/>
    <n v="0"/>
    <n v="0"/>
    <n v="0"/>
    <n v="0"/>
    <n v="0"/>
    <n v="0"/>
    <n v="0"/>
    <n v="0"/>
    <n v="573662.88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6"/>
    <x v="0"/>
    <x v="4"/>
    <n v="198078.89"/>
    <n v="174773.75"/>
    <n v="175093.71"/>
    <n v="0"/>
    <n v="0"/>
    <n v="0"/>
    <n v="0"/>
    <n v="0"/>
    <n v="0"/>
    <n v="0"/>
    <n v="0"/>
    <n v="0"/>
    <n v="547946.35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6"/>
    <x v="0"/>
    <x v="5"/>
    <n v="2043.61"/>
    <n v="0"/>
    <n v="23672.92"/>
    <n v="0"/>
    <n v="0"/>
    <n v="0"/>
    <n v="0"/>
    <n v="0"/>
    <n v="0"/>
    <n v="0"/>
    <n v="0"/>
    <n v="0"/>
    <n v="25716.53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7"/>
    <x v="0"/>
    <x v="0"/>
    <n v="92887"/>
    <n v="88463"/>
    <n v="88463"/>
    <n v="68258"/>
    <n v="68258"/>
    <n v="68258"/>
    <n v="73719"/>
    <n v="66893"/>
    <n v="66893"/>
    <n v="86694"/>
    <n v="109695"/>
    <n v="183080"/>
    <n v="269813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7"/>
    <x v="0"/>
    <x v="1"/>
    <n v="1196.97"/>
    <n v="0"/>
    <n v="0"/>
    <n v="0"/>
    <n v="0"/>
    <n v="0"/>
    <n v="0"/>
    <n v="0"/>
    <n v="0"/>
    <n v="0"/>
    <n v="0"/>
    <n v="0"/>
    <n v="1196.97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7"/>
    <x v="0"/>
    <x v="2"/>
    <n v="16494.07"/>
    <n v="15676.39"/>
    <n v="4465.37"/>
    <n v="0"/>
    <n v="0"/>
    <n v="0"/>
    <n v="0"/>
    <n v="0"/>
    <n v="0"/>
    <n v="0"/>
    <n v="0"/>
    <n v="0"/>
    <n v="36635.83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7"/>
    <x v="0"/>
    <x v="3"/>
    <n v="77589.899999999994"/>
    <n v="72786.61"/>
    <n v="83997.63"/>
    <n v="68258"/>
    <n v="68258"/>
    <n v="68258"/>
    <n v="73719"/>
    <n v="66893"/>
    <n v="66893"/>
    <n v="86694"/>
    <n v="109695"/>
    <n v="183080"/>
    <n v="234374.14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7"/>
    <x v="0"/>
    <x v="4"/>
    <n v="77589.899999999994"/>
    <n v="72786.61"/>
    <n v="72550.009999999995"/>
    <n v="0"/>
    <n v="0"/>
    <n v="0"/>
    <n v="0"/>
    <n v="0"/>
    <n v="0"/>
    <n v="0"/>
    <n v="0"/>
    <n v="0"/>
    <n v="222926.5200000000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7"/>
    <x v="0"/>
    <x v="5"/>
    <n v="0"/>
    <n v="0"/>
    <n v="11447.62"/>
    <n v="68258"/>
    <n v="68258"/>
    <n v="68258"/>
    <n v="73719"/>
    <n v="66893"/>
    <n v="66893"/>
    <n v="86694"/>
    <n v="109695"/>
    <n v="183080"/>
    <n v="11447.6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8"/>
    <x v="0"/>
    <x v="0"/>
    <n v="650132"/>
    <n v="619173"/>
    <n v="619173"/>
    <n v="477752"/>
    <n v="477752"/>
    <n v="477752"/>
    <n v="515972"/>
    <n v="468197"/>
    <n v="468197"/>
    <n v="606790"/>
    <n v="767775"/>
    <n v="1281416"/>
    <n v="1888478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8"/>
    <x v="0"/>
    <x v="1"/>
    <n v="10498.07"/>
    <n v="0"/>
    <n v="25772.51"/>
    <n v="0"/>
    <n v="0"/>
    <n v="0"/>
    <n v="0"/>
    <n v="0"/>
    <n v="0"/>
    <n v="0"/>
    <n v="0"/>
    <n v="0"/>
    <n v="36270.58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8"/>
    <x v="0"/>
    <x v="2"/>
    <n v="19853.82"/>
    <n v="50106.39"/>
    <n v="0"/>
    <n v="0"/>
    <n v="0"/>
    <n v="0"/>
    <n v="0"/>
    <n v="0"/>
    <n v="0"/>
    <n v="0"/>
    <n v="0"/>
    <n v="0"/>
    <n v="69960.20999999999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8"/>
    <x v="0"/>
    <x v="3"/>
    <n v="640776.25"/>
    <n v="569066.61"/>
    <n v="644945.51"/>
    <n v="477752"/>
    <n v="477752"/>
    <n v="477752"/>
    <n v="515972"/>
    <n v="468197"/>
    <n v="468197"/>
    <n v="606790"/>
    <n v="767775"/>
    <n v="1281416"/>
    <n v="1854788.3699999999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8"/>
    <x v="0"/>
    <x v="4"/>
    <n v="631914.42000000004"/>
    <n v="569066.61"/>
    <n v="574903.43000000005"/>
    <n v="0"/>
    <n v="0"/>
    <n v="0"/>
    <n v="0"/>
    <n v="0"/>
    <n v="0"/>
    <n v="0"/>
    <n v="0"/>
    <n v="0"/>
    <n v="1775884.46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28"/>
    <x v="0"/>
    <x v="5"/>
    <n v="8861.83"/>
    <n v="0"/>
    <n v="70042.080000000002"/>
    <n v="477752"/>
    <n v="477752"/>
    <n v="477752"/>
    <n v="515972"/>
    <n v="468197"/>
    <n v="468197"/>
    <n v="606790"/>
    <n v="767775"/>
    <n v="1281416"/>
    <n v="78903.91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30"/>
    <x v="0"/>
    <x v="0"/>
    <n v="279266"/>
    <n v="265968"/>
    <n v="265968"/>
    <n v="205220"/>
    <n v="205220"/>
    <n v="205220"/>
    <n v="221637"/>
    <n v="201116"/>
    <n v="201116"/>
    <n v="260648"/>
    <n v="329800"/>
    <n v="550435"/>
    <n v="811202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30"/>
    <x v="0"/>
    <x v="1"/>
    <n v="229865.92"/>
    <n v="153698.34"/>
    <n v="200855.7"/>
    <n v="0"/>
    <n v="0"/>
    <n v="0"/>
    <n v="0"/>
    <n v="0"/>
    <n v="0"/>
    <n v="0"/>
    <n v="0"/>
    <n v="0"/>
    <n v="584419.96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30"/>
    <x v="0"/>
    <x v="2"/>
    <n v="1012.87"/>
    <n v="0"/>
    <n v="0"/>
    <n v="0"/>
    <n v="0"/>
    <n v="0"/>
    <n v="0"/>
    <n v="0"/>
    <n v="0"/>
    <n v="0"/>
    <n v="0"/>
    <n v="0"/>
    <n v="1012.87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30"/>
    <x v="0"/>
    <x v="3"/>
    <n v="508119.05"/>
    <n v="419666.34"/>
    <n v="466823.7"/>
    <n v="205220"/>
    <n v="205220"/>
    <n v="205220"/>
    <n v="221637"/>
    <n v="201116"/>
    <n v="201116"/>
    <n v="260648"/>
    <n v="329800"/>
    <n v="550435"/>
    <n v="1394609.09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30"/>
    <x v="0"/>
    <x v="4"/>
    <n v="483637.34"/>
    <n v="419666.34"/>
    <n v="430843.61"/>
    <n v="0"/>
    <n v="0"/>
    <n v="0"/>
    <n v="0"/>
    <n v="0"/>
    <n v="0"/>
    <n v="0"/>
    <n v="0"/>
    <n v="0"/>
    <n v="1334147.29"/>
  </r>
  <r>
    <n v="13"/>
    <x v="15"/>
    <n v="1"/>
    <n v="6"/>
    <n v="2"/>
    <n v="0"/>
    <n v="5"/>
    <s v="A"/>
    <n v="4"/>
    <x v="0"/>
    <x v="0"/>
    <x v="0"/>
    <x v="2"/>
    <x v="0"/>
    <n v="13103"/>
    <n v="1"/>
    <n v="1"/>
    <n v="30"/>
    <x v="0"/>
    <x v="5"/>
    <n v="24481.71"/>
    <n v="0"/>
    <n v="35980.089999999997"/>
    <n v="205220"/>
    <n v="205220"/>
    <n v="205220"/>
    <n v="221637"/>
    <n v="201116"/>
    <n v="201116"/>
    <n v="260648"/>
    <n v="329800"/>
    <n v="550435"/>
    <n v="60461.799999999996"/>
  </r>
  <r>
    <n v="13"/>
    <x v="16"/>
    <n v="1"/>
    <n v="6"/>
    <n v="2"/>
    <n v="0"/>
    <n v="3"/>
    <s v="A"/>
    <n v="1"/>
    <x v="0"/>
    <x v="0"/>
    <x v="0"/>
    <x v="2"/>
    <x v="0"/>
    <n v="13103"/>
    <n v="1"/>
    <n v="1"/>
    <n v="9"/>
    <x v="0"/>
    <x v="0"/>
    <n v="271338"/>
    <n v="258417"/>
    <n v="258417"/>
    <n v="199394"/>
    <n v="199394"/>
    <n v="199394"/>
    <n v="215345"/>
    <n v="195406"/>
    <n v="195406"/>
    <n v="253248"/>
    <n v="320437"/>
    <n v="534805"/>
    <n v="788172"/>
  </r>
  <r>
    <n v="13"/>
    <x v="16"/>
    <n v="1"/>
    <n v="6"/>
    <n v="2"/>
    <n v="0"/>
    <n v="3"/>
    <s v="A"/>
    <n v="1"/>
    <x v="0"/>
    <x v="0"/>
    <x v="0"/>
    <x v="2"/>
    <x v="0"/>
    <n v="13103"/>
    <n v="1"/>
    <n v="1"/>
    <n v="9"/>
    <x v="0"/>
    <x v="2"/>
    <n v="271338"/>
    <n v="258417"/>
    <n v="258417"/>
    <n v="0"/>
    <n v="0"/>
    <n v="0"/>
    <n v="0"/>
    <n v="0"/>
    <n v="0"/>
    <n v="0"/>
    <n v="0"/>
    <n v="0"/>
    <n v="788172"/>
  </r>
  <r>
    <n v="13"/>
    <x v="16"/>
    <n v="1"/>
    <n v="6"/>
    <n v="2"/>
    <n v="0"/>
    <n v="3"/>
    <s v="A"/>
    <n v="1"/>
    <x v="0"/>
    <x v="0"/>
    <x v="0"/>
    <x v="2"/>
    <x v="0"/>
    <n v="13103"/>
    <n v="1"/>
    <n v="1"/>
    <n v="9"/>
    <x v="0"/>
    <x v="3"/>
    <n v="0"/>
    <n v="0"/>
    <n v="0"/>
    <n v="199394"/>
    <n v="199394"/>
    <n v="199394"/>
    <n v="215345"/>
    <n v="195406"/>
    <n v="195406"/>
    <n v="253248"/>
    <n v="320437"/>
    <n v="534805"/>
    <n v="0"/>
  </r>
  <r>
    <n v="13"/>
    <x v="16"/>
    <n v="1"/>
    <n v="6"/>
    <n v="2"/>
    <n v="0"/>
    <n v="3"/>
    <s v="A"/>
    <n v="1"/>
    <x v="0"/>
    <x v="0"/>
    <x v="0"/>
    <x v="2"/>
    <x v="0"/>
    <n v="131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103"/>
    <n v="1"/>
    <n v="1"/>
    <n v="9"/>
    <x v="0"/>
    <x v="5"/>
    <n v="0"/>
    <n v="0"/>
    <n v="0"/>
    <n v="199394"/>
    <n v="199394"/>
    <n v="199394"/>
    <n v="215345"/>
    <n v="195406"/>
    <n v="195406"/>
    <n v="253248"/>
    <n v="320437"/>
    <n v="534805"/>
    <n v="0"/>
  </r>
  <r>
    <n v="13"/>
    <x v="16"/>
    <n v="1"/>
    <n v="6"/>
    <n v="2"/>
    <n v="0"/>
    <n v="3"/>
    <s v="A"/>
    <n v="1"/>
    <x v="0"/>
    <x v="0"/>
    <x v="0"/>
    <x v="2"/>
    <x v="0"/>
    <n v="13103"/>
    <n v="1"/>
    <n v="1"/>
    <n v="30"/>
    <x v="0"/>
    <x v="0"/>
    <n v="58260"/>
    <n v="55486"/>
    <n v="55486"/>
    <n v="42813"/>
    <n v="42813"/>
    <n v="42813"/>
    <n v="46238"/>
    <n v="41956"/>
    <n v="41956"/>
    <n v="54376"/>
    <n v="68802"/>
    <n v="114831"/>
    <n v="169232"/>
  </r>
  <r>
    <n v="13"/>
    <x v="16"/>
    <n v="1"/>
    <n v="6"/>
    <n v="2"/>
    <n v="0"/>
    <n v="3"/>
    <s v="A"/>
    <n v="1"/>
    <x v="0"/>
    <x v="0"/>
    <x v="0"/>
    <x v="2"/>
    <x v="0"/>
    <n v="13103"/>
    <n v="1"/>
    <n v="1"/>
    <n v="30"/>
    <x v="0"/>
    <x v="2"/>
    <n v="58260"/>
    <n v="55486"/>
    <n v="55486"/>
    <n v="0"/>
    <n v="0"/>
    <n v="0"/>
    <n v="0"/>
    <n v="0"/>
    <n v="0"/>
    <n v="0"/>
    <n v="0"/>
    <n v="0"/>
    <n v="169232"/>
  </r>
  <r>
    <n v="13"/>
    <x v="16"/>
    <n v="1"/>
    <n v="6"/>
    <n v="2"/>
    <n v="0"/>
    <n v="3"/>
    <s v="A"/>
    <n v="1"/>
    <x v="0"/>
    <x v="0"/>
    <x v="0"/>
    <x v="2"/>
    <x v="0"/>
    <n v="13103"/>
    <n v="1"/>
    <n v="1"/>
    <n v="30"/>
    <x v="0"/>
    <x v="3"/>
    <n v="0"/>
    <n v="0"/>
    <n v="0"/>
    <n v="42813"/>
    <n v="42813"/>
    <n v="42813"/>
    <n v="46238"/>
    <n v="41956"/>
    <n v="41956"/>
    <n v="54376"/>
    <n v="68802"/>
    <n v="114831"/>
    <n v="0"/>
  </r>
  <r>
    <n v="13"/>
    <x v="16"/>
    <n v="1"/>
    <n v="6"/>
    <n v="2"/>
    <n v="0"/>
    <n v="3"/>
    <s v="A"/>
    <n v="1"/>
    <x v="0"/>
    <x v="0"/>
    <x v="0"/>
    <x v="2"/>
    <x v="0"/>
    <n v="13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103"/>
    <n v="1"/>
    <n v="1"/>
    <n v="30"/>
    <x v="0"/>
    <x v="5"/>
    <n v="0"/>
    <n v="0"/>
    <n v="0"/>
    <n v="42813"/>
    <n v="42813"/>
    <n v="42813"/>
    <n v="46238"/>
    <n v="41956"/>
    <n v="41956"/>
    <n v="54376"/>
    <n v="68802"/>
    <n v="114831"/>
    <n v="0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"/>
    <x v="0"/>
    <x v="1"/>
    <n v="16843.5"/>
    <n v="15334.03"/>
    <n v="18010.96"/>
    <n v="0"/>
    <n v="0"/>
    <n v="0"/>
    <n v="0"/>
    <n v="0"/>
    <n v="0"/>
    <n v="0"/>
    <n v="0"/>
    <n v="0"/>
    <n v="50188.49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"/>
    <x v="0"/>
    <x v="3"/>
    <n v="16843.5"/>
    <n v="15334.03"/>
    <n v="18010.96"/>
    <n v="0"/>
    <n v="0"/>
    <n v="0"/>
    <n v="0"/>
    <n v="0"/>
    <n v="0"/>
    <n v="0"/>
    <n v="0"/>
    <n v="0"/>
    <n v="50188.49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"/>
    <x v="0"/>
    <x v="4"/>
    <n v="16843.5"/>
    <n v="15192.1"/>
    <n v="15300.52"/>
    <n v="0"/>
    <n v="0"/>
    <n v="0"/>
    <n v="0"/>
    <n v="0"/>
    <n v="0"/>
    <n v="0"/>
    <n v="0"/>
    <n v="0"/>
    <n v="47336.119999999995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"/>
    <x v="0"/>
    <x v="5"/>
    <n v="0"/>
    <n v="141.93"/>
    <n v="2710.44"/>
    <n v="0"/>
    <n v="0"/>
    <n v="0"/>
    <n v="0"/>
    <n v="0"/>
    <n v="0"/>
    <n v="0"/>
    <n v="0"/>
    <n v="0"/>
    <n v="2852.37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4"/>
    <x v="0"/>
    <x v="0"/>
    <n v="43950"/>
    <n v="41857"/>
    <n v="41857"/>
    <n v="32297"/>
    <n v="32297"/>
    <n v="32297"/>
    <n v="34881"/>
    <n v="31651"/>
    <n v="31651"/>
    <n v="41020"/>
    <n v="51903"/>
    <n v="86628"/>
    <n v="127664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4"/>
    <x v="0"/>
    <x v="1"/>
    <n v="0"/>
    <n v="328.98"/>
    <n v="0"/>
    <n v="0"/>
    <n v="0"/>
    <n v="0"/>
    <n v="0"/>
    <n v="0"/>
    <n v="0"/>
    <n v="0"/>
    <n v="0"/>
    <n v="0"/>
    <n v="328.98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4"/>
    <x v="0"/>
    <x v="2"/>
    <n v="27510.86"/>
    <n v="25664.86"/>
    <n v="23036.639999999999"/>
    <n v="0"/>
    <n v="0"/>
    <n v="0"/>
    <n v="0"/>
    <n v="0"/>
    <n v="0"/>
    <n v="0"/>
    <n v="0"/>
    <n v="0"/>
    <n v="76212.36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4"/>
    <x v="0"/>
    <x v="3"/>
    <n v="16439.14"/>
    <n v="16521.12"/>
    <n v="18820.36"/>
    <n v="32297"/>
    <n v="32297"/>
    <n v="32297"/>
    <n v="34881"/>
    <n v="31651"/>
    <n v="31651"/>
    <n v="41020"/>
    <n v="51903"/>
    <n v="86628"/>
    <n v="51780.619999999995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4"/>
    <x v="0"/>
    <x v="4"/>
    <n v="16439.14"/>
    <n v="16521.12"/>
    <n v="15842.3"/>
    <n v="0"/>
    <n v="0"/>
    <n v="0"/>
    <n v="0"/>
    <n v="0"/>
    <n v="0"/>
    <n v="0"/>
    <n v="0"/>
    <n v="0"/>
    <n v="48802.559999999998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4"/>
    <x v="0"/>
    <x v="5"/>
    <n v="0"/>
    <n v="0"/>
    <n v="2978.06"/>
    <n v="32297"/>
    <n v="32297"/>
    <n v="32297"/>
    <n v="34881"/>
    <n v="31651"/>
    <n v="31651"/>
    <n v="41020"/>
    <n v="51903"/>
    <n v="86628"/>
    <n v="2978.06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6"/>
    <x v="0"/>
    <x v="1"/>
    <n v="37078.33"/>
    <n v="34786"/>
    <n v="40062.800000000003"/>
    <n v="0"/>
    <n v="0"/>
    <n v="0"/>
    <n v="0"/>
    <n v="0"/>
    <n v="0"/>
    <n v="0"/>
    <n v="0"/>
    <n v="0"/>
    <n v="111927.13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6"/>
    <x v="0"/>
    <x v="3"/>
    <n v="37078.33"/>
    <n v="34786"/>
    <n v="40062.800000000003"/>
    <n v="0"/>
    <n v="0"/>
    <n v="0"/>
    <n v="0"/>
    <n v="0"/>
    <n v="0"/>
    <n v="0"/>
    <n v="0"/>
    <n v="0"/>
    <n v="111927.13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6"/>
    <x v="0"/>
    <x v="4"/>
    <n v="37078.33"/>
    <n v="34027.18"/>
    <n v="34774.83"/>
    <n v="0"/>
    <n v="0"/>
    <n v="0"/>
    <n v="0"/>
    <n v="0"/>
    <n v="0"/>
    <n v="0"/>
    <n v="0"/>
    <n v="0"/>
    <n v="105880.34000000001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6"/>
    <x v="0"/>
    <x v="5"/>
    <n v="0"/>
    <n v="758.82"/>
    <n v="5287.97"/>
    <n v="0"/>
    <n v="0"/>
    <n v="0"/>
    <n v="0"/>
    <n v="0"/>
    <n v="0"/>
    <n v="0"/>
    <n v="0"/>
    <n v="0"/>
    <n v="6046.79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9"/>
    <x v="0"/>
    <x v="0"/>
    <n v="326679"/>
    <n v="311122"/>
    <n v="311122"/>
    <n v="240061"/>
    <n v="240061"/>
    <n v="240061"/>
    <n v="259266"/>
    <n v="235260"/>
    <n v="235260"/>
    <n v="304900"/>
    <n v="385792"/>
    <n v="643885"/>
    <n v="948923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9"/>
    <x v="0"/>
    <x v="1"/>
    <n v="86793.279999999999"/>
    <n v="204180.82"/>
    <n v="0"/>
    <n v="0"/>
    <n v="0"/>
    <n v="0"/>
    <n v="0"/>
    <n v="0"/>
    <n v="0"/>
    <n v="0"/>
    <n v="0"/>
    <n v="0"/>
    <n v="290974.09999999998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9"/>
    <x v="0"/>
    <x v="2"/>
    <n v="0"/>
    <n v="1047.68"/>
    <n v="0"/>
    <n v="0"/>
    <n v="0"/>
    <n v="0"/>
    <n v="0"/>
    <n v="0"/>
    <n v="0"/>
    <n v="0"/>
    <n v="0"/>
    <n v="0"/>
    <n v="1047.68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9"/>
    <x v="0"/>
    <x v="3"/>
    <n v="413472.28"/>
    <n v="514255.14"/>
    <n v="311122"/>
    <n v="240061"/>
    <n v="240061"/>
    <n v="240061"/>
    <n v="259266"/>
    <n v="235260"/>
    <n v="235260"/>
    <n v="304900"/>
    <n v="385792"/>
    <n v="643885"/>
    <n v="1238849.42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9"/>
    <x v="0"/>
    <x v="4"/>
    <n v="413472.28"/>
    <n v="372647.28"/>
    <n v="383980.33"/>
    <n v="0"/>
    <n v="0"/>
    <n v="0"/>
    <n v="0"/>
    <n v="0"/>
    <n v="0"/>
    <n v="0"/>
    <n v="0"/>
    <n v="0"/>
    <n v="1170099.8900000001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9"/>
    <x v="0"/>
    <x v="5"/>
    <n v="0"/>
    <n v="141607.85999999999"/>
    <n v="-72858.33"/>
    <n v="240061"/>
    <n v="240061"/>
    <n v="240061"/>
    <n v="259266"/>
    <n v="235260"/>
    <n v="235260"/>
    <n v="304900"/>
    <n v="385792"/>
    <n v="643885"/>
    <n v="68749.529999999984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0"/>
    <x v="0"/>
    <x v="1"/>
    <n v="14140.85"/>
    <n v="12020.4"/>
    <n v="14521.76"/>
    <n v="0"/>
    <n v="0"/>
    <n v="0"/>
    <n v="0"/>
    <n v="0"/>
    <n v="0"/>
    <n v="0"/>
    <n v="0"/>
    <n v="0"/>
    <n v="40683.01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0"/>
    <x v="0"/>
    <x v="3"/>
    <n v="14140.85"/>
    <n v="12020.4"/>
    <n v="14521.76"/>
    <n v="0"/>
    <n v="0"/>
    <n v="0"/>
    <n v="0"/>
    <n v="0"/>
    <n v="0"/>
    <n v="0"/>
    <n v="0"/>
    <n v="0"/>
    <n v="40683.01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0"/>
    <x v="0"/>
    <x v="4"/>
    <n v="14140.85"/>
    <n v="11887.68"/>
    <n v="12533.63"/>
    <n v="0"/>
    <n v="0"/>
    <n v="0"/>
    <n v="0"/>
    <n v="0"/>
    <n v="0"/>
    <n v="0"/>
    <n v="0"/>
    <n v="0"/>
    <n v="38562.159999999996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0"/>
    <x v="0"/>
    <x v="5"/>
    <n v="0"/>
    <n v="132.72"/>
    <n v="1988.13"/>
    <n v="0"/>
    <n v="0"/>
    <n v="0"/>
    <n v="0"/>
    <n v="0"/>
    <n v="0"/>
    <n v="0"/>
    <n v="0"/>
    <n v="0"/>
    <n v="2120.85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5"/>
    <x v="0"/>
    <x v="1"/>
    <n v="10895.01"/>
    <n v="10132.83"/>
    <n v="11949.46"/>
    <n v="0"/>
    <n v="0"/>
    <n v="0"/>
    <n v="0"/>
    <n v="0"/>
    <n v="0"/>
    <n v="0"/>
    <n v="0"/>
    <n v="0"/>
    <n v="32977.300000000003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5"/>
    <x v="0"/>
    <x v="3"/>
    <n v="10895.01"/>
    <n v="10132.83"/>
    <n v="11949.46"/>
    <n v="0"/>
    <n v="0"/>
    <n v="0"/>
    <n v="0"/>
    <n v="0"/>
    <n v="0"/>
    <n v="0"/>
    <n v="0"/>
    <n v="0"/>
    <n v="32977.300000000003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5"/>
    <x v="0"/>
    <x v="4"/>
    <n v="10895.01"/>
    <n v="10108.9"/>
    <n v="10132.83"/>
    <n v="0"/>
    <n v="0"/>
    <n v="0"/>
    <n v="0"/>
    <n v="0"/>
    <n v="0"/>
    <n v="0"/>
    <n v="0"/>
    <n v="0"/>
    <n v="31136.739999999998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5"/>
    <x v="0"/>
    <x v="5"/>
    <n v="0"/>
    <n v="23.93"/>
    <n v="1816.63"/>
    <n v="0"/>
    <n v="0"/>
    <n v="0"/>
    <n v="0"/>
    <n v="0"/>
    <n v="0"/>
    <n v="0"/>
    <n v="0"/>
    <n v="0"/>
    <n v="1840.5600000000002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8"/>
    <x v="0"/>
    <x v="1"/>
    <n v="26068.91"/>
    <n v="24311.75"/>
    <n v="27648.65"/>
    <n v="0"/>
    <n v="0"/>
    <n v="0"/>
    <n v="0"/>
    <n v="0"/>
    <n v="0"/>
    <n v="0"/>
    <n v="0"/>
    <n v="0"/>
    <n v="78029.31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8"/>
    <x v="0"/>
    <x v="3"/>
    <n v="26068.91"/>
    <n v="24311.75"/>
    <n v="27648.65"/>
    <n v="0"/>
    <n v="0"/>
    <n v="0"/>
    <n v="0"/>
    <n v="0"/>
    <n v="0"/>
    <n v="0"/>
    <n v="0"/>
    <n v="0"/>
    <n v="78029.31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8"/>
    <x v="0"/>
    <x v="4"/>
    <n v="26068.91"/>
    <n v="23371.42"/>
    <n v="24566.95"/>
    <n v="0"/>
    <n v="0"/>
    <n v="0"/>
    <n v="0"/>
    <n v="0"/>
    <n v="0"/>
    <n v="0"/>
    <n v="0"/>
    <n v="0"/>
    <n v="74007.28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28"/>
    <x v="0"/>
    <x v="5"/>
    <n v="0"/>
    <n v="940.33"/>
    <n v="3081.7"/>
    <n v="0"/>
    <n v="0"/>
    <n v="0"/>
    <n v="0"/>
    <n v="0"/>
    <n v="0"/>
    <n v="0"/>
    <n v="0"/>
    <n v="0"/>
    <n v="4022.0299999999997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30"/>
    <x v="0"/>
    <x v="1"/>
    <n v="40198.78"/>
    <n v="36892.449999999997"/>
    <n v="42675.01"/>
    <n v="0"/>
    <n v="0"/>
    <n v="0"/>
    <n v="0"/>
    <n v="0"/>
    <n v="0"/>
    <n v="0"/>
    <n v="0"/>
    <n v="0"/>
    <n v="119766.23999999999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30"/>
    <x v="0"/>
    <x v="3"/>
    <n v="40198.78"/>
    <n v="36892.449999999997"/>
    <n v="42675.01"/>
    <n v="0"/>
    <n v="0"/>
    <n v="0"/>
    <n v="0"/>
    <n v="0"/>
    <n v="0"/>
    <n v="0"/>
    <n v="0"/>
    <n v="0"/>
    <n v="119766.23999999999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30"/>
    <x v="0"/>
    <x v="4"/>
    <n v="40198.78"/>
    <n v="35745.97"/>
    <n v="37528.5"/>
    <n v="0"/>
    <n v="0"/>
    <n v="0"/>
    <n v="0"/>
    <n v="0"/>
    <n v="0"/>
    <n v="0"/>
    <n v="0"/>
    <n v="0"/>
    <n v="113473.25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30"/>
    <x v="0"/>
    <x v="5"/>
    <n v="0"/>
    <n v="1146.48"/>
    <n v="5146.51"/>
    <n v="0"/>
    <n v="0"/>
    <n v="0"/>
    <n v="0"/>
    <n v="0"/>
    <n v="0"/>
    <n v="0"/>
    <n v="0"/>
    <n v="0"/>
    <n v="6292.99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31"/>
    <x v="0"/>
    <x v="1"/>
    <n v="7502.06"/>
    <n v="6911.91"/>
    <n v="10070.02"/>
    <n v="0"/>
    <n v="0"/>
    <n v="0"/>
    <n v="0"/>
    <n v="0"/>
    <n v="0"/>
    <n v="0"/>
    <n v="0"/>
    <n v="0"/>
    <n v="24483.99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31"/>
    <x v="0"/>
    <x v="3"/>
    <n v="7502.06"/>
    <n v="6911.91"/>
    <n v="10070.02"/>
    <n v="0"/>
    <n v="0"/>
    <n v="0"/>
    <n v="0"/>
    <n v="0"/>
    <n v="0"/>
    <n v="0"/>
    <n v="0"/>
    <n v="0"/>
    <n v="24483.99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31"/>
    <x v="0"/>
    <x v="4"/>
    <n v="7502.06"/>
    <n v="6822.32"/>
    <n v="8602.43"/>
    <n v="0"/>
    <n v="0"/>
    <n v="0"/>
    <n v="0"/>
    <n v="0"/>
    <n v="0"/>
    <n v="0"/>
    <n v="0"/>
    <n v="0"/>
    <n v="22926.81"/>
  </r>
  <r>
    <n v="13"/>
    <x v="16"/>
    <n v="1"/>
    <n v="6"/>
    <n v="2"/>
    <n v="0"/>
    <n v="4"/>
    <s v="A"/>
    <n v="1"/>
    <x v="0"/>
    <x v="0"/>
    <x v="0"/>
    <x v="2"/>
    <x v="0"/>
    <n v="13103"/>
    <n v="1"/>
    <n v="1"/>
    <n v="31"/>
    <x v="0"/>
    <x v="5"/>
    <n v="0"/>
    <n v="89.59"/>
    <n v="1467.59"/>
    <n v="0"/>
    <n v="0"/>
    <n v="0"/>
    <n v="0"/>
    <n v="0"/>
    <n v="0"/>
    <n v="0"/>
    <n v="0"/>
    <n v="0"/>
    <n v="1557.1799999999998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9"/>
    <x v="0"/>
    <x v="0"/>
    <n v="160536"/>
    <n v="152892"/>
    <n v="152892"/>
    <n v="117971"/>
    <n v="117971"/>
    <n v="117971"/>
    <n v="127408"/>
    <n v="115611"/>
    <n v="115611"/>
    <n v="149834"/>
    <n v="189586"/>
    <n v="316416"/>
    <n v="466320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9"/>
    <x v="0"/>
    <x v="1"/>
    <n v="1916.98"/>
    <n v="0"/>
    <n v="0"/>
    <n v="0"/>
    <n v="0"/>
    <n v="0"/>
    <n v="0"/>
    <n v="0"/>
    <n v="0"/>
    <n v="0"/>
    <n v="0"/>
    <n v="0"/>
    <n v="1916.98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9"/>
    <x v="0"/>
    <x v="2"/>
    <n v="22680.09"/>
    <n v="26382.21"/>
    <n v="956.1"/>
    <n v="0"/>
    <n v="0"/>
    <n v="0"/>
    <n v="0"/>
    <n v="0"/>
    <n v="0"/>
    <n v="0"/>
    <n v="0"/>
    <n v="0"/>
    <n v="50018.400000000001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9"/>
    <x v="0"/>
    <x v="3"/>
    <n v="139772.89000000001"/>
    <n v="126509.79"/>
    <n v="151935.9"/>
    <n v="117971"/>
    <n v="117971"/>
    <n v="117971"/>
    <n v="127408"/>
    <n v="115611"/>
    <n v="115611"/>
    <n v="149834"/>
    <n v="189586"/>
    <n v="316416"/>
    <n v="418218.57999999996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9"/>
    <x v="0"/>
    <x v="4"/>
    <n v="139772.89000000001"/>
    <n v="126509.79"/>
    <n v="128624.17"/>
    <n v="0"/>
    <n v="0"/>
    <n v="0"/>
    <n v="0"/>
    <n v="0"/>
    <n v="0"/>
    <n v="0"/>
    <n v="0"/>
    <n v="0"/>
    <n v="394906.85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9"/>
    <x v="0"/>
    <x v="5"/>
    <n v="0"/>
    <n v="0"/>
    <n v="23311.73"/>
    <n v="117971"/>
    <n v="117971"/>
    <n v="117971"/>
    <n v="127408"/>
    <n v="115611"/>
    <n v="115611"/>
    <n v="149834"/>
    <n v="189586"/>
    <n v="316416"/>
    <n v="23311.73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20"/>
    <x v="0"/>
    <x v="1"/>
    <n v="29088.560000000001"/>
    <n v="24953.82"/>
    <n v="28772.67"/>
    <n v="0"/>
    <n v="0"/>
    <n v="0"/>
    <n v="0"/>
    <n v="0"/>
    <n v="0"/>
    <n v="0"/>
    <n v="0"/>
    <n v="0"/>
    <n v="82815.05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20"/>
    <x v="0"/>
    <x v="3"/>
    <n v="29088.560000000001"/>
    <n v="24953.82"/>
    <n v="28772.67"/>
    <n v="0"/>
    <n v="0"/>
    <n v="0"/>
    <n v="0"/>
    <n v="0"/>
    <n v="0"/>
    <n v="0"/>
    <n v="0"/>
    <n v="0"/>
    <n v="82815.05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20"/>
    <x v="0"/>
    <x v="4"/>
    <n v="28508.09"/>
    <n v="24953.82"/>
    <n v="25843.55"/>
    <n v="0"/>
    <n v="0"/>
    <n v="0"/>
    <n v="0"/>
    <n v="0"/>
    <n v="0"/>
    <n v="0"/>
    <n v="0"/>
    <n v="0"/>
    <n v="79305.460000000006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20"/>
    <x v="0"/>
    <x v="5"/>
    <n v="580.47"/>
    <n v="0"/>
    <n v="2929.12"/>
    <n v="0"/>
    <n v="0"/>
    <n v="0"/>
    <n v="0"/>
    <n v="0"/>
    <n v="0"/>
    <n v="0"/>
    <n v="0"/>
    <n v="0"/>
    <n v="3509.59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30"/>
    <x v="0"/>
    <x v="1"/>
    <n v="22668.16"/>
    <n v="19907.88"/>
    <n v="22431.22"/>
    <n v="0"/>
    <n v="0"/>
    <n v="0"/>
    <n v="0"/>
    <n v="0"/>
    <n v="0"/>
    <n v="0"/>
    <n v="0"/>
    <n v="0"/>
    <n v="65007.26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30"/>
    <x v="0"/>
    <x v="3"/>
    <n v="22668.16"/>
    <n v="19907.88"/>
    <n v="22431.22"/>
    <n v="0"/>
    <n v="0"/>
    <n v="0"/>
    <n v="0"/>
    <n v="0"/>
    <n v="0"/>
    <n v="0"/>
    <n v="0"/>
    <n v="0"/>
    <n v="65007.26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30"/>
    <x v="0"/>
    <x v="4"/>
    <n v="21889"/>
    <n v="19907.88"/>
    <n v="20599.09"/>
    <n v="0"/>
    <n v="0"/>
    <n v="0"/>
    <n v="0"/>
    <n v="0"/>
    <n v="0"/>
    <n v="0"/>
    <n v="0"/>
    <n v="0"/>
    <n v="62395.97"/>
  </r>
  <r>
    <n v="13"/>
    <x v="16"/>
    <n v="1"/>
    <n v="6"/>
    <n v="2"/>
    <n v="0"/>
    <n v="5"/>
    <s v="A"/>
    <n v="4"/>
    <x v="0"/>
    <x v="0"/>
    <x v="0"/>
    <x v="2"/>
    <x v="0"/>
    <n v="13103"/>
    <n v="1"/>
    <n v="1"/>
    <n v="30"/>
    <x v="0"/>
    <x v="5"/>
    <n v="779.16"/>
    <n v="0"/>
    <n v="1832.13"/>
    <n v="0"/>
    <n v="0"/>
    <n v="0"/>
    <n v="0"/>
    <n v="0"/>
    <n v="0"/>
    <n v="0"/>
    <n v="0"/>
    <n v="0"/>
    <n v="2611.29"/>
  </r>
  <r>
    <n v="13"/>
    <x v="17"/>
    <n v="3"/>
    <n v="7"/>
    <n v="1"/>
    <n v="0"/>
    <n v="11"/>
    <s v="E"/>
    <n v="3"/>
    <x v="0"/>
    <x v="0"/>
    <x v="0"/>
    <x v="2"/>
    <x v="0"/>
    <n v="13103"/>
    <n v="1"/>
    <n v="1"/>
    <n v="25"/>
    <x v="0"/>
    <x v="0"/>
    <n v="130780"/>
    <n v="124552"/>
    <n v="124552"/>
    <n v="96104"/>
    <n v="96104"/>
    <n v="96104"/>
    <n v="103792"/>
    <n v="94182"/>
    <n v="94182"/>
    <n v="122061"/>
    <n v="154445"/>
    <n v="257768"/>
    <n v="379884"/>
  </r>
  <r>
    <n v="13"/>
    <x v="17"/>
    <n v="3"/>
    <n v="7"/>
    <n v="1"/>
    <n v="0"/>
    <n v="11"/>
    <s v="E"/>
    <n v="3"/>
    <x v="0"/>
    <x v="0"/>
    <x v="0"/>
    <x v="2"/>
    <x v="0"/>
    <n v="13103"/>
    <n v="1"/>
    <n v="1"/>
    <n v="25"/>
    <x v="0"/>
    <x v="1"/>
    <n v="1117.68"/>
    <n v="30388.14"/>
    <n v="0"/>
    <n v="0"/>
    <n v="0"/>
    <n v="0"/>
    <n v="0"/>
    <n v="0"/>
    <n v="0"/>
    <n v="0"/>
    <n v="0"/>
    <n v="0"/>
    <n v="31505.82"/>
  </r>
  <r>
    <n v="13"/>
    <x v="17"/>
    <n v="3"/>
    <n v="7"/>
    <n v="1"/>
    <n v="0"/>
    <n v="11"/>
    <s v="E"/>
    <n v="3"/>
    <x v="0"/>
    <x v="0"/>
    <x v="0"/>
    <x v="2"/>
    <x v="0"/>
    <n v="13103"/>
    <n v="1"/>
    <n v="1"/>
    <n v="25"/>
    <x v="0"/>
    <x v="2"/>
    <n v="62197.17"/>
    <n v="93919.87"/>
    <n v="56379.85"/>
    <n v="0"/>
    <n v="0"/>
    <n v="0"/>
    <n v="0"/>
    <n v="0"/>
    <n v="0"/>
    <n v="0"/>
    <n v="0"/>
    <n v="0"/>
    <n v="212496.88999999998"/>
  </r>
  <r>
    <n v="13"/>
    <x v="17"/>
    <n v="3"/>
    <n v="7"/>
    <n v="1"/>
    <n v="0"/>
    <n v="11"/>
    <s v="E"/>
    <n v="3"/>
    <x v="0"/>
    <x v="0"/>
    <x v="0"/>
    <x v="2"/>
    <x v="0"/>
    <n v="13103"/>
    <n v="1"/>
    <n v="1"/>
    <n v="25"/>
    <x v="0"/>
    <x v="3"/>
    <n v="69700.509999999995"/>
    <n v="61020.27"/>
    <n v="68172.149999999994"/>
    <n v="96104"/>
    <n v="96104"/>
    <n v="96104"/>
    <n v="103792"/>
    <n v="94182"/>
    <n v="94182"/>
    <n v="122061"/>
    <n v="154445"/>
    <n v="257768"/>
    <n v="198892.93"/>
  </r>
  <r>
    <n v="13"/>
    <x v="17"/>
    <n v="3"/>
    <n v="7"/>
    <n v="1"/>
    <n v="0"/>
    <n v="11"/>
    <s v="E"/>
    <n v="3"/>
    <x v="0"/>
    <x v="0"/>
    <x v="0"/>
    <x v="2"/>
    <x v="0"/>
    <n v="13103"/>
    <n v="1"/>
    <n v="1"/>
    <n v="25"/>
    <x v="0"/>
    <x v="4"/>
    <n v="69700.509999999995"/>
    <n v="61020.27"/>
    <n v="59200.160000000003"/>
    <n v="0"/>
    <n v="0"/>
    <n v="0"/>
    <n v="0"/>
    <n v="0"/>
    <n v="0"/>
    <n v="0"/>
    <n v="0"/>
    <n v="0"/>
    <n v="189920.94"/>
  </r>
  <r>
    <n v="13"/>
    <x v="17"/>
    <n v="3"/>
    <n v="7"/>
    <n v="1"/>
    <n v="0"/>
    <n v="11"/>
    <s v="E"/>
    <n v="3"/>
    <x v="0"/>
    <x v="0"/>
    <x v="0"/>
    <x v="2"/>
    <x v="0"/>
    <n v="13103"/>
    <n v="1"/>
    <n v="1"/>
    <n v="25"/>
    <x v="0"/>
    <x v="5"/>
    <n v="0"/>
    <n v="0"/>
    <n v="8971.99"/>
    <n v="96104"/>
    <n v="96104"/>
    <n v="96104"/>
    <n v="103792"/>
    <n v="94182"/>
    <n v="94182"/>
    <n v="122061"/>
    <n v="154445"/>
    <n v="257768"/>
    <n v="8971.9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"/>
    <x v="0"/>
    <x v="0"/>
    <n v="180126"/>
    <n v="171549"/>
    <n v="171549"/>
    <n v="132367"/>
    <n v="132367"/>
    <n v="132367"/>
    <n v="142956"/>
    <n v="129719"/>
    <n v="129719"/>
    <n v="168118"/>
    <n v="212721"/>
    <n v="355028"/>
    <n v="523224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"/>
    <x v="0"/>
    <x v="1"/>
    <n v="262.18"/>
    <n v="0"/>
    <n v="0"/>
    <n v="0"/>
    <n v="0"/>
    <n v="0"/>
    <n v="0"/>
    <n v="0"/>
    <n v="0"/>
    <n v="0"/>
    <n v="0"/>
    <n v="0"/>
    <n v="262.18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"/>
    <x v="0"/>
    <x v="2"/>
    <n v="162279.15"/>
    <n v="155561.42000000001"/>
    <n v="152086.5"/>
    <n v="0"/>
    <n v="0"/>
    <n v="0"/>
    <n v="0"/>
    <n v="0"/>
    <n v="0"/>
    <n v="0"/>
    <n v="0"/>
    <n v="0"/>
    <n v="469927.0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"/>
    <x v="0"/>
    <x v="3"/>
    <n v="18109.03"/>
    <n v="15987.58"/>
    <n v="19462.5"/>
    <n v="132367"/>
    <n v="132367"/>
    <n v="132367"/>
    <n v="142956"/>
    <n v="129719"/>
    <n v="129719"/>
    <n v="168118"/>
    <n v="212721"/>
    <n v="355028"/>
    <n v="53559.1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"/>
    <x v="0"/>
    <x v="4"/>
    <n v="18109.03"/>
    <n v="15987.58"/>
    <n v="17136.349999999999"/>
    <n v="0"/>
    <n v="0"/>
    <n v="0"/>
    <n v="0"/>
    <n v="0"/>
    <n v="0"/>
    <n v="0"/>
    <n v="0"/>
    <n v="0"/>
    <n v="51232.95999999999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"/>
    <x v="0"/>
    <x v="5"/>
    <n v="0"/>
    <n v="0"/>
    <n v="2326.15"/>
    <n v="132367"/>
    <n v="132367"/>
    <n v="132367"/>
    <n v="142956"/>
    <n v="129719"/>
    <n v="129719"/>
    <n v="168118"/>
    <n v="212721"/>
    <n v="355028"/>
    <n v="2326.15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"/>
    <x v="0"/>
    <x v="0"/>
    <n v="157393"/>
    <n v="149898"/>
    <n v="149898"/>
    <n v="115661"/>
    <n v="115661"/>
    <n v="115661"/>
    <n v="124914"/>
    <n v="113348"/>
    <n v="113348"/>
    <n v="146900"/>
    <n v="185874"/>
    <n v="310224"/>
    <n v="45718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"/>
    <x v="0"/>
    <x v="1"/>
    <n v="634.20000000000005"/>
    <n v="16216.73"/>
    <n v="0"/>
    <n v="0"/>
    <n v="0"/>
    <n v="0"/>
    <n v="0"/>
    <n v="0"/>
    <n v="0"/>
    <n v="0"/>
    <n v="0"/>
    <n v="0"/>
    <n v="16850.9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"/>
    <x v="0"/>
    <x v="2"/>
    <n v="114069.59"/>
    <n v="111430.43"/>
    <n v="118656.81"/>
    <n v="0"/>
    <n v="0"/>
    <n v="0"/>
    <n v="0"/>
    <n v="0"/>
    <n v="0"/>
    <n v="0"/>
    <n v="0"/>
    <n v="0"/>
    <n v="344156.82999999996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"/>
    <x v="0"/>
    <x v="3"/>
    <n v="43957.61"/>
    <n v="54684.3"/>
    <n v="31241.19"/>
    <n v="115661"/>
    <n v="115661"/>
    <n v="115661"/>
    <n v="124914"/>
    <n v="113348"/>
    <n v="113348"/>
    <n v="146900"/>
    <n v="185874"/>
    <n v="310224"/>
    <n v="129883.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"/>
    <x v="0"/>
    <x v="4"/>
    <n v="43957.61"/>
    <n v="38467.57"/>
    <n v="40644.19"/>
    <n v="0"/>
    <n v="0"/>
    <n v="0"/>
    <n v="0"/>
    <n v="0"/>
    <n v="0"/>
    <n v="0"/>
    <n v="0"/>
    <n v="0"/>
    <n v="123069.3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"/>
    <x v="0"/>
    <x v="5"/>
    <n v="0"/>
    <n v="16216.73"/>
    <n v="-9403"/>
    <n v="115661"/>
    <n v="115661"/>
    <n v="115661"/>
    <n v="124914"/>
    <n v="113348"/>
    <n v="113348"/>
    <n v="146900"/>
    <n v="185874"/>
    <n v="310224"/>
    <n v="6813.7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4"/>
    <x v="0"/>
    <x v="0"/>
    <n v="90588"/>
    <n v="86274"/>
    <n v="86274"/>
    <n v="66569"/>
    <n v="66569"/>
    <n v="66569"/>
    <n v="71894"/>
    <n v="65237"/>
    <n v="65237"/>
    <n v="84549"/>
    <n v="106980"/>
    <n v="178548"/>
    <n v="263136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4"/>
    <x v="0"/>
    <x v="1"/>
    <n v="774"/>
    <n v="792.73"/>
    <n v="0"/>
    <n v="0"/>
    <n v="0"/>
    <n v="0"/>
    <n v="0"/>
    <n v="0"/>
    <n v="0"/>
    <n v="0"/>
    <n v="0"/>
    <n v="0"/>
    <n v="1566.7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4"/>
    <x v="0"/>
    <x v="2"/>
    <n v="52772.11"/>
    <n v="52417.05"/>
    <n v="46716.959999999999"/>
    <n v="0"/>
    <n v="0"/>
    <n v="0"/>
    <n v="0"/>
    <n v="0"/>
    <n v="0"/>
    <n v="0"/>
    <n v="0"/>
    <n v="0"/>
    <n v="151906.1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4"/>
    <x v="0"/>
    <x v="3"/>
    <n v="38589.89"/>
    <n v="34649.68"/>
    <n v="39557.040000000001"/>
    <n v="66569"/>
    <n v="66569"/>
    <n v="66569"/>
    <n v="71894"/>
    <n v="65237"/>
    <n v="65237"/>
    <n v="84549"/>
    <n v="106980"/>
    <n v="178548"/>
    <n v="112796.6100000000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4"/>
    <x v="0"/>
    <x v="4"/>
    <n v="38589.89"/>
    <n v="33856.949999999997"/>
    <n v="35090.99"/>
    <n v="0"/>
    <n v="0"/>
    <n v="0"/>
    <n v="0"/>
    <n v="0"/>
    <n v="0"/>
    <n v="0"/>
    <n v="0"/>
    <n v="0"/>
    <n v="107537.8299999999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4"/>
    <x v="0"/>
    <x v="5"/>
    <n v="0"/>
    <n v="792.73"/>
    <n v="4466.05"/>
    <n v="66569"/>
    <n v="66569"/>
    <n v="66569"/>
    <n v="71894"/>
    <n v="65237"/>
    <n v="65237"/>
    <n v="84549"/>
    <n v="106980"/>
    <n v="178548"/>
    <n v="5258.780000000000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6"/>
    <x v="0"/>
    <x v="0"/>
    <n v="46334"/>
    <n v="44128"/>
    <n v="44128"/>
    <n v="34049"/>
    <n v="34049"/>
    <n v="34049"/>
    <n v="36773"/>
    <n v="33368"/>
    <n v="33368"/>
    <n v="43245"/>
    <n v="54718"/>
    <n v="91324"/>
    <n v="134590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6"/>
    <x v="0"/>
    <x v="1"/>
    <n v="285.37"/>
    <n v="0"/>
    <n v="0"/>
    <n v="0"/>
    <n v="0"/>
    <n v="0"/>
    <n v="0"/>
    <n v="0"/>
    <n v="0"/>
    <n v="0"/>
    <n v="0"/>
    <n v="0"/>
    <n v="285.3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6"/>
    <x v="0"/>
    <x v="2"/>
    <n v="16438.939999999999"/>
    <n v="16794.560000000001"/>
    <n v="11395.62"/>
    <n v="0"/>
    <n v="0"/>
    <n v="0"/>
    <n v="0"/>
    <n v="0"/>
    <n v="0"/>
    <n v="0"/>
    <n v="0"/>
    <n v="0"/>
    <n v="44629.12000000000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6"/>
    <x v="0"/>
    <x v="3"/>
    <n v="30180.43"/>
    <n v="27333.439999999999"/>
    <n v="32732.38"/>
    <n v="34049"/>
    <n v="34049"/>
    <n v="34049"/>
    <n v="36773"/>
    <n v="33368"/>
    <n v="33368"/>
    <n v="43245"/>
    <n v="54718"/>
    <n v="91324"/>
    <n v="90246.25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6"/>
    <x v="0"/>
    <x v="4"/>
    <n v="30180.43"/>
    <n v="27333.439999999999"/>
    <n v="27624.51"/>
    <n v="0"/>
    <n v="0"/>
    <n v="0"/>
    <n v="0"/>
    <n v="0"/>
    <n v="0"/>
    <n v="0"/>
    <n v="0"/>
    <n v="0"/>
    <n v="85138.3799999999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6"/>
    <x v="0"/>
    <x v="5"/>
    <n v="0"/>
    <n v="0"/>
    <n v="5107.87"/>
    <n v="34049"/>
    <n v="34049"/>
    <n v="34049"/>
    <n v="36773"/>
    <n v="33368"/>
    <n v="33368"/>
    <n v="43245"/>
    <n v="54718"/>
    <n v="91324"/>
    <n v="5107.8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7"/>
    <x v="0"/>
    <x v="0"/>
    <n v="23736"/>
    <n v="22606"/>
    <n v="22606"/>
    <n v="17443"/>
    <n v="17443"/>
    <n v="17443"/>
    <n v="18838"/>
    <n v="17094"/>
    <n v="17094"/>
    <n v="22154"/>
    <n v="28031"/>
    <n v="46783"/>
    <n v="68948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7"/>
    <x v="0"/>
    <x v="1"/>
    <n v="278.69"/>
    <n v="0"/>
    <n v="0"/>
    <n v="0"/>
    <n v="0"/>
    <n v="0"/>
    <n v="0"/>
    <n v="0"/>
    <n v="0"/>
    <n v="0"/>
    <n v="0"/>
    <n v="0"/>
    <n v="278.6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7"/>
    <x v="0"/>
    <x v="2"/>
    <n v="5672.74"/>
    <n v="4904.34"/>
    <n v="1722.48"/>
    <n v="0"/>
    <n v="0"/>
    <n v="0"/>
    <n v="0"/>
    <n v="0"/>
    <n v="0"/>
    <n v="0"/>
    <n v="0"/>
    <n v="0"/>
    <n v="12299.56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7"/>
    <x v="0"/>
    <x v="3"/>
    <n v="18341.95"/>
    <n v="17701.66"/>
    <n v="20883.52"/>
    <n v="17443"/>
    <n v="17443"/>
    <n v="17443"/>
    <n v="18838"/>
    <n v="17094"/>
    <n v="17094"/>
    <n v="22154"/>
    <n v="28031"/>
    <n v="46783"/>
    <n v="56927.130000000005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7"/>
    <x v="0"/>
    <x v="4"/>
    <n v="18341.95"/>
    <n v="17701.66"/>
    <n v="17829.09"/>
    <n v="0"/>
    <n v="0"/>
    <n v="0"/>
    <n v="0"/>
    <n v="0"/>
    <n v="0"/>
    <n v="0"/>
    <n v="0"/>
    <n v="0"/>
    <n v="53872.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7"/>
    <x v="0"/>
    <x v="5"/>
    <n v="0"/>
    <n v="0"/>
    <n v="3054.43"/>
    <n v="17443"/>
    <n v="17443"/>
    <n v="17443"/>
    <n v="18838"/>
    <n v="17094"/>
    <n v="17094"/>
    <n v="22154"/>
    <n v="28031"/>
    <n v="46783"/>
    <n v="3054.4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9"/>
    <x v="0"/>
    <x v="0"/>
    <n v="305254"/>
    <n v="290718"/>
    <n v="290718"/>
    <n v="224317"/>
    <n v="224317"/>
    <n v="224317"/>
    <n v="242263"/>
    <n v="219831"/>
    <n v="219831"/>
    <n v="284904"/>
    <n v="360491"/>
    <n v="601659"/>
    <n v="886690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9"/>
    <x v="0"/>
    <x v="1"/>
    <n v="2823.72"/>
    <n v="0"/>
    <n v="0"/>
    <n v="0"/>
    <n v="0"/>
    <n v="0"/>
    <n v="0"/>
    <n v="0"/>
    <n v="0"/>
    <n v="0"/>
    <n v="0"/>
    <n v="0"/>
    <n v="2823.7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9"/>
    <x v="0"/>
    <x v="2"/>
    <n v="132774.24"/>
    <n v="131699.25"/>
    <n v="95571.92"/>
    <n v="0"/>
    <n v="0"/>
    <n v="0"/>
    <n v="0"/>
    <n v="0"/>
    <n v="0"/>
    <n v="0"/>
    <n v="0"/>
    <n v="0"/>
    <n v="360045.4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9"/>
    <x v="0"/>
    <x v="3"/>
    <n v="175303.48"/>
    <n v="159018.75"/>
    <n v="195146.08"/>
    <n v="224317"/>
    <n v="224317"/>
    <n v="224317"/>
    <n v="242263"/>
    <n v="219831"/>
    <n v="219831"/>
    <n v="284904"/>
    <n v="360491"/>
    <n v="601659"/>
    <n v="529468.30999999994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9"/>
    <x v="0"/>
    <x v="4"/>
    <n v="175303.48"/>
    <n v="159018.75"/>
    <n v="162849.54"/>
    <n v="0"/>
    <n v="0"/>
    <n v="0"/>
    <n v="0"/>
    <n v="0"/>
    <n v="0"/>
    <n v="0"/>
    <n v="0"/>
    <n v="0"/>
    <n v="497171.7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9"/>
    <x v="0"/>
    <x v="5"/>
    <n v="0"/>
    <n v="0"/>
    <n v="32296.54"/>
    <n v="224317"/>
    <n v="224317"/>
    <n v="224317"/>
    <n v="242263"/>
    <n v="219831"/>
    <n v="219831"/>
    <n v="284904"/>
    <n v="360491"/>
    <n v="601659"/>
    <n v="32296.54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2"/>
    <x v="0"/>
    <x v="0"/>
    <n v="74339"/>
    <n v="70799"/>
    <n v="70799"/>
    <n v="54628"/>
    <n v="54628"/>
    <n v="54628"/>
    <n v="58999"/>
    <n v="53536"/>
    <n v="53536"/>
    <n v="69383"/>
    <n v="87791"/>
    <n v="146522"/>
    <n v="21593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2"/>
    <x v="0"/>
    <x v="1"/>
    <n v="395.07"/>
    <n v="0"/>
    <n v="13515.78"/>
    <n v="0"/>
    <n v="0"/>
    <n v="0"/>
    <n v="0"/>
    <n v="0"/>
    <n v="0"/>
    <n v="0"/>
    <n v="0"/>
    <n v="0"/>
    <n v="13910.85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2"/>
    <x v="0"/>
    <x v="2"/>
    <n v="42601.13"/>
    <n v="40643.1"/>
    <n v="49147.6"/>
    <n v="0"/>
    <n v="0"/>
    <n v="0"/>
    <n v="0"/>
    <n v="0"/>
    <n v="0"/>
    <n v="0"/>
    <n v="0"/>
    <n v="0"/>
    <n v="132391.8299999999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2"/>
    <x v="0"/>
    <x v="3"/>
    <n v="32132.94"/>
    <n v="30155.9"/>
    <n v="35167.18"/>
    <n v="54628"/>
    <n v="54628"/>
    <n v="54628"/>
    <n v="58999"/>
    <n v="53536"/>
    <n v="53536"/>
    <n v="69383"/>
    <n v="87791"/>
    <n v="146522"/>
    <n v="97456.0199999999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2"/>
    <x v="0"/>
    <x v="4"/>
    <n v="32132.94"/>
    <n v="30155.9"/>
    <n v="30492.19"/>
    <n v="0"/>
    <n v="0"/>
    <n v="0"/>
    <n v="0"/>
    <n v="0"/>
    <n v="0"/>
    <n v="0"/>
    <n v="0"/>
    <n v="0"/>
    <n v="92781.0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2"/>
    <x v="0"/>
    <x v="5"/>
    <n v="0"/>
    <n v="0"/>
    <n v="4674.99"/>
    <n v="54628"/>
    <n v="54628"/>
    <n v="54628"/>
    <n v="58999"/>
    <n v="53536"/>
    <n v="53536"/>
    <n v="69383"/>
    <n v="87791"/>
    <n v="146522"/>
    <n v="4674.9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4"/>
    <x v="0"/>
    <x v="0"/>
    <n v="51629"/>
    <n v="49171"/>
    <n v="49171"/>
    <n v="37940"/>
    <n v="37940"/>
    <n v="37940"/>
    <n v="40975"/>
    <n v="37181"/>
    <n v="37181"/>
    <n v="48187"/>
    <n v="60972"/>
    <n v="101761"/>
    <n v="14997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4"/>
    <x v="0"/>
    <x v="1"/>
    <n v="554.46"/>
    <n v="12424.46"/>
    <n v="0"/>
    <n v="0"/>
    <n v="0"/>
    <n v="0"/>
    <n v="0"/>
    <n v="0"/>
    <n v="0"/>
    <n v="0"/>
    <n v="0"/>
    <n v="0"/>
    <n v="12978.919999999998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4"/>
    <x v="0"/>
    <x v="2"/>
    <n v="23769.85"/>
    <n v="24322.07"/>
    <n v="31907.29"/>
    <n v="0"/>
    <n v="0"/>
    <n v="0"/>
    <n v="0"/>
    <n v="0"/>
    <n v="0"/>
    <n v="0"/>
    <n v="0"/>
    <n v="0"/>
    <n v="79999.20999999999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4"/>
    <x v="0"/>
    <x v="3"/>
    <n v="28413.61"/>
    <n v="37273.39"/>
    <n v="17263.71"/>
    <n v="37940"/>
    <n v="37940"/>
    <n v="37940"/>
    <n v="40975"/>
    <n v="37181"/>
    <n v="37181"/>
    <n v="48187"/>
    <n v="60972"/>
    <n v="101761"/>
    <n v="82950.70999999999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4"/>
    <x v="0"/>
    <x v="4"/>
    <n v="28413.61"/>
    <n v="24848.93"/>
    <n v="25678.16"/>
    <n v="0"/>
    <n v="0"/>
    <n v="0"/>
    <n v="0"/>
    <n v="0"/>
    <n v="0"/>
    <n v="0"/>
    <n v="0"/>
    <n v="0"/>
    <n v="78940.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4"/>
    <x v="0"/>
    <x v="5"/>
    <n v="0"/>
    <n v="12424.46"/>
    <n v="-8414.4500000000007"/>
    <n v="37940"/>
    <n v="37940"/>
    <n v="37940"/>
    <n v="40975"/>
    <n v="37181"/>
    <n v="37181"/>
    <n v="48187"/>
    <n v="60972"/>
    <n v="101761"/>
    <n v="4010.0099999999984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5"/>
    <x v="0"/>
    <x v="0"/>
    <n v="19472"/>
    <n v="18545"/>
    <n v="18545"/>
    <n v="14309"/>
    <n v="14309"/>
    <n v="14309"/>
    <n v="15454"/>
    <n v="14023"/>
    <n v="14023"/>
    <n v="18174"/>
    <n v="22995"/>
    <n v="38378"/>
    <n v="5656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5"/>
    <x v="0"/>
    <x v="2"/>
    <n v="19472"/>
    <n v="18545"/>
    <n v="18545"/>
    <n v="0"/>
    <n v="0"/>
    <n v="0"/>
    <n v="0"/>
    <n v="0"/>
    <n v="0"/>
    <n v="0"/>
    <n v="0"/>
    <n v="0"/>
    <n v="5656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5"/>
    <x v="0"/>
    <x v="3"/>
    <n v="0"/>
    <n v="0"/>
    <n v="0"/>
    <n v="14309"/>
    <n v="14309"/>
    <n v="14309"/>
    <n v="15454"/>
    <n v="14023"/>
    <n v="14023"/>
    <n v="18174"/>
    <n v="22995"/>
    <n v="38378"/>
    <n v="0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5"/>
    <x v="0"/>
    <x v="5"/>
    <n v="0"/>
    <n v="0"/>
    <n v="0"/>
    <n v="14309"/>
    <n v="14309"/>
    <n v="14309"/>
    <n v="15454"/>
    <n v="14023"/>
    <n v="14023"/>
    <n v="18174"/>
    <n v="22995"/>
    <n v="38378"/>
    <n v="0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6"/>
    <x v="0"/>
    <x v="0"/>
    <n v="83095"/>
    <n v="79138"/>
    <n v="79138"/>
    <n v="61063"/>
    <n v="61063"/>
    <n v="61063"/>
    <n v="65948"/>
    <n v="59842"/>
    <n v="59842"/>
    <n v="77556"/>
    <n v="98132"/>
    <n v="163781"/>
    <n v="24137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6"/>
    <x v="0"/>
    <x v="1"/>
    <n v="409.62"/>
    <n v="0"/>
    <n v="0"/>
    <n v="0"/>
    <n v="0"/>
    <n v="0"/>
    <n v="0"/>
    <n v="0"/>
    <n v="0"/>
    <n v="0"/>
    <n v="0"/>
    <n v="0"/>
    <n v="409.6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6"/>
    <x v="0"/>
    <x v="2"/>
    <n v="53366.36"/>
    <n v="52808.4"/>
    <n v="47462.66"/>
    <n v="0"/>
    <n v="0"/>
    <n v="0"/>
    <n v="0"/>
    <n v="0"/>
    <n v="0"/>
    <n v="0"/>
    <n v="0"/>
    <n v="0"/>
    <n v="153637.4200000000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6"/>
    <x v="0"/>
    <x v="3"/>
    <n v="30138.26"/>
    <n v="26329.599999999999"/>
    <n v="31675.34"/>
    <n v="61063"/>
    <n v="61063"/>
    <n v="61063"/>
    <n v="65948"/>
    <n v="59842"/>
    <n v="59842"/>
    <n v="77556"/>
    <n v="98132"/>
    <n v="163781"/>
    <n v="88143.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6"/>
    <x v="0"/>
    <x v="4"/>
    <n v="30138.26"/>
    <n v="26329.599999999999"/>
    <n v="27221.07"/>
    <n v="0"/>
    <n v="0"/>
    <n v="0"/>
    <n v="0"/>
    <n v="0"/>
    <n v="0"/>
    <n v="0"/>
    <n v="0"/>
    <n v="0"/>
    <n v="83688.92999999999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6"/>
    <x v="0"/>
    <x v="5"/>
    <n v="0"/>
    <n v="0"/>
    <n v="4454.2700000000004"/>
    <n v="61063"/>
    <n v="61063"/>
    <n v="61063"/>
    <n v="65948"/>
    <n v="59842"/>
    <n v="59842"/>
    <n v="77556"/>
    <n v="98132"/>
    <n v="163781"/>
    <n v="4454.2700000000004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8"/>
    <x v="0"/>
    <x v="0"/>
    <n v="37309"/>
    <n v="35533"/>
    <n v="35533"/>
    <n v="27417"/>
    <n v="27417"/>
    <n v="27417"/>
    <n v="29610"/>
    <n v="26868"/>
    <n v="26868"/>
    <n v="34822"/>
    <n v="44060"/>
    <n v="73536"/>
    <n v="108375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8"/>
    <x v="0"/>
    <x v="1"/>
    <n v="366.23"/>
    <n v="0"/>
    <n v="0"/>
    <n v="0"/>
    <n v="0"/>
    <n v="0"/>
    <n v="0"/>
    <n v="0"/>
    <n v="0"/>
    <n v="0"/>
    <n v="0"/>
    <n v="0"/>
    <n v="366.2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8"/>
    <x v="0"/>
    <x v="2"/>
    <n v="25041.919999999998"/>
    <n v="22997.68"/>
    <n v="20508.93"/>
    <n v="0"/>
    <n v="0"/>
    <n v="0"/>
    <n v="0"/>
    <n v="0"/>
    <n v="0"/>
    <n v="0"/>
    <n v="0"/>
    <n v="0"/>
    <n v="68548.5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8"/>
    <x v="0"/>
    <x v="3"/>
    <n v="12633.31"/>
    <n v="12535.32"/>
    <n v="15024.07"/>
    <n v="27417"/>
    <n v="27417"/>
    <n v="27417"/>
    <n v="29610"/>
    <n v="26868"/>
    <n v="26868"/>
    <n v="34822"/>
    <n v="44060"/>
    <n v="73536"/>
    <n v="40192.69999999999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8"/>
    <x v="0"/>
    <x v="4"/>
    <n v="12633.31"/>
    <n v="12535.32"/>
    <n v="12622.15"/>
    <n v="0"/>
    <n v="0"/>
    <n v="0"/>
    <n v="0"/>
    <n v="0"/>
    <n v="0"/>
    <n v="0"/>
    <n v="0"/>
    <n v="0"/>
    <n v="37790.78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18"/>
    <x v="0"/>
    <x v="5"/>
    <n v="0"/>
    <n v="0"/>
    <n v="2401.92"/>
    <n v="27417"/>
    <n v="27417"/>
    <n v="27417"/>
    <n v="29610"/>
    <n v="26868"/>
    <n v="26868"/>
    <n v="34822"/>
    <n v="44060"/>
    <n v="73536"/>
    <n v="2401.9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0"/>
    <x v="0"/>
    <x v="0"/>
    <n v="76654"/>
    <n v="73004"/>
    <n v="73004"/>
    <n v="56329"/>
    <n v="56329"/>
    <n v="56329"/>
    <n v="60836"/>
    <n v="55203"/>
    <n v="55203"/>
    <n v="71544"/>
    <n v="90524"/>
    <n v="151084"/>
    <n v="22266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0"/>
    <x v="0"/>
    <x v="1"/>
    <n v="272.87"/>
    <n v="0"/>
    <n v="0"/>
    <n v="0"/>
    <n v="0"/>
    <n v="0"/>
    <n v="0"/>
    <n v="0"/>
    <n v="0"/>
    <n v="0"/>
    <n v="0"/>
    <n v="0"/>
    <n v="272.8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0"/>
    <x v="0"/>
    <x v="2"/>
    <n v="37728.129999999997"/>
    <n v="38880.28"/>
    <n v="32362.67"/>
    <n v="0"/>
    <n v="0"/>
    <n v="0"/>
    <n v="0"/>
    <n v="0"/>
    <n v="0"/>
    <n v="0"/>
    <n v="0"/>
    <n v="0"/>
    <n v="108971.08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0"/>
    <x v="0"/>
    <x v="3"/>
    <n v="39198.74"/>
    <n v="34123.72"/>
    <n v="40641.33"/>
    <n v="56329"/>
    <n v="56329"/>
    <n v="56329"/>
    <n v="60836"/>
    <n v="55203"/>
    <n v="55203"/>
    <n v="71544"/>
    <n v="90524"/>
    <n v="151084"/>
    <n v="113963.7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0"/>
    <x v="0"/>
    <x v="4"/>
    <n v="39198.74"/>
    <n v="34123.72"/>
    <n v="35331.800000000003"/>
    <n v="0"/>
    <n v="0"/>
    <n v="0"/>
    <n v="0"/>
    <n v="0"/>
    <n v="0"/>
    <n v="0"/>
    <n v="0"/>
    <n v="0"/>
    <n v="108654.26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0"/>
    <x v="0"/>
    <x v="5"/>
    <n v="0"/>
    <n v="0"/>
    <n v="5309.53"/>
    <n v="56329"/>
    <n v="56329"/>
    <n v="56329"/>
    <n v="60836"/>
    <n v="55203"/>
    <n v="55203"/>
    <n v="71544"/>
    <n v="90524"/>
    <n v="151084"/>
    <n v="5309.5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3"/>
    <x v="0"/>
    <x v="0"/>
    <n v="133000"/>
    <n v="126667"/>
    <n v="126667"/>
    <n v="97735"/>
    <n v="97735"/>
    <n v="97735"/>
    <n v="105554"/>
    <n v="95781"/>
    <n v="95781"/>
    <n v="124133"/>
    <n v="157066"/>
    <n v="262144"/>
    <n v="386334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3"/>
    <x v="0"/>
    <x v="1"/>
    <n v="920.12"/>
    <n v="0"/>
    <n v="0"/>
    <n v="0"/>
    <n v="0"/>
    <n v="0"/>
    <n v="0"/>
    <n v="0"/>
    <n v="0"/>
    <n v="0"/>
    <n v="0"/>
    <n v="0"/>
    <n v="920.1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3"/>
    <x v="0"/>
    <x v="2"/>
    <n v="72476.11"/>
    <n v="72130"/>
    <n v="61745.5"/>
    <n v="0"/>
    <n v="0"/>
    <n v="0"/>
    <n v="0"/>
    <n v="0"/>
    <n v="0"/>
    <n v="0"/>
    <n v="0"/>
    <n v="0"/>
    <n v="206351.6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3"/>
    <x v="0"/>
    <x v="3"/>
    <n v="61444.01"/>
    <n v="54537"/>
    <n v="64921.5"/>
    <n v="97735"/>
    <n v="97735"/>
    <n v="97735"/>
    <n v="105554"/>
    <n v="95781"/>
    <n v="95781"/>
    <n v="124133"/>
    <n v="157066"/>
    <n v="262144"/>
    <n v="180902.5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3"/>
    <x v="0"/>
    <x v="4"/>
    <n v="61444.01"/>
    <n v="54537"/>
    <n v="55658.79"/>
    <n v="0"/>
    <n v="0"/>
    <n v="0"/>
    <n v="0"/>
    <n v="0"/>
    <n v="0"/>
    <n v="0"/>
    <n v="0"/>
    <n v="0"/>
    <n v="171639.8000000000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3"/>
    <x v="0"/>
    <x v="5"/>
    <n v="0"/>
    <n v="0"/>
    <n v="9262.7099999999991"/>
    <n v="97735"/>
    <n v="97735"/>
    <n v="97735"/>
    <n v="105554"/>
    <n v="95781"/>
    <n v="95781"/>
    <n v="124133"/>
    <n v="157066"/>
    <n v="262144"/>
    <n v="9262.709999999999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5"/>
    <x v="0"/>
    <x v="0"/>
    <n v="106143"/>
    <n v="101089"/>
    <n v="101089"/>
    <n v="78000"/>
    <n v="78000"/>
    <n v="78000"/>
    <n v="84240"/>
    <n v="76440"/>
    <n v="76440"/>
    <n v="99067"/>
    <n v="125350"/>
    <n v="209208"/>
    <n v="30832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5"/>
    <x v="0"/>
    <x v="1"/>
    <n v="760.61"/>
    <n v="0"/>
    <n v="0"/>
    <n v="0"/>
    <n v="0"/>
    <n v="0"/>
    <n v="0"/>
    <n v="0"/>
    <n v="0"/>
    <n v="0"/>
    <n v="0"/>
    <n v="0"/>
    <n v="760.6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5"/>
    <x v="0"/>
    <x v="2"/>
    <n v="59803.39"/>
    <n v="59646.98"/>
    <n v="50592.31"/>
    <n v="0"/>
    <n v="0"/>
    <n v="0"/>
    <n v="0"/>
    <n v="0"/>
    <n v="0"/>
    <n v="0"/>
    <n v="0"/>
    <n v="0"/>
    <n v="170042.68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5"/>
    <x v="0"/>
    <x v="3"/>
    <n v="47100.22"/>
    <n v="41442.019999999997"/>
    <n v="50496.69"/>
    <n v="78000"/>
    <n v="78000"/>
    <n v="78000"/>
    <n v="84240"/>
    <n v="76440"/>
    <n v="76440"/>
    <n v="99067"/>
    <n v="125350"/>
    <n v="209208"/>
    <n v="139038.9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5"/>
    <x v="0"/>
    <x v="4"/>
    <n v="47100.22"/>
    <n v="41442.019999999997"/>
    <n v="43549"/>
    <n v="0"/>
    <n v="0"/>
    <n v="0"/>
    <n v="0"/>
    <n v="0"/>
    <n v="0"/>
    <n v="0"/>
    <n v="0"/>
    <n v="0"/>
    <n v="132091.24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5"/>
    <x v="0"/>
    <x v="5"/>
    <n v="0"/>
    <n v="0"/>
    <n v="6947.69"/>
    <n v="78000"/>
    <n v="78000"/>
    <n v="78000"/>
    <n v="84240"/>
    <n v="76440"/>
    <n v="76440"/>
    <n v="99067"/>
    <n v="125350"/>
    <n v="209208"/>
    <n v="6947.6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6"/>
    <x v="0"/>
    <x v="0"/>
    <n v="28321"/>
    <n v="26972"/>
    <n v="26972"/>
    <n v="20811"/>
    <n v="20811"/>
    <n v="20811"/>
    <n v="22476"/>
    <n v="20395"/>
    <n v="20395"/>
    <n v="26432"/>
    <n v="33445"/>
    <n v="55822"/>
    <n v="82265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6"/>
    <x v="0"/>
    <x v="1"/>
    <n v="7516.87"/>
    <n v="6149"/>
    <n v="12680.83"/>
    <n v="0"/>
    <n v="0"/>
    <n v="0"/>
    <n v="0"/>
    <n v="0"/>
    <n v="0"/>
    <n v="0"/>
    <n v="0"/>
    <n v="0"/>
    <n v="26346.69999999999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6"/>
    <x v="0"/>
    <x v="2"/>
    <n v="20.55"/>
    <n v="0"/>
    <n v="0"/>
    <n v="0"/>
    <n v="0"/>
    <n v="0"/>
    <n v="0"/>
    <n v="0"/>
    <n v="0"/>
    <n v="0"/>
    <n v="0"/>
    <n v="0"/>
    <n v="20.55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6"/>
    <x v="0"/>
    <x v="3"/>
    <n v="35817.32"/>
    <n v="33121"/>
    <n v="39652.83"/>
    <n v="20811"/>
    <n v="20811"/>
    <n v="20811"/>
    <n v="22476"/>
    <n v="20395"/>
    <n v="20395"/>
    <n v="26432"/>
    <n v="33445"/>
    <n v="55822"/>
    <n v="108591.1500000000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6"/>
    <x v="0"/>
    <x v="4"/>
    <n v="35433.35"/>
    <n v="33121"/>
    <n v="33539.83"/>
    <n v="0"/>
    <n v="0"/>
    <n v="0"/>
    <n v="0"/>
    <n v="0"/>
    <n v="0"/>
    <n v="0"/>
    <n v="0"/>
    <n v="0"/>
    <n v="102094.1800000000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6"/>
    <x v="0"/>
    <x v="5"/>
    <n v="383.97"/>
    <n v="0"/>
    <n v="6113"/>
    <n v="20811"/>
    <n v="20811"/>
    <n v="20811"/>
    <n v="22476"/>
    <n v="20395"/>
    <n v="20395"/>
    <n v="26432"/>
    <n v="33445"/>
    <n v="55822"/>
    <n v="6496.9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7"/>
    <x v="0"/>
    <x v="0"/>
    <n v="96017"/>
    <n v="91445"/>
    <n v="91445"/>
    <n v="70558"/>
    <n v="70558"/>
    <n v="70558"/>
    <n v="76203"/>
    <n v="69147"/>
    <n v="69147"/>
    <n v="89616"/>
    <n v="113391"/>
    <n v="189250"/>
    <n v="27890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7"/>
    <x v="0"/>
    <x v="1"/>
    <n v="984.24"/>
    <n v="0"/>
    <n v="0"/>
    <n v="0"/>
    <n v="0"/>
    <n v="0"/>
    <n v="0"/>
    <n v="0"/>
    <n v="0"/>
    <n v="0"/>
    <n v="0"/>
    <n v="0"/>
    <n v="984.24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7"/>
    <x v="0"/>
    <x v="2"/>
    <n v="55094.85"/>
    <n v="52412.74"/>
    <n v="45954.02"/>
    <n v="0"/>
    <n v="0"/>
    <n v="0"/>
    <n v="0"/>
    <n v="0"/>
    <n v="0"/>
    <n v="0"/>
    <n v="0"/>
    <n v="0"/>
    <n v="153461.6099999999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7"/>
    <x v="0"/>
    <x v="3"/>
    <n v="41906.39"/>
    <n v="39032.26"/>
    <n v="45490.98"/>
    <n v="70558"/>
    <n v="70558"/>
    <n v="70558"/>
    <n v="76203"/>
    <n v="69147"/>
    <n v="69147"/>
    <n v="89616"/>
    <n v="113391"/>
    <n v="189250"/>
    <n v="126429.6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7"/>
    <x v="0"/>
    <x v="4"/>
    <n v="41906.39"/>
    <n v="39032.26"/>
    <n v="39373.54"/>
    <n v="0"/>
    <n v="0"/>
    <n v="0"/>
    <n v="0"/>
    <n v="0"/>
    <n v="0"/>
    <n v="0"/>
    <n v="0"/>
    <n v="0"/>
    <n v="120312.1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7"/>
    <x v="0"/>
    <x v="5"/>
    <n v="0"/>
    <n v="0"/>
    <n v="6117.44"/>
    <n v="70558"/>
    <n v="70558"/>
    <n v="70558"/>
    <n v="76203"/>
    <n v="69147"/>
    <n v="69147"/>
    <n v="89616"/>
    <n v="113391"/>
    <n v="189250"/>
    <n v="6117.44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8"/>
    <x v="0"/>
    <x v="0"/>
    <n v="118398"/>
    <n v="112760"/>
    <n v="112760"/>
    <n v="87005"/>
    <n v="87005"/>
    <n v="87005"/>
    <n v="93965"/>
    <n v="85265"/>
    <n v="85265"/>
    <n v="110505"/>
    <n v="139822"/>
    <n v="233362"/>
    <n v="343918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8"/>
    <x v="0"/>
    <x v="1"/>
    <n v="1728.37"/>
    <n v="0"/>
    <n v="9602.5300000000007"/>
    <n v="0"/>
    <n v="0"/>
    <n v="0"/>
    <n v="0"/>
    <n v="0"/>
    <n v="0"/>
    <n v="0"/>
    <n v="0"/>
    <n v="0"/>
    <n v="11330.90000000000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8"/>
    <x v="0"/>
    <x v="2"/>
    <n v="50136.19"/>
    <n v="50461.32"/>
    <n v="47473.2"/>
    <n v="0"/>
    <n v="0"/>
    <n v="0"/>
    <n v="0"/>
    <n v="0"/>
    <n v="0"/>
    <n v="0"/>
    <n v="0"/>
    <n v="0"/>
    <n v="148070.7100000000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8"/>
    <x v="0"/>
    <x v="3"/>
    <n v="69990.179999999993"/>
    <n v="62298.68"/>
    <n v="74889.33"/>
    <n v="87005"/>
    <n v="87005"/>
    <n v="87005"/>
    <n v="93965"/>
    <n v="85265"/>
    <n v="85265"/>
    <n v="110505"/>
    <n v="139822"/>
    <n v="233362"/>
    <n v="207178.1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8"/>
    <x v="0"/>
    <x v="4"/>
    <n v="69990.179999999993"/>
    <n v="62298.68"/>
    <n v="64395.06"/>
    <n v="0"/>
    <n v="0"/>
    <n v="0"/>
    <n v="0"/>
    <n v="0"/>
    <n v="0"/>
    <n v="0"/>
    <n v="0"/>
    <n v="0"/>
    <n v="196683.91999999998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28"/>
    <x v="0"/>
    <x v="5"/>
    <n v="0"/>
    <n v="0"/>
    <n v="10494.27"/>
    <n v="87005"/>
    <n v="87005"/>
    <n v="87005"/>
    <n v="93965"/>
    <n v="85265"/>
    <n v="85265"/>
    <n v="110505"/>
    <n v="139822"/>
    <n v="233362"/>
    <n v="10494.27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0"/>
    <x v="0"/>
    <x v="0"/>
    <n v="188949"/>
    <n v="179952"/>
    <n v="179952"/>
    <n v="138850"/>
    <n v="138850"/>
    <n v="138850"/>
    <n v="149958"/>
    <n v="136073"/>
    <n v="136073"/>
    <n v="176353"/>
    <n v="223140"/>
    <n v="372422"/>
    <n v="548853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0"/>
    <x v="0"/>
    <x v="1"/>
    <n v="1587.81"/>
    <n v="0"/>
    <n v="20785.09"/>
    <n v="0"/>
    <n v="0"/>
    <n v="0"/>
    <n v="0"/>
    <n v="0"/>
    <n v="0"/>
    <n v="0"/>
    <n v="0"/>
    <n v="0"/>
    <n v="22372.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0"/>
    <x v="0"/>
    <x v="2"/>
    <n v="91796.59"/>
    <n v="99706.79"/>
    <n v="103508.51"/>
    <n v="0"/>
    <n v="0"/>
    <n v="0"/>
    <n v="0"/>
    <n v="0"/>
    <n v="0"/>
    <n v="0"/>
    <n v="0"/>
    <n v="0"/>
    <n v="295011.8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0"/>
    <x v="0"/>
    <x v="3"/>
    <n v="98740.22"/>
    <n v="80245.210000000006"/>
    <n v="97228.58"/>
    <n v="138850"/>
    <n v="138850"/>
    <n v="138850"/>
    <n v="149958"/>
    <n v="136073"/>
    <n v="136073"/>
    <n v="176353"/>
    <n v="223140"/>
    <n v="372422"/>
    <n v="276214.0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0"/>
    <x v="0"/>
    <x v="4"/>
    <n v="98740.22"/>
    <n v="80245.210000000006"/>
    <n v="84529.919999999998"/>
    <n v="0"/>
    <n v="0"/>
    <n v="0"/>
    <n v="0"/>
    <n v="0"/>
    <n v="0"/>
    <n v="0"/>
    <n v="0"/>
    <n v="0"/>
    <n v="263515.34999999998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0"/>
    <x v="0"/>
    <x v="5"/>
    <n v="0"/>
    <n v="0"/>
    <n v="12698.66"/>
    <n v="138850"/>
    <n v="138850"/>
    <n v="138850"/>
    <n v="149958"/>
    <n v="136073"/>
    <n v="136073"/>
    <n v="176353"/>
    <n v="223140"/>
    <n v="372422"/>
    <n v="12698.66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1"/>
    <x v="0"/>
    <x v="0"/>
    <n v="75951"/>
    <n v="72335"/>
    <n v="72335"/>
    <n v="55813"/>
    <n v="55813"/>
    <n v="55813"/>
    <n v="60278"/>
    <n v="54697"/>
    <n v="54697"/>
    <n v="70888"/>
    <n v="89695"/>
    <n v="149702"/>
    <n v="220621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1"/>
    <x v="0"/>
    <x v="1"/>
    <n v="705.92"/>
    <n v="0"/>
    <n v="0"/>
    <n v="0"/>
    <n v="0"/>
    <n v="0"/>
    <n v="0"/>
    <n v="0"/>
    <n v="0"/>
    <n v="0"/>
    <n v="0"/>
    <n v="0"/>
    <n v="705.92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1"/>
    <x v="0"/>
    <x v="2"/>
    <n v="41552.239999999998"/>
    <n v="43414"/>
    <n v="38594.620000000003"/>
    <n v="0"/>
    <n v="0"/>
    <n v="0"/>
    <n v="0"/>
    <n v="0"/>
    <n v="0"/>
    <n v="0"/>
    <n v="0"/>
    <n v="0"/>
    <n v="123560.85999999999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1"/>
    <x v="0"/>
    <x v="3"/>
    <n v="35104.68"/>
    <n v="28921"/>
    <n v="33740.379999999997"/>
    <n v="55813"/>
    <n v="55813"/>
    <n v="55813"/>
    <n v="60278"/>
    <n v="54697"/>
    <n v="54697"/>
    <n v="70888"/>
    <n v="89695"/>
    <n v="149702"/>
    <n v="97766.06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1"/>
    <x v="0"/>
    <x v="4"/>
    <n v="35104.68"/>
    <n v="28921"/>
    <n v="29219.98"/>
    <n v="0"/>
    <n v="0"/>
    <n v="0"/>
    <n v="0"/>
    <n v="0"/>
    <n v="0"/>
    <n v="0"/>
    <n v="0"/>
    <n v="0"/>
    <n v="93245.66"/>
  </r>
  <r>
    <n v="13"/>
    <x v="18"/>
    <n v="1"/>
    <n v="6"/>
    <n v="2"/>
    <n v="0"/>
    <n v="4"/>
    <s v="A"/>
    <n v="10"/>
    <x v="0"/>
    <x v="0"/>
    <x v="0"/>
    <x v="2"/>
    <x v="0"/>
    <n v="13103"/>
    <n v="1"/>
    <n v="1"/>
    <n v="31"/>
    <x v="0"/>
    <x v="5"/>
    <n v="0"/>
    <n v="0"/>
    <n v="4520.3999999999996"/>
    <n v="55813"/>
    <n v="55813"/>
    <n v="55813"/>
    <n v="60278"/>
    <n v="54697"/>
    <n v="54697"/>
    <n v="70888"/>
    <n v="89695"/>
    <n v="149702"/>
    <n v="4520.399999999999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"/>
    <x v="0"/>
    <x v="0"/>
    <n v="80380"/>
    <n v="76552"/>
    <n v="76552"/>
    <n v="59067"/>
    <n v="59067"/>
    <n v="59067"/>
    <n v="63793"/>
    <n v="57886"/>
    <n v="57886"/>
    <n v="75021"/>
    <n v="94924"/>
    <n v="158428"/>
    <n v="233484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"/>
    <x v="0"/>
    <x v="1"/>
    <n v="272.36"/>
    <n v="0"/>
    <n v="0"/>
    <n v="0"/>
    <n v="0"/>
    <n v="0"/>
    <n v="0"/>
    <n v="0"/>
    <n v="0"/>
    <n v="0"/>
    <n v="0"/>
    <n v="0"/>
    <n v="272.3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"/>
    <x v="0"/>
    <x v="2"/>
    <n v="55180.67"/>
    <n v="55924.9"/>
    <n v="52386.99"/>
    <n v="0"/>
    <n v="0"/>
    <n v="0"/>
    <n v="0"/>
    <n v="0"/>
    <n v="0"/>
    <n v="0"/>
    <n v="0"/>
    <n v="0"/>
    <n v="163492.5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"/>
    <x v="0"/>
    <x v="3"/>
    <n v="25471.69"/>
    <n v="20627.099999999999"/>
    <n v="24165.01"/>
    <n v="59067"/>
    <n v="59067"/>
    <n v="59067"/>
    <n v="63793"/>
    <n v="57886"/>
    <n v="57886"/>
    <n v="75021"/>
    <n v="94924"/>
    <n v="158428"/>
    <n v="70263.79999999998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"/>
    <x v="0"/>
    <x v="4"/>
    <n v="25471.69"/>
    <n v="20627.099999999999"/>
    <n v="21149.45"/>
    <n v="0"/>
    <n v="0"/>
    <n v="0"/>
    <n v="0"/>
    <n v="0"/>
    <n v="0"/>
    <n v="0"/>
    <n v="0"/>
    <n v="0"/>
    <n v="67248.239999999991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"/>
    <x v="0"/>
    <x v="5"/>
    <n v="0"/>
    <n v="0"/>
    <n v="3015.56"/>
    <n v="59067"/>
    <n v="59067"/>
    <n v="59067"/>
    <n v="63793"/>
    <n v="57886"/>
    <n v="57886"/>
    <n v="75021"/>
    <n v="94924"/>
    <n v="158428"/>
    <n v="3015.5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"/>
    <x v="0"/>
    <x v="0"/>
    <n v="177639"/>
    <n v="169180"/>
    <n v="169180"/>
    <n v="130539"/>
    <n v="130539"/>
    <n v="130539"/>
    <n v="140982"/>
    <n v="127928"/>
    <n v="127928"/>
    <n v="165796"/>
    <n v="209783"/>
    <n v="350127"/>
    <n v="515999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"/>
    <x v="0"/>
    <x v="1"/>
    <n v="395.99"/>
    <n v="23670.54"/>
    <n v="0"/>
    <n v="0"/>
    <n v="0"/>
    <n v="0"/>
    <n v="0"/>
    <n v="0"/>
    <n v="0"/>
    <n v="0"/>
    <n v="0"/>
    <n v="0"/>
    <n v="24066.53000000000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"/>
    <x v="0"/>
    <x v="2"/>
    <n v="119890.08"/>
    <n v="117456.4"/>
    <n v="132899.93"/>
    <n v="0"/>
    <n v="0"/>
    <n v="0"/>
    <n v="0"/>
    <n v="0"/>
    <n v="0"/>
    <n v="0"/>
    <n v="0"/>
    <n v="0"/>
    <n v="370246.41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"/>
    <x v="0"/>
    <x v="3"/>
    <n v="58144.91"/>
    <n v="75394.14"/>
    <n v="36280.07"/>
    <n v="130539"/>
    <n v="130539"/>
    <n v="130539"/>
    <n v="140982"/>
    <n v="127928"/>
    <n v="127928"/>
    <n v="165796"/>
    <n v="209783"/>
    <n v="350127"/>
    <n v="169819.1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"/>
    <x v="0"/>
    <x v="4"/>
    <n v="58144.91"/>
    <n v="51723.6"/>
    <n v="51933.1"/>
    <n v="0"/>
    <n v="0"/>
    <n v="0"/>
    <n v="0"/>
    <n v="0"/>
    <n v="0"/>
    <n v="0"/>
    <n v="0"/>
    <n v="0"/>
    <n v="161801.6100000000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"/>
    <x v="0"/>
    <x v="5"/>
    <n v="0"/>
    <n v="23670.54"/>
    <n v="-15653.03"/>
    <n v="130539"/>
    <n v="130539"/>
    <n v="130539"/>
    <n v="140982"/>
    <n v="127928"/>
    <n v="127928"/>
    <n v="165796"/>
    <n v="209783"/>
    <n v="350127"/>
    <n v="8017.51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4"/>
    <x v="0"/>
    <x v="0"/>
    <n v="74154"/>
    <n v="70623"/>
    <n v="70623"/>
    <n v="54493"/>
    <n v="54493"/>
    <n v="54493"/>
    <n v="58852"/>
    <n v="53403"/>
    <n v="53403"/>
    <n v="69211"/>
    <n v="87573"/>
    <n v="146157"/>
    <n v="215400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4"/>
    <x v="0"/>
    <x v="1"/>
    <n v="226.57"/>
    <n v="426.74"/>
    <n v="0"/>
    <n v="0"/>
    <n v="0"/>
    <n v="0"/>
    <n v="0"/>
    <n v="0"/>
    <n v="0"/>
    <n v="0"/>
    <n v="0"/>
    <n v="0"/>
    <n v="653.30999999999995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4"/>
    <x v="0"/>
    <x v="2"/>
    <n v="63511.839999999997"/>
    <n v="60522.29"/>
    <n v="58924.19"/>
    <n v="0"/>
    <n v="0"/>
    <n v="0"/>
    <n v="0"/>
    <n v="0"/>
    <n v="0"/>
    <n v="0"/>
    <n v="0"/>
    <n v="0"/>
    <n v="182958.3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4"/>
    <x v="0"/>
    <x v="3"/>
    <n v="10868.73"/>
    <n v="10527.45"/>
    <n v="11698.81"/>
    <n v="54493"/>
    <n v="54493"/>
    <n v="54493"/>
    <n v="58852"/>
    <n v="53403"/>
    <n v="53403"/>
    <n v="69211"/>
    <n v="87573"/>
    <n v="146157"/>
    <n v="33094.99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4"/>
    <x v="0"/>
    <x v="4"/>
    <n v="10868.73"/>
    <n v="10100.709999999999"/>
    <n v="10397.01"/>
    <n v="0"/>
    <n v="0"/>
    <n v="0"/>
    <n v="0"/>
    <n v="0"/>
    <n v="0"/>
    <n v="0"/>
    <n v="0"/>
    <n v="0"/>
    <n v="31366.449999999997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4"/>
    <x v="0"/>
    <x v="5"/>
    <n v="0"/>
    <n v="426.74"/>
    <n v="1301.8"/>
    <n v="54493"/>
    <n v="54493"/>
    <n v="54493"/>
    <n v="58852"/>
    <n v="53403"/>
    <n v="53403"/>
    <n v="69211"/>
    <n v="87573"/>
    <n v="146157"/>
    <n v="1728.54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6"/>
    <x v="0"/>
    <x v="0"/>
    <n v="60253"/>
    <n v="57384"/>
    <n v="57384"/>
    <n v="44278"/>
    <n v="44278"/>
    <n v="44278"/>
    <n v="47820"/>
    <n v="43392"/>
    <n v="43392"/>
    <n v="56237"/>
    <n v="71156"/>
    <n v="118759"/>
    <n v="175021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6"/>
    <x v="0"/>
    <x v="1"/>
    <n v="16.22"/>
    <n v="0"/>
    <n v="0"/>
    <n v="0"/>
    <n v="0"/>
    <n v="0"/>
    <n v="0"/>
    <n v="0"/>
    <n v="0"/>
    <n v="0"/>
    <n v="0"/>
    <n v="0"/>
    <n v="16.2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6"/>
    <x v="0"/>
    <x v="2"/>
    <n v="37719.18"/>
    <n v="37590.78"/>
    <n v="34452.07"/>
    <n v="0"/>
    <n v="0"/>
    <n v="0"/>
    <n v="0"/>
    <n v="0"/>
    <n v="0"/>
    <n v="0"/>
    <n v="0"/>
    <n v="0"/>
    <n v="109762.0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6"/>
    <x v="0"/>
    <x v="3"/>
    <n v="22550.04"/>
    <n v="19793.22"/>
    <n v="22931.93"/>
    <n v="44278"/>
    <n v="44278"/>
    <n v="44278"/>
    <n v="47820"/>
    <n v="43392"/>
    <n v="43392"/>
    <n v="56237"/>
    <n v="71156"/>
    <n v="118759"/>
    <n v="65275.19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6"/>
    <x v="0"/>
    <x v="4"/>
    <n v="22550.04"/>
    <n v="19793.22"/>
    <n v="19980.46"/>
    <n v="0"/>
    <n v="0"/>
    <n v="0"/>
    <n v="0"/>
    <n v="0"/>
    <n v="0"/>
    <n v="0"/>
    <n v="0"/>
    <n v="0"/>
    <n v="62323.7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6"/>
    <x v="0"/>
    <x v="5"/>
    <n v="0"/>
    <n v="0"/>
    <n v="2951.47"/>
    <n v="44278"/>
    <n v="44278"/>
    <n v="44278"/>
    <n v="47820"/>
    <n v="43392"/>
    <n v="43392"/>
    <n v="56237"/>
    <n v="71156"/>
    <n v="118759"/>
    <n v="2951.47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7"/>
    <x v="0"/>
    <x v="0"/>
    <n v="27963"/>
    <n v="26632"/>
    <n v="26632"/>
    <n v="20549"/>
    <n v="20549"/>
    <n v="20549"/>
    <n v="22193"/>
    <n v="20138"/>
    <n v="20138"/>
    <n v="26099"/>
    <n v="33023"/>
    <n v="55116"/>
    <n v="81227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7"/>
    <x v="0"/>
    <x v="1"/>
    <n v="13.09"/>
    <n v="0"/>
    <n v="0"/>
    <n v="0"/>
    <n v="0"/>
    <n v="0"/>
    <n v="0"/>
    <n v="0"/>
    <n v="0"/>
    <n v="0"/>
    <n v="0"/>
    <n v="0"/>
    <n v="13.09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7"/>
    <x v="0"/>
    <x v="2"/>
    <n v="21389.26"/>
    <n v="20940.8"/>
    <n v="20229.72"/>
    <n v="0"/>
    <n v="0"/>
    <n v="0"/>
    <n v="0"/>
    <n v="0"/>
    <n v="0"/>
    <n v="0"/>
    <n v="0"/>
    <n v="0"/>
    <n v="62559.7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7"/>
    <x v="0"/>
    <x v="3"/>
    <n v="6586.83"/>
    <n v="5691.2"/>
    <n v="6402.28"/>
    <n v="20549"/>
    <n v="20549"/>
    <n v="20549"/>
    <n v="22193"/>
    <n v="20138"/>
    <n v="20138"/>
    <n v="26099"/>
    <n v="33023"/>
    <n v="55116"/>
    <n v="18680.30999999999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7"/>
    <x v="0"/>
    <x v="4"/>
    <n v="6586.83"/>
    <n v="5691.2"/>
    <n v="5704.29"/>
    <n v="0"/>
    <n v="0"/>
    <n v="0"/>
    <n v="0"/>
    <n v="0"/>
    <n v="0"/>
    <n v="0"/>
    <n v="0"/>
    <n v="0"/>
    <n v="17982.3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7"/>
    <x v="0"/>
    <x v="5"/>
    <n v="0"/>
    <n v="0"/>
    <n v="697.99"/>
    <n v="20549"/>
    <n v="20549"/>
    <n v="20549"/>
    <n v="22193"/>
    <n v="20138"/>
    <n v="20138"/>
    <n v="26099"/>
    <n v="33023"/>
    <n v="55116"/>
    <n v="697.99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9"/>
    <x v="0"/>
    <x v="0"/>
    <n v="377631"/>
    <n v="359648"/>
    <n v="359648"/>
    <n v="277503"/>
    <n v="277503"/>
    <n v="277503"/>
    <n v="299704"/>
    <n v="271953"/>
    <n v="271953"/>
    <n v="352455"/>
    <n v="445964"/>
    <n v="744314"/>
    <n v="1096927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9"/>
    <x v="0"/>
    <x v="1"/>
    <n v="2971.42"/>
    <n v="0"/>
    <n v="0"/>
    <n v="0"/>
    <n v="0"/>
    <n v="0"/>
    <n v="0"/>
    <n v="0"/>
    <n v="0"/>
    <n v="0"/>
    <n v="0"/>
    <n v="0"/>
    <n v="2971.4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9"/>
    <x v="0"/>
    <x v="2"/>
    <n v="191180.53"/>
    <n v="193048.84"/>
    <n v="190573.53"/>
    <n v="0"/>
    <n v="0"/>
    <n v="0"/>
    <n v="0"/>
    <n v="0"/>
    <n v="0"/>
    <n v="0"/>
    <n v="0"/>
    <n v="0"/>
    <n v="574802.9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9"/>
    <x v="0"/>
    <x v="3"/>
    <n v="189421.89"/>
    <n v="166599.16"/>
    <n v="169074.47"/>
    <n v="277503"/>
    <n v="277503"/>
    <n v="277503"/>
    <n v="299704"/>
    <n v="271953"/>
    <n v="271953"/>
    <n v="352455"/>
    <n v="445964"/>
    <n v="744314"/>
    <n v="525095.5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9"/>
    <x v="0"/>
    <x v="4"/>
    <n v="189421.89"/>
    <n v="166599.16"/>
    <n v="169074.47"/>
    <n v="0"/>
    <n v="0"/>
    <n v="0"/>
    <n v="0"/>
    <n v="0"/>
    <n v="0"/>
    <n v="0"/>
    <n v="0"/>
    <n v="0"/>
    <n v="525095.5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9"/>
    <x v="0"/>
    <x v="5"/>
    <n v="0"/>
    <n v="0"/>
    <n v="0"/>
    <n v="277503"/>
    <n v="277503"/>
    <n v="277503"/>
    <n v="299704"/>
    <n v="271953"/>
    <n v="271953"/>
    <n v="352455"/>
    <n v="445964"/>
    <n v="744314"/>
    <n v="0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2"/>
    <x v="0"/>
    <x v="0"/>
    <n v="63802"/>
    <n v="60764"/>
    <n v="60764"/>
    <n v="46885"/>
    <n v="46885"/>
    <n v="46885"/>
    <n v="50636"/>
    <n v="45948"/>
    <n v="45948"/>
    <n v="59549"/>
    <n v="75348"/>
    <n v="125757"/>
    <n v="185330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2"/>
    <x v="0"/>
    <x v="1"/>
    <n v="726.12"/>
    <n v="18335.5"/>
    <n v="0"/>
    <n v="0"/>
    <n v="0"/>
    <n v="0"/>
    <n v="0"/>
    <n v="0"/>
    <n v="0"/>
    <n v="0"/>
    <n v="0"/>
    <n v="0"/>
    <n v="19061.6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2"/>
    <x v="0"/>
    <x v="2"/>
    <n v="23416.18"/>
    <n v="22175"/>
    <n v="34664.78"/>
    <n v="0"/>
    <n v="0"/>
    <n v="0"/>
    <n v="0"/>
    <n v="0"/>
    <n v="0"/>
    <n v="0"/>
    <n v="0"/>
    <n v="0"/>
    <n v="80255.95999999999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2"/>
    <x v="0"/>
    <x v="3"/>
    <n v="41111.94"/>
    <n v="56924.5"/>
    <n v="26099.22"/>
    <n v="46885"/>
    <n v="46885"/>
    <n v="46885"/>
    <n v="50636"/>
    <n v="45948"/>
    <n v="45948"/>
    <n v="59549"/>
    <n v="75348"/>
    <n v="125757"/>
    <n v="124135.6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2"/>
    <x v="0"/>
    <x v="4"/>
    <n v="41111.94"/>
    <n v="38589"/>
    <n v="39075.54"/>
    <n v="0"/>
    <n v="0"/>
    <n v="0"/>
    <n v="0"/>
    <n v="0"/>
    <n v="0"/>
    <n v="0"/>
    <n v="0"/>
    <n v="0"/>
    <n v="118776.48000000001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2"/>
    <x v="0"/>
    <x v="5"/>
    <n v="0"/>
    <n v="18335.5"/>
    <n v="-12976.32"/>
    <n v="46885"/>
    <n v="46885"/>
    <n v="46885"/>
    <n v="50636"/>
    <n v="45948"/>
    <n v="45948"/>
    <n v="59549"/>
    <n v="75348"/>
    <n v="125757"/>
    <n v="5359.1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4"/>
    <x v="0"/>
    <x v="0"/>
    <n v="18617"/>
    <n v="17730"/>
    <n v="17730"/>
    <n v="13681"/>
    <n v="13681"/>
    <n v="13681"/>
    <n v="14775"/>
    <n v="13407"/>
    <n v="13407"/>
    <n v="17376"/>
    <n v="21986"/>
    <n v="36693"/>
    <n v="54077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4"/>
    <x v="0"/>
    <x v="1"/>
    <n v="120.15"/>
    <n v="2074.71"/>
    <n v="0"/>
    <n v="0"/>
    <n v="0"/>
    <n v="0"/>
    <n v="0"/>
    <n v="0"/>
    <n v="0"/>
    <n v="0"/>
    <n v="0"/>
    <n v="0"/>
    <n v="2194.8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4"/>
    <x v="0"/>
    <x v="2"/>
    <n v="13406.17"/>
    <n v="13580.58"/>
    <n v="14850.15"/>
    <n v="0"/>
    <n v="0"/>
    <n v="0"/>
    <n v="0"/>
    <n v="0"/>
    <n v="0"/>
    <n v="0"/>
    <n v="0"/>
    <n v="0"/>
    <n v="41836.9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4"/>
    <x v="0"/>
    <x v="3"/>
    <n v="5330.98"/>
    <n v="6224.13"/>
    <n v="2879.85"/>
    <n v="13681"/>
    <n v="13681"/>
    <n v="13681"/>
    <n v="14775"/>
    <n v="13407"/>
    <n v="13407"/>
    <n v="17376"/>
    <n v="21986"/>
    <n v="36693"/>
    <n v="14434.960000000001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4"/>
    <x v="0"/>
    <x v="4"/>
    <n v="5330.98"/>
    <n v="4149.42"/>
    <n v="4403.25"/>
    <n v="0"/>
    <n v="0"/>
    <n v="0"/>
    <n v="0"/>
    <n v="0"/>
    <n v="0"/>
    <n v="0"/>
    <n v="0"/>
    <n v="0"/>
    <n v="13883.65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4"/>
    <x v="0"/>
    <x v="5"/>
    <n v="0"/>
    <n v="2074.71"/>
    <n v="-1523.4"/>
    <n v="13681"/>
    <n v="13681"/>
    <n v="13681"/>
    <n v="14775"/>
    <n v="13407"/>
    <n v="13407"/>
    <n v="17376"/>
    <n v="21986"/>
    <n v="36693"/>
    <n v="551.30999999999995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6"/>
    <x v="0"/>
    <x v="0"/>
    <n v="15836"/>
    <n v="15082"/>
    <n v="15082"/>
    <n v="11637"/>
    <n v="11637"/>
    <n v="11637"/>
    <n v="12568"/>
    <n v="11404"/>
    <n v="11404"/>
    <n v="14780"/>
    <n v="18701"/>
    <n v="31211"/>
    <n v="46000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6"/>
    <x v="0"/>
    <x v="2"/>
    <n v="11267.51"/>
    <n v="10751.18"/>
    <n v="10121.93"/>
    <n v="0"/>
    <n v="0"/>
    <n v="0"/>
    <n v="0"/>
    <n v="0"/>
    <n v="0"/>
    <n v="0"/>
    <n v="0"/>
    <n v="0"/>
    <n v="32140.62000000000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6"/>
    <x v="0"/>
    <x v="3"/>
    <n v="4568.49"/>
    <n v="4330.82"/>
    <n v="4960.07"/>
    <n v="11637"/>
    <n v="11637"/>
    <n v="11637"/>
    <n v="12568"/>
    <n v="11404"/>
    <n v="11404"/>
    <n v="14780"/>
    <n v="18701"/>
    <n v="31211"/>
    <n v="13859.3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6"/>
    <x v="0"/>
    <x v="4"/>
    <n v="4568.49"/>
    <n v="4330.82"/>
    <n v="4330.82"/>
    <n v="0"/>
    <n v="0"/>
    <n v="0"/>
    <n v="0"/>
    <n v="0"/>
    <n v="0"/>
    <n v="0"/>
    <n v="0"/>
    <n v="0"/>
    <n v="13230.1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6"/>
    <x v="0"/>
    <x v="5"/>
    <n v="0"/>
    <n v="0"/>
    <n v="629.25"/>
    <n v="11637"/>
    <n v="11637"/>
    <n v="11637"/>
    <n v="12568"/>
    <n v="11404"/>
    <n v="11404"/>
    <n v="14780"/>
    <n v="18701"/>
    <n v="31211"/>
    <n v="629.25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8"/>
    <x v="0"/>
    <x v="0"/>
    <n v="23021"/>
    <n v="21925"/>
    <n v="21925"/>
    <n v="16917"/>
    <n v="16917"/>
    <n v="16917"/>
    <n v="18271"/>
    <n v="16579"/>
    <n v="16579"/>
    <n v="21487"/>
    <n v="27187"/>
    <n v="45375"/>
    <n v="66871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8"/>
    <x v="0"/>
    <x v="2"/>
    <n v="16197.42"/>
    <n v="17387.46"/>
    <n v="16567.95"/>
    <n v="0"/>
    <n v="0"/>
    <n v="0"/>
    <n v="0"/>
    <n v="0"/>
    <n v="0"/>
    <n v="0"/>
    <n v="0"/>
    <n v="0"/>
    <n v="50152.8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8"/>
    <x v="0"/>
    <x v="3"/>
    <n v="6823.58"/>
    <n v="4537.54"/>
    <n v="5357.05"/>
    <n v="16917"/>
    <n v="16917"/>
    <n v="16917"/>
    <n v="18271"/>
    <n v="16579"/>
    <n v="16579"/>
    <n v="21487"/>
    <n v="27187"/>
    <n v="45375"/>
    <n v="16718.16999999999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8"/>
    <x v="0"/>
    <x v="4"/>
    <n v="6823.58"/>
    <n v="4537.54"/>
    <n v="4748.6400000000003"/>
    <n v="0"/>
    <n v="0"/>
    <n v="0"/>
    <n v="0"/>
    <n v="0"/>
    <n v="0"/>
    <n v="0"/>
    <n v="0"/>
    <n v="0"/>
    <n v="16109.75999999999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18"/>
    <x v="0"/>
    <x v="5"/>
    <n v="0"/>
    <n v="0"/>
    <n v="608.41"/>
    <n v="16917"/>
    <n v="16917"/>
    <n v="16917"/>
    <n v="18271"/>
    <n v="16579"/>
    <n v="16579"/>
    <n v="21487"/>
    <n v="27187"/>
    <n v="45375"/>
    <n v="608.41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0"/>
    <x v="0"/>
    <x v="0"/>
    <n v="63078"/>
    <n v="60074"/>
    <n v="60074"/>
    <n v="46353"/>
    <n v="46353"/>
    <n v="46353"/>
    <n v="50061"/>
    <n v="45426"/>
    <n v="45426"/>
    <n v="58873"/>
    <n v="74492"/>
    <n v="124327"/>
    <n v="18322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0"/>
    <x v="0"/>
    <x v="1"/>
    <n v="95.76"/>
    <n v="0"/>
    <n v="0"/>
    <n v="0"/>
    <n v="0"/>
    <n v="0"/>
    <n v="0"/>
    <n v="0"/>
    <n v="0"/>
    <n v="0"/>
    <n v="0"/>
    <n v="0"/>
    <n v="95.7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0"/>
    <x v="0"/>
    <x v="2"/>
    <n v="28497.81"/>
    <n v="29434.1"/>
    <n v="24733.22"/>
    <n v="0"/>
    <n v="0"/>
    <n v="0"/>
    <n v="0"/>
    <n v="0"/>
    <n v="0"/>
    <n v="0"/>
    <n v="0"/>
    <n v="0"/>
    <n v="82665.1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0"/>
    <x v="0"/>
    <x v="3"/>
    <n v="34675.949999999997"/>
    <n v="30639.9"/>
    <n v="35340.78"/>
    <n v="46353"/>
    <n v="46353"/>
    <n v="46353"/>
    <n v="50061"/>
    <n v="45426"/>
    <n v="45426"/>
    <n v="58873"/>
    <n v="74492"/>
    <n v="124327"/>
    <n v="100656.6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0"/>
    <x v="0"/>
    <x v="4"/>
    <n v="34675.949999999997"/>
    <n v="30639.9"/>
    <n v="30917.78"/>
    <n v="0"/>
    <n v="0"/>
    <n v="0"/>
    <n v="0"/>
    <n v="0"/>
    <n v="0"/>
    <n v="0"/>
    <n v="0"/>
    <n v="0"/>
    <n v="96233.6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0"/>
    <x v="0"/>
    <x v="5"/>
    <n v="0"/>
    <n v="0"/>
    <n v="4423"/>
    <n v="46353"/>
    <n v="46353"/>
    <n v="46353"/>
    <n v="50061"/>
    <n v="45426"/>
    <n v="45426"/>
    <n v="58873"/>
    <n v="74492"/>
    <n v="124327"/>
    <n v="442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3"/>
    <x v="0"/>
    <x v="0"/>
    <n v="64988"/>
    <n v="61894"/>
    <n v="61894"/>
    <n v="47757"/>
    <n v="47757"/>
    <n v="47757"/>
    <n v="51577"/>
    <n v="46802"/>
    <n v="46802"/>
    <n v="60656"/>
    <n v="76748"/>
    <n v="128090"/>
    <n v="18877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3"/>
    <x v="0"/>
    <x v="1"/>
    <n v="258.82"/>
    <n v="0"/>
    <n v="0"/>
    <n v="0"/>
    <n v="0"/>
    <n v="0"/>
    <n v="0"/>
    <n v="0"/>
    <n v="0"/>
    <n v="0"/>
    <n v="0"/>
    <n v="0"/>
    <n v="258.8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3"/>
    <x v="0"/>
    <x v="2"/>
    <n v="46260.63"/>
    <n v="43193.26"/>
    <n v="40406.5"/>
    <n v="0"/>
    <n v="0"/>
    <n v="0"/>
    <n v="0"/>
    <n v="0"/>
    <n v="0"/>
    <n v="0"/>
    <n v="0"/>
    <n v="0"/>
    <n v="129860.39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3"/>
    <x v="0"/>
    <x v="3"/>
    <n v="18986.189999999999"/>
    <n v="18700.740000000002"/>
    <n v="21487.5"/>
    <n v="47757"/>
    <n v="47757"/>
    <n v="47757"/>
    <n v="51577"/>
    <n v="46802"/>
    <n v="46802"/>
    <n v="60656"/>
    <n v="76748"/>
    <n v="128090"/>
    <n v="59174.4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3"/>
    <x v="0"/>
    <x v="4"/>
    <n v="18986.189999999999"/>
    <n v="18700.740000000002"/>
    <n v="18596.28"/>
    <n v="0"/>
    <n v="0"/>
    <n v="0"/>
    <n v="0"/>
    <n v="0"/>
    <n v="0"/>
    <n v="0"/>
    <n v="0"/>
    <n v="0"/>
    <n v="56283.21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3"/>
    <x v="0"/>
    <x v="5"/>
    <n v="0"/>
    <n v="0"/>
    <n v="2891.22"/>
    <n v="47757"/>
    <n v="47757"/>
    <n v="47757"/>
    <n v="51577"/>
    <n v="46802"/>
    <n v="46802"/>
    <n v="60656"/>
    <n v="76748"/>
    <n v="128090"/>
    <n v="2891.2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5"/>
    <x v="0"/>
    <x v="0"/>
    <n v="59157"/>
    <n v="56340"/>
    <n v="56340"/>
    <n v="43472"/>
    <n v="43472"/>
    <n v="43472"/>
    <n v="46949"/>
    <n v="42602"/>
    <n v="42602"/>
    <n v="55213"/>
    <n v="69861"/>
    <n v="116597"/>
    <n v="171837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5"/>
    <x v="0"/>
    <x v="1"/>
    <n v="44.26"/>
    <n v="0"/>
    <n v="0"/>
    <n v="0"/>
    <n v="0"/>
    <n v="0"/>
    <n v="0"/>
    <n v="0"/>
    <n v="0"/>
    <n v="0"/>
    <n v="0"/>
    <n v="0"/>
    <n v="44.2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5"/>
    <x v="0"/>
    <x v="2"/>
    <n v="39711.96"/>
    <n v="39062.92"/>
    <n v="35899.760000000002"/>
    <n v="0"/>
    <n v="0"/>
    <n v="0"/>
    <n v="0"/>
    <n v="0"/>
    <n v="0"/>
    <n v="0"/>
    <n v="0"/>
    <n v="0"/>
    <n v="114674.64000000001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5"/>
    <x v="0"/>
    <x v="3"/>
    <n v="19489.3"/>
    <n v="17277.080000000002"/>
    <n v="20440.240000000002"/>
    <n v="43472"/>
    <n v="43472"/>
    <n v="43472"/>
    <n v="46949"/>
    <n v="42602"/>
    <n v="42602"/>
    <n v="55213"/>
    <n v="69861"/>
    <n v="116597"/>
    <n v="57206.62000000001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5"/>
    <x v="0"/>
    <x v="4"/>
    <n v="19489.3"/>
    <n v="17277.080000000002"/>
    <n v="17586.09"/>
    <n v="0"/>
    <n v="0"/>
    <n v="0"/>
    <n v="0"/>
    <n v="0"/>
    <n v="0"/>
    <n v="0"/>
    <n v="0"/>
    <n v="0"/>
    <n v="54352.47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5"/>
    <x v="0"/>
    <x v="5"/>
    <n v="0"/>
    <n v="0"/>
    <n v="2854.15"/>
    <n v="43472"/>
    <n v="43472"/>
    <n v="43472"/>
    <n v="46949"/>
    <n v="42602"/>
    <n v="42602"/>
    <n v="55213"/>
    <n v="69861"/>
    <n v="116597"/>
    <n v="2854.15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6"/>
    <x v="0"/>
    <x v="0"/>
    <n v="16140"/>
    <n v="15372"/>
    <n v="15372"/>
    <n v="11861"/>
    <n v="11861"/>
    <n v="11861"/>
    <n v="12809"/>
    <n v="11623"/>
    <n v="11623"/>
    <n v="15064"/>
    <n v="19061"/>
    <n v="31811"/>
    <n v="46884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6"/>
    <x v="0"/>
    <x v="1"/>
    <n v="5345.98"/>
    <n v="2992.12"/>
    <n v="6249.37"/>
    <n v="0"/>
    <n v="0"/>
    <n v="0"/>
    <n v="0"/>
    <n v="0"/>
    <n v="0"/>
    <n v="0"/>
    <n v="0"/>
    <n v="0"/>
    <n v="14587.46999999999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6"/>
    <x v="0"/>
    <x v="2"/>
    <n v="99.94"/>
    <n v="0"/>
    <n v="0"/>
    <n v="0"/>
    <n v="0"/>
    <n v="0"/>
    <n v="0"/>
    <n v="0"/>
    <n v="0"/>
    <n v="0"/>
    <n v="0"/>
    <n v="0"/>
    <n v="99.94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6"/>
    <x v="0"/>
    <x v="3"/>
    <n v="21386.04"/>
    <n v="18364.12"/>
    <n v="21621.37"/>
    <n v="11861"/>
    <n v="11861"/>
    <n v="11861"/>
    <n v="12809"/>
    <n v="11623"/>
    <n v="11623"/>
    <n v="15064"/>
    <n v="19061"/>
    <n v="31811"/>
    <n v="61371.5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6"/>
    <x v="0"/>
    <x v="4"/>
    <n v="21144.89"/>
    <n v="18364.12"/>
    <n v="19182.04"/>
    <n v="0"/>
    <n v="0"/>
    <n v="0"/>
    <n v="0"/>
    <n v="0"/>
    <n v="0"/>
    <n v="0"/>
    <n v="0"/>
    <n v="0"/>
    <n v="58691.04999999999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6"/>
    <x v="0"/>
    <x v="5"/>
    <n v="241.15"/>
    <n v="0"/>
    <n v="2439.33"/>
    <n v="11861"/>
    <n v="11861"/>
    <n v="11861"/>
    <n v="12809"/>
    <n v="11623"/>
    <n v="11623"/>
    <n v="15064"/>
    <n v="19061"/>
    <n v="31811"/>
    <n v="2680.4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7"/>
    <x v="0"/>
    <x v="0"/>
    <n v="74983"/>
    <n v="71412"/>
    <n v="71412"/>
    <n v="55102"/>
    <n v="55102"/>
    <n v="55102"/>
    <n v="59510"/>
    <n v="54000"/>
    <n v="54000"/>
    <n v="69984"/>
    <n v="88551"/>
    <n v="147791"/>
    <n v="217807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7"/>
    <x v="0"/>
    <x v="1"/>
    <n v="440.47"/>
    <n v="0"/>
    <n v="0"/>
    <n v="0"/>
    <n v="0"/>
    <n v="0"/>
    <n v="0"/>
    <n v="0"/>
    <n v="0"/>
    <n v="0"/>
    <n v="0"/>
    <n v="0"/>
    <n v="440.47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7"/>
    <x v="0"/>
    <x v="2"/>
    <n v="40312.33"/>
    <n v="32480.45"/>
    <n v="31227.22"/>
    <n v="0"/>
    <n v="0"/>
    <n v="0"/>
    <n v="0"/>
    <n v="0"/>
    <n v="0"/>
    <n v="0"/>
    <n v="0"/>
    <n v="0"/>
    <n v="104020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7"/>
    <x v="0"/>
    <x v="3"/>
    <n v="35111.14"/>
    <n v="38931.550000000003"/>
    <n v="40184.78"/>
    <n v="55102"/>
    <n v="55102"/>
    <n v="55102"/>
    <n v="59510"/>
    <n v="54000"/>
    <n v="54000"/>
    <n v="69984"/>
    <n v="88551"/>
    <n v="147791"/>
    <n v="114227.47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7"/>
    <x v="0"/>
    <x v="4"/>
    <n v="35111.14"/>
    <n v="38931.550000000003"/>
    <n v="34799.360000000001"/>
    <n v="0"/>
    <n v="0"/>
    <n v="0"/>
    <n v="0"/>
    <n v="0"/>
    <n v="0"/>
    <n v="0"/>
    <n v="0"/>
    <n v="0"/>
    <n v="108842.05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7"/>
    <x v="0"/>
    <x v="5"/>
    <n v="0"/>
    <n v="0"/>
    <n v="5385.42"/>
    <n v="55102"/>
    <n v="55102"/>
    <n v="55102"/>
    <n v="59510"/>
    <n v="54000"/>
    <n v="54000"/>
    <n v="69984"/>
    <n v="88551"/>
    <n v="147791"/>
    <n v="5385.4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8"/>
    <x v="0"/>
    <x v="0"/>
    <n v="85585"/>
    <n v="81509"/>
    <n v="81509"/>
    <n v="62892"/>
    <n v="62892"/>
    <n v="62892"/>
    <n v="67924"/>
    <n v="61634"/>
    <n v="61634"/>
    <n v="79879"/>
    <n v="101071"/>
    <n v="168688"/>
    <n v="24860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8"/>
    <x v="0"/>
    <x v="1"/>
    <n v="973.75"/>
    <n v="8528.9"/>
    <n v="0"/>
    <n v="0"/>
    <n v="0"/>
    <n v="0"/>
    <n v="0"/>
    <n v="0"/>
    <n v="0"/>
    <n v="0"/>
    <n v="0"/>
    <n v="0"/>
    <n v="9502.65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8"/>
    <x v="0"/>
    <x v="2"/>
    <n v="42199.199999999997"/>
    <n v="43594.44"/>
    <n v="44896.74"/>
    <n v="0"/>
    <n v="0"/>
    <n v="0"/>
    <n v="0"/>
    <n v="0"/>
    <n v="0"/>
    <n v="0"/>
    <n v="0"/>
    <n v="0"/>
    <n v="130690.3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8"/>
    <x v="0"/>
    <x v="3"/>
    <n v="44359.55"/>
    <n v="46443.46"/>
    <n v="36612.26"/>
    <n v="62892"/>
    <n v="62892"/>
    <n v="62892"/>
    <n v="67924"/>
    <n v="61634"/>
    <n v="61634"/>
    <n v="79879"/>
    <n v="101071"/>
    <n v="168688"/>
    <n v="127415.2700000000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8"/>
    <x v="0"/>
    <x v="4"/>
    <n v="44359.55"/>
    <n v="37914.559999999998"/>
    <n v="39462.019999999997"/>
    <n v="0"/>
    <n v="0"/>
    <n v="0"/>
    <n v="0"/>
    <n v="0"/>
    <n v="0"/>
    <n v="0"/>
    <n v="0"/>
    <n v="0"/>
    <n v="121736.13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28"/>
    <x v="0"/>
    <x v="5"/>
    <n v="0"/>
    <n v="8528.9"/>
    <n v="-2849.76"/>
    <n v="62892"/>
    <n v="62892"/>
    <n v="62892"/>
    <n v="67924"/>
    <n v="61634"/>
    <n v="61634"/>
    <n v="79879"/>
    <n v="101071"/>
    <n v="168688"/>
    <n v="5679.1399999999994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0"/>
    <x v="0"/>
    <x v="0"/>
    <n v="209118"/>
    <n v="199160"/>
    <n v="199160"/>
    <n v="153672"/>
    <n v="153672"/>
    <n v="153672"/>
    <n v="165965"/>
    <n v="150598"/>
    <n v="150598"/>
    <n v="195177"/>
    <n v="246959"/>
    <n v="412174"/>
    <n v="60743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0"/>
    <x v="0"/>
    <x v="1"/>
    <n v="2408.1999999999998"/>
    <n v="64400.26"/>
    <n v="0"/>
    <n v="0"/>
    <n v="0"/>
    <n v="0"/>
    <n v="0"/>
    <n v="0"/>
    <n v="0"/>
    <n v="0"/>
    <n v="0"/>
    <n v="0"/>
    <n v="66808.46000000000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0"/>
    <x v="0"/>
    <x v="2"/>
    <n v="36111.519999999997"/>
    <n v="43497.58"/>
    <n v="86851.18"/>
    <n v="0"/>
    <n v="0"/>
    <n v="0"/>
    <n v="0"/>
    <n v="0"/>
    <n v="0"/>
    <n v="0"/>
    <n v="0"/>
    <n v="0"/>
    <n v="166460.2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0"/>
    <x v="0"/>
    <x v="3"/>
    <n v="175414.68"/>
    <n v="220062.68"/>
    <n v="112308.82"/>
    <n v="153672"/>
    <n v="153672"/>
    <n v="153672"/>
    <n v="165965"/>
    <n v="150598"/>
    <n v="150598"/>
    <n v="195177"/>
    <n v="246959"/>
    <n v="412174"/>
    <n v="507786.18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0"/>
    <x v="0"/>
    <x v="4"/>
    <n v="175414.68"/>
    <n v="155662.42000000001"/>
    <n v="157211.10999999999"/>
    <n v="0"/>
    <n v="0"/>
    <n v="0"/>
    <n v="0"/>
    <n v="0"/>
    <n v="0"/>
    <n v="0"/>
    <n v="0"/>
    <n v="0"/>
    <n v="488288.2099999999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0"/>
    <x v="0"/>
    <x v="5"/>
    <n v="0"/>
    <n v="64400.26"/>
    <n v="-44902.29"/>
    <n v="153672"/>
    <n v="153672"/>
    <n v="153672"/>
    <n v="165965"/>
    <n v="150598"/>
    <n v="150598"/>
    <n v="195177"/>
    <n v="246959"/>
    <n v="412174"/>
    <n v="19497.97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1"/>
    <x v="0"/>
    <x v="0"/>
    <n v="44193"/>
    <n v="42088"/>
    <n v="42088"/>
    <n v="32475"/>
    <n v="32475"/>
    <n v="32475"/>
    <n v="35073"/>
    <n v="31826"/>
    <n v="31826"/>
    <n v="41247"/>
    <n v="52190"/>
    <n v="87104"/>
    <n v="128369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1"/>
    <x v="0"/>
    <x v="1"/>
    <n v="251.62"/>
    <n v="0"/>
    <n v="0"/>
    <n v="0"/>
    <n v="0"/>
    <n v="0"/>
    <n v="0"/>
    <n v="0"/>
    <n v="0"/>
    <n v="0"/>
    <n v="0"/>
    <n v="0"/>
    <n v="251.62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1"/>
    <x v="0"/>
    <x v="2"/>
    <n v="19775.04"/>
    <n v="20517.919999999998"/>
    <n v="17058.2"/>
    <n v="0"/>
    <n v="0"/>
    <n v="0"/>
    <n v="0"/>
    <n v="0"/>
    <n v="0"/>
    <n v="0"/>
    <n v="0"/>
    <n v="0"/>
    <n v="57351.1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1"/>
    <x v="0"/>
    <x v="3"/>
    <n v="24669.58"/>
    <n v="21570.080000000002"/>
    <n v="25029.8"/>
    <n v="32475"/>
    <n v="32475"/>
    <n v="32475"/>
    <n v="35073"/>
    <n v="31826"/>
    <n v="31826"/>
    <n v="41247"/>
    <n v="52190"/>
    <n v="87104"/>
    <n v="71269.460000000006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1"/>
    <x v="0"/>
    <x v="4"/>
    <n v="24669.58"/>
    <n v="21570.080000000002"/>
    <n v="21960.48"/>
    <n v="0"/>
    <n v="0"/>
    <n v="0"/>
    <n v="0"/>
    <n v="0"/>
    <n v="0"/>
    <n v="0"/>
    <n v="0"/>
    <n v="0"/>
    <n v="68200.14"/>
  </r>
  <r>
    <n v="13"/>
    <x v="19"/>
    <n v="1"/>
    <n v="6"/>
    <n v="2"/>
    <n v="0"/>
    <n v="5"/>
    <s v="A"/>
    <n v="4"/>
    <x v="0"/>
    <x v="0"/>
    <x v="0"/>
    <x v="2"/>
    <x v="0"/>
    <n v="13103"/>
    <n v="1"/>
    <n v="1"/>
    <n v="31"/>
    <x v="0"/>
    <x v="5"/>
    <n v="0"/>
    <n v="0"/>
    <n v="3069.32"/>
    <n v="32475"/>
    <n v="32475"/>
    <n v="32475"/>
    <n v="35073"/>
    <n v="31826"/>
    <n v="31826"/>
    <n v="41247"/>
    <n v="52190"/>
    <n v="87104"/>
    <n v="3069.32"/>
  </r>
  <r>
    <n v="13"/>
    <x v="20"/>
    <n v="1"/>
    <n v="6"/>
    <n v="2"/>
    <n v="0"/>
    <n v="2"/>
    <s v="M"/>
    <n v="1"/>
    <x v="0"/>
    <x v="0"/>
    <x v="0"/>
    <x v="2"/>
    <x v="0"/>
    <n v="13103"/>
    <n v="1"/>
    <n v="1"/>
    <n v="9"/>
    <x v="0"/>
    <x v="0"/>
    <n v="160749"/>
    <n v="153095"/>
    <n v="153095"/>
    <n v="118127"/>
    <n v="118127"/>
    <n v="118127"/>
    <n v="127577"/>
    <n v="115765"/>
    <n v="115765"/>
    <n v="150033"/>
    <n v="189837"/>
    <n v="316838"/>
    <n v="466939"/>
  </r>
  <r>
    <n v="13"/>
    <x v="20"/>
    <n v="1"/>
    <n v="6"/>
    <n v="2"/>
    <n v="0"/>
    <n v="2"/>
    <s v="M"/>
    <n v="1"/>
    <x v="0"/>
    <x v="0"/>
    <x v="0"/>
    <x v="2"/>
    <x v="0"/>
    <n v="13103"/>
    <n v="1"/>
    <n v="1"/>
    <n v="9"/>
    <x v="0"/>
    <x v="1"/>
    <n v="1555.43"/>
    <n v="9967.2199999999993"/>
    <n v="0"/>
    <n v="0"/>
    <n v="0"/>
    <n v="0"/>
    <n v="0"/>
    <n v="0"/>
    <n v="0"/>
    <n v="0"/>
    <n v="0"/>
    <n v="0"/>
    <n v="11522.65"/>
  </r>
  <r>
    <n v="13"/>
    <x v="20"/>
    <n v="1"/>
    <n v="6"/>
    <n v="2"/>
    <n v="0"/>
    <n v="2"/>
    <s v="M"/>
    <n v="1"/>
    <x v="0"/>
    <x v="0"/>
    <x v="0"/>
    <x v="2"/>
    <x v="0"/>
    <n v="13103"/>
    <n v="1"/>
    <n v="1"/>
    <n v="9"/>
    <x v="0"/>
    <x v="2"/>
    <n v="11264.69"/>
    <n v="12780.07"/>
    <n v="0"/>
    <n v="0"/>
    <n v="0"/>
    <n v="0"/>
    <n v="0"/>
    <n v="0"/>
    <n v="0"/>
    <n v="0"/>
    <n v="0"/>
    <n v="0"/>
    <n v="24044.760000000002"/>
  </r>
  <r>
    <n v="13"/>
    <x v="20"/>
    <n v="1"/>
    <n v="6"/>
    <n v="2"/>
    <n v="0"/>
    <n v="2"/>
    <s v="M"/>
    <n v="1"/>
    <x v="0"/>
    <x v="0"/>
    <x v="0"/>
    <x v="2"/>
    <x v="0"/>
    <n v="13103"/>
    <n v="1"/>
    <n v="1"/>
    <n v="9"/>
    <x v="0"/>
    <x v="3"/>
    <n v="151039.74"/>
    <n v="150282.15"/>
    <n v="153095"/>
    <n v="118127"/>
    <n v="118127"/>
    <n v="118127"/>
    <n v="127577"/>
    <n v="115765"/>
    <n v="115765"/>
    <n v="150033"/>
    <n v="189837"/>
    <n v="316838"/>
    <n v="454416.89"/>
  </r>
  <r>
    <n v="13"/>
    <x v="20"/>
    <n v="1"/>
    <n v="6"/>
    <n v="2"/>
    <n v="0"/>
    <n v="2"/>
    <s v="M"/>
    <n v="1"/>
    <x v="0"/>
    <x v="0"/>
    <x v="0"/>
    <x v="2"/>
    <x v="0"/>
    <n v="13103"/>
    <n v="1"/>
    <n v="1"/>
    <n v="9"/>
    <x v="0"/>
    <x v="4"/>
    <n v="150170.45000000001"/>
    <n v="140314.93"/>
    <n v="139105.29999999999"/>
    <n v="0"/>
    <n v="0"/>
    <n v="0"/>
    <n v="0"/>
    <n v="0"/>
    <n v="0"/>
    <n v="0"/>
    <n v="0"/>
    <n v="0"/>
    <n v="429590.68"/>
  </r>
  <r>
    <n v="13"/>
    <x v="20"/>
    <n v="1"/>
    <n v="6"/>
    <n v="2"/>
    <n v="0"/>
    <n v="2"/>
    <s v="M"/>
    <n v="1"/>
    <x v="0"/>
    <x v="0"/>
    <x v="0"/>
    <x v="2"/>
    <x v="0"/>
    <n v="13103"/>
    <n v="1"/>
    <n v="1"/>
    <n v="9"/>
    <x v="0"/>
    <x v="5"/>
    <n v="869.29"/>
    <n v="9967.2199999999993"/>
    <n v="13989.7"/>
    <n v="118127"/>
    <n v="118127"/>
    <n v="118127"/>
    <n v="127577"/>
    <n v="115765"/>
    <n v="115765"/>
    <n v="150033"/>
    <n v="189837"/>
    <n v="316838"/>
    <n v="24826.21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9"/>
    <x v="0"/>
    <x v="0"/>
    <n v="729278"/>
    <n v="694550"/>
    <n v="694550"/>
    <n v="535913"/>
    <n v="535913"/>
    <n v="535913"/>
    <n v="578786"/>
    <n v="525194"/>
    <n v="525194"/>
    <n v="680659"/>
    <n v="861242"/>
    <n v="1437410"/>
    <n v="2118378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9"/>
    <x v="0"/>
    <x v="1"/>
    <n v="0"/>
    <n v="7797.43"/>
    <n v="0"/>
    <n v="0"/>
    <n v="0"/>
    <n v="0"/>
    <n v="0"/>
    <n v="0"/>
    <n v="0"/>
    <n v="0"/>
    <n v="0"/>
    <n v="0"/>
    <n v="7797.43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9"/>
    <x v="0"/>
    <x v="2"/>
    <n v="183583.91"/>
    <n v="218188.48"/>
    <n v="118809.51"/>
    <n v="0"/>
    <n v="0"/>
    <n v="0"/>
    <n v="0"/>
    <n v="0"/>
    <n v="0"/>
    <n v="0"/>
    <n v="0"/>
    <n v="0"/>
    <n v="520581.9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9"/>
    <x v="0"/>
    <x v="3"/>
    <n v="545694.09"/>
    <n v="484158.95"/>
    <n v="575740.49"/>
    <n v="535913"/>
    <n v="535913"/>
    <n v="535913"/>
    <n v="578786"/>
    <n v="525194"/>
    <n v="525194"/>
    <n v="680659"/>
    <n v="861242"/>
    <n v="1437410"/>
    <n v="1605593.53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9"/>
    <x v="0"/>
    <x v="4"/>
    <n v="545694.09"/>
    <n v="484158.95"/>
    <n v="499837.11"/>
    <n v="0"/>
    <n v="0"/>
    <n v="0"/>
    <n v="0"/>
    <n v="0"/>
    <n v="0"/>
    <n v="0"/>
    <n v="0"/>
    <n v="0"/>
    <n v="1529690.15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9"/>
    <x v="0"/>
    <x v="5"/>
    <n v="0"/>
    <n v="0"/>
    <n v="75903.38"/>
    <n v="535913"/>
    <n v="535913"/>
    <n v="535913"/>
    <n v="578786"/>
    <n v="525194"/>
    <n v="525194"/>
    <n v="680659"/>
    <n v="861242"/>
    <n v="1437410"/>
    <n v="75903.38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2"/>
    <x v="0"/>
    <x v="0"/>
    <n v="48057"/>
    <n v="45769"/>
    <n v="45769"/>
    <n v="35315"/>
    <n v="35315"/>
    <n v="35315"/>
    <n v="38140"/>
    <n v="34609"/>
    <n v="34609"/>
    <n v="44853"/>
    <n v="56753"/>
    <n v="94719"/>
    <n v="139595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2"/>
    <x v="0"/>
    <x v="1"/>
    <n v="0"/>
    <n v="9220.09"/>
    <n v="0"/>
    <n v="0"/>
    <n v="0"/>
    <n v="0"/>
    <n v="0"/>
    <n v="0"/>
    <n v="0"/>
    <n v="0"/>
    <n v="0"/>
    <n v="0"/>
    <n v="9220.09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2"/>
    <x v="0"/>
    <x v="2"/>
    <n v="29426.01"/>
    <n v="29347.63"/>
    <n v="32657.15"/>
    <n v="0"/>
    <n v="0"/>
    <n v="0"/>
    <n v="0"/>
    <n v="0"/>
    <n v="0"/>
    <n v="0"/>
    <n v="0"/>
    <n v="0"/>
    <n v="91430.790000000008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2"/>
    <x v="0"/>
    <x v="3"/>
    <n v="18630.990000000002"/>
    <n v="25641.46"/>
    <n v="13111.85"/>
    <n v="35315"/>
    <n v="35315"/>
    <n v="35315"/>
    <n v="38140"/>
    <n v="34609"/>
    <n v="34609"/>
    <n v="44853"/>
    <n v="56753"/>
    <n v="94719"/>
    <n v="57384.299999999996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2"/>
    <x v="0"/>
    <x v="4"/>
    <n v="18630.990000000002"/>
    <n v="16888.02"/>
    <n v="19396.849999999999"/>
    <n v="0"/>
    <n v="0"/>
    <n v="0"/>
    <n v="0"/>
    <n v="0"/>
    <n v="0"/>
    <n v="0"/>
    <n v="0"/>
    <n v="0"/>
    <n v="54915.86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2"/>
    <x v="0"/>
    <x v="5"/>
    <n v="0"/>
    <n v="8753.44"/>
    <n v="-6285"/>
    <n v="35315"/>
    <n v="35315"/>
    <n v="35315"/>
    <n v="38140"/>
    <n v="34609"/>
    <n v="34609"/>
    <n v="44853"/>
    <n v="56753"/>
    <n v="94719"/>
    <n v="2468.4400000000005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4"/>
    <x v="0"/>
    <x v="0"/>
    <n v="21540"/>
    <n v="20514"/>
    <n v="20514"/>
    <n v="15828"/>
    <n v="15828"/>
    <n v="15828"/>
    <n v="17095"/>
    <n v="15512"/>
    <n v="15512"/>
    <n v="20104"/>
    <n v="25437"/>
    <n v="42455"/>
    <n v="62568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4"/>
    <x v="0"/>
    <x v="1"/>
    <n v="0"/>
    <n v="969.85"/>
    <n v="0"/>
    <n v="0"/>
    <n v="0"/>
    <n v="0"/>
    <n v="0"/>
    <n v="0"/>
    <n v="0"/>
    <n v="0"/>
    <n v="0"/>
    <n v="0"/>
    <n v="969.85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4"/>
    <x v="0"/>
    <x v="2"/>
    <n v="19654.95"/>
    <n v="18745.84"/>
    <n v="19293.71"/>
    <n v="0"/>
    <n v="0"/>
    <n v="0"/>
    <n v="0"/>
    <n v="0"/>
    <n v="0"/>
    <n v="0"/>
    <n v="0"/>
    <n v="0"/>
    <n v="57694.5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4"/>
    <x v="0"/>
    <x v="3"/>
    <n v="1885.05"/>
    <n v="2738.01"/>
    <n v="1220.29"/>
    <n v="15828"/>
    <n v="15828"/>
    <n v="15828"/>
    <n v="17095"/>
    <n v="15512"/>
    <n v="15512"/>
    <n v="20104"/>
    <n v="25437"/>
    <n v="42455"/>
    <n v="5843.35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4"/>
    <x v="0"/>
    <x v="4"/>
    <n v="1885.05"/>
    <n v="1825.34"/>
    <n v="1882.52"/>
    <n v="0"/>
    <n v="0"/>
    <n v="0"/>
    <n v="0"/>
    <n v="0"/>
    <n v="0"/>
    <n v="0"/>
    <n v="0"/>
    <n v="0"/>
    <n v="5592.91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4"/>
    <x v="0"/>
    <x v="5"/>
    <n v="0"/>
    <n v="912.67"/>
    <n v="-662.23"/>
    <n v="15828"/>
    <n v="15828"/>
    <n v="15828"/>
    <n v="17095"/>
    <n v="15512"/>
    <n v="15512"/>
    <n v="20104"/>
    <n v="25437"/>
    <n v="42455"/>
    <n v="250.43999999999994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8"/>
    <x v="0"/>
    <x v="1"/>
    <n v="2461.96"/>
    <n v="3503.45"/>
    <n v="219.28"/>
    <n v="0"/>
    <n v="0"/>
    <n v="0"/>
    <n v="0"/>
    <n v="0"/>
    <n v="0"/>
    <n v="0"/>
    <n v="0"/>
    <n v="0"/>
    <n v="6184.69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8"/>
    <x v="0"/>
    <x v="3"/>
    <n v="2461.96"/>
    <n v="3503.45"/>
    <n v="219.28"/>
    <n v="0"/>
    <n v="0"/>
    <n v="0"/>
    <n v="0"/>
    <n v="0"/>
    <n v="0"/>
    <n v="0"/>
    <n v="0"/>
    <n v="0"/>
    <n v="6184.69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8"/>
    <x v="0"/>
    <x v="4"/>
    <n v="2461.96"/>
    <n v="3457.98"/>
    <n v="264.75"/>
    <n v="0"/>
    <n v="0"/>
    <n v="0"/>
    <n v="0"/>
    <n v="0"/>
    <n v="0"/>
    <n v="0"/>
    <n v="0"/>
    <n v="0"/>
    <n v="6184.6900000000005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18"/>
    <x v="0"/>
    <x v="5"/>
    <n v="0"/>
    <n v="45.47"/>
    <n v="-45.47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20"/>
    <x v="0"/>
    <x v="0"/>
    <n v="16450"/>
    <n v="15667"/>
    <n v="15667"/>
    <n v="12088"/>
    <n v="12088"/>
    <n v="12088"/>
    <n v="13055"/>
    <n v="11847"/>
    <n v="11847"/>
    <n v="15353"/>
    <n v="19427"/>
    <n v="32422"/>
    <n v="47784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20"/>
    <x v="0"/>
    <x v="2"/>
    <n v="14030.01"/>
    <n v="13512.28"/>
    <n v="13150.79"/>
    <n v="0"/>
    <n v="0"/>
    <n v="0"/>
    <n v="0"/>
    <n v="0"/>
    <n v="0"/>
    <n v="0"/>
    <n v="0"/>
    <n v="0"/>
    <n v="40693.08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20"/>
    <x v="0"/>
    <x v="3"/>
    <n v="2419.9899999999998"/>
    <n v="2154.7199999999998"/>
    <n v="2516.21"/>
    <n v="12088"/>
    <n v="12088"/>
    <n v="12088"/>
    <n v="13055"/>
    <n v="11847"/>
    <n v="11847"/>
    <n v="15353"/>
    <n v="19427"/>
    <n v="32422"/>
    <n v="7090.9199999999992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20"/>
    <x v="0"/>
    <x v="4"/>
    <n v="2419.9899999999998"/>
    <n v="2154.7199999999998"/>
    <n v="2173.17"/>
    <n v="0"/>
    <n v="0"/>
    <n v="0"/>
    <n v="0"/>
    <n v="0"/>
    <n v="0"/>
    <n v="0"/>
    <n v="0"/>
    <n v="0"/>
    <n v="6747.8799999999992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20"/>
    <x v="0"/>
    <x v="5"/>
    <n v="0"/>
    <n v="0"/>
    <n v="343.04"/>
    <n v="12088"/>
    <n v="12088"/>
    <n v="12088"/>
    <n v="13055"/>
    <n v="11847"/>
    <n v="11847"/>
    <n v="15353"/>
    <n v="19427"/>
    <n v="32422"/>
    <n v="343.04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0"/>
    <x v="0"/>
    <x v="0"/>
    <n v="147826"/>
    <n v="140787"/>
    <n v="140787"/>
    <n v="108631"/>
    <n v="108631"/>
    <n v="108631"/>
    <n v="117321"/>
    <n v="106458"/>
    <n v="106458"/>
    <n v="137971"/>
    <n v="174576"/>
    <n v="291365"/>
    <n v="429400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0"/>
    <x v="0"/>
    <x v="1"/>
    <n v="0"/>
    <n v="31835.09"/>
    <n v="0"/>
    <n v="0"/>
    <n v="0"/>
    <n v="0"/>
    <n v="0"/>
    <n v="0"/>
    <n v="0"/>
    <n v="0"/>
    <n v="0"/>
    <n v="0"/>
    <n v="31835.09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0"/>
    <x v="0"/>
    <x v="2"/>
    <n v="82555.33"/>
    <n v="81687.23"/>
    <n v="101613.92"/>
    <n v="0"/>
    <n v="0"/>
    <n v="0"/>
    <n v="0"/>
    <n v="0"/>
    <n v="0"/>
    <n v="0"/>
    <n v="0"/>
    <n v="0"/>
    <n v="265856.48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0"/>
    <x v="0"/>
    <x v="3"/>
    <n v="65270.67"/>
    <n v="90934.86"/>
    <n v="39173.08"/>
    <n v="108631"/>
    <n v="108631"/>
    <n v="108631"/>
    <n v="117321"/>
    <n v="106458"/>
    <n v="106458"/>
    <n v="137971"/>
    <n v="174576"/>
    <n v="291365"/>
    <n v="195378.61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0"/>
    <x v="0"/>
    <x v="4"/>
    <n v="65270.67"/>
    <n v="60003.45"/>
    <n v="62326.61"/>
    <n v="0"/>
    <n v="0"/>
    <n v="0"/>
    <n v="0"/>
    <n v="0"/>
    <n v="0"/>
    <n v="0"/>
    <n v="0"/>
    <n v="0"/>
    <n v="187600.72999999998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0"/>
    <x v="0"/>
    <x v="5"/>
    <n v="0"/>
    <n v="30931.41"/>
    <n v="-23153.53"/>
    <n v="108631"/>
    <n v="108631"/>
    <n v="108631"/>
    <n v="117321"/>
    <n v="106458"/>
    <n v="106458"/>
    <n v="137971"/>
    <n v="174576"/>
    <n v="291365"/>
    <n v="7777.880000000001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1"/>
    <x v="0"/>
    <x v="0"/>
    <n v="18430"/>
    <n v="17552"/>
    <n v="17552"/>
    <n v="13543"/>
    <n v="13543"/>
    <n v="13543"/>
    <n v="14627"/>
    <n v="13272"/>
    <n v="13272"/>
    <n v="17201"/>
    <n v="21765"/>
    <n v="36327"/>
    <n v="53534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1"/>
    <x v="0"/>
    <x v="1"/>
    <n v="0"/>
    <n v="17.14"/>
    <n v="0"/>
    <n v="0"/>
    <n v="0"/>
    <n v="0"/>
    <n v="0"/>
    <n v="0"/>
    <n v="0"/>
    <n v="0"/>
    <n v="0"/>
    <n v="0"/>
    <n v="17.14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1"/>
    <x v="0"/>
    <x v="2"/>
    <n v="15603.01"/>
    <n v="14932.14"/>
    <n v="14459.26"/>
    <n v="0"/>
    <n v="0"/>
    <n v="0"/>
    <n v="0"/>
    <n v="0"/>
    <n v="0"/>
    <n v="0"/>
    <n v="0"/>
    <n v="0"/>
    <n v="44994.41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1"/>
    <x v="0"/>
    <x v="3"/>
    <n v="2826.99"/>
    <n v="2637"/>
    <n v="3092.74"/>
    <n v="13543"/>
    <n v="13543"/>
    <n v="13543"/>
    <n v="14627"/>
    <n v="13272"/>
    <n v="13272"/>
    <n v="17201"/>
    <n v="21765"/>
    <n v="36327"/>
    <n v="8556.73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1"/>
    <x v="0"/>
    <x v="4"/>
    <n v="2826.99"/>
    <n v="2637"/>
    <n v="2760.11"/>
    <n v="0"/>
    <n v="0"/>
    <n v="0"/>
    <n v="0"/>
    <n v="0"/>
    <n v="0"/>
    <n v="0"/>
    <n v="0"/>
    <n v="0"/>
    <n v="8224.1"/>
  </r>
  <r>
    <n v="13"/>
    <x v="21"/>
    <n v="1"/>
    <n v="6"/>
    <n v="2"/>
    <n v="0"/>
    <n v="3"/>
    <s v="A"/>
    <n v="1"/>
    <x v="0"/>
    <x v="0"/>
    <x v="0"/>
    <x v="2"/>
    <x v="0"/>
    <n v="13103"/>
    <n v="1"/>
    <n v="1"/>
    <n v="31"/>
    <x v="0"/>
    <x v="5"/>
    <n v="0"/>
    <n v="0"/>
    <n v="332.63"/>
    <n v="13543"/>
    <n v="13543"/>
    <n v="13543"/>
    <n v="14627"/>
    <n v="13272"/>
    <n v="13272"/>
    <n v="17201"/>
    <n v="21765"/>
    <n v="36327"/>
    <n v="332.6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"/>
    <x v="0"/>
    <x v="0"/>
    <n v="299553"/>
    <n v="285288"/>
    <n v="285288"/>
    <n v="220128"/>
    <n v="220128"/>
    <n v="220128"/>
    <n v="237738"/>
    <n v="215725"/>
    <n v="215725"/>
    <n v="279583"/>
    <n v="353758"/>
    <n v="590419"/>
    <n v="870129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"/>
    <x v="0"/>
    <x v="1"/>
    <n v="908"/>
    <n v="6087.15"/>
    <n v="0"/>
    <n v="0"/>
    <n v="0"/>
    <n v="0"/>
    <n v="0"/>
    <n v="0"/>
    <n v="0"/>
    <n v="0"/>
    <n v="0"/>
    <n v="0"/>
    <n v="6995.1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"/>
    <x v="0"/>
    <x v="2"/>
    <n v="209889.6"/>
    <n v="207132.04"/>
    <n v="185893.74"/>
    <n v="0"/>
    <n v="0"/>
    <n v="0"/>
    <n v="0"/>
    <n v="0"/>
    <n v="0"/>
    <n v="0"/>
    <n v="0"/>
    <n v="0"/>
    <n v="602915.3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"/>
    <x v="0"/>
    <x v="3"/>
    <n v="90571.4"/>
    <n v="84243.11"/>
    <n v="99394.26"/>
    <n v="220128"/>
    <n v="220128"/>
    <n v="220128"/>
    <n v="237738"/>
    <n v="215725"/>
    <n v="215725"/>
    <n v="279583"/>
    <n v="353758"/>
    <n v="590419"/>
    <n v="274208.7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"/>
    <x v="0"/>
    <x v="4"/>
    <n v="90571.4"/>
    <n v="84243.11"/>
    <n v="84942.22"/>
    <n v="0"/>
    <n v="0"/>
    <n v="0"/>
    <n v="0"/>
    <n v="0"/>
    <n v="0"/>
    <n v="0"/>
    <n v="0"/>
    <n v="0"/>
    <n v="259756.7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"/>
    <x v="0"/>
    <x v="5"/>
    <n v="0"/>
    <n v="0"/>
    <n v="14452.04"/>
    <n v="220128"/>
    <n v="220128"/>
    <n v="220128"/>
    <n v="237738"/>
    <n v="215725"/>
    <n v="215725"/>
    <n v="279583"/>
    <n v="353758"/>
    <n v="590419"/>
    <n v="14452.0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"/>
    <x v="0"/>
    <x v="0"/>
    <n v="358392"/>
    <n v="341326"/>
    <n v="341326"/>
    <n v="263366"/>
    <n v="263366"/>
    <n v="263366"/>
    <n v="284435"/>
    <n v="258098"/>
    <n v="258098"/>
    <n v="334499"/>
    <n v="423244"/>
    <n v="706390"/>
    <n v="104104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"/>
    <x v="0"/>
    <x v="1"/>
    <n v="1181.75"/>
    <n v="58222.18"/>
    <n v="0"/>
    <n v="0"/>
    <n v="0"/>
    <n v="0"/>
    <n v="0"/>
    <n v="0"/>
    <n v="0"/>
    <n v="0"/>
    <n v="0"/>
    <n v="0"/>
    <n v="59403.9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"/>
    <x v="0"/>
    <x v="2"/>
    <n v="254545.53"/>
    <n v="260014.72"/>
    <n v="273740.67"/>
    <n v="0"/>
    <n v="0"/>
    <n v="0"/>
    <n v="0"/>
    <n v="0"/>
    <n v="0"/>
    <n v="0"/>
    <n v="0"/>
    <n v="0"/>
    <n v="788300.9199999999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"/>
    <x v="0"/>
    <x v="3"/>
    <n v="105028.22"/>
    <n v="139533.46"/>
    <n v="67585.33"/>
    <n v="263366"/>
    <n v="263366"/>
    <n v="263366"/>
    <n v="284435"/>
    <n v="258098"/>
    <n v="258098"/>
    <n v="334499"/>
    <n v="423244"/>
    <n v="706390"/>
    <n v="312147.01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"/>
    <x v="0"/>
    <x v="4"/>
    <n v="105028.22"/>
    <n v="95576.02"/>
    <n v="94789.5"/>
    <n v="0"/>
    <n v="0"/>
    <n v="0"/>
    <n v="0"/>
    <n v="0"/>
    <n v="0"/>
    <n v="0"/>
    <n v="0"/>
    <n v="0"/>
    <n v="295393.7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"/>
    <x v="0"/>
    <x v="5"/>
    <n v="0"/>
    <n v="43957.440000000002"/>
    <n v="-27204.17"/>
    <n v="263366"/>
    <n v="263366"/>
    <n v="263366"/>
    <n v="284435"/>
    <n v="258098"/>
    <n v="258098"/>
    <n v="334499"/>
    <n v="423244"/>
    <n v="706390"/>
    <n v="16753.27000000000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4"/>
    <x v="0"/>
    <x v="0"/>
    <n v="418149"/>
    <n v="398237"/>
    <n v="398237"/>
    <n v="307279"/>
    <n v="307279"/>
    <n v="307279"/>
    <n v="331861"/>
    <n v="301133"/>
    <n v="301133"/>
    <n v="390273"/>
    <n v="493814"/>
    <n v="824174"/>
    <n v="121462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4"/>
    <x v="0"/>
    <x v="1"/>
    <n v="2693.54"/>
    <n v="78774.73"/>
    <n v="0"/>
    <n v="0"/>
    <n v="0"/>
    <n v="0"/>
    <n v="0"/>
    <n v="0"/>
    <n v="0"/>
    <n v="0"/>
    <n v="0"/>
    <n v="0"/>
    <n v="81468.26999999999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4"/>
    <x v="0"/>
    <x v="2"/>
    <n v="246431.16"/>
    <n v="304758.98"/>
    <n v="223838"/>
    <n v="0"/>
    <n v="0"/>
    <n v="0"/>
    <n v="0"/>
    <n v="0"/>
    <n v="0"/>
    <n v="0"/>
    <n v="0"/>
    <n v="0"/>
    <n v="775028.1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4"/>
    <x v="0"/>
    <x v="3"/>
    <n v="174411.38"/>
    <n v="172252.75"/>
    <n v="174399"/>
    <n v="307279"/>
    <n v="307279"/>
    <n v="307279"/>
    <n v="331861"/>
    <n v="301133"/>
    <n v="301133"/>
    <n v="390273"/>
    <n v="493814"/>
    <n v="824174"/>
    <n v="521063.1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4"/>
    <x v="0"/>
    <x v="4"/>
    <n v="174411.38"/>
    <n v="159661.41"/>
    <n v="159482.9"/>
    <n v="0"/>
    <n v="0"/>
    <n v="0"/>
    <n v="0"/>
    <n v="0"/>
    <n v="0"/>
    <n v="0"/>
    <n v="0"/>
    <n v="0"/>
    <n v="493555.69000000006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4"/>
    <x v="0"/>
    <x v="5"/>
    <n v="0"/>
    <n v="12591.34"/>
    <n v="14916.1"/>
    <n v="307279"/>
    <n v="307279"/>
    <n v="307279"/>
    <n v="331861"/>
    <n v="301133"/>
    <n v="301133"/>
    <n v="390273"/>
    <n v="493814"/>
    <n v="824174"/>
    <n v="27507.44000000000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6"/>
    <x v="0"/>
    <x v="0"/>
    <n v="340103"/>
    <n v="323907"/>
    <n v="323907"/>
    <n v="249926"/>
    <n v="249926"/>
    <n v="249926"/>
    <n v="269920"/>
    <n v="244927"/>
    <n v="244927"/>
    <n v="317429"/>
    <n v="401645"/>
    <n v="670344"/>
    <n v="98791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6"/>
    <x v="0"/>
    <x v="1"/>
    <n v="1609.42"/>
    <n v="0"/>
    <n v="0"/>
    <n v="0"/>
    <n v="0"/>
    <n v="0"/>
    <n v="0"/>
    <n v="0"/>
    <n v="0"/>
    <n v="0"/>
    <n v="0"/>
    <n v="0"/>
    <n v="1609.4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6"/>
    <x v="0"/>
    <x v="2"/>
    <n v="204189.55"/>
    <n v="198862.39"/>
    <n v="176791.2"/>
    <n v="0"/>
    <n v="0"/>
    <n v="0"/>
    <n v="0"/>
    <n v="0"/>
    <n v="0"/>
    <n v="0"/>
    <n v="0"/>
    <n v="0"/>
    <n v="579843.1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6"/>
    <x v="0"/>
    <x v="3"/>
    <n v="137522.87"/>
    <n v="125044.61"/>
    <n v="147115.79999999999"/>
    <n v="249926"/>
    <n v="249926"/>
    <n v="249926"/>
    <n v="269920"/>
    <n v="244927"/>
    <n v="244927"/>
    <n v="317429"/>
    <n v="401645"/>
    <n v="670344"/>
    <n v="409683.2799999999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6"/>
    <x v="0"/>
    <x v="4"/>
    <n v="137522.87"/>
    <n v="125044.61"/>
    <n v="126690.74"/>
    <n v="0"/>
    <n v="0"/>
    <n v="0"/>
    <n v="0"/>
    <n v="0"/>
    <n v="0"/>
    <n v="0"/>
    <n v="0"/>
    <n v="0"/>
    <n v="389258.2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6"/>
    <x v="0"/>
    <x v="5"/>
    <n v="0"/>
    <n v="0"/>
    <n v="20425.060000000001"/>
    <n v="249926"/>
    <n v="249926"/>
    <n v="249926"/>
    <n v="269920"/>
    <n v="244927"/>
    <n v="244927"/>
    <n v="317429"/>
    <n v="401645"/>
    <n v="670344"/>
    <n v="20425.060000000001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7"/>
    <x v="0"/>
    <x v="0"/>
    <n v="189859"/>
    <n v="180818"/>
    <n v="180818"/>
    <n v="139518"/>
    <n v="139518"/>
    <n v="139518"/>
    <n v="150680"/>
    <n v="136728"/>
    <n v="136728"/>
    <n v="177201"/>
    <n v="224214"/>
    <n v="374214"/>
    <n v="55149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7"/>
    <x v="0"/>
    <x v="1"/>
    <n v="2203.92"/>
    <n v="0"/>
    <n v="0"/>
    <n v="0"/>
    <n v="0"/>
    <n v="0"/>
    <n v="0"/>
    <n v="0"/>
    <n v="0"/>
    <n v="0"/>
    <n v="0"/>
    <n v="0"/>
    <n v="2203.9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7"/>
    <x v="0"/>
    <x v="2"/>
    <n v="51375.69"/>
    <n v="54761.38"/>
    <n v="29454.77"/>
    <n v="0"/>
    <n v="0"/>
    <n v="0"/>
    <n v="0"/>
    <n v="0"/>
    <n v="0"/>
    <n v="0"/>
    <n v="0"/>
    <n v="0"/>
    <n v="135591.8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7"/>
    <x v="0"/>
    <x v="3"/>
    <n v="140687.23000000001"/>
    <n v="126056.62"/>
    <n v="151363.23000000001"/>
    <n v="139518"/>
    <n v="139518"/>
    <n v="139518"/>
    <n v="150680"/>
    <n v="136728"/>
    <n v="136728"/>
    <n v="177201"/>
    <n v="224214"/>
    <n v="374214"/>
    <n v="418107.07999999996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7"/>
    <x v="0"/>
    <x v="4"/>
    <n v="140687.23000000001"/>
    <n v="126056.62"/>
    <n v="129451.94"/>
    <n v="0"/>
    <n v="0"/>
    <n v="0"/>
    <n v="0"/>
    <n v="0"/>
    <n v="0"/>
    <n v="0"/>
    <n v="0"/>
    <n v="0"/>
    <n v="396195.79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7"/>
    <x v="0"/>
    <x v="5"/>
    <n v="0"/>
    <n v="0"/>
    <n v="21911.29"/>
    <n v="139518"/>
    <n v="139518"/>
    <n v="139518"/>
    <n v="150680"/>
    <n v="136728"/>
    <n v="136728"/>
    <n v="177201"/>
    <n v="224214"/>
    <n v="374214"/>
    <n v="21911.29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9"/>
    <x v="0"/>
    <x v="0"/>
    <n v="1879325"/>
    <n v="1789834"/>
    <n v="1789834"/>
    <n v="1381030"/>
    <n v="1381030"/>
    <n v="1381030"/>
    <n v="1491512"/>
    <n v="1353409"/>
    <n v="1353409"/>
    <n v="1754037"/>
    <n v="2219393"/>
    <n v="3704158"/>
    <n v="545899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9"/>
    <x v="0"/>
    <x v="1"/>
    <n v="21468.5"/>
    <n v="709357.53"/>
    <n v="0"/>
    <n v="0"/>
    <n v="0"/>
    <n v="0"/>
    <n v="0"/>
    <n v="0"/>
    <n v="0"/>
    <n v="0"/>
    <n v="0"/>
    <n v="0"/>
    <n v="730826.0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9"/>
    <x v="0"/>
    <x v="2"/>
    <n v="321114.28999999998"/>
    <n v="1092772.3"/>
    <n v="228244.58"/>
    <n v="0"/>
    <n v="0"/>
    <n v="0"/>
    <n v="0"/>
    <n v="0"/>
    <n v="0"/>
    <n v="0"/>
    <n v="0"/>
    <n v="0"/>
    <n v="1642131.170000000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9"/>
    <x v="0"/>
    <x v="3"/>
    <n v="1579679.21"/>
    <n v="1406419.23"/>
    <n v="1561589.42"/>
    <n v="1381030"/>
    <n v="1381030"/>
    <n v="1381030"/>
    <n v="1491512"/>
    <n v="1353409"/>
    <n v="1353409"/>
    <n v="1754037"/>
    <n v="2219393"/>
    <n v="3704158"/>
    <n v="4547687.859999999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9"/>
    <x v="0"/>
    <x v="4"/>
    <n v="1579679.21"/>
    <n v="1406419.23"/>
    <n v="1436858.19"/>
    <n v="0"/>
    <n v="0"/>
    <n v="0"/>
    <n v="0"/>
    <n v="0"/>
    <n v="0"/>
    <n v="0"/>
    <n v="0"/>
    <n v="0"/>
    <n v="4422956.6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9"/>
    <x v="0"/>
    <x v="5"/>
    <n v="0"/>
    <n v="0"/>
    <n v="124731.23"/>
    <n v="1381030"/>
    <n v="1381030"/>
    <n v="1381030"/>
    <n v="1491512"/>
    <n v="1353409"/>
    <n v="1353409"/>
    <n v="1754037"/>
    <n v="2219393"/>
    <n v="3704158"/>
    <n v="124731.2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2"/>
    <x v="0"/>
    <x v="0"/>
    <n v="327095"/>
    <n v="311519"/>
    <n v="311519"/>
    <n v="240367"/>
    <n v="240367"/>
    <n v="240367"/>
    <n v="259596"/>
    <n v="235560"/>
    <n v="235560"/>
    <n v="305289"/>
    <n v="386284"/>
    <n v="644705"/>
    <n v="95013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2"/>
    <x v="0"/>
    <x v="1"/>
    <n v="3295.96"/>
    <n v="15565.44"/>
    <n v="88979.43"/>
    <n v="0"/>
    <n v="0"/>
    <n v="0"/>
    <n v="0"/>
    <n v="0"/>
    <n v="0"/>
    <n v="0"/>
    <n v="0"/>
    <n v="0"/>
    <n v="107840.82999999999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2"/>
    <x v="0"/>
    <x v="2"/>
    <n v="92197.45"/>
    <n v="109718.05"/>
    <n v="149957.21"/>
    <n v="0"/>
    <n v="0"/>
    <n v="0"/>
    <n v="0"/>
    <n v="0"/>
    <n v="0"/>
    <n v="0"/>
    <n v="0"/>
    <n v="0"/>
    <n v="351872.70999999996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2"/>
    <x v="0"/>
    <x v="3"/>
    <n v="238193.51"/>
    <n v="217366.39"/>
    <n v="250541.22"/>
    <n v="240367"/>
    <n v="240367"/>
    <n v="240367"/>
    <n v="259596"/>
    <n v="235560"/>
    <n v="235560"/>
    <n v="305289"/>
    <n v="386284"/>
    <n v="644705"/>
    <n v="706101.1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2"/>
    <x v="0"/>
    <x v="4"/>
    <n v="238193.51"/>
    <n v="217366.39"/>
    <n v="215784.48"/>
    <n v="0"/>
    <n v="0"/>
    <n v="0"/>
    <n v="0"/>
    <n v="0"/>
    <n v="0"/>
    <n v="0"/>
    <n v="0"/>
    <n v="0"/>
    <n v="671344.3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2"/>
    <x v="0"/>
    <x v="5"/>
    <n v="0"/>
    <n v="0"/>
    <n v="34756.74"/>
    <n v="240367"/>
    <n v="240367"/>
    <n v="240367"/>
    <n v="259596"/>
    <n v="235560"/>
    <n v="235560"/>
    <n v="305289"/>
    <n v="386284"/>
    <n v="644705"/>
    <n v="34756.7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4"/>
    <x v="0"/>
    <x v="0"/>
    <n v="80948"/>
    <n v="77093"/>
    <n v="77093"/>
    <n v="59485"/>
    <n v="59485"/>
    <n v="59485"/>
    <n v="64244"/>
    <n v="58295"/>
    <n v="58295"/>
    <n v="75551"/>
    <n v="95596"/>
    <n v="159549"/>
    <n v="23513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4"/>
    <x v="0"/>
    <x v="1"/>
    <n v="762.09"/>
    <n v="34068.720000000001"/>
    <n v="0"/>
    <n v="0"/>
    <n v="0"/>
    <n v="0"/>
    <n v="0"/>
    <n v="0"/>
    <n v="0"/>
    <n v="0"/>
    <n v="0"/>
    <n v="0"/>
    <n v="34830.81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4"/>
    <x v="0"/>
    <x v="2"/>
    <n v="5474.58"/>
    <n v="9480.5499999999993"/>
    <n v="32406.22"/>
    <n v="0"/>
    <n v="0"/>
    <n v="0"/>
    <n v="0"/>
    <n v="0"/>
    <n v="0"/>
    <n v="0"/>
    <n v="0"/>
    <n v="0"/>
    <n v="47361.3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4"/>
    <x v="0"/>
    <x v="3"/>
    <n v="76235.509999999995"/>
    <n v="101681.17"/>
    <n v="44686.78"/>
    <n v="59485"/>
    <n v="59485"/>
    <n v="59485"/>
    <n v="64244"/>
    <n v="58295"/>
    <n v="58295"/>
    <n v="75551"/>
    <n v="95596"/>
    <n v="159549"/>
    <n v="222603.46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4"/>
    <x v="0"/>
    <x v="4"/>
    <n v="76235.509999999995"/>
    <n v="67612.45"/>
    <n v="67566.820000000007"/>
    <n v="0"/>
    <n v="0"/>
    <n v="0"/>
    <n v="0"/>
    <n v="0"/>
    <n v="0"/>
    <n v="0"/>
    <n v="0"/>
    <n v="0"/>
    <n v="211414.7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4"/>
    <x v="0"/>
    <x v="5"/>
    <n v="0"/>
    <n v="34068.720000000001"/>
    <n v="-22880.04"/>
    <n v="59485"/>
    <n v="59485"/>
    <n v="59485"/>
    <n v="64244"/>
    <n v="58295"/>
    <n v="58295"/>
    <n v="75551"/>
    <n v="95596"/>
    <n v="159549"/>
    <n v="11188.6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5"/>
    <x v="0"/>
    <x v="1"/>
    <n v="31157.09"/>
    <n v="30365.1"/>
    <n v="36666.89"/>
    <n v="0"/>
    <n v="0"/>
    <n v="0"/>
    <n v="0"/>
    <n v="0"/>
    <n v="0"/>
    <n v="0"/>
    <n v="0"/>
    <n v="0"/>
    <n v="98189.0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5"/>
    <x v="0"/>
    <x v="3"/>
    <n v="31157.09"/>
    <n v="30365.1"/>
    <n v="36666.89"/>
    <n v="0"/>
    <n v="0"/>
    <n v="0"/>
    <n v="0"/>
    <n v="0"/>
    <n v="0"/>
    <n v="0"/>
    <n v="0"/>
    <n v="0"/>
    <n v="98189.0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5"/>
    <x v="0"/>
    <x v="4"/>
    <n v="30795.71"/>
    <n v="30365.1"/>
    <n v="31397.79"/>
    <n v="0"/>
    <n v="0"/>
    <n v="0"/>
    <n v="0"/>
    <n v="0"/>
    <n v="0"/>
    <n v="0"/>
    <n v="0"/>
    <n v="0"/>
    <n v="92558.6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5"/>
    <x v="0"/>
    <x v="5"/>
    <n v="361.38"/>
    <n v="0"/>
    <n v="5269.1"/>
    <n v="0"/>
    <n v="0"/>
    <n v="0"/>
    <n v="0"/>
    <n v="0"/>
    <n v="0"/>
    <n v="0"/>
    <n v="0"/>
    <n v="0"/>
    <n v="5630.480000000000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6"/>
    <x v="0"/>
    <x v="0"/>
    <n v="119595"/>
    <n v="113900"/>
    <n v="113900"/>
    <n v="87885"/>
    <n v="87885"/>
    <n v="87885"/>
    <n v="94916"/>
    <n v="86127"/>
    <n v="86127"/>
    <n v="111622"/>
    <n v="141236"/>
    <n v="235725"/>
    <n v="34739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6"/>
    <x v="0"/>
    <x v="1"/>
    <n v="1333.24"/>
    <n v="47558.99"/>
    <n v="0"/>
    <n v="0"/>
    <n v="0"/>
    <n v="0"/>
    <n v="0"/>
    <n v="0"/>
    <n v="0"/>
    <n v="0"/>
    <n v="0"/>
    <n v="0"/>
    <n v="48892.229999999996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6"/>
    <x v="0"/>
    <x v="2"/>
    <n v="13367.9"/>
    <n v="65739.09"/>
    <n v="1499.57"/>
    <n v="0"/>
    <n v="0"/>
    <n v="0"/>
    <n v="0"/>
    <n v="0"/>
    <n v="0"/>
    <n v="0"/>
    <n v="0"/>
    <n v="0"/>
    <n v="80606.55999999999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6"/>
    <x v="0"/>
    <x v="3"/>
    <n v="107560.34"/>
    <n v="95719.9"/>
    <n v="112400.43"/>
    <n v="87885"/>
    <n v="87885"/>
    <n v="87885"/>
    <n v="94916"/>
    <n v="86127"/>
    <n v="86127"/>
    <n v="111622"/>
    <n v="141236"/>
    <n v="235725"/>
    <n v="315680.6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6"/>
    <x v="0"/>
    <x v="4"/>
    <n v="107560.34"/>
    <n v="95719.9"/>
    <n v="97195.16"/>
    <n v="0"/>
    <n v="0"/>
    <n v="0"/>
    <n v="0"/>
    <n v="0"/>
    <n v="0"/>
    <n v="0"/>
    <n v="0"/>
    <n v="0"/>
    <n v="300475.4000000000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6"/>
    <x v="0"/>
    <x v="5"/>
    <n v="0"/>
    <n v="0"/>
    <n v="15205.27"/>
    <n v="87885"/>
    <n v="87885"/>
    <n v="87885"/>
    <n v="94916"/>
    <n v="86127"/>
    <n v="86127"/>
    <n v="111622"/>
    <n v="141236"/>
    <n v="235725"/>
    <n v="15205.2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8"/>
    <x v="0"/>
    <x v="0"/>
    <n v="44105"/>
    <n v="42005"/>
    <n v="42005"/>
    <n v="32411"/>
    <n v="32411"/>
    <n v="32411"/>
    <n v="35004"/>
    <n v="31763"/>
    <n v="31763"/>
    <n v="41165"/>
    <n v="52086"/>
    <n v="86933"/>
    <n v="12811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8"/>
    <x v="0"/>
    <x v="1"/>
    <n v="652"/>
    <n v="21048.880000000001"/>
    <n v="0"/>
    <n v="0"/>
    <n v="0"/>
    <n v="0"/>
    <n v="0"/>
    <n v="0"/>
    <n v="0"/>
    <n v="0"/>
    <n v="0"/>
    <n v="0"/>
    <n v="21700.880000000001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8"/>
    <x v="0"/>
    <x v="2"/>
    <n v="712.62"/>
    <n v="22033.48"/>
    <n v="11684.03"/>
    <n v="0"/>
    <n v="0"/>
    <n v="0"/>
    <n v="0"/>
    <n v="0"/>
    <n v="0"/>
    <n v="0"/>
    <n v="0"/>
    <n v="0"/>
    <n v="34430.12999999999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8"/>
    <x v="0"/>
    <x v="3"/>
    <n v="44044.38"/>
    <n v="41020.400000000001"/>
    <n v="30320.97"/>
    <n v="32411"/>
    <n v="32411"/>
    <n v="32411"/>
    <n v="35004"/>
    <n v="31763"/>
    <n v="31763"/>
    <n v="41165"/>
    <n v="52086"/>
    <n v="86933"/>
    <n v="115385.7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8"/>
    <x v="0"/>
    <x v="4"/>
    <n v="44044.38"/>
    <n v="41020.400000000001"/>
    <n v="26638.76"/>
    <n v="0"/>
    <n v="0"/>
    <n v="0"/>
    <n v="0"/>
    <n v="0"/>
    <n v="0"/>
    <n v="0"/>
    <n v="0"/>
    <n v="0"/>
    <n v="111703.5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18"/>
    <x v="0"/>
    <x v="5"/>
    <n v="0"/>
    <n v="0"/>
    <n v="3682.21"/>
    <n v="32411"/>
    <n v="32411"/>
    <n v="32411"/>
    <n v="35004"/>
    <n v="31763"/>
    <n v="31763"/>
    <n v="41165"/>
    <n v="52086"/>
    <n v="86933"/>
    <n v="3682.21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0"/>
    <x v="0"/>
    <x v="0"/>
    <n v="234708"/>
    <n v="223531"/>
    <n v="223531"/>
    <n v="172476"/>
    <n v="172476"/>
    <n v="172476"/>
    <n v="186274"/>
    <n v="169026"/>
    <n v="169026"/>
    <n v="219060"/>
    <n v="277178"/>
    <n v="462610"/>
    <n v="681770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0"/>
    <x v="0"/>
    <x v="1"/>
    <n v="2659.18"/>
    <n v="92248.4"/>
    <n v="0"/>
    <n v="0"/>
    <n v="0"/>
    <n v="0"/>
    <n v="0"/>
    <n v="0"/>
    <n v="0"/>
    <n v="0"/>
    <n v="0"/>
    <n v="0"/>
    <n v="94907.57999999998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0"/>
    <x v="0"/>
    <x v="2"/>
    <n v="34542.449999999997"/>
    <n v="128598.72"/>
    <n v="5787.35"/>
    <n v="0"/>
    <n v="0"/>
    <n v="0"/>
    <n v="0"/>
    <n v="0"/>
    <n v="0"/>
    <n v="0"/>
    <n v="0"/>
    <n v="0"/>
    <n v="168928.5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0"/>
    <x v="0"/>
    <x v="3"/>
    <n v="202824.73"/>
    <n v="187180.68"/>
    <n v="217743.65"/>
    <n v="172476"/>
    <n v="172476"/>
    <n v="172476"/>
    <n v="186274"/>
    <n v="169026"/>
    <n v="169026"/>
    <n v="219060"/>
    <n v="277178"/>
    <n v="462610"/>
    <n v="607749.06000000006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0"/>
    <x v="0"/>
    <x v="4"/>
    <n v="202824.73"/>
    <n v="187180.68"/>
    <n v="187099.5"/>
    <n v="0"/>
    <n v="0"/>
    <n v="0"/>
    <n v="0"/>
    <n v="0"/>
    <n v="0"/>
    <n v="0"/>
    <n v="0"/>
    <n v="0"/>
    <n v="577104.91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0"/>
    <x v="0"/>
    <x v="5"/>
    <n v="0"/>
    <n v="0"/>
    <n v="30644.15"/>
    <n v="172476"/>
    <n v="172476"/>
    <n v="172476"/>
    <n v="186274"/>
    <n v="169026"/>
    <n v="169026"/>
    <n v="219060"/>
    <n v="277178"/>
    <n v="462610"/>
    <n v="30644.1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3"/>
    <x v="0"/>
    <x v="0"/>
    <n v="219215"/>
    <n v="208776"/>
    <n v="208776"/>
    <n v="161091"/>
    <n v="161091"/>
    <n v="161091"/>
    <n v="173978"/>
    <n v="157869"/>
    <n v="157869"/>
    <n v="204600"/>
    <n v="258882"/>
    <n v="432073"/>
    <n v="63676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3"/>
    <x v="0"/>
    <x v="1"/>
    <n v="3321.49"/>
    <n v="66259.199999999997"/>
    <n v="0"/>
    <n v="0"/>
    <n v="0"/>
    <n v="0"/>
    <n v="0"/>
    <n v="0"/>
    <n v="0"/>
    <n v="0"/>
    <n v="0"/>
    <n v="0"/>
    <n v="69580.69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3"/>
    <x v="0"/>
    <x v="2"/>
    <n v="51256.800000000003"/>
    <n v="121406.86"/>
    <n v="25383.21"/>
    <n v="0"/>
    <n v="0"/>
    <n v="0"/>
    <n v="0"/>
    <n v="0"/>
    <n v="0"/>
    <n v="0"/>
    <n v="0"/>
    <n v="0"/>
    <n v="198046.8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3"/>
    <x v="0"/>
    <x v="3"/>
    <n v="171279.69"/>
    <n v="153628.34"/>
    <n v="183392.79"/>
    <n v="161091"/>
    <n v="161091"/>
    <n v="161091"/>
    <n v="173978"/>
    <n v="157869"/>
    <n v="157869"/>
    <n v="204600"/>
    <n v="258882"/>
    <n v="432073"/>
    <n v="508300.8200000000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3"/>
    <x v="0"/>
    <x v="4"/>
    <n v="171279.69"/>
    <n v="153628.34"/>
    <n v="156482.23000000001"/>
    <n v="0"/>
    <n v="0"/>
    <n v="0"/>
    <n v="0"/>
    <n v="0"/>
    <n v="0"/>
    <n v="0"/>
    <n v="0"/>
    <n v="0"/>
    <n v="481390.26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3"/>
    <x v="0"/>
    <x v="5"/>
    <n v="0"/>
    <n v="0"/>
    <n v="26910.560000000001"/>
    <n v="161091"/>
    <n v="161091"/>
    <n v="161091"/>
    <n v="173978"/>
    <n v="157869"/>
    <n v="157869"/>
    <n v="204600"/>
    <n v="258882"/>
    <n v="432073"/>
    <n v="26910.560000000001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5"/>
    <x v="0"/>
    <x v="0"/>
    <n v="400156"/>
    <n v="381101"/>
    <n v="381101"/>
    <n v="294056"/>
    <n v="294056"/>
    <n v="294056"/>
    <n v="317581"/>
    <n v="288175"/>
    <n v="288175"/>
    <n v="373479"/>
    <n v="472565"/>
    <n v="788709"/>
    <n v="116235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5"/>
    <x v="0"/>
    <x v="1"/>
    <n v="5827.1"/>
    <n v="112205.93"/>
    <n v="0"/>
    <n v="0"/>
    <n v="0"/>
    <n v="0"/>
    <n v="0"/>
    <n v="0"/>
    <n v="0"/>
    <n v="0"/>
    <n v="0"/>
    <n v="0"/>
    <n v="118033.0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5"/>
    <x v="0"/>
    <x v="2"/>
    <n v="117649.75"/>
    <n v="231964.54"/>
    <n v="74044.75"/>
    <n v="0"/>
    <n v="0"/>
    <n v="0"/>
    <n v="0"/>
    <n v="0"/>
    <n v="0"/>
    <n v="0"/>
    <n v="0"/>
    <n v="0"/>
    <n v="423659.0400000000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5"/>
    <x v="0"/>
    <x v="3"/>
    <n v="288333.34999999998"/>
    <n v="261342.39"/>
    <n v="307056.25"/>
    <n v="294056"/>
    <n v="294056"/>
    <n v="294056"/>
    <n v="317581"/>
    <n v="288175"/>
    <n v="288175"/>
    <n v="373479"/>
    <n v="472565"/>
    <n v="788709"/>
    <n v="856731.99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5"/>
    <x v="0"/>
    <x v="4"/>
    <n v="288333.34999999998"/>
    <n v="261342.39"/>
    <n v="263242.3"/>
    <n v="0"/>
    <n v="0"/>
    <n v="0"/>
    <n v="0"/>
    <n v="0"/>
    <n v="0"/>
    <n v="0"/>
    <n v="0"/>
    <n v="0"/>
    <n v="812918.0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5"/>
    <x v="0"/>
    <x v="5"/>
    <n v="0"/>
    <n v="0"/>
    <n v="43813.95"/>
    <n v="294056"/>
    <n v="294056"/>
    <n v="294056"/>
    <n v="317581"/>
    <n v="288175"/>
    <n v="288175"/>
    <n v="373479"/>
    <n v="472565"/>
    <n v="788709"/>
    <n v="43813.9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6"/>
    <x v="0"/>
    <x v="0"/>
    <n v="42064"/>
    <n v="40061"/>
    <n v="40061"/>
    <n v="30911"/>
    <n v="30911"/>
    <n v="30911"/>
    <n v="33384"/>
    <n v="30293"/>
    <n v="30293"/>
    <n v="39260"/>
    <n v="49676"/>
    <n v="82906"/>
    <n v="122186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6"/>
    <x v="0"/>
    <x v="1"/>
    <n v="49650.37"/>
    <n v="39985.54"/>
    <n v="53281.55"/>
    <n v="0"/>
    <n v="0"/>
    <n v="0"/>
    <n v="0"/>
    <n v="0"/>
    <n v="0"/>
    <n v="0"/>
    <n v="0"/>
    <n v="0"/>
    <n v="142917.4600000000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6"/>
    <x v="0"/>
    <x v="2"/>
    <n v="375.13"/>
    <n v="0"/>
    <n v="0"/>
    <n v="0"/>
    <n v="0"/>
    <n v="0"/>
    <n v="0"/>
    <n v="0"/>
    <n v="0"/>
    <n v="0"/>
    <n v="0"/>
    <n v="0"/>
    <n v="375.1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6"/>
    <x v="0"/>
    <x v="3"/>
    <n v="91339.24"/>
    <n v="80046.539999999994"/>
    <n v="93342.55"/>
    <n v="30911"/>
    <n v="30911"/>
    <n v="30911"/>
    <n v="33384"/>
    <n v="30293"/>
    <n v="30293"/>
    <n v="39260"/>
    <n v="49676"/>
    <n v="82906"/>
    <n v="264728.33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6"/>
    <x v="0"/>
    <x v="4"/>
    <n v="90410.08"/>
    <n v="80046.539999999994"/>
    <n v="81204.990000000005"/>
    <n v="0"/>
    <n v="0"/>
    <n v="0"/>
    <n v="0"/>
    <n v="0"/>
    <n v="0"/>
    <n v="0"/>
    <n v="0"/>
    <n v="0"/>
    <n v="251661.61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6"/>
    <x v="0"/>
    <x v="5"/>
    <n v="929.16"/>
    <n v="0"/>
    <n v="12137.56"/>
    <n v="30911"/>
    <n v="30911"/>
    <n v="30911"/>
    <n v="33384"/>
    <n v="30293"/>
    <n v="30293"/>
    <n v="39260"/>
    <n v="49676"/>
    <n v="82906"/>
    <n v="13066.7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7"/>
    <x v="0"/>
    <x v="0"/>
    <n v="84588"/>
    <n v="80560"/>
    <n v="80560"/>
    <n v="62160"/>
    <n v="62160"/>
    <n v="62160"/>
    <n v="67132"/>
    <n v="60916"/>
    <n v="60916"/>
    <n v="78949"/>
    <n v="99894"/>
    <n v="166722"/>
    <n v="24570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7"/>
    <x v="0"/>
    <x v="1"/>
    <n v="928.27"/>
    <n v="0"/>
    <n v="0"/>
    <n v="0"/>
    <n v="0"/>
    <n v="0"/>
    <n v="0"/>
    <n v="0"/>
    <n v="0"/>
    <n v="0"/>
    <n v="0"/>
    <n v="0"/>
    <n v="928.2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7"/>
    <x v="0"/>
    <x v="2"/>
    <n v="23004.69"/>
    <n v="27938.82"/>
    <n v="17424.509999999998"/>
    <n v="0"/>
    <n v="0"/>
    <n v="0"/>
    <n v="0"/>
    <n v="0"/>
    <n v="0"/>
    <n v="0"/>
    <n v="0"/>
    <n v="0"/>
    <n v="68368.01999999999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7"/>
    <x v="0"/>
    <x v="3"/>
    <n v="62511.58"/>
    <n v="52621.18"/>
    <n v="63135.49"/>
    <n v="62160"/>
    <n v="62160"/>
    <n v="62160"/>
    <n v="67132"/>
    <n v="60916"/>
    <n v="60916"/>
    <n v="78949"/>
    <n v="99894"/>
    <n v="166722"/>
    <n v="178268.2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7"/>
    <x v="0"/>
    <x v="4"/>
    <n v="62511.58"/>
    <n v="52621.18"/>
    <n v="54726.21"/>
    <n v="0"/>
    <n v="0"/>
    <n v="0"/>
    <n v="0"/>
    <n v="0"/>
    <n v="0"/>
    <n v="0"/>
    <n v="0"/>
    <n v="0"/>
    <n v="169858.9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7"/>
    <x v="0"/>
    <x v="5"/>
    <n v="0"/>
    <n v="0"/>
    <n v="8409.2800000000007"/>
    <n v="62160"/>
    <n v="62160"/>
    <n v="62160"/>
    <n v="67132"/>
    <n v="60916"/>
    <n v="60916"/>
    <n v="78949"/>
    <n v="99894"/>
    <n v="166722"/>
    <n v="8409.280000000000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8"/>
    <x v="0"/>
    <x v="0"/>
    <n v="350929"/>
    <n v="334218"/>
    <n v="334218"/>
    <n v="257881"/>
    <n v="257881"/>
    <n v="257881"/>
    <n v="278512"/>
    <n v="252724"/>
    <n v="252724"/>
    <n v="327534"/>
    <n v="414430"/>
    <n v="691682"/>
    <n v="101936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8"/>
    <x v="0"/>
    <x v="1"/>
    <n v="5326.99"/>
    <n v="0"/>
    <n v="47467.61"/>
    <n v="0"/>
    <n v="0"/>
    <n v="0"/>
    <n v="0"/>
    <n v="0"/>
    <n v="0"/>
    <n v="0"/>
    <n v="0"/>
    <n v="0"/>
    <n v="52794.6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8"/>
    <x v="0"/>
    <x v="2"/>
    <n v="70902.649999999994"/>
    <n v="77754.86"/>
    <n v="74285.81"/>
    <n v="0"/>
    <n v="0"/>
    <n v="0"/>
    <n v="0"/>
    <n v="0"/>
    <n v="0"/>
    <n v="0"/>
    <n v="0"/>
    <n v="0"/>
    <n v="222943.3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8"/>
    <x v="0"/>
    <x v="3"/>
    <n v="285353.34000000003"/>
    <n v="256463.14"/>
    <n v="307399.8"/>
    <n v="257881"/>
    <n v="257881"/>
    <n v="257881"/>
    <n v="278512"/>
    <n v="252724"/>
    <n v="252724"/>
    <n v="327534"/>
    <n v="414430"/>
    <n v="691682"/>
    <n v="849216.2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8"/>
    <x v="0"/>
    <x v="4"/>
    <n v="285353.34000000003"/>
    <n v="256463.14"/>
    <n v="263630.99"/>
    <n v="0"/>
    <n v="0"/>
    <n v="0"/>
    <n v="0"/>
    <n v="0"/>
    <n v="0"/>
    <n v="0"/>
    <n v="0"/>
    <n v="0"/>
    <n v="805447.4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28"/>
    <x v="0"/>
    <x v="5"/>
    <n v="0"/>
    <n v="0"/>
    <n v="43768.81"/>
    <n v="257881"/>
    <n v="257881"/>
    <n v="257881"/>
    <n v="278512"/>
    <n v="252724"/>
    <n v="252724"/>
    <n v="327534"/>
    <n v="414430"/>
    <n v="691682"/>
    <n v="43768.81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0"/>
    <x v="0"/>
    <x v="0"/>
    <n v="1042593"/>
    <n v="992946"/>
    <n v="992946"/>
    <n v="766154"/>
    <n v="766154"/>
    <n v="766154"/>
    <n v="827446"/>
    <n v="750831"/>
    <n v="750831"/>
    <n v="973087"/>
    <n v="1231252"/>
    <n v="2054953"/>
    <n v="3028485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0"/>
    <x v="0"/>
    <x v="1"/>
    <n v="58270.239999999998"/>
    <n v="0"/>
    <n v="247892.66"/>
    <n v="0"/>
    <n v="0"/>
    <n v="0"/>
    <n v="0"/>
    <n v="0"/>
    <n v="0"/>
    <n v="0"/>
    <n v="0"/>
    <n v="0"/>
    <n v="306162.9000000000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0"/>
    <x v="0"/>
    <x v="2"/>
    <n v="164983.85999999999"/>
    <n v="187239.62"/>
    <n v="315073.96000000002"/>
    <n v="0"/>
    <n v="0"/>
    <n v="0"/>
    <n v="0"/>
    <n v="0"/>
    <n v="0"/>
    <n v="0"/>
    <n v="0"/>
    <n v="0"/>
    <n v="667297.4399999999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0"/>
    <x v="0"/>
    <x v="3"/>
    <n v="935879.38"/>
    <n v="805706.38"/>
    <n v="925764.7"/>
    <n v="766154"/>
    <n v="766154"/>
    <n v="766154"/>
    <n v="827446"/>
    <n v="750831"/>
    <n v="750831"/>
    <n v="973087"/>
    <n v="1231252"/>
    <n v="2054953"/>
    <n v="2667350.46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0"/>
    <x v="0"/>
    <x v="4"/>
    <n v="893243.82"/>
    <n v="805706.38"/>
    <n v="827458.59"/>
    <n v="0"/>
    <n v="0"/>
    <n v="0"/>
    <n v="0"/>
    <n v="0"/>
    <n v="0"/>
    <n v="0"/>
    <n v="0"/>
    <n v="0"/>
    <n v="2526408.79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0"/>
    <x v="0"/>
    <x v="5"/>
    <n v="42635.56"/>
    <n v="0"/>
    <n v="98306.11"/>
    <n v="766154"/>
    <n v="766154"/>
    <n v="766154"/>
    <n v="827446"/>
    <n v="750831"/>
    <n v="750831"/>
    <n v="973087"/>
    <n v="1231252"/>
    <n v="2054953"/>
    <n v="140941.6699999999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1"/>
    <x v="0"/>
    <x v="0"/>
    <n v="112325"/>
    <n v="106976"/>
    <n v="106976"/>
    <n v="82542"/>
    <n v="82542"/>
    <n v="82542"/>
    <n v="89146"/>
    <n v="80891"/>
    <n v="80891"/>
    <n v="104836"/>
    <n v="132650"/>
    <n v="221395"/>
    <n v="326277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1"/>
    <x v="0"/>
    <x v="1"/>
    <n v="2048.2600000000002"/>
    <n v="46409.07"/>
    <n v="1712.44"/>
    <n v="0"/>
    <n v="0"/>
    <n v="0"/>
    <n v="0"/>
    <n v="0"/>
    <n v="0"/>
    <n v="0"/>
    <n v="0"/>
    <n v="0"/>
    <n v="50169.770000000004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1"/>
    <x v="0"/>
    <x v="2"/>
    <n v="19269.689999999999"/>
    <n v="60566.93"/>
    <n v="0"/>
    <n v="0"/>
    <n v="0"/>
    <n v="0"/>
    <n v="0"/>
    <n v="0"/>
    <n v="0"/>
    <n v="0"/>
    <n v="0"/>
    <n v="0"/>
    <n v="79836.6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1"/>
    <x v="0"/>
    <x v="3"/>
    <n v="95103.57"/>
    <n v="92818.14"/>
    <n v="108688.44"/>
    <n v="82542"/>
    <n v="82542"/>
    <n v="82542"/>
    <n v="89146"/>
    <n v="80891"/>
    <n v="80891"/>
    <n v="104836"/>
    <n v="132650"/>
    <n v="221395"/>
    <n v="296610.15000000002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1"/>
    <x v="0"/>
    <x v="4"/>
    <n v="93454.25"/>
    <n v="92818.14"/>
    <n v="93771.09"/>
    <n v="0"/>
    <n v="0"/>
    <n v="0"/>
    <n v="0"/>
    <n v="0"/>
    <n v="0"/>
    <n v="0"/>
    <n v="0"/>
    <n v="0"/>
    <n v="280043.48"/>
  </r>
  <r>
    <n v="13"/>
    <x v="21"/>
    <n v="2"/>
    <n v="3"/>
    <n v="2"/>
    <n v="0"/>
    <n v="8"/>
    <s v="A"/>
    <n v="7"/>
    <x v="0"/>
    <x v="0"/>
    <x v="0"/>
    <x v="2"/>
    <x v="0"/>
    <n v="13103"/>
    <n v="1"/>
    <n v="1"/>
    <n v="31"/>
    <x v="0"/>
    <x v="5"/>
    <n v="1649.32"/>
    <n v="0"/>
    <n v="14917.35"/>
    <n v="82542"/>
    <n v="82542"/>
    <n v="82542"/>
    <n v="89146"/>
    <n v="80891"/>
    <n v="80891"/>
    <n v="104836"/>
    <n v="132650"/>
    <n v="221395"/>
    <n v="16566.670000000002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"/>
    <x v="0"/>
    <x v="0"/>
    <n v="89534"/>
    <n v="85270"/>
    <n v="85270"/>
    <n v="65794"/>
    <n v="65794"/>
    <n v="65794"/>
    <n v="71058"/>
    <n v="64478"/>
    <n v="64478"/>
    <n v="83565"/>
    <n v="105735"/>
    <n v="176472"/>
    <n v="26007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"/>
    <x v="0"/>
    <x v="1"/>
    <n v="0"/>
    <n v="119.81"/>
    <n v="0"/>
    <n v="0"/>
    <n v="0"/>
    <n v="0"/>
    <n v="0"/>
    <n v="0"/>
    <n v="0"/>
    <n v="0"/>
    <n v="0"/>
    <n v="0"/>
    <n v="119.8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"/>
    <x v="0"/>
    <x v="2"/>
    <n v="84363.81"/>
    <n v="81010.67"/>
    <n v="80122.31"/>
    <n v="0"/>
    <n v="0"/>
    <n v="0"/>
    <n v="0"/>
    <n v="0"/>
    <n v="0"/>
    <n v="0"/>
    <n v="0"/>
    <n v="0"/>
    <n v="245496.7899999999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"/>
    <x v="0"/>
    <x v="3"/>
    <n v="5170.1899999999996"/>
    <n v="4379.1400000000003"/>
    <n v="5147.6899999999996"/>
    <n v="65794"/>
    <n v="65794"/>
    <n v="65794"/>
    <n v="71058"/>
    <n v="64478"/>
    <n v="64478"/>
    <n v="83565"/>
    <n v="105735"/>
    <n v="176472"/>
    <n v="14697.02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"/>
    <x v="0"/>
    <x v="4"/>
    <n v="5170.1899999999996"/>
    <n v="4379.1400000000003"/>
    <n v="4498.95"/>
    <n v="0"/>
    <n v="0"/>
    <n v="0"/>
    <n v="0"/>
    <n v="0"/>
    <n v="0"/>
    <n v="0"/>
    <n v="0"/>
    <n v="0"/>
    <n v="14048.27999999999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"/>
    <x v="0"/>
    <x v="5"/>
    <n v="0"/>
    <n v="0"/>
    <n v="648.74"/>
    <n v="65794"/>
    <n v="65794"/>
    <n v="65794"/>
    <n v="71058"/>
    <n v="64478"/>
    <n v="64478"/>
    <n v="83565"/>
    <n v="105735"/>
    <n v="176472"/>
    <n v="648.7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"/>
    <x v="0"/>
    <x v="0"/>
    <n v="117041"/>
    <n v="111468"/>
    <n v="111468"/>
    <n v="86008"/>
    <n v="86008"/>
    <n v="86008"/>
    <n v="92889"/>
    <n v="84288"/>
    <n v="84288"/>
    <n v="109239"/>
    <n v="138220"/>
    <n v="230692"/>
    <n v="339977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"/>
    <x v="0"/>
    <x v="1"/>
    <n v="0"/>
    <n v="1534.55"/>
    <n v="0"/>
    <n v="0"/>
    <n v="0"/>
    <n v="0"/>
    <n v="0"/>
    <n v="0"/>
    <n v="0"/>
    <n v="0"/>
    <n v="0"/>
    <n v="0"/>
    <n v="1534.5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"/>
    <x v="0"/>
    <x v="2"/>
    <n v="107757.54"/>
    <n v="103143.46"/>
    <n v="102607.19"/>
    <n v="0"/>
    <n v="0"/>
    <n v="0"/>
    <n v="0"/>
    <n v="0"/>
    <n v="0"/>
    <n v="0"/>
    <n v="0"/>
    <n v="0"/>
    <n v="313508.1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"/>
    <x v="0"/>
    <x v="3"/>
    <n v="9283.4599999999991"/>
    <n v="9859.09"/>
    <n v="8860.81"/>
    <n v="86008"/>
    <n v="86008"/>
    <n v="86008"/>
    <n v="92889"/>
    <n v="84288"/>
    <n v="84288"/>
    <n v="109239"/>
    <n v="138220"/>
    <n v="230692"/>
    <n v="28003.36000000000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"/>
    <x v="0"/>
    <x v="4"/>
    <n v="9283.4599999999991"/>
    <n v="8359"/>
    <n v="8792.94"/>
    <n v="0"/>
    <n v="0"/>
    <n v="0"/>
    <n v="0"/>
    <n v="0"/>
    <n v="0"/>
    <n v="0"/>
    <n v="0"/>
    <n v="0"/>
    <n v="26435.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"/>
    <x v="0"/>
    <x v="5"/>
    <n v="0"/>
    <n v="1500.09"/>
    <n v="67.87"/>
    <n v="86008"/>
    <n v="86008"/>
    <n v="86008"/>
    <n v="92889"/>
    <n v="84288"/>
    <n v="84288"/>
    <n v="109239"/>
    <n v="138220"/>
    <n v="230692"/>
    <n v="1567.96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4"/>
    <x v="0"/>
    <x v="0"/>
    <n v="73259"/>
    <n v="69771"/>
    <n v="69771"/>
    <n v="53835"/>
    <n v="53835"/>
    <n v="53835"/>
    <n v="58142"/>
    <n v="52758"/>
    <n v="52758"/>
    <n v="68375"/>
    <n v="86516"/>
    <n v="144395"/>
    <n v="21280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4"/>
    <x v="0"/>
    <x v="1"/>
    <n v="0"/>
    <n v="1456.83"/>
    <n v="0"/>
    <n v="0"/>
    <n v="0"/>
    <n v="0"/>
    <n v="0"/>
    <n v="0"/>
    <n v="0"/>
    <n v="0"/>
    <n v="0"/>
    <n v="0"/>
    <n v="1456.83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4"/>
    <x v="0"/>
    <x v="2"/>
    <n v="65215.45"/>
    <n v="62742.1"/>
    <n v="63027.53"/>
    <n v="0"/>
    <n v="0"/>
    <n v="0"/>
    <n v="0"/>
    <n v="0"/>
    <n v="0"/>
    <n v="0"/>
    <n v="0"/>
    <n v="0"/>
    <n v="190985.0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4"/>
    <x v="0"/>
    <x v="3"/>
    <n v="8043.55"/>
    <n v="8485.73"/>
    <n v="6743.47"/>
    <n v="53835"/>
    <n v="53835"/>
    <n v="53835"/>
    <n v="58142"/>
    <n v="52758"/>
    <n v="52758"/>
    <n v="68375"/>
    <n v="86516"/>
    <n v="144395"/>
    <n v="23272.7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4"/>
    <x v="0"/>
    <x v="4"/>
    <n v="8043.55"/>
    <n v="7060.4"/>
    <n v="7091.9"/>
    <n v="0"/>
    <n v="0"/>
    <n v="0"/>
    <n v="0"/>
    <n v="0"/>
    <n v="0"/>
    <n v="0"/>
    <n v="0"/>
    <n v="0"/>
    <n v="22195.8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4"/>
    <x v="0"/>
    <x v="5"/>
    <n v="0"/>
    <n v="1425.33"/>
    <n v="-348.43"/>
    <n v="53835"/>
    <n v="53835"/>
    <n v="53835"/>
    <n v="58142"/>
    <n v="52758"/>
    <n v="52758"/>
    <n v="68375"/>
    <n v="86516"/>
    <n v="144395"/>
    <n v="1076.899999999999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6"/>
    <x v="0"/>
    <x v="0"/>
    <n v="20448"/>
    <n v="19474"/>
    <n v="19474"/>
    <n v="15026"/>
    <n v="15026"/>
    <n v="15026"/>
    <n v="16228"/>
    <n v="14726"/>
    <n v="14726"/>
    <n v="19085"/>
    <n v="24148"/>
    <n v="40303"/>
    <n v="59396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6"/>
    <x v="0"/>
    <x v="1"/>
    <n v="0"/>
    <n v="186.75"/>
    <n v="0"/>
    <n v="0"/>
    <n v="0"/>
    <n v="0"/>
    <n v="0"/>
    <n v="0"/>
    <n v="0"/>
    <n v="0"/>
    <n v="0"/>
    <n v="0"/>
    <n v="186.7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6"/>
    <x v="0"/>
    <x v="2"/>
    <n v="17584.79"/>
    <n v="16885.080000000002"/>
    <n v="16883.310000000001"/>
    <n v="0"/>
    <n v="0"/>
    <n v="0"/>
    <n v="0"/>
    <n v="0"/>
    <n v="0"/>
    <n v="0"/>
    <n v="0"/>
    <n v="0"/>
    <n v="51353.18000000000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6"/>
    <x v="0"/>
    <x v="3"/>
    <n v="2863.21"/>
    <n v="2775.67"/>
    <n v="2590.69"/>
    <n v="15026"/>
    <n v="15026"/>
    <n v="15026"/>
    <n v="16228"/>
    <n v="14726"/>
    <n v="14726"/>
    <n v="19085"/>
    <n v="24148"/>
    <n v="40303"/>
    <n v="8229.57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6"/>
    <x v="0"/>
    <x v="4"/>
    <n v="2863.21"/>
    <n v="2775.67"/>
    <n v="2345.63"/>
    <n v="0"/>
    <n v="0"/>
    <n v="0"/>
    <n v="0"/>
    <n v="0"/>
    <n v="0"/>
    <n v="0"/>
    <n v="0"/>
    <n v="0"/>
    <n v="7984.5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6"/>
    <x v="0"/>
    <x v="5"/>
    <n v="0"/>
    <n v="0"/>
    <n v="245.06"/>
    <n v="15026"/>
    <n v="15026"/>
    <n v="15026"/>
    <n v="16228"/>
    <n v="14726"/>
    <n v="14726"/>
    <n v="19085"/>
    <n v="24148"/>
    <n v="40303"/>
    <n v="245.06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7"/>
    <x v="0"/>
    <x v="0"/>
    <n v="18397"/>
    <n v="17521"/>
    <n v="17521"/>
    <n v="13519"/>
    <n v="13519"/>
    <n v="13519"/>
    <n v="14601"/>
    <n v="13249"/>
    <n v="13249"/>
    <n v="17171"/>
    <n v="21726"/>
    <n v="36263"/>
    <n v="5343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7"/>
    <x v="0"/>
    <x v="1"/>
    <n v="0"/>
    <n v="39.619999999999997"/>
    <n v="0"/>
    <n v="0"/>
    <n v="0"/>
    <n v="0"/>
    <n v="0"/>
    <n v="0"/>
    <n v="0"/>
    <n v="0"/>
    <n v="0"/>
    <n v="0"/>
    <n v="39.619999999999997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7"/>
    <x v="0"/>
    <x v="2"/>
    <n v="13925.27"/>
    <n v="13442.98"/>
    <n v="12769.69"/>
    <n v="0"/>
    <n v="0"/>
    <n v="0"/>
    <n v="0"/>
    <n v="0"/>
    <n v="0"/>
    <n v="0"/>
    <n v="0"/>
    <n v="0"/>
    <n v="40137.9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7"/>
    <x v="0"/>
    <x v="3"/>
    <n v="4471.7299999999996"/>
    <n v="4117.6400000000003"/>
    <n v="4751.3100000000004"/>
    <n v="13519"/>
    <n v="13519"/>
    <n v="13519"/>
    <n v="14601"/>
    <n v="13249"/>
    <n v="13249"/>
    <n v="17171"/>
    <n v="21726"/>
    <n v="36263"/>
    <n v="13340.6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7"/>
    <x v="0"/>
    <x v="4"/>
    <n v="4471.7299999999996"/>
    <n v="4117.6400000000003"/>
    <n v="4157.26"/>
    <n v="0"/>
    <n v="0"/>
    <n v="0"/>
    <n v="0"/>
    <n v="0"/>
    <n v="0"/>
    <n v="0"/>
    <n v="0"/>
    <n v="0"/>
    <n v="12746.63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7"/>
    <x v="0"/>
    <x v="5"/>
    <n v="0"/>
    <n v="0"/>
    <n v="594.04999999999995"/>
    <n v="13519"/>
    <n v="13519"/>
    <n v="13519"/>
    <n v="14601"/>
    <n v="13249"/>
    <n v="13249"/>
    <n v="17171"/>
    <n v="21726"/>
    <n v="36263"/>
    <n v="594.0499999999999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9"/>
    <x v="0"/>
    <x v="0"/>
    <n v="1343194"/>
    <n v="1279233"/>
    <n v="1279233"/>
    <n v="987052"/>
    <n v="987052"/>
    <n v="987052"/>
    <n v="1066016"/>
    <n v="967311"/>
    <n v="967311"/>
    <n v="1253648"/>
    <n v="1586248"/>
    <n v="2647439"/>
    <n v="3901660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9"/>
    <x v="0"/>
    <x v="1"/>
    <n v="0"/>
    <n v="13699.37"/>
    <n v="0"/>
    <n v="0"/>
    <n v="0"/>
    <n v="0"/>
    <n v="0"/>
    <n v="0"/>
    <n v="0"/>
    <n v="0"/>
    <n v="0"/>
    <n v="0"/>
    <n v="13699.37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9"/>
    <x v="0"/>
    <x v="2"/>
    <n v="390933.48"/>
    <n v="446472.49"/>
    <n v="282109.15000000002"/>
    <n v="0"/>
    <n v="0"/>
    <n v="0"/>
    <n v="0"/>
    <n v="0"/>
    <n v="0"/>
    <n v="0"/>
    <n v="0"/>
    <n v="0"/>
    <n v="1119515.120000000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9"/>
    <x v="0"/>
    <x v="3"/>
    <n v="952260.52"/>
    <n v="846459.88"/>
    <n v="997123.85"/>
    <n v="987052"/>
    <n v="987052"/>
    <n v="987052"/>
    <n v="1066016"/>
    <n v="967311"/>
    <n v="967311"/>
    <n v="1253648"/>
    <n v="1586248"/>
    <n v="2647439"/>
    <n v="2795844.2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9"/>
    <x v="0"/>
    <x v="4"/>
    <n v="952260.52"/>
    <n v="846459.88"/>
    <n v="863026.77"/>
    <n v="0"/>
    <n v="0"/>
    <n v="0"/>
    <n v="0"/>
    <n v="0"/>
    <n v="0"/>
    <n v="0"/>
    <n v="0"/>
    <n v="0"/>
    <n v="2661747.17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9"/>
    <x v="0"/>
    <x v="5"/>
    <n v="0"/>
    <n v="0"/>
    <n v="134097.07999999999"/>
    <n v="987052"/>
    <n v="987052"/>
    <n v="987052"/>
    <n v="1066016"/>
    <n v="967311"/>
    <n v="967311"/>
    <n v="1253648"/>
    <n v="1586248"/>
    <n v="2647439"/>
    <n v="134097.0799999999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2"/>
    <x v="0"/>
    <x v="0"/>
    <n v="96654"/>
    <n v="92052"/>
    <n v="92052"/>
    <n v="71027"/>
    <n v="71027"/>
    <n v="71027"/>
    <n v="76709"/>
    <n v="69606"/>
    <n v="69606"/>
    <n v="90211"/>
    <n v="114144"/>
    <n v="190505"/>
    <n v="28075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2"/>
    <x v="0"/>
    <x v="1"/>
    <n v="0"/>
    <n v="592.15"/>
    <n v="16964.759999999998"/>
    <n v="0"/>
    <n v="0"/>
    <n v="0"/>
    <n v="0"/>
    <n v="0"/>
    <n v="0"/>
    <n v="0"/>
    <n v="0"/>
    <n v="0"/>
    <n v="17556.9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2"/>
    <x v="0"/>
    <x v="2"/>
    <n v="56846.26"/>
    <n v="56708.98"/>
    <n v="66061.929999999993"/>
    <n v="0"/>
    <n v="0"/>
    <n v="0"/>
    <n v="0"/>
    <n v="0"/>
    <n v="0"/>
    <n v="0"/>
    <n v="0"/>
    <n v="0"/>
    <n v="179617.1699999999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2"/>
    <x v="0"/>
    <x v="3"/>
    <n v="39807.74"/>
    <n v="35935.17"/>
    <n v="42954.83"/>
    <n v="71027"/>
    <n v="71027"/>
    <n v="71027"/>
    <n v="76709"/>
    <n v="69606"/>
    <n v="69606"/>
    <n v="90211"/>
    <n v="114144"/>
    <n v="190505"/>
    <n v="118697.7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2"/>
    <x v="0"/>
    <x v="4"/>
    <n v="39807.74"/>
    <n v="35935.17"/>
    <n v="37780.879999999997"/>
    <n v="0"/>
    <n v="0"/>
    <n v="0"/>
    <n v="0"/>
    <n v="0"/>
    <n v="0"/>
    <n v="0"/>
    <n v="0"/>
    <n v="0"/>
    <n v="113523.7900000000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2"/>
    <x v="0"/>
    <x v="5"/>
    <n v="0"/>
    <n v="0"/>
    <n v="5173.95"/>
    <n v="71027"/>
    <n v="71027"/>
    <n v="71027"/>
    <n v="76709"/>
    <n v="69606"/>
    <n v="69606"/>
    <n v="90211"/>
    <n v="114144"/>
    <n v="190505"/>
    <n v="5173.9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4"/>
    <x v="0"/>
    <x v="0"/>
    <n v="16264"/>
    <n v="15490"/>
    <n v="15490"/>
    <n v="11952"/>
    <n v="11952"/>
    <n v="11952"/>
    <n v="12908"/>
    <n v="11713"/>
    <n v="11713"/>
    <n v="15180"/>
    <n v="19207"/>
    <n v="32058"/>
    <n v="4724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4"/>
    <x v="0"/>
    <x v="1"/>
    <n v="0"/>
    <n v="1421.78"/>
    <n v="0"/>
    <n v="0"/>
    <n v="0"/>
    <n v="0"/>
    <n v="0"/>
    <n v="0"/>
    <n v="0"/>
    <n v="0"/>
    <n v="0"/>
    <n v="0"/>
    <n v="1421.7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4"/>
    <x v="0"/>
    <x v="2"/>
    <n v="13217.49"/>
    <n v="12971.79"/>
    <n v="13675.46"/>
    <n v="0"/>
    <n v="0"/>
    <n v="0"/>
    <n v="0"/>
    <n v="0"/>
    <n v="0"/>
    <n v="0"/>
    <n v="0"/>
    <n v="0"/>
    <n v="39864.7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4"/>
    <x v="0"/>
    <x v="3"/>
    <n v="3046.51"/>
    <n v="3939.99"/>
    <n v="1814.54"/>
    <n v="11952"/>
    <n v="11952"/>
    <n v="11952"/>
    <n v="12908"/>
    <n v="11713"/>
    <n v="11713"/>
    <n v="15180"/>
    <n v="19207"/>
    <n v="32058"/>
    <n v="8801.040000000000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4"/>
    <x v="0"/>
    <x v="4"/>
    <n v="3046.51"/>
    <n v="2626.66"/>
    <n v="2735.11"/>
    <n v="0"/>
    <n v="0"/>
    <n v="0"/>
    <n v="0"/>
    <n v="0"/>
    <n v="0"/>
    <n v="0"/>
    <n v="0"/>
    <n v="0"/>
    <n v="8408.2800000000007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4"/>
    <x v="0"/>
    <x v="5"/>
    <n v="0"/>
    <n v="1313.33"/>
    <n v="-920.57"/>
    <n v="11952"/>
    <n v="11952"/>
    <n v="11952"/>
    <n v="12908"/>
    <n v="11713"/>
    <n v="11713"/>
    <n v="15180"/>
    <n v="19207"/>
    <n v="32058"/>
    <n v="392.7599999999998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6"/>
    <x v="0"/>
    <x v="0"/>
    <n v="14973"/>
    <n v="14260"/>
    <n v="14260"/>
    <n v="11003"/>
    <n v="11003"/>
    <n v="11003"/>
    <n v="11883"/>
    <n v="10783"/>
    <n v="10783"/>
    <n v="13974"/>
    <n v="17682"/>
    <n v="29509"/>
    <n v="43493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6"/>
    <x v="0"/>
    <x v="1"/>
    <n v="0"/>
    <n v="138.99"/>
    <n v="0"/>
    <n v="0"/>
    <n v="0"/>
    <n v="0"/>
    <n v="0"/>
    <n v="0"/>
    <n v="0"/>
    <n v="0"/>
    <n v="0"/>
    <n v="0"/>
    <n v="138.9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6"/>
    <x v="0"/>
    <x v="2"/>
    <n v="10487.68"/>
    <n v="10634.35"/>
    <n v="9829.93"/>
    <n v="0"/>
    <n v="0"/>
    <n v="0"/>
    <n v="0"/>
    <n v="0"/>
    <n v="0"/>
    <n v="0"/>
    <n v="0"/>
    <n v="0"/>
    <n v="30951.96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6"/>
    <x v="0"/>
    <x v="3"/>
    <n v="4485.32"/>
    <n v="3764.64"/>
    <n v="4430.07"/>
    <n v="11003"/>
    <n v="11003"/>
    <n v="11003"/>
    <n v="11883"/>
    <n v="10783"/>
    <n v="10783"/>
    <n v="13974"/>
    <n v="17682"/>
    <n v="29509"/>
    <n v="12680.02999999999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6"/>
    <x v="0"/>
    <x v="4"/>
    <n v="4485.32"/>
    <n v="3764.64"/>
    <n v="3903.63"/>
    <n v="0"/>
    <n v="0"/>
    <n v="0"/>
    <n v="0"/>
    <n v="0"/>
    <n v="0"/>
    <n v="0"/>
    <n v="0"/>
    <n v="0"/>
    <n v="12153.5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6"/>
    <x v="0"/>
    <x v="5"/>
    <n v="0"/>
    <n v="0"/>
    <n v="526.44000000000005"/>
    <n v="11003"/>
    <n v="11003"/>
    <n v="11003"/>
    <n v="11883"/>
    <n v="10783"/>
    <n v="10783"/>
    <n v="13974"/>
    <n v="17682"/>
    <n v="29509"/>
    <n v="526.4400000000000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8"/>
    <x v="0"/>
    <x v="0"/>
    <n v="36744"/>
    <n v="34995"/>
    <n v="34995"/>
    <n v="27002"/>
    <n v="27002"/>
    <n v="27002"/>
    <n v="29162"/>
    <n v="26462"/>
    <n v="26462"/>
    <n v="34295"/>
    <n v="43393"/>
    <n v="72421"/>
    <n v="10673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8"/>
    <x v="0"/>
    <x v="2"/>
    <n v="34273.57"/>
    <n v="33449.1"/>
    <n v="33070.129999999997"/>
    <n v="0"/>
    <n v="0"/>
    <n v="0"/>
    <n v="0"/>
    <n v="0"/>
    <n v="0"/>
    <n v="0"/>
    <n v="0"/>
    <n v="0"/>
    <n v="100792.7999999999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8"/>
    <x v="0"/>
    <x v="3"/>
    <n v="2470.4299999999998"/>
    <n v="1545.9"/>
    <n v="1924.87"/>
    <n v="27002"/>
    <n v="27002"/>
    <n v="27002"/>
    <n v="29162"/>
    <n v="26462"/>
    <n v="26462"/>
    <n v="34295"/>
    <n v="43393"/>
    <n v="72421"/>
    <n v="5941.2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8"/>
    <x v="0"/>
    <x v="4"/>
    <n v="2470.4299999999998"/>
    <n v="1545.9"/>
    <n v="1690.63"/>
    <n v="0"/>
    <n v="0"/>
    <n v="0"/>
    <n v="0"/>
    <n v="0"/>
    <n v="0"/>
    <n v="0"/>
    <n v="0"/>
    <n v="0"/>
    <n v="5706.96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18"/>
    <x v="0"/>
    <x v="5"/>
    <n v="0"/>
    <n v="0"/>
    <n v="234.24"/>
    <n v="27002"/>
    <n v="27002"/>
    <n v="27002"/>
    <n v="29162"/>
    <n v="26462"/>
    <n v="26462"/>
    <n v="34295"/>
    <n v="43393"/>
    <n v="72421"/>
    <n v="234.2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0"/>
    <x v="0"/>
    <x v="0"/>
    <n v="26645"/>
    <n v="25376"/>
    <n v="25376"/>
    <n v="19580"/>
    <n v="19580"/>
    <n v="19580"/>
    <n v="21146"/>
    <n v="19188"/>
    <n v="19188"/>
    <n v="24868"/>
    <n v="31466"/>
    <n v="52519"/>
    <n v="77397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0"/>
    <x v="0"/>
    <x v="1"/>
    <n v="0"/>
    <n v="3.5"/>
    <n v="0"/>
    <n v="0"/>
    <n v="0"/>
    <n v="0"/>
    <n v="0"/>
    <n v="0"/>
    <n v="0"/>
    <n v="0"/>
    <n v="0"/>
    <n v="0"/>
    <n v="3.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0"/>
    <x v="0"/>
    <x v="2"/>
    <n v="23816.6"/>
    <n v="22980.12"/>
    <n v="22639.62"/>
    <n v="0"/>
    <n v="0"/>
    <n v="0"/>
    <n v="0"/>
    <n v="0"/>
    <n v="0"/>
    <n v="0"/>
    <n v="0"/>
    <n v="0"/>
    <n v="69436.3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0"/>
    <x v="0"/>
    <x v="3"/>
    <n v="2828.4"/>
    <n v="2399.38"/>
    <n v="2736.38"/>
    <n v="19580"/>
    <n v="19580"/>
    <n v="19580"/>
    <n v="21146"/>
    <n v="19188"/>
    <n v="19188"/>
    <n v="24868"/>
    <n v="31466"/>
    <n v="52519"/>
    <n v="7964.160000000000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0"/>
    <x v="0"/>
    <x v="4"/>
    <n v="2828.4"/>
    <n v="2399.38"/>
    <n v="2402.88"/>
    <n v="0"/>
    <n v="0"/>
    <n v="0"/>
    <n v="0"/>
    <n v="0"/>
    <n v="0"/>
    <n v="0"/>
    <n v="0"/>
    <n v="0"/>
    <n v="7630.660000000000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0"/>
    <x v="0"/>
    <x v="5"/>
    <n v="0"/>
    <n v="0"/>
    <n v="333.5"/>
    <n v="19580"/>
    <n v="19580"/>
    <n v="19580"/>
    <n v="21146"/>
    <n v="19188"/>
    <n v="19188"/>
    <n v="24868"/>
    <n v="31466"/>
    <n v="52519"/>
    <n v="333.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3"/>
    <x v="0"/>
    <x v="0"/>
    <n v="38143"/>
    <n v="36327"/>
    <n v="36327"/>
    <n v="28030"/>
    <n v="28030"/>
    <n v="28030"/>
    <n v="30272"/>
    <n v="27469"/>
    <n v="27469"/>
    <n v="35600"/>
    <n v="45045"/>
    <n v="75180"/>
    <n v="110797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3"/>
    <x v="0"/>
    <x v="1"/>
    <n v="0"/>
    <n v="303.52999999999997"/>
    <n v="0"/>
    <n v="0"/>
    <n v="0"/>
    <n v="0"/>
    <n v="0"/>
    <n v="0"/>
    <n v="0"/>
    <n v="0"/>
    <n v="0"/>
    <n v="0"/>
    <n v="303.52999999999997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3"/>
    <x v="0"/>
    <x v="2"/>
    <n v="29860.14"/>
    <n v="29321.81"/>
    <n v="27599.040000000001"/>
    <n v="0"/>
    <n v="0"/>
    <n v="0"/>
    <n v="0"/>
    <n v="0"/>
    <n v="0"/>
    <n v="0"/>
    <n v="0"/>
    <n v="0"/>
    <n v="86780.98999999999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3"/>
    <x v="0"/>
    <x v="3"/>
    <n v="8282.86"/>
    <n v="7308.72"/>
    <n v="8727.9599999999991"/>
    <n v="28030"/>
    <n v="28030"/>
    <n v="28030"/>
    <n v="30272"/>
    <n v="27469"/>
    <n v="27469"/>
    <n v="35600"/>
    <n v="45045"/>
    <n v="75180"/>
    <n v="24319.5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3"/>
    <x v="0"/>
    <x v="4"/>
    <n v="8282.86"/>
    <n v="7308.72"/>
    <n v="7639.46"/>
    <n v="0"/>
    <n v="0"/>
    <n v="0"/>
    <n v="0"/>
    <n v="0"/>
    <n v="0"/>
    <n v="0"/>
    <n v="0"/>
    <n v="0"/>
    <n v="23231.04000000000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3"/>
    <x v="0"/>
    <x v="5"/>
    <n v="0"/>
    <n v="0"/>
    <n v="1088.5"/>
    <n v="28030"/>
    <n v="28030"/>
    <n v="28030"/>
    <n v="30272"/>
    <n v="27469"/>
    <n v="27469"/>
    <n v="35600"/>
    <n v="45045"/>
    <n v="75180"/>
    <n v="1088.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5"/>
    <x v="0"/>
    <x v="0"/>
    <n v="38289"/>
    <n v="36466"/>
    <n v="36466"/>
    <n v="28137"/>
    <n v="28137"/>
    <n v="28137"/>
    <n v="30388"/>
    <n v="27574"/>
    <n v="27574"/>
    <n v="35736"/>
    <n v="45218"/>
    <n v="75467"/>
    <n v="11122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5"/>
    <x v="0"/>
    <x v="1"/>
    <n v="0"/>
    <n v="166.25"/>
    <n v="0"/>
    <n v="0"/>
    <n v="0"/>
    <n v="0"/>
    <n v="0"/>
    <n v="0"/>
    <n v="0"/>
    <n v="0"/>
    <n v="0"/>
    <n v="0"/>
    <n v="166.2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5"/>
    <x v="0"/>
    <x v="2"/>
    <n v="35455.449999999997"/>
    <n v="34115.47"/>
    <n v="33376.25"/>
    <n v="0"/>
    <n v="0"/>
    <n v="0"/>
    <n v="0"/>
    <n v="0"/>
    <n v="0"/>
    <n v="0"/>
    <n v="0"/>
    <n v="0"/>
    <n v="102947.17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5"/>
    <x v="0"/>
    <x v="3"/>
    <n v="2833.55"/>
    <n v="2516.7800000000002"/>
    <n v="3089.75"/>
    <n v="28137"/>
    <n v="28137"/>
    <n v="28137"/>
    <n v="30388"/>
    <n v="27574"/>
    <n v="27574"/>
    <n v="35736"/>
    <n v="45218"/>
    <n v="75467"/>
    <n v="8440.0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5"/>
    <x v="0"/>
    <x v="4"/>
    <n v="2833.55"/>
    <n v="2516.7800000000002"/>
    <n v="2683.03"/>
    <n v="0"/>
    <n v="0"/>
    <n v="0"/>
    <n v="0"/>
    <n v="0"/>
    <n v="0"/>
    <n v="0"/>
    <n v="0"/>
    <n v="0"/>
    <n v="8033.3600000000006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5"/>
    <x v="0"/>
    <x v="5"/>
    <n v="0"/>
    <n v="0"/>
    <n v="406.72"/>
    <n v="28137"/>
    <n v="28137"/>
    <n v="28137"/>
    <n v="30388"/>
    <n v="27574"/>
    <n v="27574"/>
    <n v="35736"/>
    <n v="45218"/>
    <n v="75467"/>
    <n v="406.72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6"/>
    <x v="0"/>
    <x v="0"/>
    <n v="15727"/>
    <n v="14978"/>
    <n v="14978"/>
    <n v="11557"/>
    <n v="11557"/>
    <n v="11557"/>
    <n v="12482"/>
    <n v="11326"/>
    <n v="11326"/>
    <n v="14679"/>
    <n v="18573"/>
    <n v="30999"/>
    <n v="45683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6"/>
    <x v="0"/>
    <x v="1"/>
    <n v="0"/>
    <n v="88.64"/>
    <n v="0"/>
    <n v="0"/>
    <n v="0"/>
    <n v="0"/>
    <n v="0"/>
    <n v="0"/>
    <n v="0"/>
    <n v="0"/>
    <n v="0"/>
    <n v="0"/>
    <n v="88.6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6"/>
    <x v="0"/>
    <x v="2"/>
    <n v="12266.58"/>
    <n v="11229.78"/>
    <n v="10035.6"/>
    <n v="0"/>
    <n v="0"/>
    <n v="0"/>
    <n v="0"/>
    <n v="0"/>
    <n v="0"/>
    <n v="0"/>
    <n v="0"/>
    <n v="0"/>
    <n v="33531.96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6"/>
    <x v="0"/>
    <x v="3"/>
    <n v="3460.42"/>
    <n v="3836.86"/>
    <n v="4942.3999999999996"/>
    <n v="11557"/>
    <n v="11557"/>
    <n v="11557"/>
    <n v="12482"/>
    <n v="11326"/>
    <n v="11326"/>
    <n v="14679"/>
    <n v="18573"/>
    <n v="30999"/>
    <n v="12239.6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6"/>
    <x v="0"/>
    <x v="4"/>
    <n v="3460.42"/>
    <n v="3836.86"/>
    <n v="4347.6899999999996"/>
    <n v="0"/>
    <n v="0"/>
    <n v="0"/>
    <n v="0"/>
    <n v="0"/>
    <n v="0"/>
    <n v="0"/>
    <n v="0"/>
    <n v="0"/>
    <n v="11644.97000000000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6"/>
    <x v="0"/>
    <x v="5"/>
    <n v="0"/>
    <n v="0"/>
    <n v="594.71"/>
    <n v="11557"/>
    <n v="11557"/>
    <n v="11557"/>
    <n v="12482"/>
    <n v="11326"/>
    <n v="11326"/>
    <n v="14679"/>
    <n v="18573"/>
    <n v="30999"/>
    <n v="594.7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7"/>
    <x v="0"/>
    <x v="0"/>
    <n v="30581"/>
    <n v="29125"/>
    <n v="29125"/>
    <n v="22473"/>
    <n v="22473"/>
    <n v="22473"/>
    <n v="24271"/>
    <n v="22023"/>
    <n v="22023"/>
    <n v="28542"/>
    <n v="36115"/>
    <n v="60275"/>
    <n v="8883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7"/>
    <x v="0"/>
    <x v="1"/>
    <n v="0"/>
    <n v="46.39"/>
    <n v="0"/>
    <n v="0"/>
    <n v="0"/>
    <n v="0"/>
    <n v="0"/>
    <n v="0"/>
    <n v="0"/>
    <n v="0"/>
    <n v="0"/>
    <n v="0"/>
    <n v="46.3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7"/>
    <x v="0"/>
    <x v="2"/>
    <n v="26734.1"/>
    <n v="25878.95"/>
    <n v="25178.66"/>
    <n v="0"/>
    <n v="0"/>
    <n v="0"/>
    <n v="0"/>
    <n v="0"/>
    <n v="0"/>
    <n v="0"/>
    <n v="0"/>
    <n v="0"/>
    <n v="77791.710000000006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7"/>
    <x v="0"/>
    <x v="3"/>
    <n v="3846.9"/>
    <n v="3292.44"/>
    <n v="3946.34"/>
    <n v="22473"/>
    <n v="22473"/>
    <n v="22473"/>
    <n v="24271"/>
    <n v="22023"/>
    <n v="22023"/>
    <n v="28542"/>
    <n v="36115"/>
    <n v="60275"/>
    <n v="11085.6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7"/>
    <x v="0"/>
    <x v="4"/>
    <n v="3846.9"/>
    <n v="3292.44"/>
    <n v="3546.54"/>
    <n v="0"/>
    <n v="0"/>
    <n v="0"/>
    <n v="0"/>
    <n v="0"/>
    <n v="0"/>
    <n v="0"/>
    <n v="0"/>
    <n v="0"/>
    <n v="10685.88000000000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7"/>
    <x v="0"/>
    <x v="5"/>
    <n v="0"/>
    <n v="0"/>
    <n v="399.8"/>
    <n v="22473"/>
    <n v="22473"/>
    <n v="22473"/>
    <n v="24271"/>
    <n v="22023"/>
    <n v="22023"/>
    <n v="28542"/>
    <n v="36115"/>
    <n v="60275"/>
    <n v="399.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8"/>
    <x v="0"/>
    <x v="0"/>
    <n v="42529"/>
    <n v="40504"/>
    <n v="40504"/>
    <n v="31253"/>
    <n v="31253"/>
    <n v="31253"/>
    <n v="33753"/>
    <n v="30628"/>
    <n v="30628"/>
    <n v="39694"/>
    <n v="50225"/>
    <n v="83823"/>
    <n v="123537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8"/>
    <x v="0"/>
    <x v="1"/>
    <n v="0"/>
    <n v="497.1"/>
    <n v="2867.82"/>
    <n v="0"/>
    <n v="0"/>
    <n v="0"/>
    <n v="0"/>
    <n v="0"/>
    <n v="0"/>
    <n v="0"/>
    <n v="0"/>
    <n v="0"/>
    <n v="3364.92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8"/>
    <x v="0"/>
    <x v="2"/>
    <n v="30315.78"/>
    <n v="29307.39"/>
    <n v="28704.32"/>
    <n v="0"/>
    <n v="0"/>
    <n v="0"/>
    <n v="0"/>
    <n v="0"/>
    <n v="0"/>
    <n v="0"/>
    <n v="0"/>
    <n v="0"/>
    <n v="88327.489999999991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8"/>
    <x v="0"/>
    <x v="3"/>
    <n v="12213.22"/>
    <n v="11693.71"/>
    <n v="14667.5"/>
    <n v="31253"/>
    <n v="31253"/>
    <n v="31253"/>
    <n v="33753"/>
    <n v="30628"/>
    <n v="30628"/>
    <n v="39694"/>
    <n v="50225"/>
    <n v="83823"/>
    <n v="38574.43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8"/>
    <x v="0"/>
    <x v="4"/>
    <n v="12213.22"/>
    <n v="11693.71"/>
    <n v="12842.21"/>
    <n v="0"/>
    <n v="0"/>
    <n v="0"/>
    <n v="0"/>
    <n v="0"/>
    <n v="0"/>
    <n v="0"/>
    <n v="0"/>
    <n v="0"/>
    <n v="36749.1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28"/>
    <x v="0"/>
    <x v="5"/>
    <n v="0"/>
    <n v="0"/>
    <n v="1825.29"/>
    <n v="31253"/>
    <n v="31253"/>
    <n v="31253"/>
    <n v="33753"/>
    <n v="30628"/>
    <n v="30628"/>
    <n v="39694"/>
    <n v="50225"/>
    <n v="83823"/>
    <n v="1825.2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0"/>
    <x v="0"/>
    <x v="0"/>
    <n v="196110"/>
    <n v="186772"/>
    <n v="186772"/>
    <n v="144112"/>
    <n v="144112"/>
    <n v="144112"/>
    <n v="155641"/>
    <n v="141230"/>
    <n v="141230"/>
    <n v="183036"/>
    <n v="231597"/>
    <n v="386537"/>
    <n v="56965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0"/>
    <x v="0"/>
    <x v="1"/>
    <n v="0"/>
    <n v="2508.33"/>
    <n v="49048.39"/>
    <n v="0"/>
    <n v="0"/>
    <n v="0"/>
    <n v="0"/>
    <n v="0"/>
    <n v="0"/>
    <n v="0"/>
    <n v="0"/>
    <n v="0"/>
    <n v="51556.72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0"/>
    <x v="0"/>
    <x v="2"/>
    <n v="71320.95"/>
    <n v="80009.13"/>
    <n v="108556.7"/>
    <n v="0"/>
    <n v="0"/>
    <n v="0"/>
    <n v="0"/>
    <n v="0"/>
    <n v="0"/>
    <n v="0"/>
    <n v="0"/>
    <n v="0"/>
    <n v="259886.78000000003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0"/>
    <x v="0"/>
    <x v="3"/>
    <n v="124789.05"/>
    <n v="109271.2"/>
    <n v="127263.69"/>
    <n v="144112"/>
    <n v="144112"/>
    <n v="144112"/>
    <n v="155641"/>
    <n v="141230"/>
    <n v="141230"/>
    <n v="183036"/>
    <n v="231597"/>
    <n v="386537"/>
    <n v="361323.9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0"/>
    <x v="0"/>
    <x v="4"/>
    <n v="124789.05"/>
    <n v="109271.2"/>
    <n v="112224.93"/>
    <n v="0"/>
    <n v="0"/>
    <n v="0"/>
    <n v="0"/>
    <n v="0"/>
    <n v="0"/>
    <n v="0"/>
    <n v="0"/>
    <n v="0"/>
    <n v="346285.18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0"/>
    <x v="0"/>
    <x v="5"/>
    <n v="0"/>
    <n v="0"/>
    <n v="15038.76"/>
    <n v="144112"/>
    <n v="144112"/>
    <n v="144112"/>
    <n v="155641"/>
    <n v="141230"/>
    <n v="141230"/>
    <n v="183036"/>
    <n v="231597"/>
    <n v="386537"/>
    <n v="15038.76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1"/>
    <x v="0"/>
    <x v="0"/>
    <n v="17080"/>
    <n v="16266"/>
    <n v="16266"/>
    <n v="12551"/>
    <n v="12551"/>
    <n v="12551"/>
    <n v="13555"/>
    <n v="12300"/>
    <n v="12300"/>
    <n v="15941"/>
    <n v="20170"/>
    <n v="33665"/>
    <n v="49612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1"/>
    <x v="0"/>
    <x v="1"/>
    <n v="0"/>
    <n v="196.79"/>
    <n v="0"/>
    <n v="0"/>
    <n v="0"/>
    <n v="0"/>
    <n v="0"/>
    <n v="0"/>
    <n v="0"/>
    <n v="0"/>
    <n v="0"/>
    <n v="0"/>
    <n v="196.79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1"/>
    <x v="0"/>
    <x v="2"/>
    <n v="11596.08"/>
    <n v="11477.87"/>
    <n v="10375.799999999999"/>
    <n v="0"/>
    <n v="0"/>
    <n v="0"/>
    <n v="0"/>
    <n v="0"/>
    <n v="0"/>
    <n v="0"/>
    <n v="0"/>
    <n v="0"/>
    <n v="33449.7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1"/>
    <x v="0"/>
    <x v="3"/>
    <n v="5483.92"/>
    <n v="4984.92"/>
    <n v="5890.2"/>
    <n v="12551"/>
    <n v="12551"/>
    <n v="12551"/>
    <n v="13555"/>
    <n v="12300"/>
    <n v="12300"/>
    <n v="15941"/>
    <n v="20170"/>
    <n v="33665"/>
    <n v="16359.04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1"/>
    <x v="0"/>
    <x v="4"/>
    <n v="5483.92"/>
    <n v="4984.92"/>
    <n v="5181.71"/>
    <n v="0"/>
    <n v="0"/>
    <n v="0"/>
    <n v="0"/>
    <n v="0"/>
    <n v="0"/>
    <n v="0"/>
    <n v="0"/>
    <n v="0"/>
    <n v="15650.55"/>
  </r>
  <r>
    <n v="13"/>
    <x v="22"/>
    <n v="1"/>
    <n v="6"/>
    <n v="2"/>
    <n v="0"/>
    <n v="3"/>
    <s v="A"/>
    <n v="1"/>
    <x v="0"/>
    <x v="0"/>
    <x v="0"/>
    <x v="2"/>
    <x v="0"/>
    <n v="13103"/>
    <n v="1"/>
    <n v="1"/>
    <n v="31"/>
    <x v="0"/>
    <x v="5"/>
    <n v="0"/>
    <n v="0"/>
    <n v="708.49"/>
    <n v="12551"/>
    <n v="12551"/>
    <n v="12551"/>
    <n v="13555"/>
    <n v="12300"/>
    <n v="12300"/>
    <n v="15941"/>
    <n v="20170"/>
    <n v="33665"/>
    <n v="708.49"/>
  </r>
  <r>
    <n v="13"/>
    <x v="23"/>
    <n v="1"/>
    <n v="6"/>
    <n v="2"/>
    <n v="0"/>
    <n v="4"/>
    <s v="A"/>
    <n v="10"/>
    <x v="0"/>
    <x v="0"/>
    <x v="0"/>
    <x v="2"/>
    <x v="0"/>
    <n v="13103"/>
    <n v="1"/>
    <n v="1"/>
    <n v="30"/>
    <x v="0"/>
    <x v="0"/>
    <n v="69691"/>
    <n v="66372"/>
    <n v="66372"/>
    <n v="51213"/>
    <n v="51213"/>
    <n v="51213"/>
    <n v="55310"/>
    <n v="50188"/>
    <n v="50188"/>
    <n v="65045"/>
    <n v="82302"/>
    <n v="137360"/>
    <n v="202435"/>
  </r>
  <r>
    <n v="13"/>
    <x v="23"/>
    <n v="1"/>
    <n v="6"/>
    <n v="2"/>
    <n v="0"/>
    <n v="4"/>
    <s v="A"/>
    <n v="10"/>
    <x v="0"/>
    <x v="0"/>
    <x v="0"/>
    <x v="2"/>
    <x v="0"/>
    <n v="13103"/>
    <n v="1"/>
    <n v="1"/>
    <n v="30"/>
    <x v="0"/>
    <x v="2"/>
    <n v="69691"/>
    <n v="66372"/>
    <n v="66372"/>
    <n v="0"/>
    <n v="0"/>
    <n v="0"/>
    <n v="0"/>
    <n v="0"/>
    <n v="0"/>
    <n v="0"/>
    <n v="0"/>
    <n v="0"/>
    <n v="202435"/>
  </r>
  <r>
    <n v="13"/>
    <x v="23"/>
    <n v="1"/>
    <n v="6"/>
    <n v="2"/>
    <n v="0"/>
    <n v="4"/>
    <s v="A"/>
    <n v="10"/>
    <x v="0"/>
    <x v="0"/>
    <x v="0"/>
    <x v="2"/>
    <x v="0"/>
    <n v="13103"/>
    <n v="1"/>
    <n v="1"/>
    <n v="30"/>
    <x v="0"/>
    <x v="3"/>
    <n v="0"/>
    <n v="0"/>
    <n v="0"/>
    <n v="51213"/>
    <n v="51213"/>
    <n v="51213"/>
    <n v="55310"/>
    <n v="50188"/>
    <n v="50188"/>
    <n v="65045"/>
    <n v="82302"/>
    <n v="137360"/>
    <n v="0"/>
  </r>
  <r>
    <n v="13"/>
    <x v="23"/>
    <n v="1"/>
    <n v="6"/>
    <n v="2"/>
    <n v="0"/>
    <n v="4"/>
    <s v="A"/>
    <n v="10"/>
    <x v="0"/>
    <x v="0"/>
    <x v="0"/>
    <x v="2"/>
    <x v="0"/>
    <n v="13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103"/>
    <n v="1"/>
    <n v="1"/>
    <n v="30"/>
    <x v="0"/>
    <x v="5"/>
    <n v="0"/>
    <n v="0"/>
    <n v="0"/>
    <n v="51213"/>
    <n v="51213"/>
    <n v="51213"/>
    <n v="55310"/>
    <n v="50188"/>
    <n v="50188"/>
    <n v="65045"/>
    <n v="82302"/>
    <n v="137360"/>
    <n v="0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"/>
    <x v="0"/>
    <x v="0"/>
    <n v="42908"/>
    <n v="40865"/>
    <n v="40865"/>
    <n v="31531"/>
    <n v="31531"/>
    <n v="31531"/>
    <n v="34054"/>
    <n v="30901"/>
    <n v="30901"/>
    <n v="40048"/>
    <n v="50672"/>
    <n v="84572"/>
    <n v="12463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"/>
    <x v="0"/>
    <x v="1"/>
    <n v="93.5"/>
    <n v="0"/>
    <n v="0"/>
    <n v="3578.79"/>
    <n v="0"/>
    <n v="0"/>
    <n v="0"/>
    <n v="0"/>
    <n v="0"/>
    <n v="0"/>
    <n v="0"/>
    <n v="0"/>
    <n v="93.5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"/>
    <x v="0"/>
    <x v="2"/>
    <n v="34625.919999999998"/>
    <n v="33707.42"/>
    <n v="32648.92"/>
    <n v="0"/>
    <n v="0"/>
    <n v="0"/>
    <n v="0"/>
    <n v="0"/>
    <n v="0"/>
    <n v="0"/>
    <n v="0"/>
    <n v="0"/>
    <n v="100982.26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"/>
    <x v="0"/>
    <x v="3"/>
    <n v="8375.58"/>
    <n v="7157.58"/>
    <n v="8216.08"/>
    <n v="35109.79"/>
    <n v="31531"/>
    <n v="31531"/>
    <n v="34054"/>
    <n v="30901"/>
    <n v="30901"/>
    <n v="40048"/>
    <n v="50672"/>
    <n v="84572"/>
    <n v="23749.23999999999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"/>
    <x v="0"/>
    <x v="4"/>
    <n v="8375.58"/>
    <n v="7157.58"/>
    <n v="7253.66"/>
    <n v="0"/>
    <n v="0"/>
    <n v="0"/>
    <n v="0"/>
    <n v="0"/>
    <n v="0"/>
    <n v="0"/>
    <n v="0"/>
    <n v="0"/>
    <n v="22786.82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"/>
    <x v="0"/>
    <x v="5"/>
    <n v="0"/>
    <n v="0"/>
    <n v="962.42"/>
    <n v="35109.79"/>
    <n v="31531"/>
    <n v="31531"/>
    <n v="34054"/>
    <n v="30901"/>
    <n v="30901"/>
    <n v="40048"/>
    <n v="50672"/>
    <n v="84572"/>
    <n v="962.42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"/>
    <x v="0"/>
    <x v="0"/>
    <n v="236142"/>
    <n v="224897"/>
    <n v="224897"/>
    <n v="173530"/>
    <n v="173530"/>
    <n v="173530"/>
    <n v="187412"/>
    <n v="170059"/>
    <n v="170059"/>
    <n v="220399"/>
    <n v="278872"/>
    <n v="465438"/>
    <n v="685936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"/>
    <x v="0"/>
    <x v="1"/>
    <n v="3382.86"/>
    <n v="82507.87"/>
    <n v="0"/>
    <n v="61739.72"/>
    <n v="0"/>
    <n v="0"/>
    <n v="0"/>
    <n v="0"/>
    <n v="0"/>
    <n v="0"/>
    <n v="0"/>
    <n v="0"/>
    <n v="85890.7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"/>
    <x v="0"/>
    <x v="2"/>
    <n v="59657.82"/>
    <n v="61739.72"/>
    <n v="107829.06"/>
    <n v="0"/>
    <n v="0"/>
    <n v="0"/>
    <n v="0"/>
    <n v="0"/>
    <n v="0"/>
    <n v="0"/>
    <n v="0"/>
    <n v="0"/>
    <n v="229226.6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"/>
    <x v="0"/>
    <x v="3"/>
    <n v="179867.04"/>
    <n v="245665.15"/>
    <n v="117067.94"/>
    <n v="235269.72"/>
    <n v="173530"/>
    <n v="173530"/>
    <n v="187412"/>
    <n v="170059"/>
    <n v="170059"/>
    <n v="220399"/>
    <n v="278872"/>
    <n v="465438"/>
    <n v="542600.1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"/>
    <x v="0"/>
    <x v="4"/>
    <n v="179867.04"/>
    <n v="163157.28"/>
    <n v="169282.73"/>
    <n v="0"/>
    <n v="0"/>
    <n v="0"/>
    <n v="0"/>
    <n v="0"/>
    <n v="0"/>
    <n v="0"/>
    <n v="0"/>
    <n v="0"/>
    <n v="512307.05000000005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"/>
    <x v="0"/>
    <x v="5"/>
    <n v="0"/>
    <n v="82507.87"/>
    <n v="-52214.79"/>
    <n v="235269.72"/>
    <n v="173530"/>
    <n v="173530"/>
    <n v="187412"/>
    <n v="170059"/>
    <n v="170059"/>
    <n v="220399"/>
    <n v="278872"/>
    <n v="465438"/>
    <n v="30293.079999999994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4"/>
    <x v="0"/>
    <x v="0"/>
    <n v="352120"/>
    <n v="335353"/>
    <n v="335353"/>
    <n v="258757"/>
    <n v="258757"/>
    <n v="258757"/>
    <n v="279457"/>
    <n v="253582"/>
    <n v="253582"/>
    <n v="328646"/>
    <n v="415837"/>
    <n v="694030"/>
    <n v="1022826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4"/>
    <x v="0"/>
    <x v="1"/>
    <n v="3751.38"/>
    <n v="120156.55"/>
    <n v="0"/>
    <n v="106928.12"/>
    <n v="0"/>
    <n v="0"/>
    <n v="0"/>
    <n v="0"/>
    <n v="0"/>
    <n v="0"/>
    <n v="0"/>
    <n v="0"/>
    <n v="123907.93000000001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4"/>
    <x v="0"/>
    <x v="2"/>
    <n v="101148.73"/>
    <n v="106928.12"/>
    <n v="178541.18"/>
    <n v="0"/>
    <n v="0"/>
    <n v="0"/>
    <n v="0"/>
    <n v="0"/>
    <n v="0"/>
    <n v="0"/>
    <n v="0"/>
    <n v="0"/>
    <n v="386618.02999999997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4"/>
    <x v="0"/>
    <x v="3"/>
    <n v="254722.65"/>
    <n v="348581.43"/>
    <n v="156811.82"/>
    <n v="365685.12"/>
    <n v="258757"/>
    <n v="258757"/>
    <n v="279457"/>
    <n v="253582"/>
    <n v="253582"/>
    <n v="328646"/>
    <n v="415837"/>
    <n v="694030"/>
    <n v="760115.89999999991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4"/>
    <x v="0"/>
    <x v="4"/>
    <n v="254722.65"/>
    <n v="228424.88"/>
    <n v="242116.7"/>
    <n v="0"/>
    <n v="0"/>
    <n v="0"/>
    <n v="0"/>
    <n v="0"/>
    <n v="0"/>
    <n v="0"/>
    <n v="0"/>
    <n v="0"/>
    <n v="725264.2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4"/>
    <x v="0"/>
    <x v="5"/>
    <n v="0"/>
    <n v="120156.55"/>
    <n v="-85304.88"/>
    <n v="365685.12"/>
    <n v="258757"/>
    <n v="258757"/>
    <n v="279457"/>
    <n v="253582"/>
    <n v="253582"/>
    <n v="328646"/>
    <n v="415837"/>
    <n v="694030"/>
    <n v="34851.67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6"/>
    <x v="0"/>
    <x v="0"/>
    <n v="106132"/>
    <n v="101078"/>
    <n v="101078"/>
    <n v="77991"/>
    <n v="77991"/>
    <n v="77991"/>
    <n v="84231"/>
    <n v="76432"/>
    <n v="76432"/>
    <n v="99056"/>
    <n v="125337"/>
    <n v="209186"/>
    <n v="30828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6"/>
    <x v="0"/>
    <x v="1"/>
    <n v="580.37"/>
    <n v="0"/>
    <n v="0"/>
    <n v="20611.580000000002"/>
    <n v="0"/>
    <n v="0"/>
    <n v="0"/>
    <n v="0"/>
    <n v="0"/>
    <n v="0"/>
    <n v="0"/>
    <n v="0"/>
    <n v="580.37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6"/>
    <x v="0"/>
    <x v="2"/>
    <n v="59968.88"/>
    <n v="59854.84"/>
    <n v="52037.58"/>
    <n v="0"/>
    <n v="0"/>
    <n v="0"/>
    <n v="0"/>
    <n v="0"/>
    <n v="0"/>
    <n v="0"/>
    <n v="0"/>
    <n v="0"/>
    <n v="171861.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6"/>
    <x v="0"/>
    <x v="3"/>
    <n v="46743.49"/>
    <n v="41223.160000000003"/>
    <n v="49040.42"/>
    <n v="98602.58"/>
    <n v="77991"/>
    <n v="77991"/>
    <n v="84231"/>
    <n v="76432"/>
    <n v="76432"/>
    <n v="99056"/>
    <n v="125337"/>
    <n v="209186"/>
    <n v="137007.07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6"/>
    <x v="0"/>
    <x v="4"/>
    <n v="46743.49"/>
    <n v="41223.160000000003"/>
    <n v="42637.82"/>
    <n v="0"/>
    <n v="0"/>
    <n v="0"/>
    <n v="0"/>
    <n v="0"/>
    <n v="0"/>
    <n v="0"/>
    <n v="0"/>
    <n v="0"/>
    <n v="130604.47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6"/>
    <x v="0"/>
    <x v="5"/>
    <n v="0"/>
    <n v="0"/>
    <n v="6402.6"/>
    <n v="98602.58"/>
    <n v="77991"/>
    <n v="77991"/>
    <n v="84231"/>
    <n v="76432"/>
    <n v="76432"/>
    <n v="99056"/>
    <n v="125337"/>
    <n v="209186"/>
    <n v="6402.6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7"/>
    <x v="0"/>
    <x v="0"/>
    <n v="34939"/>
    <n v="33275"/>
    <n v="33275"/>
    <n v="25675"/>
    <n v="25675"/>
    <n v="25675"/>
    <n v="27729"/>
    <n v="25162"/>
    <n v="25162"/>
    <n v="32610"/>
    <n v="41261"/>
    <n v="68864"/>
    <n v="101489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7"/>
    <x v="0"/>
    <x v="1"/>
    <n v="132.22999999999999"/>
    <n v="0"/>
    <n v="0"/>
    <n v="5571.81"/>
    <n v="0"/>
    <n v="0"/>
    <n v="0"/>
    <n v="0"/>
    <n v="0"/>
    <n v="0"/>
    <n v="0"/>
    <n v="0"/>
    <n v="132.22999999999999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7"/>
    <x v="0"/>
    <x v="2"/>
    <n v="22244.86"/>
    <n v="21700.43"/>
    <n v="19937.240000000002"/>
    <n v="0"/>
    <n v="0"/>
    <n v="0"/>
    <n v="0"/>
    <n v="0"/>
    <n v="0"/>
    <n v="0"/>
    <n v="0"/>
    <n v="0"/>
    <n v="63882.5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7"/>
    <x v="0"/>
    <x v="3"/>
    <n v="12826.37"/>
    <n v="11574.57"/>
    <n v="13337.76"/>
    <n v="31246.81"/>
    <n v="25675"/>
    <n v="25675"/>
    <n v="27729"/>
    <n v="25162"/>
    <n v="25162"/>
    <n v="32610"/>
    <n v="41261"/>
    <n v="68864"/>
    <n v="37738.700000000004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7"/>
    <x v="0"/>
    <x v="4"/>
    <n v="12826.37"/>
    <n v="11574.57"/>
    <n v="11298.04"/>
    <n v="0"/>
    <n v="0"/>
    <n v="0"/>
    <n v="0"/>
    <n v="0"/>
    <n v="0"/>
    <n v="0"/>
    <n v="0"/>
    <n v="0"/>
    <n v="35698.98000000000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7"/>
    <x v="0"/>
    <x v="5"/>
    <n v="0"/>
    <n v="0"/>
    <n v="2039.72"/>
    <n v="31246.81"/>
    <n v="25675"/>
    <n v="25675"/>
    <n v="27729"/>
    <n v="25162"/>
    <n v="25162"/>
    <n v="32610"/>
    <n v="41261"/>
    <n v="68864"/>
    <n v="2039.72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9"/>
    <x v="0"/>
    <x v="0"/>
    <n v="2191181"/>
    <n v="2086839"/>
    <n v="2086839"/>
    <n v="1610198"/>
    <n v="1610198"/>
    <n v="1610198"/>
    <n v="1739014"/>
    <n v="1577994"/>
    <n v="1577994"/>
    <n v="2045103"/>
    <n v="2587681"/>
    <n v="4318831"/>
    <n v="6364859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9"/>
    <x v="0"/>
    <x v="1"/>
    <n v="19593.099999999999"/>
    <n v="719540.15"/>
    <n v="0"/>
    <n v="0"/>
    <n v="0"/>
    <n v="0"/>
    <n v="0"/>
    <n v="0"/>
    <n v="0"/>
    <n v="0"/>
    <n v="0"/>
    <n v="0"/>
    <n v="739133.25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9"/>
    <x v="0"/>
    <x v="2"/>
    <n v="688419.37"/>
    <n v="1373322.13"/>
    <n v="493323.52000000002"/>
    <n v="0"/>
    <n v="0"/>
    <n v="0"/>
    <n v="0"/>
    <n v="0"/>
    <n v="0"/>
    <n v="0"/>
    <n v="0"/>
    <n v="0"/>
    <n v="2555065.02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9"/>
    <x v="0"/>
    <x v="3"/>
    <n v="1522354.73"/>
    <n v="1433057.02"/>
    <n v="1593515.48"/>
    <n v="1610198"/>
    <n v="1610198"/>
    <n v="1610198"/>
    <n v="1739014"/>
    <n v="1577994"/>
    <n v="1577994"/>
    <n v="2045103"/>
    <n v="2587681"/>
    <n v="4318831"/>
    <n v="4548927.2300000004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9"/>
    <x v="0"/>
    <x v="4"/>
    <n v="1522354.73"/>
    <n v="1433057.02"/>
    <n v="1453701.97"/>
    <n v="0"/>
    <n v="0"/>
    <n v="0"/>
    <n v="0"/>
    <n v="0"/>
    <n v="0"/>
    <n v="0"/>
    <n v="0"/>
    <n v="0"/>
    <n v="4409113.72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9"/>
    <x v="0"/>
    <x v="5"/>
    <n v="0"/>
    <n v="0"/>
    <n v="139813.51"/>
    <n v="1610198"/>
    <n v="1610198"/>
    <n v="1610198"/>
    <n v="1739014"/>
    <n v="1577994"/>
    <n v="1577994"/>
    <n v="2045103"/>
    <n v="2587681"/>
    <n v="4318831"/>
    <n v="139813.51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2"/>
    <x v="0"/>
    <x v="0"/>
    <n v="201691"/>
    <n v="192087"/>
    <n v="192087"/>
    <n v="148214"/>
    <n v="148214"/>
    <n v="148214"/>
    <n v="160071"/>
    <n v="145249"/>
    <n v="145249"/>
    <n v="188245"/>
    <n v="238188"/>
    <n v="397535"/>
    <n v="585865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2"/>
    <x v="0"/>
    <x v="1"/>
    <n v="1998.12"/>
    <n v="0"/>
    <n v="55555.08"/>
    <n v="56143.26"/>
    <n v="0"/>
    <n v="0"/>
    <n v="0"/>
    <n v="0"/>
    <n v="0"/>
    <n v="0"/>
    <n v="0"/>
    <n v="0"/>
    <n v="57553.200000000004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2"/>
    <x v="0"/>
    <x v="2"/>
    <n v="78368.66"/>
    <n v="79942.73"/>
    <n v="116784.38"/>
    <n v="0"/>
    <n v="0"/>
    <n v="0"/>
    <n v="0"/>
    <n v="0"/>
    <n v="0"/>
    <n v="0"/>
    <n v="0"/>
    <n v="0"/>
    <n v="275095.77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2"/>
    <x v="0"/>
    <x v="3"/>
    <n v="125320.46"/>
    <n v="112144.27"/>
    <n v="130857.7"/>
    <n v="204357.26"/>
    <n v="148214"/>
    <n v="148214"/>
    <n v="160071"/>
    <n v="145249"/>
    <n v="145249"/>
    <n v="188245"/>
    <n v="238188"/>
    <n v="397535"/>
    <n v="368322.4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2"/>
    <x v="0"/>
    <x v="4"/>
    <n v="125320.46"/>
    <n v="112144.27"/>
    <n v="114090.85"/>
    <n v="0"/>
    <n v="0"/>
    <n v="0"/>
    <n v="0"/>
    <n v="0"/>
    <n v="0"/>
    <n v="0"/>
    <n v="0"/>
    <n v="0"/>
    <n v="351555.5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2"/>
    <x v="0"/>
    <x v="5"/>
    <n v="0"/>
    <n v="0"/>
    <n v="16766.849999999999"/>
    <n v="204357.26"/>
    <n v="148214"/>
    <n v="148214"/>
    <n v="160071"/>
    <n v="145249"/>
    <n v="145249"/>
    <n v="188245"/>
    <n v="238188"/>
    <n v="397535"/>
    <n v="16766.849999999999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6"/>
    <x v="0"/>
    <x v="0"/>
    <n v="158375"/>
    <n v="150833"/>
    <n v="150833"/>
    <n v="116383"/>
    <n v="116383"/>
    <n v="116383"/>
    <n v="125693"/>
    <n v="114055"/>
    <n v="114055"/>
    <n v="147817"/>
    <n v="187033"/>
    <n v="312157"/>
    <n v="460041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6"/>
    <x v="0"/>
    <x v="1"/>
    <n v="1645.57"/>
    <n v="48718.85"/>
    <n v="0"/>
    <n v="0"/>
    <n v="0"/>
    <n v="0"/>
    <n v="0"/>
    <n v="0"/>
    <n v="0"/>
    <n v="0"/>
    <n v="0"/>
    <n v="0"/>
    <n v="50364.42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6"/>
    <x v="0"/>
    <x v="2"/>
    <n v="46612.92"/>
    <n v="102114.15"/>
    <n v="37124.68"/>
    <n v="0"/>
    <n v="0"/>
    <n v="0"/>
    <n v="0"/>
    <n v="0"/>
    <n v="0"/>
    <n v="0"/>
    <n v="0"/>
    <n v="0"/>
    <n v="185851.75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6"/>
    <x v="0"/>
    <x v="3"/>
    <n v="113407.65"/>
    <n v="97437.7"/>
    <n v="113708.32"/>
    <n v="116383"/>
    <n v="116383"/>
    <n v="116383"/>
    <n v="125693"/>
    <n v="114055"/>
    <n v="114055"/>
    <n v="147817"/>
    <n v="187033"/>
    <n v="312157"/>
    <n v="324553.67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6"/>
    <x v="0"/>
    <x v="4"/>
    <n v="113407.65"/>
    <n v="97437.7"/>
    <n v="98708.54"/>
    <n v="0"/>
    <n v="0"/>
    <n v="0"/>
    <n v="0"/>
    <n v="0"/>
    <n v="0"/>
    <n v="0"/>
    <n v="0"/>
    <n v="0"/>
    <n v="309553.88999999996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6"/>
    <x v="0"/>
    <x v="5"/>
    <n v="0"/>
    <n v="0"/>
    <n v="14999.78"/>
    <n v="116383"/>
    <n v="116383"/>
    <n v="116383"/>
    <n v="125693"/>
    <n v="114055"/>
    <n v="114055"/>
    <n v="147817"/>
    <n v="187033"/>
    <n v="312157"/>
    <n v="14999.7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8"/>
    <x v="0"/>
    <x v="0"/>
    <n v="25112"/>
    <n v="23917"/>
    <n v="23917"/>
    <n v="18454"/>
    <n v="18454"/>
    <n v="18454"/>
    <n v="19930"/>
    <n v="18085"/>
    <n v="18085"/>
    <n v="23438"/>
    <n v="29657"/>
    <n v="49496"/>
    <n v="72946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8"/>
    <x v="0"/>
    <x v="1"/>
    <n v="37.97"/>
    <n v="4173.66"/>
    <n v="0"/>
    <n v="0"/>
    <n v="0"/>
    <n v="0"/>
    <n v="0"/>
    <n v="0"/>
    <n v="0"/>
    <n v="0"/>
    <n v="0"/>
    <n v="0"/>
    <n v="4211.6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8"/>
    <x v="0"/>
    <x v="2"/>
    <n v="16303.2"/>
    <n v="19743.34"/>
    <n v="14297.59"/>
    <n v="0"/>
    <n v="0"/>
    <n v="0"/>
    <n v="0"/>
    <n v="0"/>
    <n v="0"/>
    <n v="0"/>
    <n v="0"/>
    <n v="0"/>
    <n v="50344.130000000005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8"/>
    <x v="0"/>
    <x v="3"/>
    <n v="8846.77"/>
    <n v="8347.32"/>
    <n v="9619.41"/>
    <n v="18454"/>
    <n v="18454"/>
    <n v="18454"/>
    <n v="19930"/>
    <n v="18085"/>
    <n v="18085"/>
    <n v="23438"/>
    <n v="29657"/>
    <n v="49496"/>
    <n v="26813.5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8"/>
    <x v="0"/>
    <x v="4"/>
    <n v="8846.77"/>
    <n v="8347.32"/>
    <n v="8385.2900000000009"/>
    <n v="0"/>
    <n v="0"/>
    <n v="0"/>
    <n v="0"/>
    <n v="0"/>
    <n v="0"/>
    <n v="0"/>
    <n v="0"/>
    <n v="0"/>
    <n v="25579.3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18"/>
    <x v="0"/>
    <x v="5"/>
    <n v="0"/>
    <n v="0"/>
    <n v="1234.1199999999999"/>
    <n v="18454"/>
    <n v="18454"/>
    <n v="18454"/>
    <n v="19930"/>
    <n v="18085"/>
    <n v="18085"/>
    <n v="23438"/>
    <n v="29657"/>
    <n v="49496"/>
    <n v="1234.1199999999999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0"/>
    <x v="0"/>
    <x v="0"/>
    <n v="31962"/>
    <n v="30440"/>
    <n v="30440"/>
    <n v="23487"/>
    <n v="23487"/>
    <n v="23487"/>
    <n v="25366"/>
    <n v="23018"/>
    <n v="23018"/>
    <n v="29831"/>
    <n v="37745"/>
    <n v="62997"/>
    <n v="92842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0"/>
    <x v="0"/>
    <x v="1"/>
    <n v="198.31"/>
    <n v="7782.7"/>
    <n v="0"/>
    <n v="0"/>
    <n v="0"/>
    <n v="0"/>
    <n v="0"/>
    <n v="0"/>
    <n v="0"/>
    <n v="0"/>
    <n v="0"/>
    <n v="0"/>
    <n v="7981.01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0"/>
    <x v="0"/>
    <x v="2"/>
    <n v="15269.35"/>
    <n v="22657.3"/>
    <n v="12849.74"/>
    <n v="0"/>
    <n v="0"/>
    <n v="0"/>
    <n v="0"/>
    <n v="0"/>
    <n v="0"/>
    <n v="0"/>
    <n v="0"/>
    <n v="0"/>
    <n v="50776.39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0"/>
    <x v="0"/>
    <x v="3"/>
    <n v="16890.96"/>
    <n v="15565.4"/>
    <n v="17590.259999999998"/>
    <n v="23487"/>
    <n v="23487"/>
    <n v="23487"/>
    <n v="25366"/>
    <n v="23018"/>
    <n v="23018"/>
    <n v="29831"/>
    <n v="37745"/>
    <n v="62997"/>
    <n v="50046.619999999995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0"/>
    <x v="0"/>
    <x v="4"/>
    <n v="16890.96"/>
    <n v="15565.4"/>
    <n v="15539.82"/>
    <n v="0"/>
    <n v="0"/>
    <n v="0"/>
    <n v="0"/>
    <n v="0"/>
    <n v="0"/>
    <n v="0"/>
    <n v="0"/>
    <n v="0"/>
    <n v="47996.1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0"/>
    <x v="0"/>
    <x v="5"/>
    <n v="0"/>
    <n v="0"/>
    <n v="2050.44"/>
    <n v="23487"/>
    <n v="23487"/>
    <n v="23487"/>
    <n v="25366"/>
    <n v="23018"/>
    <n v="23018"/>
    <n v="29831"/>
    <n v="37745"/>
    <n v="62997"/>
    <n v="2050.44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3"/>
    <x v="0"/>
    <x v="0"/>
    <n v="60394"/>
    <n v="57518"/>
    <n v="57518"/>
    <n v="44381"/>
    <n v="44381"/>
    <n v="44381"/>
    <n v="47931"/>
    <n v="43493"/>
    <n v="43493"/>
    <n v="56368"/>
    <n v="71323"/>
    <n v="119037"/>
    <n v="175430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3"/>
    <x v="0"/>
    <x v="1"/>
    <n v="251.56"/>
    <n v="7793.6"/>
    <n v="0"/>
    <n v="0"/>
    <n v="0"/>
    <n v="0"/>
    <n v="0"/>
    <n v="0"/>
    <n v="0"/>
    <n v="0"/>
    <n v="0"/>
    <n v="0"/>
    <n v="8045.160000000000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3"/>
    <x v="0"/>
    <x v="2"/>
    <n v="38411.980000000003"/>
    <n v="45097.760000000002"/>
    <n v="34550.15"/>
    <n v="0"/>
    <n v="0"/>
    <n v="0"/>
    <n v="0"/>
    <n v="0"/>
    <n v="0"/>
    <n v="0"/>
    <n v="0"/>
    <n v="0"/>
    <n v="118059.89000000001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3"/>
    <x v="0"/>
    <x v="3"/>
    <n v="22233.58"/>
    <n v="20213.84"/>
    <n v="22967.85"/>
    <n v="44381"/>
    <n v="44381"/>
    <n v="44381"/>
    <n v="47931"/>
    <n v="43493"/>
    <n v="43493"/>
    <n v="56368"/>
    <n v="71323"/>
    <n v="119037"/>
    <n v="65415.27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3"/>
    <x v="0"/>
    <x v="4"/>
    <n v="22233.58"/>
    <n v="20213.84"/>
    <n v="19714.509999999998"/>
    <n v="0"/>
    <n v="0"/>
    <n v="0"/>
    <n v="0"/>
    <n v="0"/>
    <n v="0"/>
    <n v="0"/>
    <n v="0"/>
    <n v="0"/>
    <n v="62161.92999999999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3"/>
    <x v="0"/>
    <x v="5"/>
    <n v="0"/>
    <n v="0"/>
    <n v="3253.34"/>
    <n v="44381"/>
    <n v="44381"/>
    <n v="44381"/>
    <n v="47931"/>
    <n v="43493"/>
    <n v="43493"/>
    <n v="56368"/>
    <n v="71323"/>
    <n v="119037"/>
    <n v="3253.34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5"/>
    <x v="0"/>
    <x v="0"/>
    <n v="54803"/>
    <n v="52193"/>
    <n v="52193"/>
    <n v="40272"/>
    <n v="40272"/>
    <n v="40272"/>
    <n v="43494"/>
    <n v="39467"/>
    <n v="39467"/>
    <n v="51149"/>
    <n v="64720"/>
    <n v="108017"/>
    <n v="159189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5"/>
    <x v="0"/>
    <x v="1"/>
    <n v="306.89999999999998"/>
    <n v="0"/>
    <n v="0"/>
    <n v="520.41"/>
    <n v="0"/>
    <n v="0"/>
    <n v="0"/>
    <n v="0"/>
    <n v="0"/>
    <n v="0"/>
    <n v="0"/>
    <n v="0"/>
    <n v="306.8999999999999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5"/>
    <x v="0"/>
    <x v="2"/>
    <n v="32303.59"/>
    <n v="31645.54"/>
    <n v="28131.95"/>
    <n v="0"/>
    <n v="0"/>
    <n v="0"/>
    <n v="0"/>
    <n v="0"/>
    <n v="0"/>
    <n v="0"/>
    <n v="0"/>
    <n v="0"/>
    <n v="92081.0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5"/>
    <x v="0"/>
    <x v="3"/>
    <n v="22806.31"/>
    <n v="20547.46"/>
    <n v="24061.05"/>
    <n v="40792.410000000003"/>
    <n v="40272"/>
    <n v="40272"/>
    <n v="43494"/>
    <n v="39467"/>
    <n v="39467"/>
    <n v="51149"/>
    <n v="64720"/>
    <n v="108017"/>
    <n v="67414.820000000007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5"/>
    <x v="0"/>
    <x v="4"/>
    <n v="22806.31"/>
    <n v="20547.46"/>
    <n v="21303.73"/>
    <n v="0"/>
    <n v="0"/>
    <n v="0"/>
    <n v="0"/>
    <n v="0"/>
    <n v="0"/>
    <n v="0"/>
    <n v="0"/>
    <n v="0"/>
    <n v="64657.5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5"/>
    <x v="0"/>
    <x v="5"/>
    <n v="0"/>
    <n v="0"/>
    <n v="2757.32"/>
    <n v="40792.410000000003"/>
    <n v="40272"/>
    <n v="40272"/>
    <n v="43494"/>
    <n v="39467"/>
    <n v="39467"/>
    <n v="51149"/>
    <n v="64720"/>
    <n v="108017"/>
    <n v="2757.32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6"/>
    <x v="0"/>
    <x v="1"/>
    <n v="16662.400000000001"/>
    <n v="14074.41"/>
    <n v="0"/>
    <n v="0"/>
    <n v="0"/>
    <n v="0"/>
    <n v="0"/>
    <n v="0"/>
    <n v="0"/>
    <n v="0"/>
    <n v="0"/>
    <n v="0"/>
    <n v="30736.81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6"/>
    <x v="0"/>
    <x v="3"/>
    <n v="16662.400000000001"/>
    <n v="14074.41"/>
    <n v="0"/>
    <n v="0"/>
    <n v="0"/>
    <n v="0"/>
    <n v="0"/>
    <n v="0"/>
    <n v="0"/>
    <n v="0"/>
    <n v="0"/>
    <n v="0"/>
    <n v="30736.81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6"/>
    <x v="0"/>
    <x v="4"/>
    <n v="10392.469999999999"/>
    <n v="9382.94"/>
    <n v="9666.7199999999993"/>
    <n v="0"/>
    <n v="0"/>
    <n v="0"/>
    <n v="0"/>
    <n v="0"/>
    <n v="0"/>
    <n v="0"/>
    <n v="0"/>
    <n v="0"/>
    <n v="29442.129999999997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6"/>
    <x v="0"/>
    <x v="5"/>
    <n v="6269.93"/>
    <n v="4691.47"/>
    <n v="-9666.7199999999993"/>
    <n v="0"/>
    <n v="0"/>
    <n v="0"/>
    <n v="0"/>
    <n v="0"/>
    <n v="0"/>
    <n v="0"/>
    <n v="0"/>
    <n v="0"/>
    <n v="1294.6800000000021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7"/>
    <x v="0"/>
    <x v="0"/>
    <n v="17962"/>
    <n v="17107"/>
    <n v="17107"/>
    <n v="13200"/>
    <n v="13200"/>
    <n v="13200"/>
    <n v="14256"/>
    <n v="12936"/>
    <n v="12936"/>
    <n v="16765"/>
    <n v="21212"/>
    <n v="35401"/>
    <n v="52176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7"/>
    <x v="0"/>
    <x v="1"/>
    <n v="101.59"/>
    <n v="3224.13"/>
    <n v="0"/>
    <n v="3722.39"/>
    <n v="0"/>
    <n v="0"/>
    <n v="0"/>
    <n v="0"/>
    <n v="0"/>
    <n v="0"/>
    <n v="0"/>
    <n v="0"/>
    <n v="3325.720000000000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7"/>
    <x v="0"/>
    <x v="2"/>
    <n v="9843.9500000000007"/>
    <n v="9662.2199999999993"/>
    <n v="11663.74"/>
    <n v="0"/>
    <n v="0"/>
    <n v="0"/>
    <n v="0"/>
    <n v="0"/>
    <n v="0"/>
    <n v="0"/>
    <n v="0"/>
    <n v="0"/>
    <n v="31169.909999999996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7"/>
    <x v="0"/>
    <x v="3"/>
    <n v="8219.64"/>
    <n v="10668.91"/>
    <n v="5443.26"/>
    <n v="16922.39"/>
    <n v="13200"/>
    <n v="13200"/>
    <n v="14256"/>
    <n v="12936"/>
    <n v="12936"/>
    <n v="16765"/>
    <n v="21212"/>
    <n v="35401"/>
    <n v="24331.80999999999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7"/>
    <x v="0"/>
    <x v="4"/>
    <n v="8219.64"/>
    <n v="7444.78"/>
    <n v="7655.72"/>
    <n v="0"/>
    <n v="0"/>
    <n v="0"/>
    <n v="0"/>
    <n v="0"/>
    <n v="0"/>
    <n v="0"/>
    <n v="0"/>
    <n v="0"/>
    <n v="23320.14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7"/>
    <x v="0"/>
    <x v="5"/>
    <n v="0"/>
    <n v="3224.13"/>
    <n v="-2212.46"/>
    <n v="16922.39"/>
    <n v="13200"/>
    <n v="13200"/>
    <n v="14256"/>
    <n v="12936"/>
    <n v="12936"/>
    <n v="16765"/>
    <n v="21212"/>
    <n v="35401"/>
    <n v="1011.6700000000001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8"/>
    <x v="0"/>
    <x v="0"/>
    <n v="147622"/>
    <n v="140592"/>
    <n v="140592"/>
    <n v="108480"/>
    <n v="108480"/>
    <n v="108480"/>
    <n v="117159"/>
    <n v="106311"/>
    <n v="106311"/>
    <n v="137780"/>
    <n v="174334"/>
    <n v="290965"/>
    <n v="428806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8"/>
    <x v="0"/>
    <x v="1"/>
    <n v="1221.3499999999999"/>
    <n v="0"/>
    <n v="6771.9"/>
    <n v="35451.050000000003"/>
    <n v="0"/>
    <n v="0"/>
    <n v="0"/>
    <n v="0"/>
    <n v="0"/>
    <n v="0"/>
    <n v="0"/>
    <n v="0"/>
    <n v="7993.25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8"/>
    <x v="0"/>
    <x v="2"/>
    <n v="61782.95"/>
    <n v="65499.26"/>
    <n v="58234.239999999998"/>
    <n v="0"/>
    <n v="0"/>
    <n v="0"/>
    <n v="0"/>
    <n v="0"/>
    <n v="0"/>
    <n v="0"/>
    <n v="0"/>
    <n v="0"/>
    <n v="185516.4499999999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8"/>
    <x v="0"/>
    <x v="3"/>
    <n v="87060.4"/>
    <n v="75092.740000000005"/>
    <n v="89129.66"/>
    <n v="143931.04999999999"/>
    <n v="108480"/>
    <n v="108480"/>
    <n v="117159"/>
    <n v="106311"/>
    <n v="106311"/>
    <n v="137780"/>
    <n v="174334"/>
    <n v="290965"/>
    <n v="251282.80000000002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8"/>
    <x v="0"/>
    <x v="4"/>
    <n v="87060.4"/>
    <n v="75092.740000000005"/>
    <n v="76920.92"/>
    <n v="0"/>
    <n v="0"/>
    <n v="0"/>
    <n v="0"/>
    <n v="0"/>
    <n v="0"/>
    <n v="0"/>
    <n v="0"/>
    <n v="0"/>
    <n v="239074.06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28"/>
    <x v="0"/>
    <x v="5"/>
    <n v="0"/>
    <n v="0"/>
    <n v="12208.74"/>
    <n v="143931.04999999999"/>
    <n v="108480"/>
    <n v="108480"/>
    <n v="117159"/>
    <n v="106311"/>
    <n v="106311"/>
    <n v="137780"/>
    <n v="174334"/>
    <n v="290965"/>
    <n v="12208.74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0"/>
    <x v="0"/>
    <x v="0"/>
    <n v="1322459"/>
    <n v="1259484"/>
    <n v="1259484"/>
    <n v="971814"/>
    <n v="971814"/>
    <n v="971814"/>
    <n v="1049559"/>
    <n v="952378"/>
    <n v="952378"/>
    <n v="1234295"/>
    <n v="1561761"/>
    <n v="2606572"/>
    <n v="3841427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0"/>
    <x v="0"/>
    <x v="1"/>
    <n v="133069.46"/>
    <n v="0"/>
    <n v="350468.22"/>
    <n v="68148.92"/>
    <n v="0"/>
    <n v="0"/>
    <n v="0"/>
    <n v="0"/>
    <n v="0"/>
    <n v="0"/>
    <n v="0"/>
    <n v="0"/>
    <n v="483537.6799999999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0"/>
    <x v="0"/>
    <x v="2"/>
    <n v="286308.58"/>
    <n v="308209.37"/>
    <n v="597761.35"/>
    <n v="0"/>
    <n v="0"/>
    <n v="0"/>
    <n v="0"/>
    <n v="0"/>
    <n v="0"/>
    <n v="0"/>
    <n v="0"/>
    <n v="0"/>
    <n v="1192279.299999999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0"/>
    <x v="0"/>
    <x v="3"/>
    <n v="1169219.8799999999"/>
    <n v="951274.63"/>
    <n v="1012190.87"/>
    <n v="1039962.92"/>
    <n v="971814"/>
    <n v="971814"/>
    <n v="1049559"/>
    <n v="952378"/>
    <n v="952378"/>
    <n v="1234295"/>
    <n v="1561761"/>
    <n v="2606572"/>
    <n v="3132685.3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0"/>
    <x v="0"/>
    <x v="4"/>
    <n v="1055268.28"/>
    <n v="951274.63"/>
    <n v="976131.59"/>
    <n v="0"/>
    <n v="0"/>
    <n v="0"/>
    <n v="0"/>
    <n v="0"/>
    <n v="0"/>
    <n v="0"/>
    <n v="0"/>
    <n v="0"/>
    <n v="2982674.5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0"/>
    <x v="0"/>
    <x v="5"/>
    <n v="113951.6"/>
    <n v="0"/>
    <n v="36059.279999999999"/>
    <n v="1039962.92"/>
    <n v="971814"/>
    <n v="971814"/>
    <n v="1049559"/>
    <n v="952378"/>
    <n v="952378"/>
    <n v="1234295"/>
    <n v="1561761"/>
    <n v="2606572"/>
    <n v="150010.8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1"/>
    <x v="0"/>
    <x v="0"/>
    <n v="28452"/>
    <n v="27098"/>
    <n v="27098"/>
    <n v="20908"/>
    <n v="20908"/>
    <n v="20908"/>
    <n v="22581"/>
    <n v="20490"/>
    <n v="20490"/>
    <n v="26556"/>
    <n v="33601"/>
    <n v="56081"/>
    <n v="82648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1"/>
    <x v="0"/>
    <x v="1"/>
    <n v="200.58"/>
    <n v="4045.85"/>
    <n v="0"/>
    <n v="0"/>
    <n v="0"/>
    <n v="0"/>
    <n v="0"/>
    <n v="0"/>
    <n v="0"/>
    <n v="0"/>
    <n v="0"/>
    <n v="0"/>
    <n v="4246.4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1"/>
    <x v="0"/>
    <x v="2"/>
    <n v="19699.580000000002"/>
    <n v="23052.15"/>
    <n v="17711.57"/>
    <n v="0"/>
    <n v="0"/>
    <n v="0"/>
    <n v="0"/>
    <n v="0"/>
    <n v="0"/>
    <n v="0"/>
    <n v="0"/>
    <n v="0"/>
    <n v="60463.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1"/>
    <x v="0"/>
    <x v="3"/>
    <n v="8953"/>
    <n v="8091.7"/>
    <n v="9386.43"/>
    <n v="20908"/>
    <n v="20908"/>
    <n v="20908"/>
    <n v="22581"/>
    <n v="20490"/>
    <n v="20490"/>
    <n v="26556"/>
    <n v="33601"/>
    <n v="56081"/>
    <n v="26431.1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1"/>
    <x v="0"/>
    <x v="4"/>
    <n v="8953"/>
    <n v="8091.7"/>
    <n v="8303.92"/>
    <n v="0"/>
    <n v="0"/>
    <n v="0"/>
    <n v="0"/>
    <n v="0"/>
    <n v="0"/>
    <n v="0"/>
    <n v="0"/>
    <n v="0"/>
    <n v="25348.620000000003"/>
  </r>
  <r>
    <n v="13"/>
    <x v="23"/>
    <n v="2"/>
    <n v="5"/>
    <n v="6"/>
    <n v="0"/>
    <n v="7"/>
    <s v="A"/>
    <n v="6"/>
    <x v="0"/>
    <x v="0"/>
    <x v="0"/>
    <x v="2"/>
    <x v="0"/>
    <n v="13103"/>
    <n v="1"/>
    <n v="1"/>
    <n v="31"/>
    <x v="0"/>
    <x v="5"/>
    <n v="0"/>
    <n v="0"/>
    <n v="1082.51"/>
    <n v="20908"/>
    <n v="20908"/>
    <n v="20908"/>
    <n v="22581"/>
    <n v="20490"/>
    <n v="20490"/>
    <n v="26556"/>
    <n v="33601"/>
    <n v="56081"/>
    <n v="1082.51"/>
  </r>
  <r>
    <n v="13"/>
    <x v="24"/>
    <n v="1"/>
    <n v="3"/>
    <n v="4"/>
    <n v="0"/>
    <n v="1"/>
    <s v="O"/>
    <n v="1"/>
    <x v="0"/>
    <x v="0"/>
    <x v="0"/>
    <x v="2"/>
    <x v="0"/>
    <n v="13201"/>
    <n v="1"/>
    <n v="1"/>
    <n v="9"/>
    <x v="0"/>
    <x v="0"/>
    <n v="8617"/>
    <n v="8617"/>
    <n v="8617"/>
    <n v="8617"/>
    <n v="8617"/>
    <n v="8617"/>
    <n v="8617"/>
    <n v="8617"/>
    <n v="8613"/>
    <n v="0"/>
    <n v="0"/>
    <n v="0"/>
    <n v="25851"/>
  </r>
  <r>
    <n v="13"/>
    <x v="24"/>
    <n v="1"/>
    <n v="3"/>
    <n v="4"/>
    <n v="0"/>
    <n v="1"/>
    <s v="O"/>
    <n v="1"/>
    <x v="0"/>
    <x v="0"/>
    <x v="0"/>
    <x v="2"/>
    <x v="0"/>
    <n v="13201"/>
    <n v="1"/>
    <n v="1"/>
    <n v="9"/>
    <x v="0"/>
    <x v="3"/>
    <n v="8617"/>
    <n v="8617"/>
    <n v="8617"/>
    <n v="8617"/>
    <n v="8617"/>
    <n v="8617"/>
    <n v="8617"/>
    <n v="8617"/>
    <n v="8613"/>
    <n v="0"/>
    <n v="0"/>
    <n v="0"/>
    <n v="25851"/>
  </r>
  <r>
    <n v="13"/>
    <x v="24"/>
    <n v="1"/>
    <n v="3"/>
    <n v="4"/>
    <n v="0"/>
    <n v="1"/>
    <s v="O"/>
    <n v="1"/>
    <x v="0"/>
    <x v="0"/>
    <x v="0"/>
    <x v="2"/>
    <x v="0"/>
    <n v="1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1"/>
    <n v="3"/>
    <n v="4"/>
    <n v="0"/>
    <n v="1"/>
    <s v="O"/>
    <n v="1"/>
    <x v="0"/>
    <x v="0"/>
    <x v="0"/>
    <x v="2"/>
    <x v="0"/>
    <n v="13201"/>
    <n v="1"/>
    <n v="1"/>
    <n v="9"/>
    <x v="0"/>
    <x v="5"/>
    <n v="8617"/>
    <n v="8617"/>
    <n v="8617"/>
    <n v="8617"/>
    <n v="8617"/>
    <n v="8617"/>
    <n v="8617"/>
    <n v="8617"/>
    <n v="8613"/>
    <n v="0"/>
    <n v="0"/>
    <n v="0"/>
    <n v="25851"/>
  </r>
  <r>
    <n v="13"/>
    <x v="24"/>
    <n v="3"/>
    <n v="1"/>
    <n v="1"/>
    <n v="0"/>
    <n v="2"/>
    <s v="M"/>
    <n v="1"/>
    <x v="0"/>
    <x v="0"/>
    <x v="0"/>
    <x v="2"/>
    <x v="0"/>
    <n v="13201"/>
    <n v="1"/>
    <n v="1"/>
    <n v="9"/>
    <x v="0"/>
    <x v="0"/>
    <n v="2457"/>
    <n v="2457"/>
    <n v="2457"/>
    <n v="2457"/>
    <n v="2457"/>
    <n v="2457"/>
    <n v="2457"/>
    <n v="2457"/>
    <n v="2459"/>
    <n v="0"/>
    <n v="0"/>
    <n v="0"/>
    <n v="7371"/>
  </r>
  <r>
    <n v="13"/>
    <x v="24"/>
    <n v="3"/>
    <n v="1"/>
    <n v="1"/>
    <n v="0"/>
    <n v="2"/>
    <s v="M"/>
    <n v="1"/>
    <x v="0"/>
    <x v="0"/>
    <x v="0"/>
    <x v="2"/>
    <x v="0"/>
    <n v="13201"/>
    <n v="1"/>
    <n v="1"/>
    <n v="9"/>
    <x v="0"/>
    <x v="3"/>
    <n v="2457"/>
    <n v="2457"/>
    <n v="2457"/>
    <n v="2457"/>
    <n v="2457"/>
    <n v="2457"/>
    <n v="2457"/>
    <n v="2457"/>
    <n v="2459"/>
    <n v="0"/>
    <n v="0"/>
    <n v="0"/>
    <n v="7371"/>
  </r>
  <r>
    <n v="13"/>
    <x v="24"/>
    <n v="3"/>
    <n v="1"/>
    <n v="1"/>
    <n v="0"/>
    <n v="2"/>
    <s v="M"/>
    <n v="1"/>
    <x v="0"/>
    <x v="0"/>
    <x v="0"/>
    <x v="2"/>
    <x v="0"/>
    <n v="1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"/>
    <s v="M"/>
    <n v="1"/>
    <x v="0"/>
    <x v="0"/>
    <x v="0"/>
    <x v="2"/>
    <x v="0"/>
    <n v="13201"/>
    <n v="1"/>
    <n v="1"/>
    <n v="9"/>
    <x v="0"/>
    <x v="5"/>
    <n v="2457"/>
    <n v="2457"/>
    <n v="2457"/>
    <n v="2457"/>
    <n v="2457"/>
    <n v="2457"/>
    <n v="2457"/>
    <n v="2457"/>
    <n v="2459"/>
    <n v="0"/>
    <n v="0"/>
    <n v="0"/>
    <n v="7371"/>
  </r>
  <r>
    <n v="13"/>
    <x v="24"/>
    <n v="3"/>
    <n v="1"/>
    <n v="1"/>
    <n v="0"/>
    <n v="28"/>
    <s v="F"/>
    <n v="36"/>
    <x v="0"/>
    <x v="0"/>
    <x v="0"/>
    <x v="2"/>
    <x v="0"/>
    <n v="13201"/>
    <n v="1"/>
    <n v="1"/>
    <n v="9"/>
    <x v="0"/>
    <x v="0"/>
    <n v="21623"/>
    <n v="21623"/>
    <n v="21623"/>
    <n v="21623"/>
    <n v="21623"/>
    <n v="21623"/>
    <n v="21623"/>
    <n v="21623"/>
    <n v="21620"/>
    <n v="0"/>
    <n v="0"/>
    <n v="0"/>
    <n v="64869"/>
  </r>
  <r>
    <n v="13"/>
    <x v="24"/>
    <n v="3"/>
    <n v="1"/>
    <n v="1"/>
    <n v="0"/>
    <n v="28"/>
    <s v="F"/>
    <n v="36"/>
    <x v="0"/>
    <x v="0"/>
    <x v="0"/>
    <x v="2"/>
    <x v="0"/>
    <n v="13201"/>
    <n v="1"/>
    <n v="1"/>
    <n v="9"/>
    <x v="0"/>
    <x v="3"/>
    <n v="21623"/>
    <n v="21623"/>
    <n v="21623"/>
    <n v="21623"/>
    <n v="21623"/>
    <n v="21623"/>
    <n v="21623"/>
    <n v="21623"/>
    <n v="21620"/>
    <n v="0"/>
    <n v="0"/>
    <n v="0"/>
    <n v="64869"/>
  </r>
  <r>
    <n v="13"/>
    <x v="24"/>
    <n v="3"/>
    <n v="1"/>
    <n v="1"/>
    <n v="0"/>
    <n v="28"/>
    <s v="F"/>
    <n v="36"/>
    <x v="0"/>
    <x v="0"/>
    <x v="0"/>
    <x v="2"/>
    <x v="0"/>
    <n v="1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8"/>
    <s v="F"/>
    <n v="36"/>
    <x v="0"/>
    <x v="0"/>
    <x v="0"/>
    <x v="2"/>
    <x v="0"/>
    <n v="13201"/>
    <n v="1"/>
    <n v="1"/>
    <n v="9"/>
    <x v="0"/>
    <x v="5"/>
    <n v="21623"/>
    <n v="21623"/>
    <n v="21623"/>
    <n v="21623"/>
    <n v="21623"/>
    <n v="21623"/>
    <n v="21623"/>
    <n v="21623"/>
    <n v="21620"/>
    <n v="0"/>
    <n v="0"/>
    <n v="0"/>
    <n v="64869"/>
  </r>
  <r>
    <n v="13"/>
    <x v="24"/>
    <n v="3"/>
    <n v="1"/>
    <n v="1"/>
    <n v="0"/>
    <n v="28"/>
    <s v="P"/>
    <n v="5"/>
    <x v="0"/>
    <x v="0"/>
    <x v="0"/>
    <x v="2"/>
    <x v="0"/>
    <n v="13201"/>
    <n v="1"/>
    <n v="1"/>
    <n v="9"/>
    <x v="0"/>
    <x v="0"/>
    <n v="16446"/>
    <n v="16446"/>
    <n v="16446"/>
    <n v="16446"/>
    <n v="16446"/>
    <n v="16446"/>
    <n v="16446"/>
    <n v="16446"/>
    <n v="16448"/>
    <n v="0"/>
    <n v="0"/>
    <n v="0"/>
    <n v="49338"/>
  </r>
  <r>
    <n v="13"/>
    <x v="24"/>
    <n v="3"/>
    <n v="1"/>
    <n v="1"/>
    <n v="0"/>
    <n v="28"/>
    <s v="P"/>
    <n v="5"/>
    <x v="0"/>
    <x v="0"/>
    <x v="0"/>
    <x v="2"/>
    <x v="0"/>
    <n v="13201"/>
    <n v="1"/>
    <n v="1"/>
    <n v="9"/>
    <x v="0"/>
    <x v="3"/>
    <n v="16446"/>
    <n v="16446"/>
    <n v="16446"/>
    <n v="16446"/>
    <n v="16446"/>
    <n v="16446"/>
    <n v="16446"/>
    <n v="16446"/>
    <n v="16448"/>
    <n v="0"/>
    <n v="0"/>
    <n v="0"/>
    <n v="49338"/>
  </r>
  <r>
    <n v="13"/>
    <x v="24"/>
    <n v="3"/>
    <n v="1"/>
    <n v="1"/>
    <n v="0"/>
    <n v="28"/>
    <s v="P"/>
    <n v="5"/>
    <x v="0"/>
    <x v="0"/>
    <x v="0"/>
    <x v="2"/>
    <x v="0"/>
    <n v="1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8"/>
    <s v="P"/>
    <n v="5"/>
    <x v="0"/>
    <x v="0"/>
    <x v="0"/>
    <x v="2"/>
    <x v="0"/>
    <n v="13201"/>
    <n v="1"/>
    <n v="1"/>
    <n v="9"/>
    <x v="0"/>
    <x v="5"/>
    <n v="16446"/>
    <n v="16446"/>
    <n v="16446"/>
    <n v="16446"/>
    <n v="16446"/>
    <n v="16446"/>
    <n v="16446"/>
    <n v="16446"/>
    <n v="16448"/>
    <n v="0"/>
    <n v="0"/>
    <n v="0"/>
    <n v="49338"/>
  </r>
  <r>
    <n v="13"/>
    <x v="25"/>
    <n v="3"/>
    <n v="5"/>
    <n v="2"/>
    <n v="0"/>
    <n v="10"/>
    <s v="E"/>
    <n v="2"/>
    <x v="0"/>
    <x v="0"/>
    <x v="0"/>
    <x v="2"/>
    <x v="0"/>
    <n v="13201"/>
    <n v="1"/>
    <n v="1"/>
    <n v="12"/>
    <x v="0"/>
    <x v="0"/>
    <n v="23945"/>
    <n v="23945"/>
    <n v="23945"/>
    <n v="23945"/>
    <n v="23945"/>
    <n v="23945"/>
    <n v="23945"/>
    <n v="23945"/>
    <n v="23944"/>
    <n v="23944"/>
    <n v="23944"/>
    <n v="23944"/>
    <n v="71835"/>
  </r>
  <r>
    <n v="13"/>
    <x v="25"/>
    <n v="3"/>
    <n v="5"/>
    <n v="2"/>
    <n v="0"/>
    <n v="10"/>
    <s v="E"/>
    <n v="2"/>
    <x v="0"/>
    <x v="0"/>
    <x v="0"/>
    <x v="2"/>
    <x v="0"/>
    <n v="13201"/>
    <n v="1"/>
    <n v="1"/>
    <n v="12"/>
    <x v="0"/>
    <x v="3"/>
    <n v="23945"/>
    <n v="23945"/>
    <n v="23945"/>
    <n v="23945"/>
    <n v="23945"/>
    <n v="23945"/>
    <n v="23945"/>
    <n v="23945"/>
    <n v="23944"/>
    <n v="23944"/>
    <n v="23944"/>
    <n v="23944"/>
    <n v="71835"/>
  </r>
  <r>
    <n v="13"/>
    <x v="25"/>
    <n v="3"/>
    <n v="5"/>
    <n v="2"/>
    <n v="0"/>
    <n v="10"/>
    <s v="E"/>
    <n v="2"/>
    <x v="0"/>
    <x v="0"/>
    <x v="0"/>
    <x v="2"/>
    <x v="0"/>
    <n v="13201"/>
    <n v="1"/>
    <n v="1"/>
    <n v="12"/>
    <x v="0"/>
    <x v="4"/>
    <n v="23945"/>
    <n v="23945"/>
    <n v="23945"/>
    <n v="0"/>
    <n v="0"/>
    <n v="0"/>
    <n v="0"/>
    <n v="0"/>
    <n v="0"/>
    <n v="0"/>
    <n v="0"/>
    <n v="0"/>
    <n v="71835"/>
  </r>
  <r>
    <n v="13"/>
    <x v="25"/>
    <n v="3"/>
    <n v="5"/>
    <n v="2"/>
    <n v="0"/>
    <n v="10"/>
    <s v="E"/>
    <n v="2"/>
    <x v="0"/>
    <x v="0"/>
    <x v="0"/>
    <x v="2"/>
    <x v="0"/>
    <n v="13201"/>
    <n v="1"/>
    <n v="1"/>
    <n v="12"/>
    <x v="0"/>
    <x v="5"/>
    <n v="0"/>
    <n v="0"/>
    <n v="0"/>
    <n v="23945"/>
    <n v="23945"/>
    <n v="23945"/>
    <n v="23945"/>
    <n v="23945"/>
    <n v="23944"/>
    <n v="23944"/>
    <n v="23944"/>
    <n v="23944"/>
    <n v="0"/>
  </r>
  <r>
    <n v="13"/>
    <x v="26"/>
    <n v="1"/>
    <n v="3"/>
    <n v="4"/>
    <n v="0"/>
    <n v="1"/>
    <s v="O"/>
    <n v="1"/>
    <x v="0"/>
    <x v="0"/>
    <x v="0"/>
    <x v="2"/>
    <x v="0"/>
    <n v="13201"/>
    <n v="1"/>
    <n v="1"/>
    <n v="7"/>
    <x v="0"/>
    <x v="0"/>
    <n v="0"/>
    <n v="0"/>
    <n v="0"/>
    <n v="0"/>
    <n v="0"/>
    <n v="0"/>
    <n v="0"/>
    <n v="0"/>
    <n v="0"/>
    <n v="0"/>
    <n v="12153"/>
    <n v="0"/>
    <n v="0"/>
  </r>
  <r>
    <n v="13"/>
    <x v="26"/>
    <n v="1"/>
    <n v="3"/>
    <n v="4"/>
    <n v="0"/>
    <n v="1"/>
    <s v="O"/>
    <n v="1"/>
    <x v="0"/>
    <x v="0"/>
    <x v="0"/>
    <x v="2"/>
    <x v="0"/>
    <n v="13201"/>
    <n v="1"/>
    <n v="1"/>
    <n v="7"/>
    <x v="0"/>
    <x v="3"/>
    <n v="0"/>
    <n v="0"/>
    <n v="0"/>
    <n v="0"/>
    <n v="0"/>
    <n v="0"/>
    <n v="0"/>
    <n v="0"/>
    <n v="0"/>
    <n v="0"/>
    <n v="12153"/>
    <n v="0"/>
    <n v="0"/>
  </r>
  <r>
    <n v="13"/>
    <x v="26"/>
    <n v="1"/>
    <n v="3"/>
    <n v="4"/>
    <n v="0"/>
    <n v="1"/>
    <s v="O"/>
    <n v="1"/>
    <x v="0"/>
    <x v="0"/>
    <x v="0"/>
    <x v="2"/>
    <x v="0"/>
    <n v="132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0"/>
    <x v="0"/>
    <x v="2"/>
    <x v="0"/>
    <n v="13201"/>
    <n v="1"/>
    <n v="1"/>
    <n v="7"/>
    <x v="0"/>
    <x v="5"/>
    <n v="0"/>
    <n v="0"/>
    <n v="0"/>
    <n v="0"/>
    <n v="0"/>
    <n v="0"/>
    <n v="0"/>
    <n v="0"/>
    <n v="0"/>
    <n v="0"/>
    <n v="12153"/>
    <n v="0"/>
    <n v="0"/>
  </r>
  <r>
    <n v="13"/>
    <x v="26"/>
    <n v="3"/>
    <n v="5"/>
    <n v="2"/>
    <n v="0"/>
    <n v="2"/>
    <s v="M"/>
    <n v="1"/>
    <x v="0"/>
    <x v="0"/>
    <x v="0"/>
    <x v="2"/>
    <x v="0"/>
    <n v="13201"/>
    <n v="1"/>
    <n v="1"/>
    <n v="7"/>
    <x v="0"/>
    <x v="0"/>
    <n v="0"/>
    <n v="0"/>
    <n v="0"/>
    <n v="0"/>
    <n v="0"/>
    <n v="0"/>
    <n v="0"/>
    <n v="0"/>
    <n v="0"/>
    <n v="0"/>
    <n v="10756"/>
    <n v="0"/>
    <n v="0"/>
  </r>
  <r>
    <n v="13"/>
    <x v="26"/>
    <n v="3"/>
    <n v="5"/>
    <n v="2"/>
    <n v="0"/>
    <n v="2"/>
    <s v="M"/>
    <n v="1"/>
    <x v="0"/>
    <x v="0"/>
    <x v="0"/>
    <x v="2"/>
    <x v="0"/>
    <n v="13201"/>
    <n v="1"/>
    <n v="1"/>
    <n v="7"/>
    <x v="0"/>
    <x v="3"/>
    <n v="0"/>
    <n v="0"/>
    <n v="0"/>
    <n v="0"/>
    <n v="0"/>
    <n v="0"/>
    <n v="0"/>
    <n v="0"/>
    <n v="0"/>
    <n v="0"/>
    <n v="10756"/>
    <n v="0"/>
    <n v="0"/>
  </r>
  <r>
    <n v="13"/>
    <x v="26"/>
    <n v="3"/>
    <n v="5"/>
    <n v="2"/>
    <n v="0"/>
    <n v="2"/>
    <s v="M"/>
    <n v="1"/>
    <x v="0"/>
    <x v="0"/>
    <x v="0"/>
    <x v="2"/>
    <x v="0"/>
    <n v="132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2"/>
    <s v="M"/>
    <n v="1"/>
    <x v="0"/>
    <x v="0"/>
    <x v="0"/>
    <x v="2"/>
    <x v="0"/>
    <n v="13201"/>
    <n v="1"/>
    <n v="1"/>
    <n v="7"/>
    <x v="0"/>
    <x v="5"/>
    <n v="0"/>
    <n v="0"/>
    <n v="0"/>
    <n v="0"/>
    <n v="0"/>
    <n v="0"/>
    <n v="0"/>
    <n v="0"/>
    <n v="0"/>
    <n v="0"/>
    <n v="10756"/>
    <n v="0"/>
    <n v="0"/>
  </r>
  <r>
    <n v="13"/>
    <x v="26"/>
    <n v="3"/>
    <n v="5"/>
    <n v="2"/>
    <n v="0"/>
    <n v="10"/>
    <s v="E"/>
    <n v="2"/>
    <x v="0"/>
    <x v="0"/>
    <x v="0"/>
    <x v="2"/>
    <x v="0"/>
    <n v="13201"/>
    <n v="1"/>
    <n v="1"/>
    <n v="7"/>
    <x v="0"/>
    <x v="0"/>
    <n v="0"/>
    <n v="0"/>
    <n v="0"/>
    <n v="0"/>
    <n v="0"/>
    <n v="0"/>
    <n v="0"/>
    <n v="0"/>
    <n v="0"/>
    <n v="0"/>
    <n v="144535"/>
    <n v="0"/>
    <n v="0"/>
  </r>
  <r>
    <n v="13"/>
    <x v="26"/>
    <n v="3"/>
    <n v="5"/>
    <n v="2"/>
    <n v="0"/>
    <n v="10"/>
    <s v="E"/>
    <n v="2"/>
    <x v="0"/>
    <x v="0"/>
    <x v="0"/>
    <x v="2"/>
    <x v="0"/>
    <n v="13201"/>
    <n v="1"/>
    <n v="1"/>
    <n v="7"/>
    <x v="0"/>
    <x v="3"/>
    <n v="0"/>
    <n v="0"/>
    <n v="0"/>
    <n v="0"/>
    <n v="0"/>
    <n v="0"/>
    <n v="0"/>
    <n v="0"/>
    <n v="0"/>
    <n v="0"/>
    <n v="144535"/>
    <n v="0"/>
    <n v="0"/>
  </r>
  <r>
    <n v="13"/>
    <x v="26"/>
    <n v="3"/>
    <n v="5"/>
    <n v="2"/>
    <n v="0"/>
    <n v="10"/>
    <s v="E"/>
    <n v="2"/>
    <x v="0"/>
    <x v="0"/>
    <x v="0"/>
    <x v="2"/>
    <x v="0"/>
    <n v="132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0"/>
    <x v="0"/>
    <x v="2"/>
    <x v="0"/>
    <n v="13201"/>
    <n v="1"/>
    <n v="1"/>
    <n v="7"/>
    <x v="0"/>
    <x v="5"/>
    <n v="0"/>
    <n v="0"/>
    <n v="0"/>
    <n v="0"/>
    <n v="0"/>
    <n v="0"/>
    <n v="0"/>
    <n v="0"/>
    <n v="0"/>
    <n v="0"/>
    <n v="144535"/>
    <n v="0"/>
    <n v="0"/>
  </r>
  <r>
    <n v="13"/>
    <x v="27"/>
    <n v="1"/>
    <n v="3"/>
    <n v="4"/>
    <n v="0"/>
    <n v="1"/>
    <s v="O"/>
    <n v="1"/>
    <x v="0"/>
    <x v="0"/>
    <x v="0"/>
    <x v="2"/>
    <x v="0"/>
    <n v="13201"/>
    <n v="1"/>
    <n v="1"/>
    <n v="9"/>
    <x v="0"/>
    <x v="0"/>
    <n v="8877"/>
    <n v="8877"/>
    <n v="8877"/>
    <n v="8877"/>
    <n v="8877"/>
    <n v="8877"/>
    <n v="8877"/>
    <n v="8877"/>
    <n v="8877"/>
    <n v="8877"/>
    <n v="8877"/>
    <n v="8879"/>
    <n v="26631"/>
  </r>
  <r>
    <n v="13"/>
    <x v="27"/>
    <n v="1"/>
    <n v="3"/>
    <n v="4"/>
    <n v="0"/>
    <n v="1"/>
    <s v="O"/>
    <n v="1"/>
    <x v="0"/>
    <x v="0"/>
    <x v="0"/>
    <x v="2"/>
    <x v="0"/>
    <n v="13201"/>
    <n v="1"/>
    <n v="1"/>
    <n v="9"/>
    <x v="0"/>
    <x v="3"/>
    <n v="8877"/>
    <n v="8877"/>
    <n v="8877"/>
    <n v="8877"/>
    <n v="8877"/>
    <n v="8877"/>
    <n v="8877"/>
    <n v="8877"/>
    <n v="8877"/>
    <n v="8877"/>
    <n v="8877"/>
    <n v="8879"/>
    <n v="26631"/>
  </r>
  <r>
    <n v="13"/>
    <x v="27"/>
    <n v="1"/>
    <n v="3"/>
    <n v="4"/>
    <n v="0"/>
    <n v="1"/>
    <s v="O"/>
    <n v="1"/>
    <x v="0"/>
    <x v="0"/>
    <x v="0"/>
    <x v="2"/>
    <x v="0"/>
    <n v="13201"/>
    <n v="1"/>
    <n v="1"/>
    <n v="9"/>
    <x v="0"/>
    <x v="4"/>
    <n v="8877"/>
    <n v="8877"/>
    <n v="8877"/>
    <n v="0"/>
    <n v="0"/>
    <n v="0"/>
    <n v="0"/>
    <n v="0"/>
    <n v="0"/>
    <n v="0"/>
    <n v="0"/>
    <n v="0"/>
    <n v="26631"/>
  </r>
  <r>
    <n v="13"/>
    <x v="27"/>
    <n v="1"/>
    <n v="3"/>
    <n v="4"/>
    <n v="0"/>
    <n v="1"/>
    <s v="O"/>
    <n v="1"/>
    <x v="0"/>
    <x v="0"/>
    <x v="0"/>
    <x v="2"/>
    <x v="0"/>
    <n v="13201"/>
    <n v="1"/>
    <n v="1"/>
    <n v="9"/>
    <x v="0"/>
    <x v="5"/>
    <n v="0"/>
    <n v="0"/>
    <n v="0"/>
    <n v="8877"/>
    <n v="8877"/>
    <n v="8877"/>
    <n v="8877"/>
    <n v="8877"/>
    <n v="8877"/>
    <n v="8877"/>
    <n v="8877"/>
    <n v="8879"/>
    <n v="0"/>
  </r>
  <r>
    <n v="13"/>
    <x v="27"/>
    <n v="3"/>
    <n v="5"/>
    <n v="3"/>
    <n v="0"/>
    <n v="2"/>
    <s v="M"/>
    <n v="1"/>
    <x v="0"/>
    <x v="0"/>
    <x v="0"/>
    <x v="2"/>
    <x v="0"/>
    <n v="13201"/>
    <n v="1"/>
    <n v="1"/>
    <n v="9"/>
    <x v="0"/>
    <x v="0"/>
    <n v="41554"/>
    <n v="41554"/>
    <n v="41554"/>
    <n v="41554"/>
    <n v="41554"/>
    <n v="41554"/>
    <n v="41554"/>
    <n v="41554"/>
    <n v="41554"/>
    <n v="41554"/>
    <n v="41554"/>
    <n v="41550"/>
    <n v="124662"/>
  </r>
  <r>
    <n v="13"/>
    <x v="27"/>
    <n v="3"/>
    <n v="5"/>
    <n v="3"/>
    <n v="0"/>
    <n v="2"/>
    <s v="M"/>
    <n v="1"/>
    <x v="0"/>
    <x v="0"/>
    <x v="0"/>
    <x v="2"/>
    <x v="0"/>
    <n v="13201"/>
    <n v="1"/>
    <n v="1"/>
    <n v="9"/>
    <x v="0"/>
    <x v="3"/>
    <n v="41554"/>
    <n v="41554"/>
    <n v="41554"/>
    <n v="41554"/>
    <n v="41554"/>
    <n v="41554"/>
    <n v="41554"/>
    <n v="41554"/>
    <n v="41554"/>
    <n v="41554"/>
    <n v="41554"/>
    <n v="41550"/>
    <n v="124662"/>
  </r>
  <r>
    <n v="13"/>
    <x v="27"/>
    <n v="3"/>
    <n v="5"/>
    <n v="3"/>
    <n v="0"/>
    <n v="2"/>
    <s v="M"/>
    <n v="1"/>
    <x v="0"/>
    <x v="0"/>
    <x v="0"/>
    <x v="2"/>
    <x v="0"/>
    <n v="13201"/>
    <n v="1"/>
    <n v="1"/>
    <n v="9"/>
    <x v="0"/>
    <x v="4"/>
    <n v="41554"/>
    <n v="41554"/>
    <n v="41554"/>
    <n v="0"/>
    <n v="0"/>
    <n v="0"/>
    <n v="0"/>
    <n v="0"/>
    <n v="0"/>
    <n v="0"/>
    <n v="0"/>
    <n v="0"/>
    <n v="124662"/>
  </r>
  <r>
    <n v="13"/>
    <x v="27"/>
    <n v="3"/>
    <n v="5"/>
    <n v="3"/>
    <n v="0"/>
    <n v="2"/>
    <s v="M"/>
    <n v="1"/>
    <x v="0"/>
    <x v="0"/>
    <x v="0"/>
    <x v="2"/>
    <x v="0"/>
    <n v="13201"/>
    <n v="1"/>
    <n v="1"/>
    <n v="9"/>
    <x v="0"/>
    <x v="5"/>
    <n v="0"/>
    <n v="0"/>
    <n v="0"/>
    <n v="41554"/>
    <n v="41554"/>
    <n v="41554"/>
    <n v="41554"/>
    <n v="41554"/>
    <n v="41554"/>
    <n v="41554"/>
    <n v="41554"/>
    <n v="41550"/>
    <n v="0"/>
  </r>
  <r>
    <n v="13"/>
    <x v="27"/>
    <n v="3"/>
    <n v="5"/>
    <n v="3"/>
    <n v="0"/>
    <n v="12"/>
    <s v="E"/>
    <n v="22"/>
    <x v="0"/>
    <x v="0"/>
    <x v="0"/>
    <x v="2"/>
    <x v="0"/>
    <n v="13201"/>
    <n v="1"/>
    <n v="1"/>
    <n v="20"/>
    <x v="0"/>
    <x v="0"/>
    <n v="149824"/>
    <n v="149824"/>
    <n v="149824"/>
    <n v="149824"/>
    <n v="149824"/>
    <n v="149824"/>
    <n v="149824"/>
    <n v="149824"/>
    <n v="149824"/>
    <n v="149824"/>
    <n v="149824"/>
    <n v="149823"/>
    <n v="449472"/>
  </r>
  <r>
    <n v="13"/>
    <x v="27"/>
    <n v="3"/>
    <n v="5"/>
    <n v="3"/>
    <n v="0"/>
    <n v="12"/>
    <s v="E"/>
    <n v="22"/>
    <x v="0"/>
    <x v="0"/>
    <x v="0"/>
    <x v="2"/>
    <x v="0"/>
    <n v="13201"/>
    <n v="1"/>
    <n v="1"/>
    <n v="20"/>
    <x v="0"/>
    <x v="3"/>
    <n v="149824"/>
    <n v="149824"/>
    <n v="149824"/>
    <n v="149824"/>
    <n v="149824"/>
    <n v="149824"/>
    <n v="149824"/>
    <n v="149824"/>
    <n v="149824"/>
    <n v="149824"/>
    <n v="149824"/>
    <n v="149823"/>
    <n v="449472"/>
  </r>
  <r>
    <n v="13"/>
    <x v="27"/>
    <n v="3"/>
    <n v="5"/>
    <n v="3"/>
    <n v="0"/>
    <n v="12"/>
    <s v="E"/>
    <n v="22"/>
    <x v="0"/>
    <x v="0"/>
    <x v="0"/>
    <x v="2"/>
    <x v="0"/>
    <n v="13201"/>
    <n v="1"/>
    <n v="1"/>
    <n v="20"/>
    <x v="0"/>
    <x v="4"/>
    <n v="149824"/>
    <n v="149824"/>
    <n v="149824"/>
    <n v="0"/>
    <n v="0"/>
    <n v="0"/>
    <n v="0"/>
    <n v="0"/>
    <n v="0"/>
    <n v="0"/>
    <n v="0"/>
    <n v="0"/>
    <n v="449472"/>
  </r>
  <r>
    <n v="13"/>
    <x v="27"/>
    <n v="3"/>
    <n v="5"/>
    <n v="3"/>
    <n v="0"/>
    <n v="12"/>
    <s v="E"/>
    <n v="22"/>
    <x v="0"/>
    <x v="0"/>
    <x v="0"/>
    <x v="2"/>
    <x v="0"/>
    <n v="13201"/>
    <n v="1"/>
    <n v="1"/>
    <n v="20"/>
    <x v="0"/>
    <x v="5"/>
    <n v="0"/>
    <n v="0"/>
    <n v="0"/>
    <n v="149824"/>
    <n v="149824"/>
    <n v="149824"/>
    <n v="149824"/>
    <n v="149824"/>
    <n v="149824"/>
    <n v="149824"/>
    <n v="149824"/>
    <n v="149823"/>
    <n v="0"/>
  </r>
  <r>
    <n v="13"/>
    <x v="28"/>
    <n v="1"/>
    <n v="3"/>
    <n v="4"/>
    <n v="0"/>
    <n v="1"/>
    <s v="O"/>
    <n v="1"/>
    <x v="0"/>
    <x v="0"/>
    <x v="0"/>
    <x v="2"/>
    <x v="0"/>
    <n v="13201"/>
    <n v="1"/>
    <n v="1"/>
    <n v="9"/>
    <x v="0"/>
    <x v="0"/>
    <n v="3000"/>
    <n v="3360"/>
    <n v="3360"/>
    <n v="3360"/>
    <n v="5040"/>
    <n v="3360"/>
    <n v="3360"/>
    <n v="3360"/>
    <n v="3360"/>
    <n v="5040"/>
    <n v="3360"/>
    <n v="3941"/>
    <n v="9720"/>
  </r>
  <r>
    <n v="13"/>
    <x v="28"/>
    <n v="1"/>
    <n v="3"/>
    <n v="4"/>
    <n v="0"/>
    <n v="1"/>
    <s v="O"/>
    <n v="1"/>
    <x v="0"/>
    <x v="0"/>
    <x v="0"/>
    <x v="2"/>
    <x v="0"/>
    <n v="13201"/>
    <n v="1"/>
    <n v="1"/>
    <n v="9"/>
    <x v="0"/>
    <x v="3"/>
    <n v="3000"/>
    <n v="3360"/>
    <n v="3360"/>
    <n v="3360"/>
    <n v="5040"/>
    <n v="3360"/>
    <n v="3360"/>
    <n v="3360"/>
    <n v="3360"/>
    <n v="5040"/>
    <n v="3360"/>
    <n v="3941"/>
    <n v="9720"/>
  </r>
  <r>
    <n v="13"/>
    <x v="28"/>
    <n v="1"/>
    <n v="3"/>
    <n v="4"/>
    <n v="0"/>
    <n v="1"/>
    <s v="O"/>
    <n v="1"/>
    <x v="0"/>
    <x v="0"/>
    <x v="0"/>
    <x v="2"/>
    <x v="0"/>
    <n v="13201"/>
    <n v="1"/>
    <n v="1"/>
    <n v="9"/>
    <x v="0"/>
    <x v="4"/>
    <n v="3000"/>
    <n v="3360"/>
    <n v="3360"/>
    <n v="0"/>
    <n v="0"/>
    <n v="0"/>
    <n v="0"/>
    <n v="0"/>
    <n v="0"/>
    <n v="0"/>
    <n v="0"/>
    <n v="0"/>
    <n v="9720"/>
  </r>
  <r>
    <n v="13"/>
    <x v="28"/>
    <n v="1"/>
    <n v="3"/>
    <n v="4"/>
    <n v="0"/>
    <n v="1"/>
    <s v="O"/>
    <n v="1"/>
    <x v="0"/>
    <x v="0"/>
    <x v="0"/>
    <x v="2"/>
    <x v="0"/>
    <n v="13201"/>
    <n v="1"/>
    <n v="1"/>
    <n v="9"/>
    <x v="0"/>
    <x v="5"/>
    <n v="0"/>
    <n v="0"/>
    <n v="0"/>
    <n v="3360"/>
    <n v="5040"/>
    <n v="3360"/>
    <n v="3360"/>
    <n v="3360"/>
    <n v="3360"/>
    <n v="5040"/>
    <n v="3360"/>
    <n v="3941"/>
    <n v="0"/>
  </r>
  <r>
    <n v="13"/>
    <x v="28"/>
    <n v="3"/>
    <n v="5"/>
    <n v="2"/>
    <n v="0"/>
    <n v="2"/>
    <s v="M"/>
    <n v="1"/>
    <x v="0"/>
    <x v="0"/>
    <x v="0"/>
    <x v="2"/>
    <x v="0"/>
    <n v="13201"/>
    <n v="1"/>
    <n v="1"/>
    <n v="9"/>
    <x v="0"/>
    <x v="0"/>
    <n v="8200"/>
    <n v="9184"/>
    <n v="9184"/>
    <n v="9184"/>
    <n v="13776"/>
    <n v="9184"/>
    <n v="9184"/>
    <n v="9184"/>
    <n v="9184"/>
    <n v="13776"/>
    <n v="9184"/>
    <n v="10355"/>
    <n v="26568"/>
  </r>
  <r>
    <n v="13"/>
    <x v="28"/>
    <n v="3"/>
    <n v="5"/>
    <n v="2"/>
    <n v="0"/>
    <n v="2"/>
    <s v="M"/>
    <n v="1"/>
    <x v="0"/>
    <x v="0"/>
    <x v="0"/>
    <x v="2"/>
    <x v="0"/>
    <n v="13201"/>
    <n v="1"/>
    <n v="1"/>
    <n v="9"/>
    <x v="0"/>
    <x v="3"/>
    <n v="8200"/>
    <n v="9184"/>
    <n v="9184"/>
    <n v="9184"/>
    <n v="13776"/>
    <n v="9184"/>
    <n v="9184"/>
    <n v="9184"/>
    <n v="9184"/>
    <n v="13776"/>
    <n v="9184"/>
    <n v="10355"/>
    <n v="26568"/>
  </r>
  <r>
    <n v="13"/>
    <x v="28"/>
    <n v="3"/>
    <n v="5"/>
    <n v="2"/>
    <n v="0"/>
    <n v="2"/>
    <s v="M"/>
    <n v="1"/>
    <x v="0"/>
    <x v="0"/>
    <x v="0"/>
    <x v="2"/>
    <x v="0"/>
    <n v="13201"/>
    <n v="1"/>
    <n v="1"/>
    <n v="9"/>
    <x v="0"/>
    <x v="4"/>
    <n v="8200"/>
    <n v="9184"/>
    <n v="9184"/>
    <n v="0"/>
    <n v="0"/>
    <n v="0"/>
    <n v="0"/>
    <n v="0"/>
    <n v="0"/>
    <n v="0"/>
    <n v="0"/>
    <n v="0"/>
    <n v="26568"/>
  </r>
  <r>
    <n v="13"/>
    <x v="28"/>
    <n v="3"/>
    <n v="5"/>
    <n v="2"/>
    <n v="0"/>
    <n v="2"/>
    <s v="M"/>
    <n v="1"/>
    <x v="0"/>
    <x v="0"/>
    <x v="0"/>
    <x v="2"/>
    <x v="0"/>
    <n v="13201"/>
    <n v="1"/>
    <n v="1"/>
    <n v="9"/>
    <x v="0"/>
    <x v="5"/>
    <n v="0"/>
    <n v="0"/>
    <n v="0"/>
    <n v="9184"/>
    <n v="13776"/>
    <n v="9184"/>
    <n v="9184"/>
    <n v="9184"/>
    <n v="9184"/>
    <n v="13776"/>
    <n v="9184"/>
    <n v="10355"/>
    <n v="0"/>
  </r>
  <r>
    <n v="13"/>
    <x v="28"/>
    <n v="3"/>
    <n v="5"/>
    <n v="2"/>
    <n v="0"/>
    <n v="10"/>
    <s v="E"/>
    <n v="1"/>
    <x v="0"/>
    <x v="0"/>
    <x v="0"/>
    <x v="2"/>
    <x v="0"/>
    <n v="13201"/>
    <n v="1"/>
    <n v="1"/>
    <n v="4"/>
    <x v="0"/>
    <x v="0"/>
    <n v="61000"/>
    <n v="68320"/>
    <n v="68320"/>
    <n v="68320"/>
    <n v="102480"/>
    <n v="68320"/>
    <n v="68320"/>
    <n v="68320"/>
    <n v="68320"/>
    <n v="102480"/>
    <n v="68320"/>
    <n v="78153"/>
    <n v="197640"/>
  </r>
  <r>
    <n v="13"/>
    <x v="28"/>
    <n v="3"/>
    <n v="5"/>
    <n v="2"/>
    <n v="0"/>
    <n v="10"/>
    <s v="E"/>
    <n v="1"/>
    <x v="0"/>
    <x v="0"/>
    <x v="0"/>
    <x v="2"/>
    <x v="0"/>
    <n v="13201"/>
    <n v="1"/>
    <n v="1"/>
    <n v="4"/>
    <x v="0"/>
    <x v="3"/>
    <n v="61000"/>
    <n v="68320"/>
    <n v="68320"/>
    <n v="68320"/>
    <n v="102480"/>
    <n v="68320"/>
    <n v="68320"/>
    <n v="68320"/>
    <n v="68320"/>
    <n v="102480"/>
    <n v="68320"/>
    <n v="78153"/>
    <n v="197640"/>
  </r>
  <r>
    <n v="13"/>
    <x v="28"/>
    <n v="3"/>
    <n v="5"/>
    <n v="2"/>
    <n v="0"/>
    <n v="10"/>
    <s v="E"/>
    <n v="1"/>
    <x v="0"/>
    <x v="0"/>
    <x v="0"/>
    <x v="2"/>
    <x v="0"/>
    <n v="13201"/>
    <n v="1"/>
    <n v="1"/>
    <n v="4"/>
    <x v="0"/>
    <x v="4"/>
    <n v="61000"/>
    <n v="68320"/>
    <n v="68320"/>
    <n v="0"/>
    <n v="0"/>
    <n v="0"/>
    <n v="0"/>
    <n v="0"/>
    <n v="0"/>
    <n v="0"/>
    <n v="0"/>
    <n v="0"/>
    <n v="197640"/>
  </r>
  <r>
    <n v="13"/>
    <x v="28"/>
    <n v="3"/>
    <n v="5"/>
    <n v="2"/>
    <n v="0"/>
    <n v="10"/>
    <s v="E"/>
    <n v="1"/>
    <x v="0"/>
    <x v="0"/>
    <x v="0"/>
    <x v="2"/>
    <x v="0"/>
    <n v="13201"/>
    <n v="1"/>
    <n v="1"/>
    <n v="4"/>
    <x v="0"/>
    <x v="5"/>
    <n v="0"/>
    <n v="0"/>
    <n v="0"/>
    <n v="68320"/>
    <n v="102480"/>
    <n v="68320"/>
    <n v="68320"/>
    <n v="68320"/>
    <n v="68320"/>
    <n v="102480"/>
    <n v="68320"/>
    <n v="78153"/>
    <n v="0"/>
  </r>
  <r>
    <n v="13"/>
    <x v="29"/>
    <n v="3"/>
    <n v="5"/>
    <n v="4"/>
    <n v="0"/>
    <n v="2"/>
    <s v="M"/>
    <n v="1"/>
    <x v="0"/>
    <x v="0"/>
    <x v="0"/>
    <x v="2"/>
    <x v="0"/>
    <n v="13201"/>
    <n v="1"/>
    <n v="1"/>
    <n v="9"/>
    <x v="0"/>
    <x v="0"/>
    <n v="37674"/>
    <n v="0"/>
    <n v="0"/>
    <n v="0"/>
    <n v="0"/>
    <n v="0"/>
    <n v="0"/>
    <n v="7266"/>
    <n v="11584"/>
    <n v="5288"/>
    <n v="0"/>
    <n v="24571"/>
    <n v="37674"/>
  </r>
  <r>
    <n v="13"/>
    <x v="29"/>
    <n v="3"/>
    <n v="5"/>
    <n v="4"/>
    <n v="0"/>
    <n v="2"/>
    <s v="M"/>
    <n v="1"/>
    <x v="0"/>
    <x v="0"/>
    <x v="0"/>
    <x v="2"/>
    <x v="0"/>
    <n v="13201"/>
    <n v="1"/>
    <n v="1"/>
    <n v="9"/>
    <x v="0"/>
    <x v="3"/>
    <n v="37674"/>
    <n v="0"/>
    <n v="0"/>
    <n v="0"/>
    <n v="0"/>
    <n v="0"/>
    <n v="0"/>
    <n v="7266"/>
    <n v="11584"/>
    <n v="5288"/>
    <n v="0"/>
    <n v="24571"/>
    <n v="37674"/>
  </r>
  <r>
    <n v="13"/>
    <x v="29"/>
    <n v="3"/>
    <n v="5"/>
    <n v="4"/>
    <n v="0"/>
    <n v="2"/>
    <s v="M"/>
    <n v="1"/>
    <x v="0"/>
    <x v="0"/>
    <x v="0"/>
    <x v="2"/>
    <x v="0"/>
    <n v="13201"/>
    <n v="1"/>
    <n v="1"/>
    <n v="9"/>
    <x v="0"/>
    <x v="4"/>
    <n v="6643.53"/>
    <n v="6013.83"/>
    <n v="3859.55"/>
    <n v="0"/>
    <n v="0"/>
    <n v="0"/>
    <n v="0"/>
    <n v="0"/>
    <n v="0"/>
    <n v="0"/>
    <n v="0"/>
    <n v="0"/>
    <n v="16516.91"/>
  </r>
  <r>
    <n v="13"/>
    <x v="29"/>
    <n v="3"/>
    <n v="5"/>
    <n v="4"/>
    <n v="0"/>
    <n v="2"/>
    <s v="M"/>
    <n v="1"/>
    <x v="0"/>
    <x v="0"/>
    <x v="0"/>
    <x v="2"/>
    <x v="0"/>
    <n v="13201"/>
    <n v="1"/>
    <n v="1"/>
    <n v="9"/>
    <x v="0"/>
    <x v="5"/>
    <n v="31030.47"/>
    <n v="-6013.83"/>
    <n v="-3859.55"/>
    <n v="0"/>
    <n v="0"/>
    <n v="0"/>
    <n v="0"/>
    <n v="7266"/>
    <n v="11584"/>
    <n v="5288"/>
    <n v="0"/>
    <n v="24571"/>
    <n v="21157.09"/>
  </r>
  <r>
    <n v="13"/>
    <x v="29"/>
    <n v="3"/>
    <n v="5"/>
    <n v="4"/>
    <n v="0"/>
    <n v="13"/>
    <s v="E"/>
    <n v="30"/>
    <x v="0"/>
    <x v="0"/>
    <x v="0"/>
    <x v="2"/>
    <x v="0"/>
    <n v="13201"/>
    <n v="1"/>
    <n v="1"/>
    <n v="9"/>
    <x v="0"/>
    <x v="0"/>
    <n v="5924"/>
    <n v="0"/>
    <n v="0"/>
    <n v="0"/>
    <n v="0"/>
    <n v="0"/>
    <n v="0"/>
    <n v="0"/>
    <n v="0"/>
    <n v="0"/>
    <n v="0"/>
    <n v="80459"/>
    <n v="5924"/>
  </r>
  <r>
    <n v="13"/>
    <x v="29"/>
    <n v="3"/>
    <n v="5"/>
    <n v="4"/>
    <n v="0"/>
    <n v="13"/>
    <s v="E"/>
    <n v="30"/>
    <x v="0"/>
    <x v="0"/>
    <x v="0"/>
    <x v="2"/>
    <x v="0"/>
    <n v="13201"/>
    <n v="1"/>
    <n v="1"/>
    <n v="9"/>
    <x v="0"/>
    <x v="3"/>
    <n v="5924"/>
    <n v="0"/>
    <n v="0"/>
    <n v="0"/>
    <n v="0"/>
    <n v="0"/>
    <n v="0"/>
    <n v="0"/>
    <n v="0"/>
    <n v="0"/>
    <n v="0"/>
    <n v="80459"/>
    <n v="5924"/>
  </r>
  <r>
    <n v="13"/>
    <x v="29"/>
    <n v="3"/>
    <n v="5"/>
    <n v="4"/>
    <n v="0"/>
    <n v="13"/>
    <s v="E"/>
    <n v="30"/>
    <x v="0"/>
    <x v="0"/>
    <x v="0"/>
    <x v="2"/>
    <x v="0"/>
    <n v="13201"/>
    <n v="1"/>
    <n v="1"/>
    <n v="9"/>
    <x v="0"/>
    <x v="4"/>
    <n v="5924"/>
    <n v="0"/>
    <n v="0"/>
    <n v="0"/>
    <n v="0"/>
    <n v="0"/>
    <n v="0"/>
    <n v="0"/>
    <n v="0"/>
    <n v="0"/>
    <n v="0"/>
    <n v="0"/>
    <n v="5924"/>
  </r>
  <r>
    <n v="13"/>
    <x v="29"/>
    <n v="3"/>
    <n v="5"/>
    <n v="4"/>
    <n v="0"/>
    <n v="13"/>
    <s v="E"/>
    <n v="30"/>
    <x v="0"/>
    <x v="0"/>
    <x v="0"/>
    <x v="2"/>
    <x v="0"/>
    <n v="13201"/>
    <n v="1"/>
    <n v="1"/>
    <n v="9"/>
    <x v="0"/>
    <x v="5"/>
    <n v="0"/>
    <n v="0"/>
    <n v="0"/>
    <n v="0"/>
    <n v="0"/>
    <n v="0"/>
    <n v="0"/>
    <n v="0"/>
    <n v="0"/>
    <n v="0"/>
    <n v="0"/>
    <n v="80459"/>
    <n v="0"/>
  </r>
  <r>
    <n v="13"/>
    <x v="30"/>
    <n v="3"/>
    <n v="7"/>
    <n v="1"/>
    <n v="0"/>
    <n v="11"/>
    <s v="E"/>
    <n v="3"/>
    <x v="0"/>
    <x v="0"/>
    <x v="0"/>
    <x v="2"/>
    <x v="0"/>
    <n v="13201"/>
    <n v="1"/>
    <n v="1"/>
    <n v="9"/>
    <x v="0"/>
    <x v="0"/>
    <n v="0"/>
    <n v="0"/>
    <n v="0"/>
    <n v="0"/>
    <n v="0"/>
    <n v="0"/>
    <n v="285740"/>
    <n v="0"/>
    <n v="0"/>
    <n v="0"/>
    <n v="0"/>
    <n v="0"/>
    <n v="0"/>
  </r>
  <r>
    <n v="13"/>
    <x v="30"/>
    <n v="3"/>
    <n v="7"/>
    <n v="1"/>
    <n v="0"/>
    <n v="11"/>
    <s v="E"/>
    <n v="3"/>
    <x v="0"/>
    <x v="0"/>
    <x v="0"/>
    <x v="2"/>
    <x v="0"/>
    <n v="13201"/>
    <n v="1"/>
    <n v="1"/>
    <n v="9"/>
    <x v="0"/>
    <x v="3"/>
    <n v="0"/>
    <n v="0"/>
    <n v="0"/>
    <n v="0"/>
    <n v="0"/>
    <n v="0"/>
    <n v="285740"/>
    <n v="0"/>
    <n v="0"/>
    <n v="0"/>
    <n v="0"/>
    <n v="0"/>
    <n v="0"/>
  </r>
  <r>
    <n v="13"/>
    <x v="30"/>
    <n v="3"/>
    <n v="7"/>
    <n v="1"/>
    <n v="0"/>
    <n v="11"/>
    <s v="E"/>
    <n v="3"/>
    <x v="0"/>
    <x v="0"/>
    <x v="0"/>
    <x v="2"/>
    <x v="0"/>
    <n v="1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0"/>
    <n v="3"/>
    <n v="7"/>
    <n v="1"/>
    <n v="0"/>
    <n v="11"/>
    <s v="E"/>
    <n v="3"/>
    <x v="0"/>
    <x v="0"/>
    <x v="0"/>
    <x v="2"/>
    <x v="0"/>
    <n v="13201"/>
    <n v="1"/>
    <n v="1"/>
    <n v="9"/>
    <x v="0"/>
    <x v="5"/>
    <n v="0"/>
    <n v="0"/>
    <n v="0"/>
    <n v="0"/>
    <n v="0"/>
    <n v="0"/>
    <n v="28574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2"/>
    <x v="0"/>
    <n v="13201"/>
    <n v="1"/>
    <n v="1"/>
    <n v="9"/>
    <x v="0"/>
    <x v="0"/>
    <n v="17732"/>
    <n v="886610"/>
    <n v="0"/>
    <n v="0"/>
    <n v="17375"/>
    <n v="0"/>
    <n v="868877"/>
    <n v="0"/>
    <n v="0"/>
    <n v="0"/>
    <n v="0"/>
    <n v="13231"/>
    <n v="904342"/>
  </r>
  <r>
    <n v="13"/>
    <x v="0"/>
    <n v="1"/>
    <n v="6"/>
    <n v="2"/>
    <n v="0"/>
    <n v="6"/>
    <s v="A"/>
    <n v="1"/>
    <x v="0"/>
    <x v="0"/>
    <x v="0"/>
    <x v="2"/>
    <x v="0"/>
    <n v="13201"/>
    <n v="1"/>
    <n v="1"/>
    <n v="9"/>
    <x v="0"/>
    <x v="1"/>
    <n v="2932.9"/>
    <n v="157229.59"/>
    <n v="0"/>
    <n v="0"/>
    <n v="0"/>
    <n v="0"/>
    <n v="0"/>
    <n v="0"/>
    <n v="0"/>
    <n v="0"/>
    <n v="0"/>
    <n v="0"/>
    <n v="160162.49"/>
  </r>
  <r>
    <n v="13"/>
    <x v="0"/>
    <n v="1"/>
    <n v="6"/>
    <n v="2"/>
    <n v="0"/>
    <n v="6"/>
    <s v="A"/>
    <n v="1"/>
    <x v="0"/>
    <x v="0"/>
    <x v="0"/>
    <x v="2"/>
    <x v="0"/>
    <n v="13201"/>
    <n v="1"/>
    <n v="1"/>
    <n v="9"/>
    <x v="0"/>
    <x v="2"/>
    <n v="17732"/>
    <n v="0"/>
    <n v="0"/>
    <n v="0"/>
    <n v="0"/>
    <n v="0"/>
    <n v="0"/>
    <n v="0"/>
    <n v="0"/>
    <n v="0"/>
    <n v="0"/>
    <n v="0"/>
    <n v="17732"/>
  </r>
  <r>
    <n v="13"/>
    <x v="0"/>
    <n v="1"/>
    <n v="6"/>
    <n v="2"/>
    <n v="0"/>
    <n v="6"/>
    <s v="A"/>
    <n v="1"/>
    <x v="0"/>
    <x v="0"/>
    <x v="0"/>
    <x v="2"/>
    <x v="0"/>
    <n v="13201"/>
    <n v="1"/>
    <n v="1"/>
    <n v="9"/>
    <x v="0"/>
    <x v="3"/>
    <n v="2932.9"/>
    <n v="1043839.59"/>
    <n v="0"/>
    <n v="0"/>
    <n v="17375"/>
    <n v="0"/>
    <n v="868877"/>
    <n v="0"/>
    <n v="0"/>
    <n v="0"/>
    <n v="0"/>
    <n v="13231"/>
    <n v="1046772.49"/>
  </r>
  <r>
    <n v="13"/>
    <x v="0"/>
    <n v="1"/>
    <n v="6"/>
    <n v="2"/>
    <n v="0"/>
    <n v="6"/>
    <s v="A"/>
    <n v="1"/>
    <x v="0"/>
    <x v="0"/>
    <x v="0"/>
    <x v="2"/>
    <x v="0"/>
    <n v="13201"/>
    <n v="1"/>
    <n v="1"/>
    <n v="9"/>
    <x v="0"/>
    <x v="4"/>
    <n v="0"/>
    <n v="1041978.91"/>
    <n v="4793.58"/>
    <n v="0"/>
    <n v="0"/>
    <n v="0"/>
    <n v="0"/>
    <n v="0"/>
    <n v="0"/>
    <n v="0"/>
    <n v="0"/>
    <n v="0"/>
    <n v="1046772.49"/>
  </r>
  <r>
    <n v="13"/>
    <x v="0"/>
    <n v="1"/>
    <n v="6"/>
    <n v="2"/>
    <n v="0"/>
    <n v="6"/>
    <s v="A"/>
    <n v="1"/>
    <x v="0"/>
    <x v="0"/>
    <x v="0"/>
    <x v="2"/>
    <x v="0"/>
    <n v="13201"/>
    <n v="1"/>
    <n v="1"/>
    <n v="9"/>
    <x v="0"/>
    <x v="5"/>
    <n v="2932.9"/>
    <n v="1860.68"/>
    <n v="-4793.58"/>
    <n v="0"/>
    <n v="17375"/>
    <n v="0"/>
    <n v="868877"/>
    <n v="0"/>
    <n v="0"/>
    <n v="0"/>
    <n v="0"/>
    <n v="13231"/>
    <n v="0"/>
  </r>
  <r>
    <n v="13"/>
    <x v="0"/>
    <n v="1"/>
    <n v="6"/>
    <n v="2"/>
    <n v="0"/>
    <n v="6"/>
    <s v="A"/>
    <n v="1"/>
    <x v="0"/>
    <x v="0"/>
    <x v="0"/>
    <x v="2"/>
    <x v="0"/>
    <n v="13201"/>
    <n v="1"/>
    <n v="1"/>
    <n v="30"/>
    <x v="0"/>
    <x v="0"/>
    <n v="0"/>
    <n v="0"/>
    <n v="0"/>
    <n v="0"/>
    <n v="1625"/>
    <n v="0"/>
    <n v="0"/>
    <n v="0"/>
    <n v="0"/>
    <n v="0"/>
    <n v="0"/>
    <n v="1238"/>
    <n v="0"/>
  </r>
  <r>
    <n v="13"/>
    <x v="0"/>
    <n v="1"/>
    <n v="6"/>
    <n v="2"/>
    <n v="0"/>
    <n v="6"/>
    <s v="A"/>
    <n v="1"/>
    <x v="0"/>
    <x v="0"/>
    <x v="0"/>
    <x v="2"/>
    <x v="0"/>
    <n v="13201"/>
    <n v="1"/>
    <n v="1"/>
    <n v="30"/>
    <x v="0"/>
    <x v="3"/>
    <n v="0"/>
    <n v="0"/>
    <n v="0"/>
    <n v="0"/>
    <n v="1625"/>
    <n v="0"/>
    <n v="0"/>
    <n v="0"/>
    <n v="0"/>
    <n v="0"/>
    <n v="0"/>
    <n v="1238"/>
    <n v="0"/>
  </r>
  <r>
    <n v="13"/>
    <x v="0"/>
    <n v="1"/>
    <n v="6"/>
    <n v="2"/>
    <n v="0"/>
    <n v="6"/>
    <s v="A"/>
    <n v="1"/>
    <x v="0"/>
    <x v="0"/>
    <x v="0"/>
    <x v="2"/>
    <x v="0"/>
    <n v="13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2"/>
    <x v="0"/>
    <n v="13201"/>
    <n v="1"/>
    <n v="1"/>
    <n v="30"/>
    <x v="0"/>
    <x v="5"/>
    <n v="0"/>
    <n v="0"/>
    <n v="0"/>
    <n v="0"/>
    <n v="1625"/>
    <n v="0"/>
    <n v="0"/>
    <n v="0"/>
    <n v="0"/>
    <n v="0"/>
    <n v="0"/>
    <n v="1238"/>
    <n v="0"/>
  </r>
  <r>
    <n v="13"/>
    <x v="1"/>
    <n v="1"/>
    <n v="6"/>
    <n v="2"/>
    <n v="0"/>
    <n v="6"/>
    <s v="A"/>
    <n v="1"/>
    <x v="0"/>
    <x v="0"/>
    <x v="0"/>
    <x v="2"/>
    <x v="0"/>
    <n v="13201"/>
    <n v="1"/>
    <n v="1"/>
    <n v="9"/>
    <x v="0"/>
    <x v="0"/>
    <n v="8406"/>
    <n v="420299"/>
    <n v="0"/>
    <n v="0"/>
    <n v="0"/>
    <n v="0"/>
    <n v="411892"/>
    <n v="0"/>
    <n v="0"/>
    <n v="0"/>
    <n v="0"/>
    <n v="0"/>
    <n v="428705"/>
  </r>
  <r>
    <n v="13"/>
    <x v="1"/>
    <n v="1"/>
    <n v="6"/>
    <n v="2"/>
    <n v="0"/>
    <n v="6"/>
    <s v="A"/>
    <n v="1"/>
    <x v="0"/>
    <x v="0"/>
    <x v="0"/>
    <x v="2"/>
    <x v="0"/>
    <n v="13201"/>
    <n v="1"/>
    <n v="1"/>
    <n v="9"/>
    <x v="0"/>
    <x v="1"/>
    <n v="0"/>
    <n v="200642.92"/>
    <n v="0"/>
    <n v="0"/>
    <n v="0"/>
    <n v="0"/>
    <n v="0"/>
    <n v="0"/>
    <n v="0"/>
    <n v="0"/>
    <n v="0"/>
    <n v="0"/>
    <n v="200642.92"/>
  </r>
  <r>
    <n v="13"/>
    <x v="1"/>
    <n v="1"/>
    <n v="6"/>
    <n v="2"/>
    <n v="0"/>
    <n v="6"/>
    <s v="A"/>
    <n v="1"/>
    <x v="0"/>
    <x v="0"/>
    <x v="0"/>
    <x v="2"/>
    <x v="0"/>
    <n v="13201"/>
    <n v="1"/>
    <n v="1"/>
    <n v="9"/>
    <x v="0"/>
    <x v="2"/>
    <n v="8406"/>
    <n v="0"/>
    <n v="0"/>
    <n v="0"/>
    <n v="0"/>
    <n v="0"/>
    <n v="0"/>
    <n v="0"/>
    <n v="0"/>
    <n v="0"/>
    <n v="0"/>
    <n v="0"/>
    <n v="8406"/>
  </r>
  <r>
    <n v="13"/>
    <x v="1"/>
    <n v="1"/>
    <n v="6"/>
    <n v="2"/>
    <n v="0"/>
    <n v="6"/>
    <s v="A"/>
    <n v="1"/>
    <x v="0"/>
    <x v="0"/>
    <x v="0"/>
    <x v="2"/>
    <x v="0"/>
    <n v="13201"/>
    <n v="1"/>
    <n v="1"/>
    <n v="9"/>
    <x v="0"/>
    <x v="3"/>
    <n v="0"/>
    <n v="620941.92000000004"/>
    <n v="0"/>
    <n v="0"/>
    <n v="0"/>
    <n v="0"/>
    <n v="411892"/>
    <n v="0"/>
    <n v="0"/>
    <n v="0"/>
    <n v="0"/>
    <n v="0"/>
    <n v="620941.92000000004"/>
  </r>
  <r>
    <n v="13"/>
    <x v="1"/>
    <n v="1"/>
    <n v="6"/>
    <n v="2"/>
    <n v="0"/>
    <n v="6"/>
    <s v="A"/>
    <n v="1"/>
    <x v="0"/>
    <x v="0"/>
    <x v="0"/>
    <x v="2"/>
    <x v="0"/>
    <n v="13201"/>
    <n v="1"/>
    <n v="1"/>
    <n v="9"/>
    <x v="0"/>
    <x v="4"/>
    <n v="0"/>
    <n v="620941.92000000004"/>
    <n v="0"/>
    <n v="0"/>
    <n v="0"/>
    <n v="0"/>
    <n v="0"/>
    <n v="0"/>
    <n v="0"/>
    <n v="0"/>
    <n v="0"/>
    <n v="0"/>
    <n v="620941.92000000004"/>
  </r>
  <r>
    <n v="13"/>
    <x v="1"/>
    <n v="1"/>
    <n v="6"/>
    <n v="2"/>
    <n v="0"/>
    <n v="6"/>
    <s v="A"/>
    <n v="1"/>
    <x v="0"/>
    <x v="0"/>
    <x v="0"/>
    <x v="2"/>
    <x v="0"/>
    <n v="13201"/>
    <n v="1"/>
    <n v="1"/>
    <n v="9"/>
    <x v="0"/>
    <x v="5"/>
    <n v="0"/>
    <n v="0"/>
    <n v="0"/>
    <n v="0"/>
    <n v="0"/>
    <n v="0"/>
    <n v="411892"/>
    <n v="0"/>
    <n v="0"/>
    <n v="0"/>
    <n v="0"/>
    <n v="0"/>
    <n v="0"/>
  </r>
  <r>
    <n v="13"/>
    <x v="2"/>
    <n v="1"/>
    <n v="6"/>
    <n v="2"/>
    <n v="0"/>
    <n v="6"/>
    <s v="A"/>
    <n v="1"/>
    <x v="0"/>
    <x v="0"/>
    <x v="0"/>
    <x v="2"/>
    <x v="0"/>
    <n v="13201"/>
    <n v="1"/>
    <n v="1"/>
    <n v="9"/>
    <x v="0"/>
    <x v="0"/>
    <n v="1299"/>
    <n v="64960"/>
    <n v="0"/>
    <n v="0"/>
    <n v="0"/>
    <n v="0"/>
    <n v="63661"/>
    <n v="0"/>
    <n v="0"/>
    <n v="0"/>
    <n v="0"/>
    <n v="0"/>
    <n v="66259"/>
  </r>
  <r>
    <n v="13"/>
    <x v="2"/>
    <n v="1"/>
    <n v="6"/>
    <n v="2"/>
    <n v="0"/>
    <n v="6"/>
    <s v="A"/>
    <n v="1"/>
    <x v="0"/>
    <x v="0"/>
    <x v="0"/>
    <x v="2"/>
    <x v="0"/>
    <n v="13201"/>
    <n v="1"/>
    <n v="1"/>
    <n v="9"/>
    <x v="0"/>
    <x v="1"/>
    <n v="0"/>
    <n v="14438.53"/>
    <n v="0"/>
    <n v="0"/>
    <n v="0"/>
    <n v="0"/>
    <n v="0"/>
    <n v="0"/>
    <n v="0"/>
    <n v="0"/>
    <n v="0"/>
    <n v="0"/>
    <n v="14438.53"/>
  </r>
  <r>
    <n v="13"/>
    <x v="2"/>
    <n v="1"/>
    <n v="6"/>
    <n v="2"/>
    <n v="0"/>
    <n v="6"/>
    <s v="A"/>
    <n v="1"/>
    <x v="0"/>
    <x v="0"/>
    <x v="0"/>
    <x v="2"/>
    <x v="0"/>
    <n v="13201"/>
    <n v="1"/>
    <n v="1"/>
    <n v="9"/>
    <x v="0"/>
    <x v="2"/>
    <n v="1299"/>
    <n v="0"/>
    <n v="0"/>
    <n v="0"/>
    <n v="0"/>
    <n v="0"/>
    <n v="0"/>
    <n v="0"/>
    <n v="0"/>
    <n v="0"/>
    <n v="0"/>
    <n v="0"/>
    <n v="1299"/>
  </r>
  <r>
    <n v="13"/>
    <x v="2"/>
    <n v="1"/>
    <n v="6"/>
    <n v="2"/>
    <n v="0"/>
    <n v="6"/>
    <s v="A"/>
    <n v="1"/>
    <x v="0"/>
    <x v="0"/>
    <x v="0"/>
    <x v="2"/>
    <x v="0"/>
    <n v="13201"/>
    <n v="1"/>
    <n v="1"/>
    <n v="9"/>
    <x v="0"/>
    <x v="3"/>
    <n v="0"/>
    <n v="79398.53"/>
    <n v="0"/>
    <n v="0"/>
    <n v="0"/>
    <n v="0"/>
    <n v="63661"/>
    <n v="0"/>
    <n v="0"/>
    <n v="0"/>
    <n v="0"/>
    <n v="0"/>
    <n v="79398.53"/>
  </r>
  <r>
    <n v="13"/>
    <x v="2"/>
    <n v="1"/>
    <n v="6"/>
    <n v="2"/>
    <n v="0"/>
    <n v="6"/>
    <s v="A"/>
    <n v="1"/>
    <x v="0"/>
    <x v="0"/>
    <x v="0"/>
    <x v="2"/>
    <x v="0"/>
    <n v="13201"/>
    <n v="1"/>
    <n v="1"/>
    <n v="9"/>
    <x v="0"/>
    <x v="4"/>
    <n v="0"/>
    <n v="79398.53"/>
    <n v="0"/>
    <n v="0"/>
    <n v="0"/>
    <n v="0"/>
    <n v="0"/>
    <n v="0"/>
    <n v="0"/>
    <n v="0"/>
    <n v="0"/>
    <n v="0"/>
    <n v="79398.53"/>
  </r>
  <r>
    <n v="13"/>
    <x v="2"/>
    <n v="1"/>
    <n v="6"/>
    <n v="2"/>
    <n v="0"/>
    <n v="6"/>
    <s v="A"/>
    <n v="1"/>
    <x v="0"/>
    <x v="0"/>
    <x v="0"/>
    <x v="2"/>
    <x v="0"/>
    <n v="13201"/>
    <n v="1"/>
    <n v="1"/>
    <n v="9"/>
    <x v="0"/>
    <x v="5"/>
    <n v="0"/>
    <n v="0"/>
    <n v="0"/>
    <n v="0"/>
    <n v="0"/>
    <n v="0"/>
    <n v="63661"/>
    <n v="0"/>
    <n v="0"/>
    <n v="0"/>
    <n v="0"/>
    <n v="0"/>
    <n v="0"/>
  </r>
  <r>
    <n v="13"/>
    <x v="3"/>
    <n v="1"/>
    <n v="6"/>
    <n v="2"/>
    <n v="0"/>
    <n v="6"/>
    <s v="A"/>
    <n v="1"/>
    <x v="0"/>
    <x v="0"/>
    <x v="0"/>
    <x v="2"/>
    <x v="0"/>
    <n v="13201"/>
    <n v="1"/>
    <n v="1"/>
    <n v="9"/>
    <x v="0"/>
    <x v="0"/>
    <n v="986"/>
    <n v="49295"/>
    <n v="0"/>
    <n v="0"/>
    <n v="0"/>
    <n v="0"/>
    <n v="48307"/>
    <n v="0"/>
    <n v="0"/>
    <n v="0"/>
    <n v="0"/>
    <n v="0"/>
    <n v="50281"/>
  </r>
  <r>
    <n v="13"/>
    <x v="3"/>
    <n v="1"/>
    <n v="6"/>
    <n v="2"/>
    <n v="0"/>
    <n v="6"/>
    <s v="A"/>
    <n v="1"/>
    <x v="0"/>
    <x v="0"/>
    <x v="0"/>
    <x v="2"/>
    <x v="0"/>
    <n v="13201"/>
    <n v="1"/>
    <n v="1"/>
    <n v="9"/>
    <x v="0"/>
    <x v="2"/>
    <n v="986"/>
    <n v="11438.68"/>
    <n v="0"/>
    <n v="0"/>
    <n v="0"/>
    <n v="0"/>
    <n v="0"/>
    <n v="0"/>
    <n v="0"/>
    <n v="0"/>
    <n v="0"/>
    <n v="0"/>
    <n v="12424.68"/>
  </r>
  <r>
    <n v="13"/>
    <x v="3"/>
    <n v="1"/>
    <n v="6"/>
    <n v="2"/>
    <n v="0"/>
    <n v="6"/>
    <s v="A"/>
    <n v="1"/>
    <x v="0"/>
    <x v="0"/>
    <x v="0"/>
    <x v="2"/>
    <x v="0"/>
    <n v="13201"/>
    <n v="1"/>
    <n v="1"/>
    <n v="9"/>
    <x v="0"/>
    <x v="3"/>
    <n v="0"/>
    <n v="37856.32"/>
    <n v="0"/>
    <n v="0"/>
    <n v="0"/>
    <n v="0"/>
    <n v="48307"/>
    <n v="0"/>
    <n v="0"/>
    <n v="0"/>
    <n v="0"/>
    <n v="0"/>
    <n v="37856.32"/>
  </r>
  <r>
    <n v="13"/>
    <x v="3"/>
    <n v="1"/>
    <n v="6"/>
    <n v="2"/>
    <n v="0"/>
    <n v="6"/>
    <s v="A"/>
    <n v="1"/>
    <x v="0"/>
    <x v="0"/>
    <x v="0"/>
    <x v="2"/>
    <x v="0"/>
    <n v="13201"/>
    <n v="1"/>
    <n v="1"/>
    <n v="9"/>
    <x v="0"/>
    <x v="4"/>
    <n v="0"/>
    <n v="37856.32"/>
    <n v="0"/>
    <n v="0"/>
    <n v="0"/>
    <n v="0"/>
    <n v="0"/>
    <n v="0"/>
    <n v="0"/>
    <n v="0"/>
    <n v="0"/>
    <n v="0"/>
    <n v="37856.32"/>
  </r>
  <r>
    <n v="13"/>
    <x v="3"/>
    <n v="1"/>
    <n v="6"/>
    <n v="2"/>
    <n v="0"/>
    <n v="6"/>
    <s v="A"/>
    <n v="1"/>
    <x v="0"/>
    <x v="0"/>
    <x v="0"/>
    <x v="2"/>
    <x v="0"/>
    <n v="13201"/>
    <n v="1"/>
    <n v="1"/>
    <n v="9"/>
    <x v="0"/>
    <x v="5"/>
    <n v="0"/>
    <n v="0"/>
    <n v="0"/>
    <n v="0"/>
    <n v="0"/>
    <n v="0"/>
    <n v="48307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201"/>
    <n v="1"/>
    <n v="1"/>
    <n v="30"/>
    <x v="0"/>
    <x v="0"/>
    <n v="692"/>
    <n v="34592"/>
    <n v="0"/>
    <n v="0"/>
    <n v="0"/>
    <n v="0"/>
    <n v="33900"/>
    <n v="0"/>
    <n v="0"/>
    <n v="0"/>
    <n v="0"/>
    <n v="0"/>
    <n v="35284"/>
  </r>
  <r>
    <n v="13"/>
    <x v="4"/>
    <n v="1"/>
    <n v="6"/>
    <n v="2"/>
    <n v="0"/>
    <n v="4"/>
    <s v="A"/>
    <n v="1"/>
    <x v="0"/>
    <x v="0"/>
    <x v="0"/>
    <x v="2"/>
    <x v="0"/>
    <n v="13201"/>
    <n v="1"/>
    <n v="1"/>
    <n v="30"/>
    <x v="0"/>
    <x v="2"/>
    <n v="692"/>
    <n v="34592"/>
    <n v="0"/>
    <n v="0"/>
    <n v="0"/>
    <n v="0"/>
    <n v="0"/>
    <n v="0"/>
    <n v="0"/>
    <n v="0"/>
    <n v="0"/>
    <n v="0"/>
    <n v="35284"/>
  </r>
  <r>
    <n v="13"/>
    <x v="4"/>
    <n v="1"/>
    <n v="6"/>
    <n v="2"/>
    <n v="0"/>
    <n v="4"/>
    <s v="A"/>
    <n v="1"/>
    <x v="0"/>
    <x v="0"/>
    <x v="0"/>
    <x v="2"/>
    <x v="0"/>
    <n v="13201"/>
    <n v="1"/>
    <n v="1"/>
    <n v="30"/>
    <x v="0"/>
    <x v="3"/>
    <n v="0"/>
    <n v="0"/>
    <n v="0"/>
    <n v="0"/>
    <n v="0"/>
    <n v="0"/>
    <n v="3390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201"/>
    <n v="1"/>
    <n v="1"/>
    <n v="30"/>
    <x v="0"/>
    <x v="5"/>
    <n v="0"/>
    <n v="0"/>
    <n v="0"/>
    <n v="0"/>
    <n v="0"/>
    <n v="0"/>
    <n v="3390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201"/>
    <n v="1"/>
    <n v="1"/>
    <n v="33"/>
    <x v="0"/>
    <x v="0"/>
    <n v="4601"/>
    <n v="230035"/>
    <n v="0"/>
    <n v="0"/>
    <n v="0"/>
    <n v="0"/>
    <n v="225433"/>
    <n v="0"/>
    <n v="0"/>
    <n v="0"/>
    <n v="0"/>
    <n v="0"/>
    <n v="234636"/>
  </r>
  <r>
    <n v="13"/>
    <x v="4"/>
    <n v="1"/>
    <n v="6"/>
    <n v="2"/>
    <n v="0"/>
    <n v="4"/>
    <s v="A"/>
    <n v="1"/>
    <x v="0"/>
    <x v="0"/>
    <x v="0"/>
    <x v="2"/>
    <x v="0"/>
    <n v="13201"/>
    <n v="1"/>
    <n v="1"/>
    <n v="33"/>
    <x v="0"/>
    <x v="2"/>
    <n v="4601"/>
    <n v="230035"/>
    <n v="0"/>
    <n v="0"/>
    <n v="0"/>
    <n v="0"/>
    <n v="0"/>
    <n v="0"/>
    <n v="0"/>
    <n v="0"/>
    <n v="0"/>
    <n v="0"/>
    <n v="234636"/>
  </r>
  <r>
    <n v="13"/>
    <x v="4"/>
    <n v="1"/>
    <n v="6"/>
    <n v="2"/>
    <n v="0"/>
    <n v="4"/>
    <s v="A"/>
    <n v="1"/>
    <x v="0"/>
    <x v="0"/>
    <x v="0"/>
    <x v="2"/>
    <x v="0"/>
    <n v="13201"/>
    <n v="1"/>
    <n v="1"/>
    <n v="33"/>
    <x v="0"/>
    <x v="3"/>
    <n v="0"/>
    <n v="0"/>
    <n v="0"/>
    <n v="0"/>
    <n v="0"/>
    <n v="0"/>
    <n v="225433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201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201"/>
    <n v="1"/>
    <n v="1"/>
    <n v="33"/>
    <x v="0"/>
    <x v="5"/>
    <n v="0"/>
    <n v="0"/>
    <n v="0"/>
    <n v="0"/>
    <n v="0"/>
    <n v="0"/>
    <n v="225433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9"/>
    <x v="0"/>
    <x v="0"/>
    <n v="40503"/>
    <n v="2025125"/>
    <n v="0"/>
    <n v="0"/>
    <n v="9442"/>
    <n v="0"/>
    <n v="1984619"/>
    <n v="0"/>
    <n v="0"/>
    <n v="0"/>
    <n v="0"/>
    <n v="7190"/>
    <n v="2065628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9"/>
    <x v="0"/>
    <x v="1"/>
    <n v="0"/>
    <n v="602551.75"/>
    <n v="970.19"/>
    <n v="0"/>
    <n v="0"/>
    <n v="0"/>
    <n v="0"/>
    <n v="0"/>
    <n v="0"/>
    <n v="0"/>
    <n v="0"/>
    <n v="0"/>
    <n v="603521.93999999994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9"/>
    <x v="0"/>
    <x v="2"/>
    <n v="40503"/>
    <n v="0"/>
    <n v="0"/>
    <n v="0"/>
    <n v="0"/>
    <n v="0"/>
    <n v="0"/>
    <n v="0"/>
    <n v="0"/>
    <n v="0"/>
    <n v="0"/>
    <n v="0"/>
    <n v="40503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9"/>
    <x v="0"/>
    <x v="3"/>
    <n v="0"/>
    <n v="2627676.75"/>
    <n v="970.19"/>
    <n v="0"/>
    <n v="9442"/>
    <n v="0"/>
    <n v="1984619"/>
    <n v="0"/>
    <n v="0"/>
    <n v="0"/>
    <n v="0"/>
    <n v="7190"/>
    <n v="2628646.94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9"/>
    <x v="0"/>
    <x v="4"/>
    <n v="0"/>
    <n v="2626265.73"/>
    <n v="2381.21"/>
    <n v="0"/>
    <n v="0"/>
    <n v="0"/>
    <n v="0"/>
    <n v="0"/>
    <n v="0"/>
    <n v="0"/>
    <n v="0"/>
    <n v="0"/>
    <n v="2628646.94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9"/>
    <x v="0"/>
    <x v="5"/>
    <n v="0"/>
    <n v="1411.02"/>
    <n v="-1411.02"/>
    <n v="0"/>
    <n v="9442"/>
    <n v="0"/>
    <n v="1984619"/>
    <n v="0"/>
    <n v="0"/>
    <n v="0"/>
    <n v="0"/>
    <n v="7190"/>
    <n v="0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30"/>
    <x v="0"/>
    <x v="0"/>
    <n v="949"/>
    <n v="47446"/>
    <n v="0"/>
    <n v="0"/>
    <n v="1504"/>
    <n v="0"/>
    <n v="46496"/>
    <n v="0"/>
    <n v="0"/>
    <n v="0"/>
    <n v="0"/>
    <n v="1146"/>
    <n v="48395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30"/>
    <x v="0"/>
    <x v="1"/>
    <n v="0"/>
    <n v="185.01"/>
    <n v="333.5"/>
    <n v="0"/>
    <n v="0"/>
    <n v="0"/>
    <n v="0"/>
    <n v="0"/>
    <n v="0"/>
    <n v="0"/>
    <n v="0"/>
    <n v="0"/>
    <n v="518.51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30"/>
    <x v="0"/>
    <x v="2"/>
    <n v="949"/>
    <n v="11414.41"/>
    <n v="0"/>
    <n v="0"/>
    <n v="0"/>
    <n v="0"/>
    <n v="0"/>
    <n v="0"/>
    <n v="0"/>
    <n v="0"/>
    <n v="0"/>
    <n v="0"/>
    <n v="12363.41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30"/>
    <x v="0"/>
    <x v="3"/>
    <n v="0"/>
    <n v="36216.6"/>
    <n v="333.5"/>
    <n v="0"/>
    <n v="1504"/>
    <n v="0"/>
    <n v="46496"/>
    <n v="0"/>
    <n v="0"/>
    <n v="0"/>
    <n v="0"/>
    <n v="1146"/>
    <n v="36550.1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30"/>
    <x v="0"/>
    <x v="4"/>
    <n v="0"/>
    <n v="36031.589999999997"/>
    <n v="518.51"/>
    <n v="0"/>
    <n v="0"/>
    <n v="0"/>
    <n v="0"/>
    <n v="0"/>
    <n v="0"/>
    <n v="0"/>
    <n v="0"/>
    <n v="0"/>
    <n v="36550.1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30"/>
    <x v="0"/>
    <x v="5"/>
    <n v="0"/>
    <n v="185.01"/>
    <n v="-185.01"/>
    <n v="0"/>
    <n v="1504"/>
    <n v="0"/>
    <n v="46496"/>
    <n v="0"/>
    <n v="0"/>
    <n v="0"/>
    <n v="0"/>
    <n v="1146"/>
    <n v="0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33"/>
    <x v="0"/>
    <x v="1"/>
    <n v="0"/>
    <n v="464222.04"/>
    <n v="0"/>
    <n v="0"/>
    <n v="0"/>
    <n v="0"/>
    <n v="0"/>
    <n v="0"/>
    <n v="0"/>
    <n v="0"/>
    <n v="0"/>
    <n v="0"/>
    <n v="464222.04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33"/>
    <x v="0"/>
    <x v="2"/>
    <n v="0"/>
    <n v="0.01"/>
    <n v="0"/>
    <n v="0"/>
    <n v="0"/>
    <n v="0"/>
    <n v="0"/>
    <n v="0"/>
    <n v="0"/>
    <n v="0"/>
    <n v="0"/>
    <n v="0"/>
    <n v="0.01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33"/>
    <x v="0"/>
    <x v="3"/>
    <n v="0"/>
    <n v="464222.03"/>
    <n v="0"/>
    <n v="0"/>
    <n v="0"/>
    <n v="0"/>
    <n v="0"/>
    <n v="0"/>
    <n v="0"/>
    <n v="0"/>
    <n v="0"/>
    <n v="0"/>
    <n v="464222.03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33"/>
    <x v="0"/>
    <x v="4"/>
    <n v="0"/>
    <n v="464222.03"/>
    <n v="0"/>
    <n v="0"/>
    <n v="0"/>
    <n v="0"/>
    <n v="0"/>
    <n v="0"/>
    <n v="0"/>
    <n v="0"/>
    <n v="0"/>
    <n v="0"/>
    <n v="464222.03"/>
  </r>
  <r>
    <n v="13"/>
    <x v="4"/>
    <n v="1"/>
    <n v="6"/>
    <n v="2"/>
    <n v="0"/>
    <n v="6"/>
    <s v="A"/>
    <n v="1"/>
    <x v="0"/>
    <x v="0"/>
    <x v="0"/>
    <x v="2"/>
    <x v="0"/>
    <n v="13201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0"/>
    <x v="0"/>
    <x v="2"/>
    <x v="0"/>
    <n v="13201"/>
    <n v="1"/>
    <n v="1"/>
    <n v="9"/>
    <x v="0"/>
    <x v="0"/>
    <n v="2257"/>
    <n v="112834"/>
    <n v="0"/>
    <n v="0"/>
    <n v="0"/>
    <n v="0"/>
    <n v="110575"/>
    <n v="0"/>
    <n v="0"/>
    <n v="0"/>
    <n v="0"/>
    <n v="0"/>
    <n v="115091"/>
  </r>
  <r>
    <n v="13"/>
    <x v="5"/>
    <n v="1"/>
    <n v="6"/>
    <n v="2"/>
    <n v="0"/>
    <n v="6"/>
    <s v="A"/>
    <n v="1"/>
    <x v="0"/>
    <x v="0"/>
    <x v="0"/>
    <x v="2"/>
    <x v="0"/>
    <n v="13201"/>
    <n v="1"/>
    <n v="1"/>
    <n v="9"/>
    <x v="0"/>
    <x v="1"/>
    <n v="0"/>
    <n v="38996.26"/>
    <n v="0"/>
    <n v="0"/>
    <n v="0"/>
    <n v="0"/>
    <n v="0"/>
    <n v="0"/>
    <n v="0"/>
    <n v="0"/>
    <n v="0"/>
    <n v="0"/>
    <n v="38996.26"/>
  </r>
  <r>
    <n v="13"/>
    <x v="5"/>
    <n v="1"/>
    <n v="6"/>
    <n v="2"/>
    <n v="0"/>
    <n v="6"/>
    <s v="A"/>
    <n v="1"/>
    <x v="0"/>
    <x v="0"/>
    <x v="0"/>
    <x v="2"/>
    <x v="0"/>
    <n v="13201"/>
    <n v="1"/>
    <n v="1"/>
    <n v="9"/>
    <x v="0"/>
    <x v="2"/>
    <n v="2257"/>
    <n v="0"/>
    <n v="0"/>
    <n v="0"/>
    <n v="0"/>
    <n v="0"/>
    <n v="0"/>
    <n v="0"/>
    <n v="0"/>
    <n v="0"/>
    <n v="0"/>
    <n v="0"/>
    <n v="2257"/>
  </r>
  <r>
    <n v="13"/>
    <x v="5"/>
    <n v="1"/>
    <n v="6"/>
    <n v="2"/>
    <n v="0"/>
    <n v="6"/>
    <s v="A"/>
    <n v="1"/>
    <x v="0"/>
    <x v="0"/>
    <x v="0"/>
    <x v="2"/>
    <x v="0"/>
    <n v="13201"/>
    <n v="1"/>
    <n v="1"/>
    <n v="9"/>
    <x v="0"/>
    <x v="3"/>
    <n v="0"/>
    <n v="151830.26"/>
    <n v="0"/>
    <n v="0"/>
    <n v="0"/>
    <n v="0"/>
    <n v="110575"/>
    <n v="0"/>
    <n v="0"/>
    <n v="0"/>
    <n v="0"/>
    <n v="0"/>
    <n v="151830.26"/>
  </r>
  <r>
    <n v="13"/>
    <x v="5"/>
    <n v="1"/>
    <n v="6"/>
    <n v="2"/>
    <n v="0"/>
    <n v="6"/>
    <s v="A"/>
    <n v="1"/>
    <x v="0"/>
    <x v="0"/>
    <x v="0"/>
    <x v="2"/>
    <x v="0"/>
    <n v="13201"/>
    <n v="1"/>
    <n v="1"/>
    <n v="9"/>
    <x v="0"/>
    <x v="4"/>
    <n v="0"/>
    <n v="151830.26"/>
    <n v="0"/>
    <n v="0"/>
    <n v="0"/>
    <n v="0"/>
    <n v="0"/>
    <n v="0"/>
    <n v="0"/>
    <n v="0"/>
    <n v="0"/>
    <n v="0"/>
    <n v="151830.26"/>
  </r>
  <r>
    <n v="13"/>
    <x v="5"/>
    <n v="1"/>
    <n v="6"/>
    <n v="2"/>
    <n v="0"/>
    <n v="6"/>
    <s v="A"/>
    <n v="1"/>
    <x v="0"/>
    <x v="0"/>
    <x v="0"/>
    <x v="2"/>
    <x v="0"/>
    <n v="13201"/>
    <n v="1"/>
    <n v="1"/>
    <n v="9"/>
    <x v="0"/>
    <x v="5"/>
    <n v="0"/>
    <n v="0"/>
    <n v="0"/>
    <n v="0"/>
    <n v="0"/>
    <n v="0"/>
    <n v="110575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"/>
    <x v="0"/>
    <x v="0"/>
    <n v="53604"/>
    <n v="2680188"/>
    <n v="0"/>
    <n v="0"/>
    <n v="0"/>
    <n v="0"/>
    <n v="2626581"/>
    <n v="0"/>
    <n v="0"/>
    <n v="0"/>
    <n v="0"/>
    <n v="0"/>
    <n v="2733792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"/>
    <x v="0"/>
    <x v="1"/>
    <n v="0"/>
    <n v="39805.629999999997"/>
    <n v="0"/>
    <n v="0"/>
    <n v="0"/>
    <n v="0"/>
    <n v="0"/>
    <n v="0"/>
    <n v="0"/>
    <n v="0"/>
    <n v="0"/>
    <n v="0"/>
    <n v="39805.62999999999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"/>
    <x v="0"/>
    <x v="2"/>
    <n v="53604"/>
    <n v="0"/>
    <n v="0"/>
    <n v="0"/>
    <n v="0"/>
    <n v="0"/>
    <n v="0"/>
    <n v="0"/>
    <n v="0"/>
    <n v="0"/>
    <n v="0"/>
    <n v="0"/>
    <n v="53604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"/>
    <x v="0"/>
    <x v="3"/>
    <n v="0"/>
    <n v="2719993.63"/>
    <n v="0"/>
    <n v="0"/>
    <n v="0"/>
    <n v="0"/>
    <n v="2626581"/>
    <n v="0"/>
    <n v="0"/>
    <n v="0"/>
    <n v="0"/>
    <n v="0"/>
    <n v="2719993.63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"/>
    <x v="0"/>
    <x v="4"/>
    <n v="0"/>
    <n v="2719993.63"/>
    <n v="0"/>
    <n v="0"/>
    <n v="0"/>
    <n v="0"/>
    <n v="0"/>
    <n v="0"/>
    <n v="0"/>
    <n v="0"/>
    <n v="0"/>
    <n v="0"/>
    <n v="2719993.63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"/>
    <x v="0"/>
    <x v="5"/>
    <n v="0"/>
    <n v="0"/>
    <n v="0"/>
    <n v="0"/>
    <n v="0"/>
    <n v="0"/>
    <n v="2626581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"/>
    <x v="0"/>
    <x v="0"/>
    <n v="97576"/>
    <n v="4878788"/>
    <n v="0"/>
    <n v="0"/>
    <n v="0"/>
    <n v="0"/>
    <n v="4781207"/>
    <n v="0"/>
    <n v="0"/>
    <n v="0"/>
    <n v="0"/>
    <n v="0"/>
    <n v="4976364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"/>
    <x v="0"/>
    <x v="1"/>
    <n v="0"/>
    <n v="11318.41"/>
    <n v="331.94"/>
    <n v="0"/>
    <n v="0"/>
    <n v="0"/>
    <n v="0"/>
    <n v="0"/>
    <n v="0"/>
    <n v="0"/>
    <n v="0"/>
    <n v="0"/>
    <n v="11650.35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"/>
    <x v="0"/>
    <x v="2"/>
    <n v="97576"/>
    <n v="1267.0999999999999"/>
    <n v="0"/>
    <n v="0"/>
    <n v="0"/>
    <n v="0"/>
    <n v="0"/>
    <n v="0"/>
    <n v="0"/>
    <n v="0"/>
    <n v="0"/>
    <n v="0"/>
    <n v="98843.1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"/>
    <x v="0"/>
    <x v="3"/>
    <n v="0"/>
    <n v="4888839.3099999996"/>
    <n v="331.94"/>
    <n v="0"/>
    <n v="0"/>
    <n v="0"/>
    <n v="4781207"/>
    <n v="0"/>
    <n v="0"/>
    <n v="0"/>
    <n v="0"/>
    <n v="0"/>
    <n v="4889171.25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"/>
    <x v="0"/>
    <x v="4"/>
    <n v="0"/>
    <n v="4888839.3099999996"/>
    <n v="331.94"/>
    <n v="0"/>
    <n v="0"/>
    <n v="0"/>
    <n v="0"/>
    <n v="0"/>
    <n v="0"/>
    <n v="0"/>
    <n v="0"/>
    <n v="0"/>
    <n v="4889171.25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"/>
    <x v="0"/>
    <x v="5"/>
    <n v="0"/>
    <n v="0"/>
    <n v="0"/>
    <n v="0"/>
    <n v="0"/>
    <n v="0"/>
    <n v="4781207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4"/>
    <x v="0"/>
    <x v="0"/>
    <n v="62433"/>
    <n v="3121622"/>
    <n v="0"/>
    <n v="0"/>
    <n v="0"/>
    <n v="0"/>
    <n v="3059185"/>
    <n v="0"/>
    <n v="0"/>
    <n v="0"/>
    <n v="0"/>
    <n v="0"/>
    <n v="3184055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4"/>
    <x v="0"/>
    <x v="1"/>
    <n v="0"/>
    <n v="925244.74"/>
    <n v="19.73"/>
    <n v="1639.23"/>
    <n v="0"/>
    <n v="0"/>
    <n v="0"/>
    <n v="0"/>
    <n v="0"/>
    <n v="0"/>
    <n v="0"/>
    <n v="0"/>
    <n v="925264.4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4"/>
    <x v="0"/>
    <x v="2"/>
    <n v="62349.97"/>
    <n v="2891.28"/>
    <n v="0"/>
    <n v="0"/>
    <n v="0"/>
    <n v="0"/>
    <n v="0"/>
    <n v="0"/>
    <n v="0"/>
    <n v="0"/>
    <n v="0"/>
    <n v="0"/>
    <n v="65241.25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4"/>
    <x v="0"/>
    <x v="3"/>
    <n v="83.03"/>
    <n v="4043975.46"/>
    <n v="19.73"/>
    <n v="1639.23"/>
    <n v="0"/>
    <n v="0"/>
    <n v="3059185"/>
    <n v="0"/>
    <n v="0"/>
    <n v="0"/>
    <n v="0"/>
    <n v="0"/>
    <n v="4044078.219999999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4"/>
    <x v="0"/>
    <x v="4"/>
    <n v="83.03"/>
    <n v="4043974.16"/>
    <n v="21.03"/>
    <n v="0"/>
    <n v="0"/>
    <n v="0"/>
    <n v="0"/>
    <n v="0"/>
    <n v="0"/>
    <n v="0"/>
    <n v="0"/>
    <n v="0"/>
    <n v="4044078.219999999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4"/>
    <x v="0"/>
    <x v="5"/>
    <n v="0"/>
    <n v="1.3"/>
    <n v="-1.3"/>
    <n v="1639.23"/>
    <n v="0"/>
    <n v="0"/>
    <n v="3059185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6"/>
    <x v="0"/>
    <x v="0"/>
    <n v="91270"/>
    <n v="4563507"/>
    <n v="0"/>
    <n v="0"/>
    <n v="0"/>
    <n v="0"/>
    <n v="4472233"/>
    <n v="0"/>
    <n v="0"/>
    <n v="0"/>
    <n v="0"/>
    <n v="0"/>
    <n v="465477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6"/>
    <x v="0"/>
    <x v="1"/>
    <n v="0"/>
    <n v="1191442"/>
    <n v="0"/>
    <n v="0"/>
    <n v="0"/>
    <n v="0"/>
    <n v="0"/>
    <n v="0"/>
    <n v="0"/>
    <n v="0"/>
    <n v="0"/>
    <n v="0"/>
    <n v="1191442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6"/>
    <x v="0"/>
    <x v="2"/>
    <n v="91270"/>
    <n v="0"/>
    <n v="0"/>
    <n v="0"/>
    <n v="0"/>
    <n v="0"/>
    <n v="0"/>
    <n v="0"/>
    <n v="0"/>
    <n v="0"/>
    <n v="0"/>
    <n v="0"/>
    <n v="9127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6"/>
    <x v="0"/>
    <x v="3"/>
    <n v="0"/>
    <n v="5754949"/>
    <n v="0"/>
    <n v="0"/>
    <n v="0"/>
    <n v="0"/>
    <n v="4472233"/>
    <n v="0"/>
    <n v="0"/>
    <n v="0"/>
    <n v="0"/>
    <n v="0"/>
    <n v="5754949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6"/>
    <x v="0"/>
    <x v="4"/>
    <n v="0"/>
    <n v="5754949"/>
    <n v="0"/>
    <n v="0"/>
    <n v="0"/>
    <n v="0"/>
    <n v="0"/>
    <n v="0"/>
    <n v="0"/>
    <n v="0"/>
    <n v="0"/>
    <n v="0"/>
    <n v="5754949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6"/>
    <x v="0"/>
    <x v="5"/>
    <n v="0"/>
    <n v="0"/>
    <n v="0"/>
    <n v="0"/>
    <n v="0"/>
    <n v="0"/>
    <n v="4472233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7"/>
    <x v="0"/>
    <x v="0"/>
    <n v="79030"/>
    <n v="3951516"/>
    <n v="0"/>
    <n v="0"/>
    <n v="0"/>
    <n v="0"/>
    <n v="3872482"/>
    <n v="0"/>
    <n v="0"/>
    <n v="0"/>
    <n v="0"/>
    <n v="0"/>
    <n v="403054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7"/>
    <x v="0"/>
    <x v="1"/>
    <n v="772972.66"/>
    <n v="0.81"/>
    <n v="100.15"/>
    <n v="0"/>
    <n v="0"/>
    <n v="0"/>
    <n v="0"/>
    <n v="0"/>
    <n v="0"/>
    <n v="0"/>
    <n v="0"/>
    <n v="0"/>
    <n v="773073.62000000011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7"/>
    <x v="0"/>
    <x v="2"/>
    <n v="79030"/>
    <n v="0"/>
    <n v="0"/>
    <n v="0"/>
    <n v="0"/>
    <n v="0"/>
    <n v="0"/>
    <n v="0"/>
    <n v="0"/>
    <n v="0"/>
    <n v="0"/>
    <n v="0"/>
    <n v="7903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7"/>
    <x v="0"/>
    <x v="3"/>
    <n v="772972.66"/>
    <n v="3951516.81"/>
    <n v="100.15"/>
    <n v="0"/>
    <n v="0"/>
    <n v="0"/>
    <n v="3872482"/>
    <n v="0"/>
    <n v="0"/>
    <n v="0"/>
    <n v="0"/>
    <n v="0"/>
    <n v="4724589.62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7"/>
    <x v="0"/>
    <x v="4"/>
    <n v="0"/>
    <n v="4724488.66"/>
    <n v="100.96"/>
    <n v="0"/>
    <n v="0"/>
    <n v="0"/>
    <n v="0"/>
    <n v="0"/>
    <n v="0"/>
    <n v="0"/>
    <n v="0"/>
    <n v="0"/>
    <n v="4724589.62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7"/>
    <x v="0"/>
    <x v="5"/>
    <n v="772972.66"/>
    <n v="-772971.85"/>
    <n v="-0.81"/>
    <n v="0"/>
    <n v="0"/>
    <n v="0"/>
    <n v="3872482"/>
    <n v="0"/>
    <n v="0"/>
    <n v="0"/>
    <n v="0"/>
    <n v="0"/>
    <n v="5.5879301186223529E-11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2"/>
    <x v="0"/>
    <x v="0"/>
    <n v="71978"/>
    <n v="3598842"/>
    <n v="0"/>
    <n v="0"/>
    <n v="0"/>
    <n v="0"/>
    <n v="3526860"/>
    <n v="0"/>
    <n v="0"/>
    <n v="0"/>
    <n v="0"/>
    <n v="0"/>
    <n v="367082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2"/>
    <x v="0"/>
    <x v="1"/>
    <n v="711698.73"/>
    <n v="456.93"/>
    <n v="329.06"/>
    <n v="0"/>
    <n v="0"/>
    <n v="0"/>
    <n v="0"/>
    <n v="0"/>
    <n v="0"/>
    <n v="0"/>
    <n v="0"/>
    <n v="0"/>
    <n v="712484.72000000009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2"/>
    <x v="0"/>
    <x v="2"/>
    <n v="74285.7"/>
    <n v="0"/>
    <n v="0"/>
    <n v="0"/>
    <n v="0"/>
    <n v="0"/>
    <n v="0"/>
    <n v="0"/>
    <n v="0"/>
    <n v="0"/>
    <n v="0"/>
    <n v="0"/>
    <n v="74285.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2"/>
    <x v="0"/>
    <x v="3"/>
    <n v="709391.03"/>
    <n v="3599298.93"/>
    <n v="329.06"/>
    <n v="0"/>
    <n v="0"/>
    <n v="0"/>
    <n v="3526860"/>
    <n v="0"/>
    <n v="0"/>
    <n v="0"/>
    <n v="0"/>
    <n v="0"/>
    <n v="4309019.019999999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2"/>
    <x v="0"/>
    <x v="4"/>
    <n v="1.1599999999999999"/>
    <n v="4308685.97"/>
    <n v="331.89"/>
    <n v="0"/>
    <n v="0"/>
    <n v="0"/>
    <n v="0"/>
    <n v="0"/>
    <n v="0"/>
    <n v="0"/>
    <n v="0"/>
    <n v="0"/>
    <n v="4309019.019999999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2"/>
    <x v="0"/>
    <x v="5"/>
    <n v="709389.87"/>
    <n v="-709387.04"/>
    <n v="-2.83"/>
    <n v="0"/>
    <n v="0"/>
    <n v="0"/>
    <n v="3526860"/>
    <n v="0"/>
    <n v="0"/>
    <n v="0"/>
    <n v="0"/>
    <n v="0"/>
    <n v="-4.1909586911970109E-11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4"/>
    <x v="0"/>
    <x v="0"/>
    <n v="21080"/>
    <n v="1053995"/>
    <n v="0"/>
    <n v="0"/>
    <n v="0"/>
    <n v="0"/>
    <n v="1032913"/>
    <n v="0"/>
    <n v="0"/>
    <n v="0"/>
    <n v="0"/>
    <n v="0"/>
    <n v="1075075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4"/>
    <x v="0"/>
    <x v="1"/>
    <n v="0"/>
    <n v="177191.74"/>
    <n v="13.74"/>
    <n v="0"/>
    <n v="0"/>
    <n v="0"/>
    <n v="0"/>
    <n v="0"/>
    <n v="0"/>
    <n v="0"/>
    <n v="0"/>
    <n v="0"/>
    <n v="177205.47999999998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4"/>
    <x v="0"/>
    <x v="2"/>
    <n v="21080"/>
    <n v="0"/>
    <n v="0"/>
    <n v="0"/>
    <n v="0"/>
    <n v="0"/>
    <n v="0"/>
    <n v="0"/>
    <n v="0"/>
    <n v="0"/>
    <n v="0"/>
    <n v="0"/>
    <n v="2108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4"/>
    <x v="0"/>
    <x v="3"/>
    <n v="0"/>
    <n v="1231186.74"/>
    <n v="13.74"/>
    <n v="0"/>
    <n v="0"/>
    <n v="0"/>
    <n v="1032913"/>
    <n v="0"/>
    <n v="0"/>
    <n v="0"/>
    <n v="0"/>
    <n v="0"/>
    <n v="1231200.48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4"/>
    <x v="0"/>
    <x v="4"/>
    <n v="0"/>
    <n v="1231186.74"/>
    <n v="13.74"/>
    <n v="0"/>
    <n v="0"/>
    <n v="0"/>
    <n v="0"/>
    <n v="0"/>
    <n v="0"/>
    <n v="0"/>
    <n v="0"/>
    <n v="0"/>
    <n v="1231200.48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4"/>
    <x v="0"/>
    <x v="5"/>
    <n v="0"/>
    <n v="0"/>
    <n v="0"/>
    <n v="0"/>
    <n v="0"/>
    <n v="0"/>
    <n v="1032913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6"/>
    <x v="0"/>
    <x v="0"/>
    <n v="55456"/>
    <n v="2772795"/>
    <n v="0"/>
    <n v="0"/>
    <n v="0"/>
    <n v="0"/>
    <n v="2717335"/>
    <n v="0"/>
    <n v="0"/>
    <n v="0"/>
    <n v="0"/>
    <n v="0"/>
    <n v="2828251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6"/>
    <x v="0"/>
    <x v="1"/>
    <n v="92067.18"/>
    <n v="0"/>
    <n v="2752.65"/>
    <n v="0"/>
    <n v="0"/>
    <n v="0"/>
    <n v="0"/>
    <n v="0"/>
    <n v="0"/>
    <n v="0"/>
    <n v="0"/>
    <n v="0"/>
    <n v="94819.82999999998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6"/>
    <x v="0"/>
    <x v="2"/>
    <n v="55456"/>
    <n v="0"/>
    <n v="0"/>
    <n v="0"/>
    <n v="0"/>
    <n v="0"/>
    <n v="0"/>
    <n v="0"/>
    <n v="0"/>
    <n v="0"/>
    <n v="0"/>
    <n v="0"/>
    <n v="5545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6"/>
    <x v="0"/>
    <x v="3"/>
    <n v="92067.18"/>
    <n v="2772795"/>
    <n v="2752.65"/>
    <n v="0"/>
    <n v="0"/>
    <n v="0"/>
    <n v="2717335"/>
    <n v="0"/>
    <n v="0"/>
    <n v="0"/>
    <n v="0"/>
    <n v="0"/>
    <n v="2867614.83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6"/>
    <x v="0"/>
    <x v="4"/>
    <n v="0"/>
    <n v="2864862.18"/>
    <n v="2401.83"/>
    <n v="0"/>
    <n v="0"/>
    <n v="0"/>
    <n v="0"/>
    <n v="0"/>
    <n v="0"/>
    <n v="0"/>
    <n v="0"/>
    <n v="0"/>
    <n v="2867264.0100000002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6"/>
    <x v="0"/>
    <x v="5"/>
    <n v="92067.18"/>
    <n v="-92067.18"/>
    <n v="350.82"/>
    <n v="0"/>
    <n v="0"/>
    <n v="0"/>
    <n v="2717335"/>
    <n v="0"/>
    <n v="0"/>
    <n v="0"/>
    <n v="0"/>
    <n v="0"/>
    <n v="350.82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8"/>
    <x v="0"/>
    <x v="0"/>
    <n v="32441"/>
    <n v="1622042"/>
    <n v="0"/>
    <n v="0"/>
    <n v="0"/>
    <n v="0"/>
    <n v="1589600"/>
    <n v="0"/>
    <n v="0"/>
    <n v="0"/>
    <n v="0"/>
    <n v="0"/>
    <n v="1654483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8"/>
    <x v="0"/>
    <x v="1"/>
    <n v="0"/>
    <n v="630229.39"/>
    <n v="662.04"/>
    <n v="0"/>
    <n v="0"/>
    <n v="0"/>
    <n v="0"/>
    <n v="0"/>
    <n v="0"/>
    <n v="0"/>
    <n v="0"/>
    <n v="0"/>
    <n v="630891.43000000005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8"/>
    <x v="0"/>
    <x v="2"/>
    <n v="32441"/>
    <n v="0"/>
    <n v="0"/>
    <n v="0"/>
    <n v="0"/>
    <n v="0"/>
    <n v="0"/>
    <n v="0"/>
    <n v="0"/>
    <n v="0"/>
    <n v="0"/>
    <n v="0"/>
    <n v="32441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8"/>
    <x v="0"/>
    <x v="3"/>
    <n v="0"/>
    <n v="2252271.39"/>
    <n v="662.04"/>
    <n v="0"/>
    <n v="0"/>
    <n v="0"/>
    <n v="1589600"/>
    <n v="0"/>
    <n v="0"/>
    <n v="0"/>
    <n v="0"/>
    <n v="0"/>
    <n v="2252933.4300000002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8"/>
    <x v="0"/>
    <x v="4"/>
    <n v="0"/>
    <n v="2252271.39"/>
    <n v="662.04"/>
    <n v="0"/>
    <n v="0"/>
    <n v="0"/>
    <n v="0"/>
    <n v="0"/>
    <n v="0"/>
    <n v="0"/>
    <n v="0"/>
    <n v="0"/>
    <n v="2252933.4300000002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18"/>
    <x v="0"/>
    <x v="5"/>
    <n v="0"/>
    <n v="0"/>
    <n v="0"/>
    <n v="0"/>
    <n v="0"/>
    <n v="0"/>
    <n v="158960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0"/>
    <x v="0"/>
    <x v="0"/>
    <n v="78540"/>
    <n v="3926966"/>
    <n v="0"/>
    <n v="0"/>
    <n v="0"/>
    <n v="0"/>
    <n v="3848422"/>
    <n v="0"/>
    <n v="0"/>
    <n v="0"/>
    <n v="0"/>
    <n v="0"/>
    <n v="400550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0"/>
    <x v="0"/>
    <x v="1"/>
    <n v="0"/>
    <n v="928572.03"/>
    <n v="316.61"/>
    <n v="0"/>
    <n v="0"/>
    <n v="0"/>
    <n v="0"/>
    <n v="0"/>
    <n v="0"/>
    <n v="0"/>
    <n v="0"/>
    <n v="0"/>
    <n v="928888.64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0"/>
    <x v="0"/>
    <x v="2"/>
    <n v="78528.86"/>
    <n v="0"/>
    <n v="0"/>
    <n v="0"/>
    <n v="0"/>
    <n v="0"/>
    <n v="0"/>
    <n v="0"/>
    <n v="0"/>
    <n v="0"/>
    <n v="0"/>
    <n v="0"/>
    <n v="78528.8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0"/>
    <x v="0"/>
    <x v="3"/>
    <n v="11.14"/>
    <n v="4855538.03"/>
    <n v="316.61"/>
    <n v="0"/>
    <n v="0"/>
    <n v="0"/>
    <n v="3848422"/>
    <n v="0"/>
    <n v="0"/>
    <n v="0"/>
    <n v="0"/>
    <n v="0"/>
    <n v="4855865.78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0"/>
    <x v="0"/>
    <x v="4"/>
    <n v="11.14"/>
    <n v="4855511.4800000004"/>
    <n v="343.16"/>
    <n v="0"/>
    <n v="0"/>
    <n v="0"/>
    <n v="0"/>
    <n v="0"/>
    <n v="0"/>
    <n v="0"/>
    <n v="0"/>
    <n v="0"/>
    <n v="4855865.78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0"/>
    <x v="0"/>
    <x v="5"/>
    <n v="0"/>
    <n v="26.55"/>
    <n v="-26.55"/>
    <n v="0"/>
    <n v="0"/>
    <n v="0"/>
    <n v="3848422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3"/>
    <x v="0"/>
    <x v="0"/>
    <n v="75562"/>
    <n v="3778114"/>
    <n v="0"/>
    <n v="0"/>
    <n v="0"/>
    <n v="0"/>
    <n v="3702547"/>
    <n v="0"/>
    <n v="0"/>
    <n v="0"/>
    <n v="0"/>
    <n v="0"/>
    <n v="385367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3"/>
    <x v="0"/>
    <x v="1"/>
    <n v="0"/>
    <n v="797687.17"/>
    <n v="667.22"/>
    <n v="0"/>
    <n v="0"/>
    <n v="0"/>
    <n v="0"/>
    <n v="0"/>
    <n v="0"/>
    <n v="0"/>
    <n v="0"/>
    <n v="0"/>
    <n v="798354.39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3"/>
    <x v="0"/>
    <x v="2"/>
    <n v="75562"/>
    <n v="0"/>
    <n v="154.33000000000001"/>
    <n v="0"/>
    <n v="0"/>
    <n v="0"/>
    <n v="0"/>
    <n v="0"/>
    <n v="0"/>
    <n v="0"/>
    <n v="0"/>
    <n v="0"/>
    <n v="75716.33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3"/>
    <x v="0"/>
    <x v="3"/>
    <n v="0"/>
    <n v="4575801.17"/>
    <n v="512.89"/>
    <n v="0"/>
    <n v="0"/>
    <n v="0"/>
    <n v="3702547"/>
    <n v="0"/>
    <n v="0"/>
    <n v="0"/>
    <n v="0"/>
    <n v="0"/>
    <n v="4576314.059999999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3"/>
    <x v="0"/>
    <x v="4"/>
    <n v="0"/>
    <n v="4575646.84"/>
    <n v="605.23"/>
    <n v="0"/>
    <n v="0"/>
    <n v="0"/>
    <n v="0"/>
    <n v="0"/>
    <n v="0"/>
    <n v="0"/>
    <n v="0"/>
    <n v="0"/>
    <n v="4576252.0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3"/>
    <x v="0"/>
    <x v="5"/>
    <n v="0"/>
    <n v="154.33000000000001"/>
    <n v="-92.34"/>
    <n v="0"/>
    <n v="0"/>
    <n v="0"/>
    <n v="3702547"/>
    <n v="0"/>
    <n v="0"/>
    <n v="0"/>
    <n v="0"/>
    <n v="0"/>
    <n v="61.990000000000009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5"/>
    <x v="0"/>
    <x v="0"/>
    <n v="97817"/>
    <n v="4890794"/>
    <n v="0"/>
    <n v="0"/>
    <n v="0"/>
    <n v="0"/>
    <n v="4792972"/>
    <n v="0"/>
    <n v="0"/>
    <n v="0"/>
    <n v="0"/>
    <n v="0"/>
    <n v="4988611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5"/>
    <x v="0"/>
    <x v="1"/>
    <n v="0"/>
    <n v="65.67"/>
    <n v="323.39"/>
    <n v="0"/>
    <n v="0"/>
    <n v="0"/>
    <n v="0"/>
    <n v="0"/>
    <n v="0"/>
    <n v="0"/>
    <n v="0"/>
    <n v="0"/>
    <n v="389.0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5"/>
    <x v="0"/>
    <x v="2"/>
    <n v="97782.5"/>
    <n v="883591.95"/>
    <n v="28.17"/>
    <n v="0"/>
    <n v="0"/>
    <n v="0"/>
    <n v="0"/>
    <n v="0"/>
    <n v="0"/>
    <n v="0"/>
    <n v="0"/>
    <n v="0"/>
    <n v="981402.62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5"/>
    <x v="0"/>
    <x v="3"/>
    <n v="34.5"/>
    <n v="4007267.72"/>
    <n v="295.22000000000003"/>
    <n v="0"/>
    <n v="0"/>
    <n v="0"/>
    <n v="4792972"/>
    <n v="0"/>
    <n v="0"/>
    <n v="0"/>
    <n v="0"/>
    <n v="0"/>
    <n v="4007597.4400000004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5"/>
    <x v="0"/>
    <x v="4"/>
    <n v="34.5"/>
    <n v="4007220.8"/>
    <n v="336.11"/>
    <n v="0"/>
    <n v="0"/>
    <n v="0"/>
    <n v="0"/>
    <n v="0"/>
    <n v="0"/>
    <n v="0"/>
    <n v="0"/>
    <n v="0"/>
    <n v="4007591.409999999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5"/>
    <x v="0"/>
    <x v="5"/>
    <n v="0"/>
    <n v="46.92"/>
    <n v="-40.89"/>
    <n v="0"/>
    <n v="0"/>
    <n v="0"/>
    <n v="4792972"/>
    <n v="0"/>
    <n v="0"/>
    <n v="0"/>
    <n v="0"/>
    <n v="0"/>
    <n v="6.0300000000000011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6"/>
    <x v="0"/>
    <x v="0"/>
    <n v="14365"/>
    <n v="718272"/>
    <n v="0"/>
    <n v="0"/>
    <n v="0"/>
    <n v="0"/>
    <n v="703905"/>
    <n v="0"/>
    <n v="0"/>
    <n v="0"/>
    <n v="0"/>
    <n v="0"/>
    <n v="73263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6"/>
    <x v="0"/>
    <x v="1"/>
    <n v="0"/>
    <n v="2676153.91"/>
    <n v="9.5"/>
    <n v="0"/>
    <n v="0"/>
    <n v="0"/>
    <n v="0"/>
    <n v="0"/>
    <n v="0"/>
    <n v="0"/>
    <n v="0"/>
    <n v="0"/>
    <n v="2676163.41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6"/>
    <x v="0"/>
    <x v="2"/>
    <n v="14257.84"/>
    <n v="0"/>
    <n v="0"/>
    <n v="0"/>
    <n v="0"/>
    <n v="0"/>
    <n v="0"/>
    <n v="0"/>
    <n v="0"/>
    <n v="0"/>
    <n v="0"/>
    <n v="0"/>
    <n v="14257.84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6"/>
    <x v="0"/>
    <x v="3"/>
    <n v="107.16"/>
    <n v="3394425.91"/>
    <n v="9.5"/>
    <n v="0"/>
    <n v="0"/>
    <n v="0"/>
    <n v="703905"/>
    <n v="0"/>
    <n v="0"/>
    <n v="0"/>
    <n v="0"/>
    <n v="0"/>
    <n v="3394542.5700000003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6"/>
    <x v="0"/>
    <x v="4"/>
    <n v="107.16"/>
    <n v="3394425.91"/>
    <n v="9.5"/>
    <n v="0"/>
    <n v="0"/>
    <n v="0"/>
    <n v="0"/>
    <n v="0"/>
    <n v="0"/>
    <n v="0"/>
    <n v="0"/>
    <n v="0"/>
    <n v="3394542.5700000003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6"/>
    <x v="0"/>
    <x v="5"/>
    <n v="0"/>
    <n v="0"/>
    <n v="0"/>
    <n v="0"/>
    <n v="0"/>
    <n v="0"/>
    <n v="703905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7"/>
    <x v="0"/>
    <x v="0"/>
    <n v="62604"/>
    <n v="3130166"/>
    <n v="0"/>
    <n v="0"/>
    <n v="0"/>
    <n v="0"/>
    <n v="3067558"/>
    <n v="0"/>
    <n v="0"/>
    <n v="0"/>
    <n v="0"/>
    <n v="0"/>
    <n v="319277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7"/>
    <x v="0"/>
    <x v="1"/>
    <n v="1281438.43"/>
    <n v="102.49"/>
    <n v="362.05"/>
    <n v="73.19"/>
    <n v="0"/>
    <n v="0"/>
    <n v="0"/>
    <n v="0"/>
    <n v="0"/>
    <n v="0"/>
    <n v="0"/>
    <n v="0"/>
    <n v="1281902.9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7"/>
    <x v="0"/>
    <x v="2"/>
    <n v="63752.13"/>
    <n v="0"/>
    <n v="0"/>
    <n v="0"/>
    <n v="0"/>
    <n v="0"/>
    <n v="0"/>
    <n v="0"/>
    <n v="0"/>
    <n v="0"/>
    <n v="0"/>
    <n v="0"/>
    <n v="63752.13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7"/>
    <x v="0"/>
    <x v="3"/>
    <n v="1280290.3"/>
    <n v="3130268.49"/>
    <n v="362.05"/>
    <n v="73.19"/>
    <n v="0"/>
    <n v="0"/>
    <n v="3067558"/>
    <n v="0"/>
    <n v="0"/>
    <n v="0"/>
    <n v="0"/>
    <n v="0"/>
    <n v="4410920.84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7"/>
    <x v="0"/>
    <x v="4"/>
    <n v="93.48"/>
    <n v="4410436.01"/>
    <n v="391.35"/>
    <n v="0"/>
    <n v="0"/>
    <n v="0"/>
    <n v="0"/>
    <n v="0"/>
    <n v="0"/>
    <n v="0"/>
    <n v="0"/>
    <n v="0"/>
    <n v="4410920.84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7"/>
    <x v="0"/>
    <x v="5"/>
    <n v="1280196.82"/>
    <n v="-1280167.52"/>
    <n v="-29.3"/>
    <n v="73.19"/>
    <n v="0"/>
    <n v="0"/>
    <n v="3067558"/>
    <n v="0"/>
    <n v="0"/>
    <n v="0"/>
    <n v="0"/>
    <n v="0"/>
    <n v="4.6565418188038166E-11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8"/>
    <x v="0"/>
    <x v="0"/>
    <n v="108940"/>
    <n v="5446959"/>
    <n v="0"/>
    <n v="0"/>
    <n v="0"/>
    <n v="0"/>
    <n v="5338014"/>
    <n v="0"/>
    <n v="0"/>
    <n v="0"/>
    <n v="0"/>
    <n v="0"/>
    <n v="5555899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8"/>
    <x v="0"/>
    <x v="1"/>
    <n v="0"/>
    <n v="842004.66"/>
    <n v="4239.74"/>
    <n v="0"/>
    <n v="0"/>
    <n v="0"/>
    <n v="0"/>
    <n v="0"/>
    <n v="0"/>
    <n v="0"/>
    <n v="0"/>
    <n v="0"/>
    <n v="846244.4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8"/>
    <x v="0"/>
    <x v="2"/>
    <n v="101056.6"/>
    <n v="0"/>
    <n v="0"/>
    <n v="0"/>
    <n v="0"/>
    <n v="0"/>
    <n v="0"/>
    <n v="0"/>
    <n v="0"/>
    <n v="0"/>
    <n v="0"/>
    <n v="0"/>
    <n v="101056.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8"/>
    <x v="0"/>
    <x v="3"/>
    <n v="7883.4"/>
    <n v="6288963.6600000001"/>
    <n v="4239.74"/>
    <n v="0"/>
    <n v="0"/>
    <n v="0"/>
    <n v="5338014"/>
    <n v="0"/>
    <n v="0"/>
    <n v="0"/>
    <n v="0"/>
    <n v="0"/>
    <n v="6301086.800000000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8"/>
    <x v="0"/>
    <x v="4"/>
    <n v="7883.4"/>
    <n v="6288956.25"/>
    <n v="4247.1499999999996"/>
    <n v="0"/>
    <n v="0"/>
    <n v="0"/>
    <n v="0"/>
    <n v="0"/>
    <n v="0"/>
    <n v="0"/>
    <n v="0"/>
    <n v="0"/>
    <n v="6301086.8000000007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28"/>
    <x v="0"/>
    <x v="5"/>
    <n v="0"/>
    <n v="7.41"/>
    <n v="-7.41"/>
    <n v="0"/>
    <n v="0"/>
    <n v="0"/>
    <n v="5338014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0"/>
    <x v="0"/>
    <x v="0"/>
    <n v="293185"/>
    <n v="14659185"/>
    <n v="0"/>
    <n v="0"/>
    <n v="0"/>
    <n v="0"/>
    <n v="14365984"/>
    <n v="0"/>
    <n v="0"/>
    <n v="0"/>
    <n v="0"/>
    <n v="0"/>
    <n v="1495237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0"/>
    <x v="0"/>
    <x v="1"/>
    <n v="0"/>
    <n v="749225.33"/>
    <n v="1676.31"/>
    <n v="0"/>
    <n v="0"/>
    <n v="0"/>
    <n v="0"/>
    <n v="0"/>
    <n v="0"/>
    <n v="0"/>
    <n v="0"/>
    <n v="0"/>
    <n v="750901.64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0"/>
    <x v="0"/>
    <x v="2"/>
    <n v="293185"/>
    <n v="1178.98"/>
    <n v="0"/>
    <n v="0"/>
    <n v="0"/>
    <n v="0"/>
    <n v="0"/>
    <n v="0"/>
    <n v="0"/>
    <n v="0"/>
    <n v="0"/>
    <n v="0"/>
    <n v="294363.98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0"/>
    <x v="0"/>
    <x v="3"/>
    <n v="0"/>
    <n v="15407231.35"/>
    <n v="1676.31"/>
    <n v="0"/>
    <n v="0"/>
    <n v="0"/>
    <n v="14365984"/>
    <n v="0"/>
    <n v="0"/>
    <n v="0"/>
    <n v="0"/>
    <n v="0"/>
    <n v="15408907.6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0"/>
    <x v="0"/>
    <x v="4"/>
    <n v="0"/>
    <n v="15407231.35"/>
    <n v="1676.31"/>
    <n v="0"/>
    <n v="0"/>
    <n v="0"/>
    <n v="0"/>
    <n v="0"/>
    <n v="0"/>
    <n v="0"/>
    <n v="0"/>
    <n v="0"/>
    <n v="15408907.66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0"/>
    <x v="0"/>
    <x v="5"/>
    <n v="0"/>
    <n v="0"/>
    <n v="0"/>
    <n v="0"/>
    <n v="0"/>
    <n v="0"/>
    <n v="14365984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1"/>
    <x v="0"/>
    <x v="0"/>
    <n v="25393"/>
    <n v="1269686"/>
    <n v="0"/>
    <n v="0"/>
    <n v="0"/>
    <n v="0"/>
    <n v="1244291"/>
    <n v="0"/>
    <n v="0"/>
    <n v="0"/>
    <n v="0"/>
    <n v="0"/>
    <n v="1295079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1"/>
    <x v="0"/>
    <x v="1"/>
    <n v="436943.99"/>
    <n v="0"/>
    <n v="0"/>
    <n v="0"/>
    <n v="0"/>
    <n v="0"/>
    <n v="0"/>
    <n v="0"/>
    <n v="0"/>
    <n v="0"/>
    <n v="0"/>
    <n v="0"/>
    <n v="436943.99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1"/>
    <x v="0"/>
    <x v="2"/>
    <n v="25393"/>
    <n v="0"/>
    <n v="0"/>
    <n v="0"/>
    <n v="0"/>
    <n v="0"/>
    <n v="0"/>
    <n v="0"/>
    <n v="0"/>
    <n v="0"/>
    <n v="0"/>
    <n v="0"/>
    <n v="25393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1"/>
    <x v="0"/>
    <x v="3"/>
    <n v="436943.99"/>
    <n v="1269686"/>
    <n v="0"/>
    <n v="0"/>
    <n v="0"/>
    <n v="0"/>
    <n v="1244291"/>
    <n v="0"/>
    <n v="0"/>
    <n v="0"/>
    <n v="0"/>
    <n v="0"/>
    <n v="1706629.99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1"/>
    <x v="0"/>
    <x v="4"/>
    <n v="0"/>
    <n v="1706629.99"/>
    <n v="0"/>
    <n v="0"/>
    <n v="0"/>
    <n v="0"/>
    <n v="0"/>
    <n v="0"/>
    <n v="0"/>
    <n v="0"/>
    <n v="0"/>
    <n v="0"/>
    <n v="1706629.99"/>
  </r>
  <r>
    <n v="13"/>
    <x v="6"/>
    <n v="1"/>
    <n v="6"/>
    <n v="2"/>
    <n v="0"/>
    <n v="3"/>
    <s v="A"/>
    <n v="1"/>
    <x v="0"/>
    <x v="0"/>
    <x v="0"/>
    <x v="2"/>
    <x v="0"/>
    <n v="13201"/>
    <n v="1"/>
    <n v="1"/>
    <n v="31"/>
    <x v="0"/>
    <x v="5"/>
    <n v="436943.99"/>
    <n v="-436943.99"/>
    <n v="0"/>
    <n v="0"/>
    <n v="0"/>
    <n v="0"/>
    <n v="1244291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2"/>
    <x v="0"/>
    <n v="13201"/>
    <n v="1"/>
    <n v="1"/>
    <n v="2"/>
    <x v="0"/>
    <x v="0"/>
    <n v="0"/>
    <n v="0"/>
    <n v="0"/>
    <n v="0"/>
    <n v="1712"/>
    <n v="0"/>
    <n v="0"/>
    <n v="0"/>
    <n v="0"/>
    <n v="0"/>
    <n v="0"/>
    <n v="1304"/>
    <n v="0"/>
  </r>
  <r>
    <n v="13"/>
    <x v="7"/>
    <n v="1"/>
    <n v="6"/>
    <n v="2"/>
    <n v="0"/>
    <n v="3"/>
    <s v="A"/>
    <n v="1"/>
    <x v="0"/>
    <x v="0"/>
    <x v="0"/>
    <x v="2"/>
    <x v="0"/>
    <n v="13201"/>
    <n v="1"/>
    <n v="1"/>
    <n v="2"/>
    <x v="0"/>
    <x v="3"/>
    <n v="0"/>
    <n v="0"/>
    <n v="0"/>
    <n v="0"/>
    <n v="1712"/>
    <n v="0"/>
    <n v="0"/>
    <n v="0"/>
    <n v="0"/>
    <n v="0"/>
    <n v="0"/>
    <n v="1304"/>
    <n v="0"/>
  </r>
  <r>
    <n v="13"/>
    <x v="7"/>
    <n v="1"/>
    <n v="6"/>
    <n v="2"/>
    <n v="0"/>
    <n v="3"/>
    <s v="A"/>
    <n v="1"/>
    <x v="0"/>
    <x v="0"/>
    <x v="0"/>
    <x v="2"/>
    <x v="0"/>
    <n v="13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2"/>
    <x v="0"/>
    <n v="13201"/>
    <n v="1"/>
    <n v="1"/>
    <n v="2"/>
    <x v="0"/>
    <x v="5"/>
    <n v="0"/>
    <n v="0"/>
    <n v="0"/>
    <n v="0"/>
    <n v="1712"/>
    <n v="0"/>
    <n v="0"/>
    <n v="0"/>
    <n v="0"/>
    <n v="0"/>
    <n v="0"/>
    <n v="1304"/>
    <n v="0"/>
  </r>
  <r>
    <n v="13"/>
    <x v="7"/>
    <n v="1"/>
    <n v="6"/>
    <n v="2"/>
    <n v="0"/>
    <n v="3"/>
    <s v="A"/>
    <n v="1"/>
    <x v="0"/>
    <x v="0"/>
    <x v="0"/>
    <x v="2"/>
    <x v="0"/>
    <n v="13201"/>
    <n v="1"/>
    <n v="1"/>
    <n v="9"/>
    <x v="0"/>
    <x v="0"/>
    <n v="173548"/>
    <n v="8677384"/>
    <n v="0"/>
    <n v="0"/>
    <n v="73564"/>
    <n v="0"/>
    <n v="8503826"/>
    <n v="0"/>
    <n v="0"/>
    <n v="0"/>
    <n v="0"/>
    <n v="56022"/>
    <n v="8850932"/>
  </r>
  <r>
    <n v="13"/>
    <x v="7"/>
    <n v="1"/>
    <n v="6"/>
    <n v="2"/>
    <n v="0"/>
    <n v="3"/>
    <s v="A"/>
    <n v="1"/>
    <x v="0"/>
    <x v="0"/>
    <x v="0"/>
    <x v="2"/>
    <x v="0"/>
    <n v="13201"/>
    <n v="1"/>
    <n v="1"/>
    <n v="9"/>
    <x v="0"/>
    <x v="1"/>
    <n v="5180.59"/>
    <n v="1082054.3999999999"/>
    <n v="13937.16"/>
    <n v="221"/>
    <n v="0"/>
    <n v="0"/>
    <n v="0"/>
    <n v="0"/>
    <n v="0"/>
    <n v="0"/>
    <n v="0"/>
    <n v="0"/>
    <n v="1101172.1499999999"/>
  </r>
  <r>
    <n v="13"/>
    <x v="7"/>
    <n v="1"/>
    <n v="6"/>
    <n v="2"/>
    <n v="0"/>
    <n v="3"/>
    <s v="A"/>
    <n v="1"/>
    <x v="0"/>
    <x v="0"/>
    <x v="0"/>
    <x v="2"/>
    <x v="0"/>
    <n v="13201"/>
    <n v="1"/>
    <n v="1"/>
    <n v="9"/>
    <x v="0"/>
    <x v="2"/>
    <n v="165080.5"/>
    <n v="0"/>
    <n v="0"/>
    <n v="0"/>
    <n v="0"/>
    <n v="0"/>
    <n v="0"/>
    <n v="0"/>
    <n v="0"/>
    <n v="0"/>
    <n v="0"/>
    <n v="0"/>
    <n v="165080.5"/>
  </r>
  <r>
    <n v="13"/>
    <x v="7"/>
    <n v="1"/>
    <n v="6"/>
    <n v="2"/>
    <n v="0"/>
    <n v="3"/>
    <s v="A"/>
    <n v="1"/>
    <x v="0"/>
    <x v="0"/>
    <x v="0"/>
    <x v="2"/>
    <x v="0"/>
    <n v="13201"/>
    <n v="1"/>
    <n v="1"/>
    <n v="9"/>
    <x v="0"/>
    <x v="3"/>
    <n v="13648.09"/>
    <n v="9759438.4000000004"/>
    <n v="13937.16"/>
    <n v="221"/>
    <n v="73564"/>
    <n v="0"/>
    <n v="8503826"/>
    <n v="0"/>
    <n v="0"/>
    <n v="0"/>
    <n v="0"/>
    <n v="56022"/>
    <n v="9787023.6500000004"/>
  </r>
  <r>
    <n v="13"/>
    <x v="7"/>
    <n v="1"/>
    <n v="6"/>
    <n v="2"/>
    <n v="0"/>
    <n v="3"/>
    <s v="A"/>
    <n v="1"/>
    <x v="0"/>
    <x v="0"/>
    <x v="0"/>
    <x v="2"/>
    <x v="0"/>
    <n v="13201"/>
    <n v="1"/>
    <n v="1"/>
    <n v="9"/>
    <x v="0"/>
    <x v="4"/>
    <n v="8467.5"/>
    <n v="9749939.0199999996"/>
    <n v="27859.06"/>
    <n v="0"/>
    <n v="0"/>
    <n v="0"/>
    <n v="0"/>
    <n v="0"/>
    <n v="0"/>
    <n v="0"/>
    <n v="0"/>
    <n v="0"/>
    <n v="9786265.5800000001"/>
  </r>
  <r>
    <n v="13"/>
    <x v="7"/>
    <n v="1"/>
    <n v="6"/>
    <n v="2"/>
    <n v="0"/>
    <n v="3"/>
    <s v="A"/>
    <n v="1"/>
    <x v="0"/>
    <x v="0"/>
    <x v="0"/>
    <x v="2"/>
    <x v="0"/>
    <n v="13201"/>
    <n v="1"/>
    <n v="1"/>
    <n v="9"/>
    <x v="0"/>
    <x v="5"/>
    <n v="5180.59"/>
    <n v="9499.3799999999992"/>
    <n v="-13921.9"/>
    <n v="221"/>
    <n v="73564"/>
    <n v="0"/>
    <n v="8503826"/>
    <n v="0"/>
    <n v="0"/>
    <n v="0"/>
    <n v="0"/>
    <n v="56022"/>
    <n v="758.06999999999971"/>
  </r>
  <r>
    <n v="13"/>
    <x v="8"/>
    <n v="1"/>
    <n v="6"/>
    <n v="2"/>
    <n v="0"/>
    <n v="6"/>
    <s v="A"/>
    <n v="1"/>
    <x v="0"/>
    <x v="0"/>
    <x v="0"/>
    <x v="2"/>
    <x v="0"/>
    <n v="13201"/>
    <n v="1"/>
    <n v="1"/>
    <n v="9"/>
    <x v="0"/>
    <x v="0"/>
    <n v="5492"/>
    <n v="274569"/>
    <n v="0"/>
    <n v="0"/>
    <n v="18788"/>
    <n v="0"/>
    <n v="269076"/>
    <n v="0"/>
    <n v="0"/>
    <n v="0"/>
    <n v="0"/>
    <n v="14308"/>
    <n v="280061"/>
  </r>
  <r>
    <n v="13"/>
    <x v="8"/>
    <n v="1"/>
    <n v="6"/>
    <n v="2"/>
    <n v="0"/>
    <n v="6"/>
    <s v="A"/>
    <n v="1"/>
    <x v="0"/>
    <x v="0"/>
    <x v="0"/>
    <x v="2"/>
    <x v="0"/>
    <n v="13201"/>
    <n v="1"/>
    <n v="1"/>
    <n v="9"/>
    <x v="0"/>
    <x v="1"/>
    <n v="0"/>
    <n v="94900.21"/>
    <n v="1957.16"/>
    <n v="0"/>
    <n v="0"/>
    <n v="0"/>
    <n v="0"/>
    <n v="0"/>
    <n v="0"/>
    <n v="0"/>
    <n v="0"/>
    <n v="0"/>
    <n v="96857.37000000001"/>
  </r>
  <r>
    <n v="13"/>
    <x v="8"/>
    <n v="1"/>
    <n v="6"/>
    <n v="2"/>
    <n v="0"/>
    <n v="6"/>
    <s v="A"/>
    <n v="1"/>
    <x v="0"/>
    <x v="0"/>
    <x v="0"/>
    <x v="2"/>
    <x v="0"/>
    <n v="13201"/>
    <n v="1"/>
    <n v="1"/>
    <n v="9"/>
    <x v="0"/>
    <x v="2"/>
    <n v="5492"/>
    <n v="0"/>
    <n v="0"/>
    <n v="0"/>
    <n v="0"/>
    <n v="0"/>
    <n v="0"/>
    <n v="0"/>
    <n v="0"/>
    <n v="0"/>
    <n v="0"/>
    <n v="0"/>
    <n v="5492"/>
  </r>
  <r>
    <n v="13"/>
    <x v="8"/>
    <n v="1"/>
    <n v="6"/>
    <n v="2"/>
    <n v="0"/>
    <n v="6"/>
    <s v="A"/>
    <n v="1"/>
    <x v="0"/>
    <x v="0"/>
    <x v="0"/>
    <x v="2"/>
    <x v="0"/>
    <n v="13201"/>
    <n v="1"/>
    <n v="1"/>
    <n v="9"/>
    <x v="0"/>
    <x v="3"/>
    <n v="0"/>
    <n v="369469.21"/>
    <n v="1957.16"/>
    <n v="0"/>
    <n v="18788"/>
    <n v="0"/>
    <n v="269076"/>
    <n v="0"/>
    <n v="0"/>
    <n v="0"/>
    <n v="0"/>
    <n v="14308"/>
    <n v="371426.37"/>
  </r>
  <r>
    <n v="13"/>
    <x v="8"/>
    <n v="1"/>
    <n v="6"/>
    <n v="2"/>
    <n v="0"/>
    <n v="6"/>
    <s v="A"/>
    <n v="1"/>
    <x v="0"/>
    <x v="0"/>
    <x v="0"/>
    <x v="2"/>
    <x v="0"/>
    <n v="13201"/>
    <n v="1"/>
    <n v="1"/>
    <n v="9"/>
    <x v="0"/>
    <x v="4"/>
    <n v="0"/>
    <n v="367504.76"/>
    <n v="3921.61"/>
    <n v="0"/>
    <n v="0"/>
    <n v="0"/>
    <n v="0"/>
    <n v="0"/>
    <n v="0"/>
    <n v="0"/>
    <n v="0"/>
    <n v="0"/>
    <n v="371426.37"/>
  </r>
  <r>
    <n v="13"/>
    <x v="8"/>
    <n v="1"/>
    <n v="6"/>
    <n v="2"/>
    <n v="0"/>
    <n v="6"/>
    <s v="A"/>
    <n v="1"/>
    <x v="0"/>
    <x v="0"/>
    <x v="0"/>
    <x v="2"/>
    <x v="0"/>
    <n v="13201"/>
    <n v="1"/>
    <n v="1"/>
    <n v="9"/>
    <x v="0"/>
    <x v="5"/>
    <n v="0"/>
    <n v="1964.45"/>
    <n v="-1964.45"/>
    <n v="0"/>
    <n v="18788"/>
    <n v="0"/>
    <n v="269076"/>
    <n v="0"/>
    <n v="0"/>
    <n v="0"/>
    <n v="0"/>
    <n v="14308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"/>
    <x v="0"/>
    <x v="0"/>
    <n v="2224"/>
    <n v="111220"/>
    <n v="0"/>
    <n v="0"/>
    <n v="0"/>
    <n v="0"/>
    <n v="108996"/>
    <n v="0"/>
    <n v="0"/>
    <n v="0"/>
    <n v="0"/>
    <n v="0"/>
    <n v="113444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"/>
    <x v="0"/>
    <x v="1"/>
    <n v="0"/>
    <n v="788.7"/>
    <n v="0"/>
    <n v="0"/>
    <n v="0"/>
    <n v="0"/>
    <n v="0"/>
    <n v="0"/>
    <n v="0"/>
    <n v="0"/>
    <n v="0"/>
    <n v="0"/>
    <n v="788.7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"/>
    <x v="0"/>
    <x v="2"/>
    <n v="2224"/>
    <n v="0"/>
    <n v="0"/>
    <n v="0"/>
    <n v="0"/>
    <n v="0"/>
    <n v="0"/>
    <n v="0"/>
    <n v="0"/>
    <n v="0"/>
    <n v="0"/>
    <n v="0"/>
    <n v="2224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"/>
    <x v="0"/>
    <x v="3"/>
    <n v="0"/>
    <n v="112008.7"/>
    <n v="0"/>
    <n v="0"/>
    <n v="0"/>
    <n v="0"/>
    <n v="108996"/>
    <n v="0"/>
    <n v="0"/>
    <n v="0"/>
    <n v="0"/>
    <n v="0"/>
    <n v="112008.7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"/>
    <x v="0"/>
    <x v="4"/>
    <n v="0"/>
    <n v="112008.7"/>
    <n v="0"/>
    <n v="0"/>
    <n v="0"/>
    <n v="0"/>
    <n v="0"/>
    <n v="0"/>
    <n v="0"/>
    <n v="0"/>
    <n v="0"/>
    <n v="0"/>
    <n v="112008.7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"/>
    <x v="0"/>
    <x v="5"/>
    <n v="0"/>
    <n v="0"/>
    <n v="0"/>
    <n v="0"/>
    <n v="0"/>
    <n v="0"/>
    <n v="108996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"/>
    <x v="0"/>
    <x v="1"/>
    <n v="0"/>
    <n v="21879.31"/>
    <n v="0"/>
    <n v="0"/>
    <n v="0"/>
    <n v="0"/>
    <n v="0"/>
    <n v="0"/>
    <n v="0"/>
    <n v="0"/>
    <n v="0"/>
    <n v="0"/>
    <n v="21879.31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"/>
    <x v="0"/>
    <x v="3"/>
    <n v="0"/>
    <n v="21879.31"/>
    <n v="0"/>
    <n v="0"/>
    <n v="0"/>
    <n v="0"/>
    <n v="0"/>
    <n v="0"/>
    <n v="0"/>
    <n v="0"/>
    <n v="0"/>
    <n v="0"/>
    <n v="21879.31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"/>
    <x v="0"/>
    <x v="4"/>
    <n v="0"/>
    <n v="21879.31"/>
    <n v="0"/>
    <n v="0"/>
    <n v="0"/>
    <n v="0"/>
    <n v="0"/>
    <n v="0"/>
    <n v="0"/>
    <n v="0"/>
    <n v="0"/>
    <n v="0"/>
    <n v="21879.31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4"/>
    <x v="0"/>
    <x v="0"/>
    <n v="1539"/>
    <n v="76952"/>
    <n v="0"/>
    <n v="0"/>
    <n v="0"/>
    <n v="0"/>
    <n v="75411"/>
    <n v="0"/>
    <n v="0"/>
    <n v="0"/>
    <n v="0"/>
    <n v="0"/>
    <n v="78491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4"/>
    <x v="0"/>
    <x v="1"/>
    <n v="0"/>
    <n v="57130.49"/>
    <n v="0"/>
    <n v="0"/>
    <n v="0"/>
    <n v="0"/>
    <n v="0"/>
    <n v="0"/>
    <n v="0"/>
    <n v="0"/>
    <n v="0"/>
    <n v="0"/>
    <n v="57130.49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4"/>
    <x v="0"/>
    <x v="2"/>
    <n v="1539"/>
    <n v="0"/>
    <n v="0"/>
    <n v="0"/>
    <n v="0"/>
    <n v="0"/>
    <n v="0"/>
    <n v="0"/>
    <n v="0"/>
    <n v="0"/>
    <n v="0"/>
    <n v="0"/>
    <n v="1539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4"/>
    <x v="0"/>
    <x v="3"/>
    <n v="0"/>
    <n v="134082.49"/>
    <n v="0"/>
    <n v="0"/>
    <n v="0"/>
    <n v="0"/>
    <n v="75411"/>
    <n v="0"/>
    <n v="0"/>
    <n v="0"/>
    <n v="0"/>
    <n v="0"/>
    <n v="134082.49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4"/>
    <x v="0"/>
    <x v="4"/>
    <n v="0"/>
    <n v="134082.49"/>
    <n v="0"/>
    <n v="0"/>
    <n v="0"/>
    <n v="0"/>
    <n v="0"/>
    <n v="0"/>
    <n v="0"/>
    <n v="0"/>
    <n v="0"/>
    <n v="0"/>
    <n v="134082.49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4"/>
    <x v="0"/>
    <x v="5"/>
    <n v="0"/>
    <n v="0"/>
    <n v="0"/>
    <n v="0"/>
    <n v="0"/>
    <n v="0"/>
    <n v="75411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7"/>
    <x v="0"/>
    <x v="0"/>
    <n v="4091"/>
    <n v="204543"/>
    <n v="0"/>
    <n v="0"/>
    <n v="0"/>
    <n v="0"/>
    <n v="200452"/>
    <n v="0"/>
    <n v="0"/>
    <n v="0"/>
    <n v="0"/>
    <n v="0"/>
    <n v="208634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7"/>
    <x v="0"/>
    <x v="1"/>
    <n v="0"/>
    <n v="3151.25"/>
    <n v="0"/>
    <n v="0"/>
    <n v="0"/>
    <n v="0"/>
    <n v="0"/>
    <n v="0"/>
    <n v="0"/>
    <n v="0"/>
    <n v="0"/>
    <n v="0"/>
    <n v="3151.25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7"/>
    <x v="0"/>
    <x v="2"/>
    <n v="4091"/>
    <n v="0"/>
    <n v="0"/>
    <n v="0"/>
    <n v="0"/>
    <n v="0"/>
    <n v="0"/>
    <n v="0"/>
    <n v="0"/>
    <n v="0"/>
    <n v="0"/>
    <n v="0"/>
    <n v="4091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7"/>
    <x v="0"/>
    <x v="3"/>
    <n v="0"/>
    <n v="207694.25"/>
    <n v="0"/>
    <n v="0"/>
    <n v="0"/>
    <n v="0"/>
    <n v="200452"/>
    <n v="0"/>
    <n v="0"/>
    <n v="0"/>
    <n v="0"/>
    <n v="0"/>
    <n v="207694.25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7"/>
    <x v="0"/>
    <x v="4"/>
    <n v="0"/>
    <n v="207694.25"/>
    <n v="0"/>
    <n v="0"/>
    <n v="0"/>
    <n v="0"/>
    <n v="0"/>
    <n v="0"/>
    <n v="0"/>
    <n v="0"/>
    <n v="0"/>
    <n v="0"/>
    <n v="207694.25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7"/>
    <x v="0"/>
    <x v="5"/>
    <n v="0"/>
    <n v="0"/>
    <n v="0"/>
    <n v="0"/>
    <n v="0"/>
    <n v="0"/>
    <n v="200452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9"/>
    <x v="0"/>
    <x v="0"/>
    <n v="25795"/>
    <n v="1289772"/>
    <n v="0"/>
    <n v="0"/>
    <n v="0"/>
    <n v="0"/>
    <n v="1263975"/>
    <n v="0"/>
    <n v="0"/>
    <n v="0"/>
    <n v="0"/>
    <n v="0"/>
    <n v="1315567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9"/>
    <x v="0"/>
    <x v="1"/>
    <n v="0"/>
    <n v="1159255.17"/>
    <n v="0"/>
    <n v="0"/>
    <n v="0"/>
    <n v="0"/>
    <n v="0"/>
    <n v="0"/>
    <n v="0"/>
    <n v="0"/>
    <n v="0"/>
    <n v="0"/>
    <n v="1159255.17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9"/>
    <x v="0"/>
    <x v="2"/>
    <n v="25795"/>
    <n v="0"/>
    <n v="0"/>
    <n v="0"/>
    <n v="0"/>
    <n v="0"/>
    <n v="0"/>
    <n v="0"/>
    <n v="0"/>
    <n v="0"/>
    <n v="0"/>
    <n v="0"/>
    <n v="25795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9"/>
    <x v="0"/>
    <x v="3"/>
    <n v="0"/>
    <n v="2449027.17"/>
    <n v="0"/>
    <n v="0"/>
    <n v="0"/>
    <n v="0"/>
    <n v="1263975"/>
    <n v="0"/>
    <n v="0"/>
    <n v="0"/>
    <n v="0"/>
    <n v="0"/>
    <n v="2449027.17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9"/>
    <x v="0"/>
    <x v="4"/>
    <n v="0"/>
    <n v="2449027.17"/>
    <n v="0"/>
    <n v="0"/>
    <n v="0"/>
    <n v="0"/>
    <n v="0"/>
    <n v="0"/>
    <n v="0"/>
    <n v="0"/>
    <n v="0"/>
    <n v="0"/>
    <n v="2449027.17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9"/>
    <x v="0"/>
    <x v="5"/>
    <n v="0"/>
    <n v="0"/>
    <n v="0"/>
    <n v="0"/>
    <n v="0"/>
    <n v="0"/>
    <n v="1263975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15"/>
    <x v="0"/>
    <x v="0"/>
    <n v="6121"/>
    <n v="306038"/>
    <n v="0"/>
    <n v="0"/>
    <n v="0"/>
    <n v="0"/>
    <n v="299917"/>
    <n v="0"/>
    <n v="0"/>
    <n v="0"/>
    <n v="0"/>
    <n v="0"/>
    <n v="312159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15"/>
    <x v="0"/>
    <x v="2"/>
    <n v="6121"/>
    <n v="306038"/>
    <n v="0"/>
    <n v="0"/>
    <n v="0"/>
    <n v="0"/>
    <n v="0"/>
    <n v="0"/>
    <n v="0"/>
    <n v="0"/>
    <n v="0"/>
    <n v="0"/>
    <n v="312159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15"/>
    <x v="0"/>
    <x v="3"/>
    <n v="0"/>
    <n v="0"/>
    <n v="0"/>
    <n v="0"/>
    <n v="0"/>
    <n v="0"/>
    <n v="299917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15"/>
    <x v="0"/>
    <x v="5"/>
    <n v="0"/>
    <n v="0"/>
    <n v="0"/>
    <n v="0"/>
    <n v="0"/>
    <n v="0"/>
    <n v="299917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16"/>
    <x v="0"/>
    <x v="0"/>
    <n v="2779"/>
    <n v="138970"/>
    <n v="0"/>
    <n v="0"/>
    <n v="0"/>
    <n v="0"/>
    <n v="136190"/>
    <n v="0"/>
    <n v="0"/>
    <n v="0"/>
    <n v="0"/>
    <n v="0"/>
    <n v="141749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16"/>
    <x v="0"/>
    <x v="1"/>
    <n v="0"/>
    <n v="19412.62"/>
    <n v="0"/>
    <n v="0"/>
    <n v="0"/>
    <n v="0"/>
    <n v="0"/>
    <n v="0"/>
    <n v="0"/>
    <n v="0"/>
    <n v="0"/>
    <n v="0"/>
    <n v="19412.62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16"/>
    <x v="0"/>
    <x v="2"/>
    <n v="2779"/>
    <n v="0"/>
    <n v="0"/>
    <n v="0"/>
    <n v="0"/>
    <n v="0"/>
    <n v="0"/>
    <n v="0"/>
    <n v="0"/>
    <n v="0"/>
    <n v="0"/>
    <n v="0"/>
    <n v="2779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16"/>
    <x v="0"/>
    <x v="3"/>
    <n v="0"/>
    <n v="158382.62"/>
    <n v="0"/>
    <n v="0"/>
    <n v="0"/>
    <n v="0"/>
    <n v="136190"/>
    <n v="0"/>
    <n v="0"/>
    <n v="0"/>
    <n v="0"/>
    <n v="0"/>
    <n v="158382.62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16"/>
    <x v="0"/>
    <x v="4"/>
    <n v="0"/>
    <n v="158382.62"/>
    <n v="0"/>
    <n v="0"/>
    <n v="0"/>
    <n v="0"/>
    <n v="0"/>
    <n v="0"/>
    <n v="0"/>
    <n v="0"/>
    <n v="0"/>
    <n v="0"/>
    <n v="158382.62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16"/>
    <x v="0"/>
    <x v="5"/>
    <n v="0"/>
    <n v="0"/>
    <n v="0"/>
    <n v="0"/>
    <n v="0"/>
    <n v="0"/>
    <n v="13619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3"/>
    <x v="0"/>
    <x v="1"/>
    <n v="0"/>
    <n v="118332.46"/>
    <n v="0"/>
    <n v="0"/>
    <n v="0"/>
    <n v="0"/>
    <n v="0"/>
    <n v="0"/>
    <n v="0"/>
    <n v="0"/>
    <n v="0"/>
    <n v="0"/>
    <n v="118332.46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3"/>
    <x v="0"/>
    <x v="3"/>
    <n v="0"/>
    <n v="118332.46"/>
    <n v="0"/>
    <n v="0"/>
    <n v="0"/>
    <n v="0"/>
    <n v="0"/>
    <n v="0"/>
    <n v="0"/>
    <n v="0"/>
    <n v="0"/>
    <n v="0"/>
    <n v="118332.46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3"/>
    <x v="0"/>
    <x v="4"/>
    <n v="0"/>
    <n v="118332.46"/>
    <n v="0"/>
    <n v="0"/>
    <n v="0"/>
    <n v="0"/>
    <n v="0"/>
    <n v="0"/>
    <n v="0"/>
    <n v="0"/>
    <n v="0"/>
    <n v="0"/>
    <n v="118332.46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5"/>
    <x v="0"/>
    <x v="0"/>
    <n v="1879"/>
    <n v="93931"/>
    <n v="0"/>
    <n v="0"/>
    <n v="0"/>
    <n v="0"/>
    <n v="92051"/>
    <n v="0"/>
    <n v="0"/>
    <n v="0"/>
    <n v="0"/>
    <n v="0"/>
    <n v="9581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5"/>
    <x v="0"/>
    <x v="2"/>
    <n v="1879"/>
    <n v="66525.22"/>
    <n v="0"/>
    <n v="0"/>
    <n v="0"/>
    <n v="0"/>
    <n v="0"/>
    <n v="0"/>
    <n v="0"/>
    <n v="0"/>
    <n v="0"/>
    <n v="0"/>
    <n v="68404.22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5"/>
    <x v="0"/>
    <x v="3"/>
    <n v="0"/>
    <n v="27405.78"/>
    <n v="0"/>
    <n v="0"/>
    <n v="0"/>
    <n v="0"/>
    <n v="92051"/>
    <n v="0"/>
    <n v="0"/>
    <n v="0"/>
    <n v="0"/>
    <n v="0"/>
    <n v="27405.78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5"/>
    <x v="0"/>
    <x v="4"/>
    <n v="0"/>
    <n v="27405.78"/>
    <n v="0"/>
    <n v="0"/>
    <n v="0"/>
    <n v="0"/>
    <n v="0"/>
    <n v="0"/>
    <n v="0"/>
    <n v="0"/>
    <n v="0"/>
    <n v="0"/>
    <n v="27405.78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5"/>
    <x v="0"/>
    <x v="5"/>
    <n v="0"/>
    <n v="0"/>
    <n v="0"/>
    <n v="0"/>
    <n v="0"/>
    <n v="0"/>
    <n v="92051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6"/>
    <x v="0"/>
    <x v="1"/>
    <n v="0"/>
    <n v="107825.81"/>
    <n v="0"/>
    <n v="0"/>
    <n v="0"/>
    <n v="0"/>
    <n v="0"/>
    <n v="0"/>
    <n v="0"/>
    <n v="0"/>
    <n v="0"/>
    <n v="0"/>
    <n v="107825.81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6"/>
    <x v="0"/>
    <x v="3"/>
    <n v="0"/>
    <n v="107825.81"/>
    <n v="0"/>
    <n v="0"/>
    <n v="0"/>
    <n v="0"/>
    <n v="0"/>
    <n v="0"/>
    <n v="0"/>
    <n v="0"/>
    <n v="0"/>
    <n v="0"/>
    <n v="107825.81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6"/>
    <x v="0"/>
    <x v="4"/>
    <n v="0"/>
    <n v="107825.81"/>
    <n v="0"/>
    <n v="0"/>
    <n v="0"/>
    <n v="0"/>
    <n v="0"/>
    <n v="0"/>
    <n v="0"/>
    <n v="0"/>
    <n v="0"/>
    <n v="0"/>
    <n v="107825.81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7"/>
    <x v="0"/>
    <x v="0"/>
    <n v="1521"/>
    <n v="76077"/>
    <n v="0"/>
    <n v="0"/>
    <n v="0"/>
    <n v="0"/>
    <n v="74554"/>
    <n v="0"/>
    <n v="0"/>
    <n v="0"/>
    <n v="0"/>
    <n v="0"/>
    <n v="77598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7"/>
    <x v="0"/>
    <x v="2"/>
    <n v="1521"/>
    <n v="76077"/>
    <n v="0"/>
    <n v="0"/>
    <n v="0"/>
    <n v="0"/>
    <n v="0"/>
    <n v="0"/>
    <n v="0"/>
    <n v="0"/>
    <n v="0"/>
    <n v="0"/>
    <n v="77598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7"/>
    <x v="0"/>
    <x v="3"/>
    <n v="0"/>
    <n v="0"/>
    <n v="0"/>
    <n v="0"/>
    <n v="0"/>
    <n v="0"/>
    <n v="74554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27"/>
    <x v="0"/>
    <x v="5"/>
    <n v="0"/>
    <n v="0"/>
    <n v="0"/>
    <n v="0"/>
    <n v="0"/>
    <n v="0"/>
    <n v="74554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0"/>
    <x v="0"/>
    <x v="0"/>
    <n v="2692"/>
    <n v="134600"/>
    <n v="0"/>
    <n v="0"/>
    <n v="0"/>
    <n v="0"/>
    <n v="131908"/>
    <n v="0"/>
    <n v="0"/>
    <n v="0"/>
    <n v="0"/>
    <n v="0"/>
    <n v="137292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0"/>
    <x v="0"/>
    <x v="1"/>
    <n v="0"/>
    <n v="67427.899999999994"/>
    <n v="0"/>
    <n v="0"/>
    <n v="0"/>
    <n v="0"/>
    <n v="0"/>
    <n v="0"/>
    <n v="0"/>
    <n v="0"/>
    <n v="0"/>
    <n v="0"/>
    <n v="67427.899999999994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0"/>
    <x v="0"/>
    <x v="2"/>
    <n v="2692"/>
    <n v="0"/>
    <n v="0"/>
    <n v="0"/>
    <n v="0"/>
    <n v="0"/>
    <n v="0"/>
    <n v="0"/>
    <n v="0"/>
    <n v="0"/>
    <n v="0"/>
    <n v="0"/>
    <n v="2692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0"/>
    <x v="0"/>
    <x v="3"/>
    <n v="0"/>
    <n v="202027.9"/>
    <n v="0"/>
    <n v="0"/>
    <n v="0"/>
    <n v="0"/>
    <n v="131908"/>
    <n v="0"/>
    <n v="0"/>
    <n v="0"/>
    <n v="0"/>
    <n v="0"/>
    <n v="202027.9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0"/>
    <x v="0"/>
    <x v="4"/>
    <n v="0"/>
    <n v="202027.9"/>
    <n v="0"/>
    <n v="0"/>
    <n v="0"/>
    <n v="0"/>
    <n v="0"/>
    <n v="0"/>
    <n v="0"/>
    <n v="0"/>
    <n v="0"/>
    <n v="0"/>
    <n v="202027.9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0"/>
    <x v="0"/>
    <x v="5"/>
    <n v="0"/>
    <n v="0"/>
    <n v="0"/>
    <n v="0"/>
    <n v="0"/>
    <n v="0"/>
    <n v="131908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1"/>
    <x v="0"/>
    <x v="0"/>
    <n v="2081"/>
    <n v="104050"/>
    <n v="0"/>
    <n v="0"/>
    <n v="0"/>
    <n v="0"/>
    <n v="101968"/>
    <n v="0"/>
    <n v="0"/>
    <n v="0"/>
    <n v="0"/>
    <n v="0"/>
    <n v="106131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1"/>
    <x v="0"/>
    <x v="2"/>
    <n v="2081"/>
    <n v="104050"/>
    <n v="0"/>
    <n v="0"/>
    <n v="0"/>
    <n v="0"/>
    <n v="0"/>
    <n v="0"/>
    <n v="0"/>
    <n v="0"/>
    <n v="0"/>
    <n v="0"/>
    <n v="106131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1"/>
    <x v="0"/>
    <x v="3"/>
    <n v="0"/>
    <n v="0"/>
    <n v="0"/>
    <n v="0"/>
    <n v="0"/>
    <n v="0"/>
    <n v="101968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1"/>
    <n v="1"/>
    <n v="1"/>
    <n v="31"/>
    <x v="0"/>
    <x v="5"/>
    <n v="0"/>
    <n v="0"/>
    <n v="0"/>
    <n v="0"/>
    <n v="0"/>
    <n v="0"/>
    <n v="101968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2"/>
    <x v="0"/>
    <n v="13201"/>
    <n v="1"/>
    <n v="1"/>
    <n v="15"/>
    <x v="0"/>
    <x v="0"/>
    <n v="63181"/>
    <n v="3159048"/>
    <n v="0"/>
    <n v="0"/>
    <n v="0"/>
    <n v="0"/>
    <n v="3095863"/>
    <n v="0"/>
    <n v="0"/>
    <n v="0"/>
    <n v="0"/>
    <n v="0"/>
    <n v="3222229"/>
  </r>
  <r>
    <n v="13"/>
    <x v="10"/>
    <n v="1"/>
    <n v="6"/>
    <n v="2"/>
    <n v="0"/>
    <n v="3"/>
    <s v="A"/>
    <n v="1"/>
    <x v="0"/>
    <x v="0"/>
    <x v="0"/>
    <x v="2"/>
    <x v="0"/>
    <n v="13201"/>
    <n v="1"/>
    <n v="1"/>
    <n v="15"/>
    <x v="0"/>
    <x v="1"/>
    <n v="0"/>
    <n v="867257.7"/>
    <n v="0"/>
    <n v="0"/>
    <n v="0"/>
    <n v="0"/>
    <n v="0"/>
    <n v="0"/>
    <n v="0"/>
    <n v="0"/>
    <n v="0"/>
    <n v="0"/>
    <n v="867257.7"/>
  </r>
  <r>
    <n v="13"/>
    <x v="10"/>
    <n v="1"/>
    <n v="6"/>
    <n v="2"/>
    <n v="0"/>
    <n v="3"/>
    <s v="A"/>
    <n v="1"/>
    <x v="0"/>
    <x v="0"/>
    <x v="0"/>
    <x v="2"/>
    <x v="0"/>
    <n v="13201"/>
    <n v="1"/>
    <n v="1"/>
    <n v="15"/>
    <x v="0"/>
    <x v="2"/>
    <n v="63181"/>
    <n v="0"/>
    <n v="0"/>
    <n v="0"/>
    <n v="0"/>
    <n v="0"/>
    <n v="0"/>
    <n v="0"/>
    <n v="0"/>
    <n v="0"/>
    <n v="0"/>
    <n v="0"/>
    <n v="63181"/>
  </r>
  <r>
    <n v="13"/>
    <x v="10"/>
    <n v="1"/>
    <n v="6"/>
    <n v="2"/>
    <n v="0"/>
    <n v="3"/>
    <s v="A"/>
    <n v="1"/>
    <x v="0"/>
    <x v="0"/>
    <x v="0"/>
    <x v="2"/>
    <x v="0"/>
    <n v="13201"/>
    <n v="1"/>
    <n v="1"/>
    <n v="15"/>
    <x v="0"/>
    <x v="3"/>
    <n v="0"/>
    <n v="4026305.7"/>
    <n v="0"/>
    <n v="0"/>
    <n v="0"/>
    <n v="0"/>
    <n v="3095863"/>
    <n v="0"/>
    <n v="0"/>
    <n v="0"/>
    <n v="0"/>
    <n v="0"/>
    <n v="4026305.7"/>
  </r>
  <r>
    <n v="13"/>
    <x v="10"/>
    <n v="1"/>
    <n v="6"/>
    <n v="2"/>
    <n v="0"/>
    <n v="3"/>
    <s v="A"/>
    <n v="1"/>
    <x v="0"/>
    <x v="0"/>
    <x v="0"/>
    <x v="2"/>
    <x v="0"/>
    <n v="13201"/>
    <n v="1"/>
    <n v="1"/>
    <n v="15"/>
    <x v="0"/>
    <x v="4"/>
    <n v="0"/>
    <n v="4026305.7"/>
    <n v="0"/>
    <n v="0"/>
    <n v="0"/>
    <n v="0"/>
    <n v="0"/>
    <n v="0"/>
    <n v="0"/>
    <n v="0"/>
    <n v="0"/>
    <n v="0"/>
    <n v="4026305.7"/>
  </r>
  <r>
    <n v="13"/>
    <x v="10"/>
    <n v="1"/>
    <n v="6"/>
    <n v="2"/>
    <n v="0"/>
    <n v="3"/>
    <s v="A"/>
    <n v="1"/>
    <x v="0"/>
    <x v="0"/>
    <x v="0"/>
    <x v="2"/>
    <x v="0"/>
    <n v="13201"/>
    <n v="1"/>
    <n v="1"/>
    <n v="15"/>
    <x v="0"/>
    <x v="5"/>
    <n v="0"/>
    <n v="0"/>
    <n v="0"/>
    <n v="0"/>
    <n v="0"/>
    <n v="0"/>
    <n v="3095863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"/>
    <x v="0"/>
    <x v="1"/>
    <n v="0"/>
    <n v="103459.15"/>
    <n v="0"/>
    <n v="0"/>
    <n v="0"/>
    <n v="0"/>
    <n v="0"/>
    <n v="0"/>
    <n v="0"/>
    <n v="0"/>
    <n v="0"/>
    <n v="0"/>
    <n v="103459.1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"/>
    <x v="0"/>
    <x v="3"/>
    <n v="0"/>
    <n v="103459.15"/>
    <n v="0"/>
    <n v="0"/>
    <n v="0"/>
    <n v="0"/>
    <n v="0"/>
    <n v="0"/>
    <n v="0"/>
    <n v="0"/>
    <n v="0"/>
    <n v="0"/>
    <n v="103459.1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"/>
    <x v="0"/>
    <x v="4"/>
    <n v="0"/>
    <n v="103459.15"/>
    <n v="0"/>
    <n v="0"/>
    <n v="0"/>
    <n v="0"/>
    <n v="0"/>
    <n v="0"/>
    <n v="0"/>
    <n v="0"/>
    <n v="0"/>
    <n v="0"/>
    <n v="103459.1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"/>
    <x v="0"/>
    <x v="0"/>
    <n v="7786"/>
    <n v="389285"/>
    <n v="0"/>
    <n v="0"/>
    <n v="0"/>
    <n v="0"/>
    <n v="381499"/>
    <n v="0"/>
    <n v="0"/>
    <n v="0"/>
    <n v="0"/>
    <n v="0"/>
    <n v="397071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"/>
    <x v="0"/>
    <x v="1"/>
    <n v="0"/>
    <n v="7062.91"/>
    <n v="31.77"/>
    <n v="0"/>
    <n v="0"/>
    <n v="0"/>
    <n v="0"/>
    <n v="0"/>
    <n v="0"/>
    <n v="0"/>
    <n v="0"/>
    <n v="0"/>
    <n v="7094.68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"/>
    <x v="0"/>
    <x v="2"/>
    <n v="7786"/>
    <n v="0"/>
    <n v="0"/>
    <n v="0"/>
    <n v="0"/>
    <n v="0"/>
    <n v="0"/>
    <n v="0"/>
    <n v="0"/>
    <n v="0"/>
    <n v="0"/>
    <n v="0"/>
    <n v="7786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"/>
    <x v="0"/>
    <x v="3"/>
    <n v="0"/>
    <n v="396347.91"/>
    <n v="31.77"/>
    <n v="0"/>
    <n v="0"/>
    <n v="0"/>
    <n v="381499"/>
    <n v="0"/>
    <n v="0"/>
    <n v="0"/>
    <n v="0"/>
    <n v="0"/>
    <n v="396379.68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"/>
    <x v="0"/>
    <x v="4"/>
    <n v="0"/>
    <n v="396347.91"/>
    <n v="31.77"/>
    <n v="0"/>
    <n v="0"/>
    <n v="0"/>
    <n v="0"/>
    <n v="0"/>
    <n v="0"/>
    <n v="0"/>
    <n v="0"/>
    <n v="0"/>
    <n v="396379.68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"/>
    <x v="0"/>
    <x v="5"/>
    <n v="0"/>
    <n v="0"/>
    <n v="0"/>
    <n v="0"/>
    <n v="0"/>
    <n v="0"/>
    <n v="381499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4"/>
    <x v="0"/>
    <x v="0"/>
    <n v="5355"/>
    <n v="267766"/>
    <n v="0"/>
    <n v="0"/>
    <n v="0"/>
    <n v="0"/>
    <n v="262411"/>
    <n v="0"/>
    <n v="0"/>
    <n v="0"/>
    <n v="0"/>
    <n v="0"/>
    <n v="273121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4"/>
    <x v="0"/>
    <x v="1"/>
    <n v="0"/>
    <n v="0"/>
    <n v="13.47"/>
    <n v="0"/>
    <n v="0"/>
    <n v="0"/>
    <n v="0"/>
    <n v="0"/>
    <n v="0"/>
    <n v="0"/>
    <n v="0"/>
    <n v="0"/>
    <n v="13.47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4"/>
    <x v="0"/>
    <x v="2"/>
    <n v="5355"/>
    <n v="68104.27"/>
    <n v="0"/>
    <n v="0"/>
    <n v="0"/>
    <n v="0"/>
    <n v="0"/>
    <n v="0"/>
    <n v="0"/>
    <n v="0"/>
    <n v="0"/>
    <n v="0"/>
    <n v="73459.27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4"/>
    <x v="0"/>
    <x v="3"/>
    <n v="0"/>
    <n v="199661.73"/>
    <n v="13.47"/>
    <n v="0"/>
    <n v="0"/>
    <n v="0"/>
    <n v="262411"/>
    <n v="0"/>
    <n v="0"/>
    <n v="0"/>
    <n v="0"/>
    <n v="0"/>
    <n v="199675.2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4"/>
    <x v="0"/>
    <x v="4"/>
    <n v="0"/>
    <n v="199661.73"/>
    <n v="13.47"/>
    <n v="0"/>
    <n v="0"/>
    <n v="0"/>
    <n v="0"/>
    <n v="0"/>
    <n v="0"/>
    <n v="0"/>
    <n v="0"/>
    <n v="0"/>
    <n v="199675.2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4"/>
    <x v="0"/>
    <x v="5"/>
    <n v="0"/>
    <n v="0"/>
    <n v="0"/>
    <n v="0"/>
    <n v="0"/>
    <n v="0"/>
    <n v="262411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6"/>
    <x v="0"/>
    <x v="0"/>
    <n v="13239"/>
    <n v="661935"/>
    <n v="0"/>
    <n v="0"/>
    <n v="0"/>
    <n v="0"/>
    <n v="648695"/>
    <n v="0"/>
    <n v="0"/>
    <n v="0"/>
    <n v="0"/>
    <n v="0"/>
    <n v="675174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6"/>
    <x v="0"/>
    <x v="2"/>
    <n v="13239"/>
    <n v="236373.15"/>
    <n v="0"/>
    <n v="0"/>
    <n v="0"/>
    <n v="0"/>
    <n v="0"/>
    <n v="0"/>
    <n v="0"/>
    <n v="0"/>
    <n v="0"/>
    <n v="0"/>
    <n v="249612.1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6"/>
    <x v="0"/>
    <x v="3"/>
    <n v="0"/>
    <n v="425561.85"/>
    <n v="0"/>
    <n v="0"/>
    <n v="0"/>
    <n v="0"/>
    <n v="648695"/>
    <n v="0"/>
    <n v="0"/>
    <n v="0"/>
    <n v="0"/>
    <n v="0"/>
    <n v="425561.8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6"/>
    <x v="0"/>
    <x v="4"/>
    <n v="0"/>
    <n v="425561.85"/>
    <n v="0"/>
    <n v="0"/>
    <n v="0"/>
    <n v="0"/>
    <n v="0"/>
    <n v="0"/>
    <n v="0"/>
    <n v="0"/>
    <n v="0"/>
    <n v="0"/>
    <n v="425561.8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6"/>
    <x v="0"/>
    <x v="5"/>
    <n v="0"/>
    <n v="0"/>
    <n v="0"/>
    <n v="0"/>
    <n v="0"/>
    <n v="0"/>
    <n v="648695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7"/>
    <x v="0"/>
    <x v="0"/>
    <n v="21980"/>
    <n v="1098973"/>
    <n v="0"/>
    <n v="0"/>
    <n v="0"/>
    <n v="0"/>
    <n v="1076991"/>
    <n v="0"/>
    <n v="0"/>
    <n v="0"/>
    <n v="0"/>
    <n v="0"/>
    <n v="112095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7"/>
    <x v="0"/>
    <x v="1"/>
    <n v="1.65"/>
    <n v="0"/>
    <n v="33.68"/>
    <n v="0"/>
    <n v="0"/>
    <n v="0"/>
    <n v="0"/>
    <n v="0"/>
    <n v="0"/>
    <n v="0"/>
    <n v="0"/>
    <n v="0"/>
    <n v="35.3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7"/>
    <x v="0"/>
    <x v="2"/>
    <n v="21980"/>
    <n v="813925.21"/>
    <n v="0"/>
    <n v="0"/>
    <n v="0"/>
    <n v="0"/>
    <n v="0"/>
    <n v="0"/>
    <n v="0"/>
    <n v="0"/>
    <n v="0"/>
    <n v="0"/>
    <n v="835905.21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7"/>
    <x v="0"/>
    <x v="3"/>
    <n v="1.65"/>
    <n v="285047.78999999998"/>
    <n v="33.68"/>
    <n v="0"/>
    <n v="0"/>
    <n v="0"/>
    <n v="1076991"/>
    <n v="0"/>
    <n v="0"/>
    <n v="0"/>
    <n v="0"/>
    <n v="0"/>
    <n v="285083.12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7"/>
    <x v="0"/>
    <x v="4"/>
    <n v="0"/>
    <n v="285047.78999999998"/>
    <n v="35.33"/>
    <n v="0"/>
    <n v="0"/>
    <n v="0"/>
    <n v="0"/>
    <n v="0"/>
    <n v="0"/>
    <n v="0"/>
    <n v="0"/>
    <n v="0"/>
    <n v="285083.12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7"/>
    <x v="0"/>
    <x v="5"/>
    <n v="1.65"/>
    <n v="0"/>
    <n v="-1.65"/>
    <n v="0"/>
    <n v="0"/>
    <n v="0"/>
    <n v="1076991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9"/>
    <x v="0"/>
    <x v="0"/>
    <n v="348283"/>
    <n v="17414105"/>
    <n v="0"/>
    <n v="0"/>
    <n v="0"/>
    <n v="0"/>
    <n v="17065804"/>
    <n v="0"/>
    <n v="0"/>
    <n v="0"/>
    <n v="0"/>
    <n v="0"/>
    <n v="17762388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9"/>
    <x v="0"/>
    <x v="1"/>
    <n v="7031498"/>
    <n v="1847.6"/>
    <n v="1682.6"/>
    <n v="0"/>
    <n v="0"/>
    <n v="0"/>
    <n v="7031498"/>
    <n v="0"/>
    <n v="0"/>
    <n v="0"/>
    <n v="0"/>
    <n v="0"/>
    <n v="7035028.199999999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9"/>
    <x v="0"/>
    <x v="2"/>
    <n v="7379680.7000000002"/>
    <n v="9086177"/>
    <n v="0"/>
    <n v="0"/>
    <n v="0"/>
    <n v="0"/>
    <n v="0"/>
    <n v="0"/>
    <n v="0"/>
    <n v="0"/>
    <n v="0"/>
    <n v="0"/>
    <n v="16465857.699999999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9"/>
    <x v="0"/>
    <x v="3"/>
    <n v="100.3"/>
    <n v="8329775.5999999996"/>
    <n v="1682.6"/>
    <n v="0"/>
    <n v="0"/>
    <n v="0"/>
    <n v="24097302"/>
    <n v="0"/>
    <n v="0"/>
    <n v="0"/>
    <n v="0"/>
    <n v="0"/>
    <n v="8331558.4999999991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9"/>
    <x v="0"/>
    <x v="4"/>
    <n v="100.3"/>
    <n v="1298277.6000000001"/>
    <n v="1626.6"/>
    <n v="0"/>
    <n v="0"/>
    <n v="0"/>
    <n v="0"/>
    <n v="0"/>
    <n v="0"/>
    <n v="0"/>
    <n v="0"/>
    <n v="0"/>
    <n v="1300004.5000000002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9"/>
    <x v="0"/>
    <x v="5"/>
    <n v="0"/>
    <n v="7031498"/>
    <n v="56"/>
    <n v="0"/>
    <n v="0"/>
    <n v="0"/>
    <n v="24097302"/>
    <n v="0"/>
    <n v="0"/>
    <n v="0"/>
    <n v="0"/>
    <n v="0"/>
    <n v="7031554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2"/>
    <x v="0"/>
    <x v="0"/>
    <n v="26167"/>
    <n v="1308386"/>
    <n v="0"/>
    <n v="0"/>
    <n v="0"/>
    <n v="0"/>
    <n v="1282218"/>
    <n v="0"/>
    <n v="0"/>
    <n v="0"/>
    <n v="0"/>
    <n v="0"/>
    <n v="133455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2"/>
    <x v="0"/>
    <x v="2"/>
    <n v="26167"/>
    <n v="640187.26"/>
    <n v="0"/>
    <n v="0"/>
    <n v="0"/>
    <n v="0"/>
    <n v="0"/>
    <n v="0"/>
    <n v="0"/>
    <n v="0"/>
    <n v="0"/>
    <n v="0"/>
    <n v="666354.26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2"/>
    <x v="0"/>
    <x v="3"/>
    <n v="0"/>
    <n v="668198.74"/>
    <n v="0"/>
    <n v="0"/>
    <n v="0"/>
    <n v="0"/>
    <n v="1282218"/>
    <n v="0"/>
    <n v="0"/>
    <n v="0"/>
    <n v="0"/>
    <n v="0"/>
    <n v="668198.74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2"/>
    <x v="0"/>
    <x v="4"/>
    <n v="0"/>
    <n v="668198.74"/>
    <n v="0"/>
    <n v="0"/>
    <n v="0"/>
    <n v="0"/>
    <n v="0"/>
    <n v="0"/>
    <n v="0"/>
    <n v="0"/>
    <n v="0"/>
    <n v="0"/>
    <n v="668198.74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2"/>
    <x v="0"/>
    <x v="5"/>
    <n v="0"/>
    <n v="0"/>
    <n v="0"/>
    <n v="0"/>
    <n v="0"/>
    <n v="0"/>
    <n v="1282218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4"/>
    <x v="0"/>
    <x v="0"/>
    <n v="9194"/>
    <n v="459695"/>
    <n v="0"/>
    <n v="0"/>
    <n v="0"/>
    <n v="0"/>
    <n v="450500"/>
    <n v="0"/>
    <n v="0"/>
    <n v="0"/>
    <n v="0"/>
    <n v="0"/>
    <n v="468889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4"/>
    <x v="0"/>
    <x v="2"/>
    <n v="9194"/>
    <n v="183981.31"/>
    <n v="0"/>
    <n v="0"/>
    <n v="0"/>
    <n v="0"/>
    <n v="0"/>
    <n v="0"/>
    <n v="0"/>
    <n v="0"/>
    <n v="0"/>
    <n v="0"/>
    <n v="193175.31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4"/>
    <x v="0"/>
    <x v="3"/>
    <n v="0"/>
    <n v="275713.69"/>
    <n v="0"/>
    <n v="0"/>
    <n v="0"/>
    <n v="0"/>
    <n v="450500"/>
    <n v="0"/>
    <n v="0"/>
    <n v="0"/>
    <n v="0"/>
    <n v="0"/>
    <n v="275713.69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4"/>
    <x v="0"/>
    <x v="4"/>
    <n v="0"/>
    <n v="275713.69"/>
    <n v="0"/>
    <n v="0"/>
    <n v="0"/>
    <n v="0"/>
    <n v="0"/>
    <n v="0"/>
    <n v="0"/>
    <n v="0"/>
    <n v="0"/>
    <n v="0"/>
    <n v="275713.69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4"/>
    <x v="0"/>
    <x v="5"/>
    <n v="0"/>
    <n v="0"/>
    <n v="0"/>
    <n v="0"/>
    <n v="0"/>
    <n v="0"/>
    <n v="45050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6"/>
    <x v="0"/>
    <x v="0"/>
    <n v="6636"/>
    <n v="331772"/>
    <n v="0"/>
    <n v="0"/>
    <n v="0"/>
    <n v="0"/>
    <n v="325135"/>
    <n v="0"/>
    <n v="0"/>
    <n v="0"/>
    <n v="0"/>
    <n v="0"/>
    <n v="338408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6"/>
    <x v="0"/>
    <x v="2"/>
    <n v="6636"/>
    <n v="185254.57"/>
    <n v="0"/>
    <n v="0"/>
    <n v="0"/>
    <n v="0"/>
    <n v="0"/>
    <n v="0"/>
    <n v="0"/>
    <n v="0"/>
    <n v="0"/>
    <n v="0"/>
    <n v="191890.57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6"/>
    <x v="0"/>
    <x v="3"/>
    <n v="0"/>
    <n v="146517.43"/>
    <n v="0"/>
    <n v="0"/>
    <n v="0"/>
    <n v="0"/>
    <n v="325135"/>
    <n v="0"/>
    <n v="0"/>
    <n v="0"/>
    <n v="0"/>
    <n v="0"/>
    <n v="146517.4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6"/>
    <x v="0"/>
    <x v="4"/>
    <n v="0"/>
    <n v="146517.43"/>
    <n v="0"/>
    <n v="0"/>
    <n v="0"/>
    <n v="0"/>
    <n v="0"/>
    <n v="0"/>
    <n v="0"/>
    <n v="0"/>
    <n v="0"/>
    <n v="0"/>
    <n v="146517.4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6"/>
    <x v="0"/>
    <x v="5"/>
    <n v="0"/>
    <n v="0"/>
    <n v="0"/>
    <n v="0"/>
    <n v="0"/>
    <n v="0"/>
    <n v="325135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8"/>
    <x v="0"/>
    <x v="0"/>
    <n v="5856"/>
    <n v="292772"/>
    <n v="0"/>
    <n v="0"/>
    <n v="0"/>
    <n v="0"/>
    <n v="286915"/>
    <n v="0"/>
    <n v="0"/>
    <n v="0"/>
    <n v="0"/>
    <n v="0"/>
    <n v="298628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8"/>
    <x v="0"/>
    <x v="2"/>
    <n v="5856"/>
    <n v="209077.44"/>
    <n v="0"/>
    <n v="0"/>
    <n v="0"/>
    <n v="0"/>
    <n v="0"/>
    <n v="0"/>
    <n v="0"/>
    <n v="0"/>
    <n v="0"/>
    <n v="0"/>
    <n v="214933.44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8"/>
    <x v="0"/>
    <x v="3"/>
    <n v="0"/>
    <n v="83694.559999999998"/>
    <n v="0"/>
    <n v="0"/>
    <n v="0"/>
    <n v="0"/>
    <n v="286915"/>
    <n v="0"/>
    <n v="0"/>
    <n v="0"/>
    <n v="0"/>
    <n v="0"/>
    <n v="83694.559999999998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8"/>
    <x v="0"/>
    <x v="4"/>
    <n v="0"/>
    <n v="83694.559999999998"/>
    <n v="0"/>
    <n v="0"/>
    <n v="0"/>
    <n v="0"/>
    <n v="0"/>
    <n v="0"/>
    <n v="0"/>
    <n v="0"/>
    <n v="0"/>
    <n v="0"/>
    <n v="83694.559999999998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18"/>
    <x v="0"/>
    <x v="5"/>
    <n v="0"/>
    <n v="0"/>
    <n v="0"/>
    <n v="0"/>
    <n v="0"/>
    <n v="0"/>
    <n v="286915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0"/>
    <x v="0"/>
    <x v="0"/>
    <n v="23278"/>
    <n v="1163876"/>
    <n v="0"/>
    <n v="0"/>
    <n v="0"/>
    <n v="0"/>
    <n v="1140595"/>
    <n v="0"/>
    <n v="0"/>
    <n v="0"/>
    <n v="0"/>
    <n v="0"/>
    <n v="1187154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0"/>
    <x v="0"/>
    <x v="2"/>
    <n v="23278"/>
    <n v="558312.47"/>
    <n v="0"/>
    <n v="0"/>
    <n v="0"/>
    <n v="0"/>
    <n v="0"/>
    <n v="0"/>
    <n v="0"/>
    <n v="0"/>
    <n v="0"/>
    <n v="0"/>
    <n v="581590.47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0"/>
    <x v="0"/>
    <x v="3"/>
    <n v="0"/>
    <n v="605563.53"/>
    <n v="0"/>
    <n v="0"/>
    <n v="0"/>
    <n v="0"/>
    <n v="1140595"/>
    <n v="0"/>
    <n v="0"/>
    <n v="0"/>
    <n v="0"/>
    <n v="0"/>
    <n v="605563.5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0"/>
    <x v="0"/>
    <x v="4"/>
    <n v="0"/>
    <n v="605563.53"/>
    <n v="0"/>
    <n v="0"/>
    <n v="0"/>
    <n v="0"/>
    <n v="0"/>
    <n v="0"/>
    <n v="0"/>
    <n v="0"/>
    <n v="0"/>
    <n v="0"/>
    <n v="605563.5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0"/>
    <x v="0"/>
    <x v="5"/>
    <n v="0"/>
    <n v="0"/>
    <n v="0"/>
    <n v="0"/>
    <n v="0"/>
    <n v="0"/>
    <n v="1140595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3"/>
    <x v="0"/>
    <x v="0"/>
    <n v="9800"/>
    <n v="489975"/>
    <n v="0"/>
    <n v="0"/>
    <n v="0"/>
    <n v="0"/>
    <n v="480174"/>
    <n v="0"/>
    <n v="0"/>
    <n v="0"/>
    <n v="0"/>
    <n v="0"/>
    <n v="49977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3"/>
    <x v="0"/>
    <x v="2"/>
    <n v="9800"/>
    <n v="293288.82"/>
    <n v="0"/>
    <n v="0"/>
    <n v="0"/>
    <n v="0"/>
    <n v="0"/>
    <n v="0"/>
    <n v="0"/>
    <n v="0"/>
    <n v="0"/>
    <n v="0"/>
    <n v="303088.82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3"/>
    <x v="0"/>
    <x v="3"/>
    <n v="0"/>
    <n v="196686.18"/>
    <n v="0"/>
    <n v="0"/>
    <n v="0"/>
    <n v="0"/>
    <n v="480174"/>
    <n v="0"/>
    <n v="0"/>
    <n v="0"/>
    <n v="0"/>
    <n v="0"/>
    <n v="196686.18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3"/>
    <x v="0"/>
    <x v="4"/>
    <n v="0"/>
    <n v="196686.18"/>
    <n v="0"/>
    <n v="0"/>
    <n v="0"/>
    <n v="0"/>
    <n v="0"/>
    <n v="0"/>
    <n v="0"/>
    <n v="0"/>
    <n v="0"/>
    <n v="0"/>
    <n v="196686.18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3"/>
    <x v="0"/>
    <x v="5"/>
    <n v="0"/>
    <n v="0"/>
    <n v="0"/>
    <n v="0"/>
    <n v="0"/>
    <n v="0"/>
    <n v="480174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5"/>
    <x v="0"/>
    <x v="0"/>
    <n v="33743"/>
    <n v="1687132"/>
    <n v="0"/>
    <n v="0"/>
    <n v="0"/>
    <n v="0"/>
    <n v="1653387"/>
    <n v="0"/>
    <n v="0"/>
    <n v="0"/>
    <n v="0"/>
    <n v="0"/>
    <n v="172087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5"/>
    <x v="0"/>
    <x v="1"/>
    <n v="0"/>
    <n v="0"/>
    <n v="14.53"/>
    <n v="0"/>
    <n v="0"/>
    <n v="0"/>
    <n v="0"/>
    <n v="0"/>
    <n v="0"/>
    <n v="0"/>
    <n v="0"/>
    <n v="0"/>
    <n v="14.5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5"/>
    <x v="0"/>
    <x v="2"/>
    <n v="33743"/>
    <n v="1153088.77"/>
    <n v="0"/>
    <n v="0"/>
    <n v="0"/>
    <n v="0"/>
    <n v="0"/>
    <n v="0"/>
    <n v="0"/>
    <n v="0"/>
    <n v="0"/>
    <n v="0"/>
    <n v="1186831.77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5"/>
    <x v="0"/>
    <x v="3"/>
    <n v="0"/>
    <n v="534043.23"/>
    <n v="14.53"/>
    <n v="0"/>
    <n v="0"/>
    <n v="0"/>
    <n v="1653387"/>
    <n v="0"/>
    <n v="0"/>
    <n v="0"/>
    <n v="0"/>
    <n v="0"/>
    <n v="534057.76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5"/>
    <x v="0"/>
    <x v="4"/>
    <n v="0"/>
    <n v="534043.23"/>
    <n v="14.53"/>
    <n v="0"/>
    <n v="0"/>
    <n v="0"/>
    <n v="0"/>
    <n v="0"/>
    <n v="0"/>
    <n v="0"/>
    <n v="0"/>
    <n v="0"/>
    <n v="534057.76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5"/>
    <x v="0"/>
    <x v="5"/>
    <n v="0"/>
    <n v="0"/>
    <n v="0"/>
    <n v="0"/>
    <n v="0"/>
    <n v="0"/>
    <n v="1653387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6"/>
    <x v="0"/>
    <x v="0"/>
    <n v="6935"/>
    <n v="346725"/>
    <n v="0"/>
    <n v="0"/>
    <n v="0"/>
    <n v="0"/>
    <n v="339789"/>
    <n v="0"/>
    <n v="0"/>
    <n v="0"/>
    <n v="0"/>
    <n v="0"/>
    <n v="35366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6"/>
    <x v="0"/>
    <x v="2"/>
    <n v="6935"/>
    <n v="32463.27"/>
    <n v="0"/>
    <n v="0"/>
    <n v="0"/>
    <n v="0"/>
    <n v="0"/>
    <n v="0"/>
    <n v="0"/>
    <n v="0"/>
    <n v="0"/>
    <n v="0"/>
    <n v="39398.270000000004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6"/>
    <x v="0"/>
    <x v="3"/>
    <n v="0"/>
    <n v="314261.73"/>
    <n v="0"/>
    <n v="0"/>
    <n v="0"/>
    <n v="0"/>
    <n v="339789"/>
    <n v="0"/>
    <n v="0"/>
    <n v="0"/>
    <n v="0"/>
    <n v="0"/>
    <n v="314261.7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6"/>
    <x v="0"/>
    <x v="4"/>
    <n v="0"/>
    <n v="314261.73"/>
    <n v="0"/>
    <n v="0"/>
    <n v="0"/>
    <n v="0"/>
    <n v="0"/>
    <n v="0"/>
    <n v="0"/>
    <n v="0"/>
    <n v="0"/>
    <n v="0"/>
    <n v="314261.7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6"/>
    <x v="0"/>
    <x v="5"/>
    <n v="0"/>
    <n v="0"/>
    <n v="0"/>
    <n v="0"/>
    <n v="0"/>
    <n v="0"/>
    <n v="339789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7"/>
    <x v="0"/>
    <x v="0"/>
    <n v="11036"/>
    <n v="551783"/>
    <n v="0"/>
    <n v="0"/>
    <n v="0"/>
    <n v="0"/>
    <n v="540745"/>
    <n v="0"/>
    <n v="0"/>
    <n v="0"/>
    <n v="0"/>
    <n v="0"/>
    <n v="562819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7"/>
    <x v="0"/>
    <x v="2"/>
    <n v="11036"/>
    <n v="414495.13"/>
    <n v="0"/>
    <n v="0"/>
    <n v="0"/>
    <n v="0"/>
    <n v="0"/>
    <n v="0"/>
    <n v="0"/>
    <n v="0"/>
    <n v="0"/>
    <n v="0"/>
    <n v="425531.1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7"/>
    <x v="0"/>
    <x v="3"/>
    <n v="0"/>
    <n v="137287.87"/>
    <n v="0"/>
    <n v="0"/>
    <n v="0"/>
    <n v="0"/>
    <n v="540745"/>
    <n v="0"/>
    <n v="0"/>
    <n v="0"/>
    <n v="0"/>
    <n v="0"/>
    <n v="137287.87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7"/>
    <x v="0"/>
    <x v="4"/>
    <n v="0"/>
    <n v="137287.87"/>
    <n v="0"/>
    <n v="0"/>
    <n v="0"/>
    <n v="0"/>
    <n v="0"/>
    <n v="0"/>
    <n v="0"/>
    <n v="0"/>
    <n v="0"/>
    <n v="0"/>
    <n v="137287.87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7"/>
    <x v="0"/>
    <x v="5"/>
    <n v="0"/>
    <n v="0"/>
    <n v="0"/>
    <n v="0"/>
    <n v="0"/>
    <n v="0"/>
    <n v="540745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8"/>
    <x v="0"/>
    <x v="0"/>
    <n v="28500"/>
    <n v="1425001"/>
    <n v="0"/>
    <n v="0"/>
    <n v="0"/>
    <n v="0"/>
    <n v="1396500"/>
    <n v="0"/>
    <n v="0"/>
    <n v="0"/>
    <n v="0"/>
    <n v="0"/>
    <n v="1453501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8"/>
    <x v="0"/>
    <x v="2"/>
    <n v="28500"/>
    <n v="509153.85"/>
    <n v="0"/>
    <n v="0"/>
    <n v="0"/>
    <n v="0"/>
    <n v="0"/>
    <n v="0"/>
    <n v="0"/>
    <n v="0"/>
    <n v="0"/>
    <n v="0"/>
    <n v="537653.8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8"/>
    <x v="0"/>
    <x v="3"/>
    <n v="0"/>
    <n v="915847.15"/>
    <n v="0"/>
    <n v="0"/>
    <n v="0"/>
    <n v="0"/>
    <n v="1396500"/>
    <n v="0"/>
    <n v="0"/>
    <n v="0"/>
    <n v="0"/>
    <n v="0"/>
    <n v="915847.1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8"/>
    <x v="0"/>
    <x v="4"/>
    <n v="0"/>
    <n v="915847.15"/>
    <n v="0"/>
    <n v="0"/>
    <n v="0"/>
    <n v="0"/>
    <n v="0"/>
    <n v="0"/>
    <n v="0"/>
    <n v="0"/>
    <n v="0"/>
    <n v="0"/>
    <n v="915847.1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28"/>
    <x v="0"/>
    <x v="5"/>
    <n v="0"/>
    <n v="0"/>
    <n v="0"/>
    <n v="0"/>
    <n v="0"/>
    <n v="0"/>
    <n v="139650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0"/>
    <x v="0"/>
    <x v="0"/>
    <n v="47817"/>
    <n v="2390856"/>
    <n v="0"/>
    <n v="0"/>
    <n v="0"/>
    <n v="0"/>
    <n v="2343036"/>
    <n v="0"/>
    <n v="0"/>
    <n v="0"/>
    <n v="0"/>
    <n v="0"/>
    <n v="243867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0"/>
    <x v="0"/>
    <x v="2"/>
    <n v="47817"/>
    <n v="936644.75"/>
    <n v="0"/>
    <n v="0"/>
    <n v="0"/>
    <n v="0"/>
    <n v="0"/>
    <n v="0"/>
    <n v="0"/>
    <n v="0"/>
    <n v="0"/>
    <n v="0"/>
    <n v="984461.7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0"/>
    <x v="0"/>
    <x v="3"/>
    <n v="0"/>
    <n v="1454211.25"/>
    <n v="0"/>
    <n v="0"/>
    <n v="0"/>
    <n v="0"/>
    <n v="2343036"/>
    <n v="0"/>
    <n v="0"/>
    <n v="0"/>
    <n v="0"/>
    <n v="0"/>
    <n v="1454211.2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0"/>
    <x v="0"/>
    <x v="4"/>
    <n v="0"/>
    <n v="1454211.25"/>
    <n v="0"/>
    <n v="0"/>
    <n v="0"/>
    <n v="0"/>
    <n v="0"/>
    <n v="0"/>
    <n v="0"/>
    <n v="0"/>
    <n v="0"/>
    <n v="0"/>
    <n v="1454211.25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0"/>
    <x v="0"/>
    <x v="5"/>
    <n v="0"/>
    <n v="0"/>
    <n v="0"/>
    <n v="0"/>
    <n v="0"/>
    <n v="0"/>
    <n v="2343036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1"/>
    <x v="0"/>
    <x v="0"/>
    <n v="7385"/>
    <n v="369248"/>
    <n v="0"/>
    <n v="0"/>
    <n v="0"/>
    <n v="0"/>
    <n v="361863"/>
    <n v="0"/>
    <n v="0"/>
    <n v="0"/>
    <n v="0"/>
    <n v="0"/>
    <n v="376633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1"/>
    <x v="0"/>
    <x v="2"/>
    <n v="7385"/>
    <n v="222281.56"/>
    <n v="0"/>
    <n v="0"/>
    <n v="0"/>
    <n v="0"/>
    <n v="0"/>
    <n v="0"/>
    <n v="0"/>
    <n v="0"/>
    <n v="0"/>
    <n v="0"/>
    <n v="229666.56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1"/>
    <x v="0"/>
    <x v="3"/>
    <n v="0"/>
    <n v="146966.44"/>
    <n v="0"/>
    <n v="0"/>
    <n v="0"/>
    <n v="0"/>
    <n v="361863"/>
    <n v="0"/>
    <n v="0"/>
    <n v="0"/>
    <n v="0"/>
    <n v="0"/>
    <n v="146966.44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1"/>
    <x v="0"/>
    <x v="4"/>
    <n v="0"/>
    <n v="146966.44"/>
    <n v="0"/>
    <n v="0"/>
    <n v="0"/>
    <n v="0"/>
    <n v="0"/>
    <n v="0"/>
    <n v="0"/>
    <n v="0"/>
    <n v="0"/>
    <n v="0"/>
    <n v="146966.44"/>
  </r>
  <r>
    <n v="13"/>
    <x v="11"/>
    <n v="1"/>
    <n v="6"/>
    <n v="2"/>
    <n v="0"/>
    <n v="3"/>
    <s v="A"/>
    <n v="26"/>
    <x v="0"/>
    <x v="0"/>
    <x v="0"/>
    <x v="2"/>
    <x v="0"/>
    <n v="13201"/>
    <n v="1"/>
    <n v="1"/>
    <n v="31"/>
    <x v="0"/>
    <x v="5"/>
    <n v="0"/>
    <n v="0"/>
    <n v="0"/>
    <n v="0"/>
    <n v="0"/>
    <n v="0"/>
    <n v="361863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2"/>
    <x v="0"/>
    <n v="13201"/>
    <n v="1"/>
    <n v="1"/>
    <n v="9"/>
    <x v="0"/>
    <x v="0"/>
    <n v="0"/>
    <n v="0"/>
    <n v="0"/>
    <n v="0"/>
    <n v="1816"/>
    <n v="0"/>
    <n v="0"/>
    <n v="0"/>
    <n v="0"/>
    <n v="0"/>
    <n v="0"/>
    <n v="1383"/>
    <n v="0"/>
  </r>
  <r>
    <n v="13"/>
    <x v="12"/>
    <n v="1"/>
    <n v="6"/>
    <n v="2"/>
    <n v="0"/>
    <n v="4"/>
    <s v="A"/>
    <n v="1"/>
    <x v="0"/>
    <x v="0"/>
    <x v="0"/>
    <x v="2"/>
    <x v="0"/>
    <n v="13201"/>
    <n v="1"/>
    <n v="1"/>
    <n v="9"/>
    <x v="0"/>
    <x v="1"/>
    <n v="0"/>
    <n v="111.77"/>
    <n v="484.62"/>
    <n v="0"/>
    <n v="0"/>
    <n v="0"/>
    <n v="0"/>
    <n v="0"/>
    <n v="0"/>
    <n v="0"/>
    <n v="0"/>
    <n v="0"/>
    <n v="596.39"/>
  </r>
  <r>
    <n v="13"/>
    <x v="12"/>
    <n v="1"/>
    <n v="6"/>
    <n v="2"/>
    <n v="0"/>
    <n v="4"/>
    <s v="A"/>
    <n v="1"/>
    <x v="0"/>
    <x v="0"/>
    <x v="0"/>
    <x v="2"/>
    <x v="0"/>
    <n v="13201"/>
    <n v="1"/>
    <n v="1"/>
    <n v="9"/>
    <x v="0"/>
    <x v="3"/>
    <n v="0"/>
    <n v="111.77"/>
    <n v="484.62"/>
    <n v="0"/>
    <n v="1816"/>
    <n v="0"/>
    <n v="0"/>
    <n v="0"/>
    <n v="0"/>
    <n v="0"/>
    <n v="0"/>
    <n v="1383"/>
    <n v="596.39"/>
  </r>
  <r>
    <n v="13"/>
    <x v="12"/>
    <n v="1"/>
    <n v="6"/>
    <n v="2"/>
    <n v="0"/>
    <n v="4"/>
    <s v="A"/>
    <n v="1"/>
    <x v="0"/>
    <x v="0"/>
    <x v="0"/>
    <x v="2"/>
    <x v="0"/>
    <n v="13201"/>
    <n v="1"/>
    <n v="1"/>
    <n v="9"/>
    <x v="0"/>
    <x v="4"/>
    <n v="0"/>
    <n v="0"/>
    <n v="596.39"/>
    <n v="0"/>
    <n v="0"/>
    <n v="0"/>
    <n v="0"/>
    <n v="0"/>
    <n v="0"/>
    <n v="0"/>
    <n v="0"/>
    <n v="0"/>
    <n v="596.39"/>
  </r>
  <r>
    <n v="13"/>
    <x v="12"/>
    <n v="1"/>
    <n v="6"/>
    <n v="2"/>
    <n v="0"/>
    <n v="4"/>
    <s v="A"/>
    <n v="1"/>
    <x v="0"/>
    <x v="0"/>
    <x v="0"/>
    <x v="2"/>
    <x v="0"/>
    <n v="13201"/>
    <n v="1"/>
    <n v="1"/>
    <n v="9"/>
    <x v="0"/>
    <x v="5"/>
    <n v="0"/>
    <n v="111.77"/>
    <n v="-111.77"/>
    <n v="0"/>
    <n v="1816"/>
    <n v="0"/>
    <n v="0"/>
    <n v="0"/>
    <n v="0"/>
    <n v="0"/>
    <n v="0"/>
    <n v="1383"/>
    <n v="0"/>
  </r>
  <r>
    <n v="13"/>
    <x v="12"/>
    <n v="1"/>
    <n v="6"/>
    <n v="2"/>
    <n v="0"/>
    <n v="4"/>
    <s v="A"/>
    <n v="1"/>
    <x v="0"/>
    <x v="0"/>
    <x v="0"/>
    <x v="2"/>
    <x v="0"/>
    <n v="13201"/>
    <n v="1"/>
    <n v="1"/>
    <n v="30"/>
    <x v="0"/>
    <x v="0"/>
    <n v="7450"/>
    <n v="372531"/>
    <n v="0"/>
    <n v="0"/>
    <n v="1565"/>
    <n v="0"/>
    <n v="365080"/>
    <n v="0"/>
    <n v="0"/>
    <n v="0"/>
    <n v="0"/>
    <n v="1192"/>
    <n v="379981"/>
  </r>
  <r>
    <n v="13"/>
    <x v="12"/>
    <n v="1"/>
    <n v="6"/>
    <n v="2"/>
    <n v="0"/>
    <n v="4"/>
    <s v="A"/>
    <n v="1"/>
    <x v="0"/>
    <x v="0"/>
    <x v="0"/>
    <x v="2"/>
    <x v="0"/>
    <n v="13201"/>
    <n v="1"/>
    <n v="1"/>
    <n v="30"/>
    <x v="0"/>
    <x v="1"/>
    <n v="0"/>
    <n v="255356.24"/>
    <n v="216.59"/>
    <n v="0"/>
    <n v="0"/>
    <n v="0"/>
    <n v="0"/>
    <n v="0"/>
    <n v="0"/>
    <n v="0"/>
    <n v="0"/>
    <n v="0"/>
    <n v="255572.83"/>
  </r>
  <r>
    <n v="13"/>
    <x v="12"/>
    <n v="1"/>
    <n v="6"/>
    <n v="2"/>
    <n v="0"/>
    <n v="4"/>
    <s v="A"/>
    <n v="1"/>
    <x v="0"/>
    <x v="0"/>
    <x v="0"/>
    <x v="2"/>
    <x v="0"/>
    <n v="13201"/>
    <n v="1"/>
    <n v="1"/>
    <n v="30"/>
    <x v="0"/>
    <x v="2"/>
    <n v="7450"/>
    <n v="0"/>
    <n v="0"/>
    <n v="0"/>
    <n v="0"/>
    <n v="0"/>
    <n v="0"/>
    <n v="0"/>
    <n v="0"/>
    <n v="0"/>
    <n v="0"/>
    <n v="0"/>
    <n v="7450"/>
  </r>
  <r>
    <n v="13"/>
    <x v="12"/>
    <n v="1"/>
    <n v="6"/>
    <n v="2"/>
    <n v="0"/>
    <n v="4"/>
    <s v="A"/>
    <n v="1"/>
    <x v="0"/>
    <x v="0"/>
    <x v="0"/>
    <x v="2"/>
    <x v="0"/>
    <n v="13201"/>
    <n v="1"/>
    <n v="1"/>
    <n v="30"/>
    <x v="0"/>
    <x v="3"/>
    <n v="0"/>
    <n v="627887.24"/>
    <n v="216.59"/>
    <n v="0"/>
    <n v="1565"/>
    <n v="0"/>
    <n v="365080"/>
    <n v="0"/>
    <n v="0"/>
    <n v="0"/>
    <n v="0"/>
    <n v="1192"/>
    <n v="628103.82999999996"/>
  </r>
  <r>
    <n v="13"/>
    <x v="12"/>
    <n v="1"/>
    <n v="6"/>
    <n v="2"/>
    <n v="0"/>
    <n v="4"/>
    <s v="A"/>
    <n v="1"/>
    <x v="0"/>
    <x v="0"/>
    <x v="0"/>
    <x v="2"/>
    <x v="0"/>
    <n v="13201"/>
    <n v="1"/>
    <n v="1"/>
    <n v="30"/>
    <x v="0"/>
    <x v="4"/>
    <n v="0"/>
    <n v="627818.34"/>
    <n v="285.49"/>
    <n v="0"/>
    <n v="0"/>
    <n v="0"/>
    <n v="0"/>
    <n v="0"/>
    <n v="0"/>
    <n v="0"/>
    <n v="0"/>
    <n v="0"/>
    <n v="628103.82999999996"/>
  </r>
  <r>
    <n v="13"/>
    <x v="12"/>
    <n v="1"/>
    <n v="6"/>
    <n v="2"/>
    <n v="0"/>
    <n v="4"/>
    <s v="A"/>
    <n v="1"/>
    <x v="0"/>
    <x v="0"/>
    <x v="0"/>
    <x v="2"/>
    <x v="0"/>
    <n v="13201"/>
    <n v="1"/>
    <n v="1"/>
    <n v="30"/>
    <x v="0"/>
    <x v="5"/>
    <n v="0"/>
    <n v="68.900000000000006"/>
    <n v="-68.900000000000006"/>
    <n v="0"/>
    <n v="1565"/>
    <n v="0"/>
    <n v="365080"/>
    <n v="0"/>
    <n v="0"/>
    <n v="0"/>
    <n v="0"/>
    <n v="1192"/>
    <n v="0"/>
  </r>
  <r>
    <n v="13"/>
    <x v="13"/>
    <n v="1"/>
    <n v="6"/>
    <n v="2"/>
    <n v="0"/>
    <n v="3"/>
    <s v="A"/>
    <n v="5"/>
    <x v="0"/>
    <x v="0"/>
    <x v="0"/>
    <x v="2"/>
    <x v="0"/>
    <n v="13201"/>
    <n v="1"/>
    <n v="1"/>
    <n v="9"/>
    <x v="0"/>
    <x v="0"/>
    <n v="1372"/>
    <n v="68631"/>
    <n v="0"/>
    <n v="0"/>
    <n v="0"/>
    <n v="0"/>
    <n v="67257"/>
    <n v="0"/>
    <n v="0"/>
    <n v="0"/>
    <n v="0"/>
    <n v="0"/>
    <n v="70003"/>
  </r>
  <r>
    <n v="13"/>
    <x v="13"/>
    <n v="1"/>
    <n v="6"/>
    <n v="2"/>
    <n v="0"/>
    <n v="3"/>
    <s v="A"/>
    <n v="5"/>
    <x v="0"/>
    <x v="0"/>
    <x v="0"/>
    <x v="2"/>
    <x v="0"/>
    <n v="13201"/>
    <n v="1"/>
    <n v="1"/>
    <n v="9"/>
    <x v="0"/>
    <x v="1"/>
    <n v="0"/>
    <n v="1488.79"/>
    <n v="0"/>
    <n v="0"/>
    <n v="0"/>
    <n v="0"/>
    <n v="0"/>
    <n v="0"/>
    <n v="0"/>
    <n v="0"/>
    <n v="0"/>
    <n v="0"/>
    <n v="1488.79"/>
  </r>
  <r>
    <n v="13"/>
    <x v="13"/>
    <n v="1"/>
    <n v="6"/>
    <n v="2"/>
    <n v="0"/>
    <n v="3"/>
    <s v="A"/>
    <n v="5"/>
    <x v="0"/>
    <x v="0"/>
    <x v="0"/>
    <x v="2"/>
    <x v="0"/>
    <n v="13201"/>
    <n v="1"/>
    <n v="1"/>
    <n v="9"/>
    <x v="0"/>
    <x v="2"/>
    <n v="1372"/>
    <n v="0"/>
    <n v="0"/>
    <n v="0"/>
    <n v="0"/>
    <n v="0"/>
    <n v="0"/>
    <n v="0"/>
    <n v="0"/>
    <n v="0"/>
    <n v="0"/>
    <n v="0"/>
    <n v="1372"/>
  </r>
  <r>
    <n v="13"/>
    <x v="13"/>
    <n v="1"/>
    <n v="6"/>
    <n v="2"/>
    <n v="0"/>
    <n v="3"/>
    <s v="A"/>
    <n v="5"/>
    <x v="0"/>
    <x v="0"/>
    <x v="0"/>
    <x v="2"/>
    <x v="0"/>
    <n v="13201"/>
    <n v="1"/>
    <n v="1"/>
    <n v="9"/>
    <x v="0"/>
    <x v="3"/>
    <n v="0"/>
    <n v="70119.789999999994"/>
    <n v="0"/>
    <n v="0"/>
    <n v="0"/>
    <n v="0"/>
    <n v="67257"/>
    <n v="0"/>
    <n v="0"/>
    <n v="0"/>
    <n v="0"/>
    <n v="0"/>
    <n v="70119.789999999994"/>
  </r>
  <r>
    <n v="13"/>
    <x v="13"/>
    <n v="1"/>
    <n v="6"/>
    <n v="2"/>
    <n v="0"/>
    <n v="3"/>
    <s v="A"/>
    <n v="5"/>
    <x v="0"/>
    <x v="0"/>
    <x v="0"/>
    <x v="2"/>
    <x v="0"/>
    <n v="13201"/>
    <n v="1"/>
    <n v="1"/>
    <n v="9"/>
    <x v="0"/>
    <x v="4"/>
    <n v="0"/>
    <n v="70119.789999999994"/>
    <n v="0"/>
    <n v="0"/>
    <n v="0"/>
    <n v="0"/>
    <n v="0"/>
    <n v="0"/>
    <n v="0"/>
    <n v="0"/>
    <n v="0"/>
    <n v="0"/>
    <n v="70119.789999999994"/>
  </r>
  <r>
    <n v="13"/>
    <x v="13"/>
    <n v="1"/>
    <n v="6"/>
    <n v="2"/>
    <n v="0"/>
    <n v="3"/>
    <s v="A"/>
    <n v="5"/>
    <x v="0"/>
    <x v="0"/>
    <x v="0"/>
    <x v="2"/>
    <x v="0"/>
    <n v="13201"/>
    <n v="1"/>
    <n v="1"/>
    <n v="9"/>
    <x v="0"/>
    <x v="5"/>
    <n v="0"/>
    <n v="0"/>
    <n v="0"/>
    <n v="0"/>
    <n v="0"/>
    <n v="0"/>
    <n v="67257"/>
    <n v="0"/>
    <n v="0"/>
    <n v="0"/>
    <n v="0"/>
    <n v="0"/>
    <n v="0"/>
  </r>
  <r>
    <n v="13"/>
    <x v="14"/>
    <n v="1"/>
    <n v="6"/>
    <n v="2"/>
    <n v="0"/>
    <n v="6"/>
    <s v="A"/>
    <n v="1"/>
    <x v="0"/>
    <x v="0"/>
    <x v="0"/>
    <x v="2"/>
    <x v="0"/>
    <n v="13201"/>
    <n v="1"/>
    <n v="1"/>
    <n v="9"/>
    <x v="0"/>
    <x v="0"/>
    <n v="3633"/>
    <n v="181650"/>
    <n v="0"/>
    <n v="0"/>
    <n v="0"/>
    <n v="0"/>
    <n v="178017"/>
    <n v="0"/>
    <n v="0"/>
    <n v="0"/>
    <n v="0"/>
    <n v="0"/>
    <n v="185283"/>
  </r>
  <r>
    <n v="13"/>
    <x v="14"/>
    <n v="1"/>
    <n v="6"/>
    <n v="2"/>
    <n v="0"/>
    <n v="6"/>
    <s v="A"/>
    <n v="1"/>
    <x v="0"/>
    <x v="0"/>
    <x v="0"/>
    <x v="2"/>
    <x v="0"/>
    <n v="13201"/>
    <n v="1"/>
    <n v="1"/>
    <n v="9"/>
    <x v="0"/>
    <x v="2"/>
    <n v="3633"/>
    <n v="1317.61"/>
    <n v="0"/>
    <n v="0"/>
    <n v="0"/>
    <n v="0"/>
    <n v="0"/>
    <n v="0"/>
    <n v="0"/>
    <n v="0"/>
    <n v="0"/>
    <n v="0"/>
    <n v="4950.6099999999997"/>
  </r>
  <r>
    <n v="13"/>
    <x v="14"/>
    <n v="1"/>
    <n v="6"/>
    <n v="2"/>
    <n v="0"/>
    <n v="6"/>
    <s v="A"/>
    <n v="1"/>
    <x v="0"/>
    <x v="0"/>
    <x v="0"/>
    <x v="2"/>
    <x v="0"/>
    <n v="13201"/>
    <n v="1"/>
    <n v="1"/>
    <n v="9"/>
    <x v="0"/>
    <x v="3"/>
    <n v="0"/>
    <n v="180332.39"/>
    <n v="0"/>
    <n v="0"/>
    <n v="0"/>
    <n v="0"/>
    <n v="178017"/>
    <n v="0"/>
    <n v="0"/>
    <n v="0"/>
    <n v="0"/>
    <n v="0"/>
    <n v="180332.39"/>
  </r>
  <r>
    <n v="13"/>
    <x v="14"/>
    <n v="1"/>
    <n v="6"/>
    <n v="2"/>
    <n v="0"/>
    <n v="6"/>
    <s v="A"/>
    <n v="1"/>
    <x v="0"/>
    <x v="0"/>
    <x v="0"/>
    <x v="2"/>
    <x v="0"/>
    <n v="13201"/>
    <n v="1"/>
    <n v="1"/>
    <n v="9"/>
    <x v="0"/>
    <x v="4"/>
    <n v="0"/>
    <n v="180332.39"/>
    <n v="0"/>
    <n v="0"/>
    <n v="0"/>
    <n v="0"/>
    <n v="0"/>
    <n v="0"/>
    <n v="0"/>
    <n v="0"/>
    <n v="0"/>
    <n v="0"/>
    <n v="180332.39"/>
  </r>
  <r>
    <n v="13"/>
    <x v="14"/>
    <n v="1"/>
    <n v="6"/>
    <n v="2"/>
    <n v="0"/>
    <n v="6"/>
    <s v="A"/>
    <n v="1"/>
    <x v="0"/>
    <x v="0"/>
    <x v="0"/>
    <x v="2"/>
    <x v="0"/>
    <n v="13201"/>
    <n v="1"/>
    <n v="1"/>
    <n v="9"/>
    <x v="0"/>
    <x v="5"/>
    <n v="0"/>
    <n v="0"/>
    <n v="0"/>
    <n v="0"/>
    <n v="0"/>
    <n v="0"/>
    <n v="178017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2"/>
    <x v="0"/>
    <x v="0"/>
    <n v="2666"/>
    <n v="133281"/>
    <n v="0"/>
    <n v="0"/>
    <n v="0"/>
    <n v="0"/>
    <n v="130614"/>
    <n v="0"/>
    <n v="0"/>
    <n v="0"/>
    <n v="0"/>
    <n v="0"/>
    <n v="135947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2"/>
    <x v="0"/>
    <x v="2"/>
    <n v="2666"/>
    <n v="133281"/>
    <n v="0"/>
    <n v="0"/>
    <n v="0"/>
    <n v="0"/>
    <n v="0"/>
    <n v="0"/>
    <n v="0"/>
    <n v="0"/>
    <n v="0"/>
    <n v="0"/>
    <n v="135947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2"/>
    <x v="0"/>
    <x v="3"/>
    <n v="0"/>
    <n v="0"/>
    <n v="0"/>
    <n v="0"/>
    <n v="0"/>
    <n v="0"/>
    <n v="130614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2"/>
    <x v="0"/>
    <x v="5"/>
    <n v="0"/>
    <n v="0"/>
    <n v="0"/>
    <n v="0"/>
    <n v="0"/>
    <n v="0"/>
    <n v="130614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6"/>
    <x v="0"/>
    <x v="0"/>
    <n v="2950"/>
    <n v="147453"/>
    <n v="0"/>
    <n v="0"/>
    <n v="0"/>
    <n v="0"/>
    <n v="144503"/>
    <n v="0"/>
    <n v="0"/>
    <n v="0"/>
    <n v="0"/>
    <n v="0"/>
    <n v="150403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6"/>
    <x v="0"/>
    <x v="2"/>
    <n v="2950"/>
    <n v="147453"/>
    <n v="0"/>
    <n v="0"/>
    <n v="0"/>
    <n v="0"/>
    <n v="0"/>
    <n v="0"/>
    <n v="0"/>
    <n v="0"/>
    <n v="0"/>
    <n v="0"/>
    <n v="150403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6"/>
    <x v="0"/>
    <x v="3"/>
    <n v="0"/>
    <n v="0"/>
    <n v="0"/>
    <n v="0"/>
    <n v="0"/>
    <n v="0"/>
    <n v="144503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6"/>
    <x v="0"/>
    <x v="5"/>
    <n v="0"/>
    <n v="0"/>
    <n v="0"/>
    <n v="0"/>
    <n v="0"/>
    <n v="0"/>
    <n v="144503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16"/>
    <x v="0"/>
    <x v="0"/>
    <n v="2728"/>
    <n v="136372"/>
    <n v="0"/>
    <n v="0"/>
    <n v="0"/>
    <n v="0"/>
    <n v="133643"/>
    <n v="0"/>
    <n v="0"/>
    <n v="0"/>
    <n v="0"/>
    <n v="0"/>
    <n v="13910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16"/>
    <x v="0"/>
    <x v="2"/>
    <n v="2728"/>
    <n v="136372"/>
    <n v="0"/>
    <n v="0"/>
    <n v="0"/>
    <n v="0"/>
    <n v="0"/>
    <n v="0"/>
    <n v="0"/>
    <n v="0"/>
    <n v="0"/>
    <n v="0"/>
    <n v="13910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16"/>
    <x v="0"/>
    <x v="3"/>
    <n v="0"/>
    <n v="0"/>
    <n v="0"/>
    <n v="0"/>
    <n v="0"/>
    <n v="0"/>
    <n v="133643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16"/>
    <x v="0"/>
    <x v="5"/>
    <n v="0"/>
    <n v="0"/>
    <n v="0"/>
    <n v="0"/>
    <n v="0"/>
    <n v="0"/>
    <n v="133643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28"/>
    <x v="0"/>
    <x v="0"/>
    <n v="3496"/>
    <n v="174804"/>
    <n v="0"/>
    <n v="0"/>
    <n v="0"/>
    <n v="0"/>
    <n v="171307"/>
    <n v="0"/>
    <n v="0"/>
    <n v="0"/>
    <n v="0"/>
    <n v="0"/>
    <n v="17830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28"/>
    <x v="0"/>
    <x v="2"/>
    <n v="3496"/>
    <n v="174804"/>
    <n v="0"/>
    <n v="0"/>
    <n v="0"/>
    <n v="0"/>
    <n v="0"/>
    <n v="0"/>
    <n v="0"/>
    <n v="0"/>
    <n v="0"/>
    <n v="0"/>
    <n v="17830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28"/>
    <x v="0"/>
    <x v="3"/>
    <n v="0"/>
    <n v="0"/>
    <n v="0"/>
    <n v="0"/>
    <n v="0"/>
    <n v="0"/>
    <n v="171307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28"/>
    <x v="0"/>
    <x v="5"/>
    <n v="0"/>
    <n v="0"/>
    <n v="0"/>
    <n v="0"/>
    <n v="0"/>
    <n v="0"/>
    <n v="171307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30"/>
    <x v="0"/>
    <x v="0"/>
    <n v="6945"/>
    <n v="347275"/>
    <n v="0"/>
    <n v="0"/>
    <n v="0"/>
    <n v="0"/>
    <n v="340329"/>
    <n v="0"/>
    <n v="0"/>
    <n v="0"/>
    <n v="0"/>
    <n v="0"/>
    <n v="35422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30"/>
    <x v="0"/>
    <x v="2"/>
    <n v="6945"/>
    <n v="347275"/>
    <n v="0"/>
    <n v="0"/>
    <n v="0"/>
    <n v="0"/>
    <n v="0"/>
    <n v="0"/>
    <n v="0"/>
    <n v="0"/>
    <n v="0"/>
    <n v="0"/>
    <n v="35422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30"/>
    <x v="0"/>
    <x v="3"/>
    <n v="0"/>
    <n v="0"/>
    <n v="0"/>
    <n v="0"/>
    <n v="0"/>
    <n v="0"/>
    <n v="340329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1"/>
    <n v="1"/>
    <n v="1"/>
    <n v="30"/>
    <x v="0"/>
    <x v="5"/>
    <n v="0"/>
    <n v="0"/>
    <n v="0"/>
    <n v="0"/>
    <n v="0"/>
    <n v="0"/>
    <n v="340329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"/>
    <x v="0"/>
    <x v="1"/>
    <n v="0"/>
    <n v="107113.23"/>
    <n v="0"/>
    <n v="0"/>
    <n v="0"/>
    <n v="0"/>
    <n v="0"/>
    <n v="0"/>
    <n v="0"/>
    <n v="0"/>
    <n v="0"/>
    <n v="0"/>
    <n v="107113.23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"/>
    <x v="0"/>
    <x v="3"/>
    <n v="0"/>
    <n v="107113.23"/>
    <n v="0"/>
    <n v="0"/>
    <n v="0"/>
    <n v="0"/>
    <n v="0"/>
    <n v="0"/>
    <n v="0"/>
    <n v="0"/>
    <n v="0"/>
    <n v="0"/>
    <n v="107113.23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"/>
    <x v="0"/>
    <x v="4"/>
    <n v="0"/>
    <n v="107113.23"/>
    <n v="0"/>
    <n v="0"/>
    <n v="0"/>
    <n v="0"/>
    <n v="0"/>
    <n v="0"/>
    <n v="0"/>
    <n v="0"/>
    <n v="0"/>
    <n v="0"/>
    <n v="107113.23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4"/>
    <x v="0"/>
    <x v="0"/>
    <n v="3816"/>
    <n v="190791"/>
    <n v="0"/>
    <n v="0"/>
    <n v="0"/>
    <n v="0"/>
    <n v="186973"/>
    <n v="0"/>
    <n v="0"/>
    <n v="0"/>
    <n v="0"/>
    <n v="0"/>
    <n v="194607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4"/>
    <x v="0"/>
    <x v="2"/>
    <n v="3816"/>
    <n v="7132.93"/>
    <n v="0"/>
    <n v="0"/>
    <n v="0"/>
    <n v="0"/>
    <n v="0"/>
    <n v="0"/>
    <n v="0"/>
    <n v="0"/>
    <n v="0"/>
    <n v="0"/>
    <n v="10948.93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4"/>
    <x v="0"/>
    <x v="3"/>
    <n v="0"/>
    <n v="183658.07"/>
    <n v="0"/>
    <n v="0"/>
    <n v="0"/>
    <n v="0"/>
    <n v="186973"/>
    <n v="0"/>
    <n v="0"/>
    <n v="0"/>
    <n v="0"/>
    <n v="0"/>
    <n v="183658.07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4"/>
    <x v="0"/>
    <x v="4"/>
    <n v="0"/>
    <n v="183658.07"/>
    <n v="0"/>
    <n v="0"/>
    <n v="0"/>
    <n v="0"/>
    <n v="0"/>
    <n v="0"/>
    <n v="0"/>
    <n v="0"/>
    <n v="0"/>
    <n v="0"/>
    <n v="183658.07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4"/>
    <x v="0"/>
    <x v="5"/>
    <n v="0"/>
    <n v="0"/>
    <n v="0"/>
    <n v="0"/>
    <n v="0"/>
    <n v="0"/>
    <n v="186973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6"/>
    <x v="0"/>
    <x v="0"/>
    <n v="6446"/>
    <n v="322259"/>
    <n v="0"/>
    <n v="0"/>
    <n v="0"/>
    <n v="0"/>
    <n v="315812"/>
    <n v="0"/>
    <n v="0"/>
    <n v="0"/>
    <n v="0"/>
    <n v="0"/>
    <n v="328705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6"/>
    <x v="0"/>
    <x v="1"/>
    <n v="0"/>
    <n v="106733.99"/>
    <n v="0"/>
    <n v="0"/>
    <n v="0"/>
    <n v="0"/>
    <n v="0"/>
    <n v="0"/>
    <n v="0"/>
    <n v="0"/>
    <n v="0"/>
    <n v="0"/>
    <n v="106733.99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6"/>
    <x v="0"/>
    <x v="2"/>
    <n v="6446"/>
    <n v="0"/>
    <n v="0"/>
    <n v="0"/>
    <n v="0"/>
    <n v="0"/>
    <n v="0"/>
    <n v="0"/>
    <n v="0"/>
    <n v="0"/>
    <n v="0"/>
    <n v="0"/>
    <n v="6446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6"/>
    <x v="0"/>
    <x v="3"/>
    <n v="0"/>
    <n v="428992.99"/>
    <n v="0"/>
    <n v="0"/>
    <n v="0"/>
    <n v="0"/>
    <n v="315812"/>
    <n v="0"/>
    <n v="0"/>
    <n v="0"/>
    <n v="0"/>
    <n v="0"/>
    <n v="428992.99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6"/>
    <x v="0"/>
    <x v="4"/>
    <n v="0"/>
    <n v="428992.99"/>
    <n v="0"/>
    <n v="0"/>
    <n v="0"/>
    <n v="0"/>
    <n v="0"/>
    <n v="0"/>
    <n v="0"/>
    <n v="0"/>
    <n v="0"/>
    <n v="0"/>
    <n v="428992.99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6"/>
    <x v="0"/>
    <x v="5"/>
    <n v="0"/>
    <n v="0"/>
    <n v="0"/>
    <n v="0"/>
    <n v="0"/>
    <n v="0"/>
    <n v="315812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9"/>
    <x v="0"/>
    <x v="0"/>
    <n v="10173"/>
    <n v="508625"/>
    <n v="0"/>
    <n v="0"/>
    <n v="71175"/>
    <n v="0"/>
    <n v="498450"/>
    <n v="0"/>
    <n v="0"/>
    <n v="0"/>
    <n v="0"/>
    <n v="54204"/>
    <n v="51879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9"/>
    <x v="0"/>
    <x v="1"/>
    <n v="0"/>
    <n v="49185.14"/>
    <n v="6734.2"/>
    <n v="0"/>
    <n v="0"/>
    <n v="0"/>
    <n v="0"/>
    <n v="0"/>
    <n v="0"/>
    <n v="0"/>
    <n v="0"/>
    <n v="0"/>
    <n v="55919.34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9"/>
    <x v="0"/>
    <x v="2"/>
    <n v="10173"/>
    <n v="0"/>
    <n v="0"/>
    <n v="0"/>
    <n v="0"/>
    <n v="0"/>
    <n v="0"/>
    <n v="0"/>
    <n v="0"/>
    <n v="0"/>
    <n v="0"/>
    <n v="0"/>
    <n v="10173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9"/>
    <x v="0"/>
    <x v="3"/>
    <n v="0"/>
    <n v="557810.14"/>
    <n v="6734.2"/>
    <n v="0"/>
    <n v="71175"/>
    <n v="0"/>
    <n v="498450"/>
    <n v="0"/>
    <n v="0"/>
    <n v="0"/>
    <n v="0"/>
    <n v="54204"/>
    <n v="564544.34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9"/>
    <x v="0"/>
    <x v="4"/>
    <n v="0"/>
    <n v="549118.30000000005"/>
    <n v="15426.04"/>
    <n v="0"/>
    <n v="0"/>
    <n v="0"/>
    <n v="0"/>
    <n v="0"/>
    <n v="0"/>
    <n v="0"/>
    <n v="0"/>
    <n v="0"/>
    <n v="564544.3400000000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9"/>
    <x v="0"/>
    <x v="5"/>
    <n v="0"/>
    <n v="8691.84"/>
    <n v="-8691.84"/>
    <n v="0"/>
    <n v="71175"/>
    <n v="0"/>
    <n v="498450"/>
    <n v="0"/>
    <n v="0"/>
    <n v="0"/>
    <n v="0"/>
    <n v="54204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12"/>
    <x v="0"/>
    <x v="0"/>
    <n v="5728"/>
    <n v="286390"/>
    <n v="0"/>
    <n v="0"/>
    <n v="26835"/>
    <n v="0"/>
    <n v="280660"/>
    <n v="0"/>
    <n v="0"/>
    <n v="0"/>
    <n v="0"/>
    <n v="20437"/>
    <n v="29211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12"/>
    <x v="0"/>
    <x v="1"/>
    <n v="0"/>
    <n v="20462.43"/>
    <n v="1204.8399999999999"/>
    <n v="0"/>
    <n v="0"/>
    <n v="0"/>
    <n v="0"/>
    <n v="0"/>
    <n v="0"/>
    <n v="0"/>
    <n v="0"/>
    <n v="0"/>
    <n v="21667.27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12"/>
    <x v="0"/>
    <x v="2"/>
    <n v="5728"/>
    <n v="0"/>
    <n v="0"/>
    <n v="0"/>
    <n v="0"/>
    <n v="0"/>
    <n v="0"/>
    <n v="0"/>
    <n v="0"/>
    <n v="0"/>
    <n v="0"/>
    <n v="0"/>
    <n v="572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12"/>
    <x v="0"/>
    <x v="3"/>
    <n v="0"/>
    <n v="306852.43"/>
    <n v="1204.8399999999999"/>
    <n v="0"/>
    <n v="26835"/>
    <n v="0"/>
    <n v="280660"/>
    <n v="0"/>
    <n v="0"/>
    <n v="0"/>
    <n v="0"/>
    <n v="20437"/>
    <n v="308057.27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12"/>
    <x v="0"/>
    <x v="4"/>
    <n v="0"/>
    <n v="305300.83"/>
    <n v="2756.44"/>
    <n v="0"/>
    <n v="0"/>
    <n v="0"/>
    <n v="0"/>
    <n v="0"/>
    <n v="0"/>
    <n v="0"/>
    <n v="0"/>
    <n v="0"/>
    <n v="308057.27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12"/>
    <x v="0"/>
    <x v="5"/>
    <n v="0"/>
    <n v="1551.6"/>
    <n v="-1551.6"/>
    <n v="0"/>
    <n v="26835"/>
    <n v="0"/>
    <n v="280660"/>
    <n v="0"/>
    <n v="0"/>
    <n v="0"/>
    <n v="0"/>
    <n v="20437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16"/>
    <x v="0"/>
    <x v="1"/>
    <n v="0"/>
    <n v="150854.78"/>
    <n v="0"/>
    <n v="0"/>
    <n v="0"/>
    <n v="0"/>
    <n v="0"/>
    <n v="0"/>
    <n v="0"/>
    <n v="0"/>
    <n v="0"/>
    <n v="0"/>
    <n v="150854.7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16"/>
    <x v="0"/>
    <x v="3"/>
    <n v="0"/>
    <n v="150854.78"/>
    <n v="0"/>
    <n v="0"/>
    <n v="0"/>
    <n v="0"/>
    <n v="0"/>
    <n v="0"/>
    <n v="0"/>
    <n v="0"/>
    <n v="0"/>
    <n v="0"/>
    <n v="150854.7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16"/>
    <x v="0"/>
    <x v="4"/>
    <n v="0"/>
    <n v="150854.78"/>
    <n v="0"/>
    <n v="0"/>
    <n v="0"/>
    <n v="0"/>
    <n v="0"/>
    <n v="0"/>
    <n v="0"/>
    <n v="0"/>
    <n v="0"/>
    <n v="0"/>
    <n v="150854.7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0"/>
    <x v="0"/>
    <x v="0"/>
    <n v="31383"/>
    <n v="1569149"/>
    <n v="0"/>
    <n v="0"/>
    <n v="83617"/>
    <n v="0"/>
    <n v="1537764"/>
    <n v="0"/>
    <n v="0"/>
    <n v="0"/>
    <n v="0"/>
    <n v="63677"/>
    <n v="1600532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0"/>
    <x v="0"/>
    <x v="1"/>
    <n v="0"/>
    <n v="18656.62"/>
    <n v="7975.67"/>
    <n v="0"/>
    <n v="0"/>
    <n v="0"/>
    <n v="0"/>
    <n v="0"/>
    <n v="0"/>
    <n v="0"/>
    <n v="0"/>
    <n v="0"/>
    <n v="26632.29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0"/>
    <x v="0"/>
    <x v="2"/>
    <n v="31383"/>
    <n v="122184.61"/>
    <n v="0"/>
    <n v="0"/>
    <n v="0"/>
    <n v="0"/>
    <n v="0"/>
    <n v="0"/>
    <n v="0"/>
    <n v="0"/>
    <n v="0"/>
    <n v="0"/>
    <n v="153567.60999999999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0"/>
    <x v="0"/>
    <x v="3"/>
    <n v="0"/>
    <n v="1465621.01"/>
    <n v="7975.67"/>
    <n v="0"/>
    <n v="83617"/>
    <n v="0"/>
    <n v="1537764"/>
    <n v="0"/>
    <n v="0"/>
    <n v="0"/>
    <n v="0"/>
    <n v="63677"/>
    <n v="1473596.6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0"/>
    <x v="0"/>
    <x v="4"/>
    <n v="0"/>
    <n v="1446964.39"/>
    <n v="26632.29"/>
    <n v="0"/>
    <n v="0"/>
    <n v="0"/>
    <n v="0"/>
    <n v="0"/>
    <n v="0"/>
    <n v="0"/>
    <n v="0"/>
    <n v="0"/>
    <n v="1473596.6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0"/>
    <x v="0"/>
    <x v="5"/>
    <n v="0"/>
    <n v="18656.62"/>
    <n v="-18656.62"/>
    <n v="0"/>
    <n v="83617"/>
    <n v="0"/>
    <n v="1537764"/>
    <n v="0"/>
    <n v="0"/>
    <n v="0"/>
    <n v="0"/>
    <n v="63677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3"/>
    <x v="0"/>
    <x v="0"/>
    <n v="2120"/>
    <n v="105994"/>
    <n v="0"/>
    <n v="0"/>
    <n v="0"/>
    <n v="0"/>
    <n v="103874"/>
    <n v="0"/>
    <n v="0"/>
    <n v="0"/>
    <n v="0"/>
    <n v="0"/>
    <n v="108114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3"/>
    <x v="0"/>
    <x v="1"/>
    <n v="0"/>
    <n v="1439.98"/>
    <n v="0"/>
    <n v="0"/>
    <n v="0"/>
    <n v="0"/>
    <n v="0"/>
    <n v="0"/>
    <n v="0"/>
    <n v="0"/>
    <n v="0"/>
    <n v="0"/>
    <n v="1439.9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3"/>
    <x v="0"/>
    <x v="2"/>
    <n v="2120"/>
    <n v="0"/>
    <n v="0"/>
    <n v="0"/>
    <n v="0"/>
    <n v="0"/>
    <n v="0"/>
    <n v="0"/>
    <n v="0"/>
    <n v="0"/>
    <n v="0"/>
    <n v="0"/>
    <n v="212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3"/>
    <x v="0"/>
    <x v="3"/>
    <n v="0"/>
    <n v="107433.98"/>
    <n v="0"/>
    <n v="0"/>
    <n v="0"/>
    <n v="0"/>
    <n v="103874"/>
    <n v="0"/>
    <n v="0"/>
    <n v="0"/>
    <n v="0"/>
    <n v="0"/>
    <n v="107433.9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3"/>
    <x v="0"/>
    <x v="4"/>
    <n v="0"/>
    <n v="107433.98"/>
    <n v="0"/>
    <n v="0"/>
    <n v="0"/>
    <n v="0"/>
    <n v="0"/>
    <n v="0"/>
    <n v="0"/>
    <n v="0"/>
    <n v="0"/>
    <n v="0"/>
    <n v="107433.98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3"/>
    <x v="0"/>
    <x v="5"/>
    <n v="0"/>
    <n v="0"/>
    <n v="0"/>
    <n v="0"/>
    <n v="0"/>
    <n v="0"/>
    <n v="103874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5"/>
    <x v="0"/>
    <x v="0"/>
    <n v="14529"/>
    <n v="726421"/>
    <n v="0"/>
    <n v="0"/>
    <n v="0"/>
    <n v="0"/>
    <n v="711891"/>
    <n v="0"/>
    <n v="0"/>
    <n v="0"/>
    <n v="0"/>
    <n v="0"/>
    <n v="74095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5"/>
    <x v="0"/>
    <x v="2"/>
    <n v="14529"/>
    <n v="726421"/>
    <n v="0"/>
    <n v="0"/>
    <n v="0"/>
    <n v="0"/>
    <n v="0"/>
    <n v="0"/>
    <n v="0"/>
    <n v="0"/>
    <n v="0"/>
    <n v="0"/>
    <n v="74095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5"/>
    <x v="0"/>
    <x v="3"/>
    <n v="0"/>
    <n v="0"/>
    <n v="0"/>
    <n v="0"/>
    <n v="0"/>
    <n v="0"/>
    <n v="711891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5"/>
    <x v="0"/>
    <x v="5"/>
    <n v="0"/>
    <n v="0"/>
    <n v="0"/>
    <n v="0"/>
    <n v="0"/>
    <n v="0"/>
    <n v="711891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6"/>
    <x v="0"/>
    <x v="0"/>
    <n v="0"/>
    <n v="0"/>
    <n v="0"/>
    <n v="0"/>
    <n v="1743"/>
    <n v="0"/>
    <n v="0"/>
    <n v="0"/>
    <n v="0"/>
    <n v="0"/>
    <n v="0"/>
    <n v="1328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6"/>
    <x v="0"/>
    <x v="1"/>
    <n v="0"/>
    <n v="830513.72"/>
    <n v="212.78"/>
    <n v="0"/>
    <n v="0"/>
    <n v="0"/>
    <n v="0"/>
    <n v="0"/>
    <n v="0"/>
    <n v="0"/>
    <n v="0"/>
    <n v="0"/>
    <n v="830726.5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6"/>
    <x v="0"/>
    <x v="3"/>
    <n v="0"/>
    <n v="830513.72"/>
    <n v="212.78"/>
    <n v="0"/>
    <n v="1743"/>
    <n v="0"/>
    <n v="0"/>
    <n v="0"/>
    <n v="0"/>
    <n v="0"/>
    <n v="0"/>
    <n v="1328"/>
    <n v="830726.5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6"/>
    <x v="0"/>
    <x v="4"/>
    <n v="0"/>
    <n v="830274.95"/>
    <n v="451.55"/>
    <n v="0"/>
    <n v="0"/>
    <n v="0"/>
    <n v="0"/>
    <n v="0"/>
    <n v="0"/>
    <n v="0"/>
    <n v="0"/>
    <n v="0"/>
    <n v="830726.5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6"/>
    <x v="0"/>
    <x v="5"/>
    <n v="0"/>
    <n v="238.77"/>
    <n v="-238.77"/>
    <n v="0"/>
    <n v="1743"/>
    <n v="0"/>
    <n v="0"/>
    <n v="0"/>
    <n v="0"/>
    <n v="0"/>
    <n v="0"/>
    <n v="1328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7"/>
    <x v="0"/>
    <x v="0"/>
    <n v="3300"/>
    <n v="164994"/>
    <n v="0"/>
    <n v="0"/>
    <n v="0"/>
    <n v="0"/>
    <n v="161694"/>
    <n v="0"/>
    <n v="0"/>
    <n v="0"/>
    <n v="0"/>
    <n v="0"/>
    <n v="168294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7"/>
    <x v="0"/>
    <x v="1"/>
    <n v="0"/>
    <n v="14216.09"/>
    <n v="0"/>
    <n v="0"/>
    <n v="0"/>
    <n v="0"/>
    <n v="0"/>
    <n v="0"/>
    <n v="0"/>
    <n v="0"/>
    <n v="0"/>
    <n v="0"/>
    <n v="14216.09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7"/>
    <x v="0"/>
    <x v="2"/>
    <n v="3300"/>
    <n v="0"/>
    <n v="0"/>
    <n v="0"/>
    <n v="0"/>
    <n v="0"/>
    <n v="0"/>
    <n v="0"/>
    <n v="0"/>
    <n v="0"/>
    <n v="0"/>
    <n v="0"/>
    <n v="330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7"/>
    <x v="0"/>
    <x v="3"/>
    <n v="0"/>
    <n v="179210.09"/>
    <n v="0"/>
    <n v="0"/>
    <n v="0"/>
    <n v="0"/>
    <n v="161694"/>
    <n v="0"/>
    <n v="0"/>
    <n v="0"/>
    <n v="0"/>
    <n v="0"/>
    <n v="179210.09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7"/>
    <x v="0"/>
    <x v="4"/>
    <n v="0"/>
    <n v="179210.09"/>
    <n v="0"/>
    <n v="0"/>
    <n v="0"/>
    <n v="0"/>
    <n v="0"/>
    <n v="0"/>
    <n v="0"/>
    <n v="0"/>
    <n v="0"/>
    <n v="0"/>
    <n v="179210.09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7"/>
    <x v="0"/>
    <x v="5"/>
    <n v="0"/>
    <n v="0"/>
    <n v="0"/>
    <n v="0"/>
    <n v="0"/>
    <n v="0"/>
    <n v="161694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8"/>
    <x v="0"/>
    <x v="0"/>
    <n v="30517"/>
    <n v="1525848"/>
    <n v="0"/>
    <n v="0"/>
    <n v="7753"/>
    <n v="0"/>
    <n v="1495329"/>
    <n v="0"/>
    <n v="0"/>
    <n v="0"/>
    <n v="0"/>
    <n v="5905"/>
    <n v="1556365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8"/>
    <x v="0"/>
    <x v="1"/>
    <n v="0"/>
    <n v="344620.83"/>
    <n v="643.91"/>
    <n v="0"/>
    <n v="0"/>
    <n v="0"/>
    <n v="0"/>
    <n v="0"/>
    <n v="0"/>
    <n v="0"/>
    <n v="0"/>
    <n v="0"/>
    <n v="345264.74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8"/>
    <x v="0"/>
    <x v="2"/>
    <n v="30517"/>
    <n v="0"/>
    <n v="0"/>
    <n v="0"/>
    <n v="0"/>
    <n v="0"/>
    <n v="0"/>
    <n v="0"/>
    <n v="0"/>
    <n v="0"/>
    <n v="0"/>
    <n v="0"/>
    <n v="30517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8"/>
    <x v="0"/>
    <x v="3"/>
    <n v="0"/>
    <n v="1870468.83"/>
    <n v="643.91"/>
    <n v="0"/>
    <n v="7753"/>
    <n v="0"/>
    <n v="1495329"/>
    <n v="0"/>
    <n v="0"/>
    <n v="0"/>
    <n v="0"/>
    <n v="5905"/>
    <n v="1871112.74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8"/>
    <x v="0"/>
    <x v="4"/>
    <n v="0"/>
    <n v="1869600.55"/>
    <n v="1512.19"/>
    <n v="0"/>
    <n v="0"/>
    <n v="0"/>
    <n v="0"/>
    <n v="0"/>
    <n v="0"/>
    <n v="0"/>
    <n v="0"/>
    <n v="0"/>
    <n v="1871112.74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28"/>
    <x v="0"/>
    <x v="5"/>
    <n v="0"/>
    <n v="868.28"/>
    <n v="-868.28"/>
    <n v="0"/>
    <n v="7753"/>
    <n v="0"/>
    <n v="1495329"/>
    <n v="0"/>
    <n v="0"/>
    <n v="0"/>
    <n v="0"/>
    <n v="5905"/>
    <n v="0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30"/>
    <x v="0"/>
    <x v="0"/>
    <n v="10082"/>
    <n v="504145"/>
    <n v="0"/>
    <n v="0"/>
    <n v="57282"/>
    <n v="0"/>
    <n v="494063"/>
    <n v="0"/>
    <n v="0"/>
    <n v="0"/>
    <n v="0"/>
    <n v="43622"/>
    <n v="514227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30"/>
    <x v="0"/>
    <x v="1"/>
    <n v="0"/>
    <n v="538840.66"/>
    <n v="4934.7700000000004"/>
    <n v="0"/>
    <n v="0"/>
    <n v="0"/>
    <n v="0"/>
    <n v="0"/>
    <n v="0"/>
    <n v="0"/>
    <n v="0"/>
    <n v="0"/>
    <n v="543775.43000000005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30"/>
    <x v="0"/>
    <x v="2"/>
    <n v="10082"/>
    <n v="0"/>
    <n v="0"/>
    <n v="0"/>
    <n v="0"/>
    <n v="0"/>
    <n v="0"/>
    <n v="0"/>
    <n v="0"/>
    <n v="0"/>
    <n v="0"/>
    <n v="0"/>
    <n v="10082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30"/>
    <x v="0"/>
    <x v="3"/>
    <n v="0"/>
    <n v="1042985.66"/>
    <n v="4934.7700000000004"/>
    <n v="0"/>
    <n v="57282"/>
    <n v="0"/>
    <n v="494063"/>
    <n v="0"/>
    <n v="0"/>
    <n v="0"/>
    <n v="0"/>
    <n v="43622"/>
    <n v="1047920.43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30"/>
    <x v="0"/>
    <x v="4"/>
    <n v="0"/>
    <n v="1037000.21"/>
    <n v="10920.22"/>
    <n v="0"/>
    <n v="0"/>
    <n v="0"/>
    <n v="0"/>
    <n v="0"/>
    <n v="0"/>
    <n v="0"/>
    <n v="0"/>
    <n v="0"/>
    <n v="1047920.4299999999"/>
  </r>
  <r>
    <n v="13"/>
    <x v="15"/>
    <n v="1"/>
    <n v="6"/>
    <n v="2"/>
    <n v="0"/>
    <n v="5"/>
    <s v="A"/>
    <n v="4"/>
    <x v="0"/>
    <x v="0"/>
    <x v="0"/>
    <x v="2"/>
    <x v="0"/>
    <n v="13201"/>
    <n v="1"/>
    <n v="1"/>
    <n v="30"/>
    <x v="0"/>
    <x v="5"/>
    <n v="0"/>
    <n v="5985.45"/>
    <n v="-5985.45"/>
    <n v="0"/>
    <n v="57282"/>
    <n v="0"/>
    <n v="494063"/>
    <n v="0"/>
    <n v="0"/>
    <n v="0"/>
    <n v="0"/>
    <n v="43622"/>
    <n v="0"/>
  </r>
  <r>
    <n v="13"/>
    <x v="16"/>
    <n v="1"/>
    <n v="6"/>
    <n v="2"/>
    <n v="0"/>
    <n v="3"/>
    <s v="A"/>
    <n v="1"/>
    <x v="0"/>
    <x v="0"/>
    <x v="0"/>
    <x v="2"/>
    <x v="0"/>
    <n v="13201"/>
    <n v="1"/>
    <n v="1"/>
    <n v="9"/>
    <x v="0"/>
    <x v="0"/>
    <n v="8871"/>
    <n v="443578"/>
    <n v="0"/>
    <n v="0"/>
    <n v="0"/>
    <n v="0"/>
    <n v="434706"/>
    <n v="0"/>
    <n v="0"/>
    <n v="0"/>
    <n v="0"/>
    <n v="0"/>
    <n v="452449"/>
  </r>
  <r>
    <n v="13"/>
    <x v="16"/>
    <n v="1"/>
    <n v="6"/>
    <n v="2"/>
    <n v="0"/>
    <n v="3"/>
    <s v="A"/>
    <n v="1"/>
    <x v="0"/>
    <x v="0"/>
    <x v="0"/>
    <x v="2"/>
    <x v="0"/>
    <n v="13201"/>
    <n v="1"/>
    <n v="1"/>
    <n v="9"/>
    <x v="0"/>
    <x v="2"/>
    <n v="8871"/>
    <n v="443578"/>
    <n v="0"/>
    <n v="0"/>
    <n v="0"/>
    <n v="0"/>
    <n v="0"/>
    <n v="0"/>
    <n v="0"/>
    <n v="0"/>
    <n v="0"/>
    <n v="0"/>
    <n v="452449"/>
  </r>
  <r>
    <n v="13"/>
    <x v="16"/>
    <n v="1"/>
    <n v="6"/>
    <n v="2"/>
    <n v="0"/>
    <n v="3"/>
    <s v="A"/>
    <n v="1"/>
    <x v="0"/>
    <x v="0"/>
    <x v="0"/>
    <x v="2"/>
    <x v="0"/>
    <n v="13201"/>
    <n v="1"/>
    <n v="1"/>
    <n v="9"/>
    <x v="0"/>
    <x v="3"/>
    <n v="0"/>
    <n v="0"/>
    <n v="0"/>
    <n v="0"/>
    <n v="0"/>
    <n v="0"/>
    <n v="434706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201"/>
    <n v="1"/>
    <n v="1"/>
    <n v="9"/>
    <x v="0"/>
    <x v="5"/>
    <n v="0"/>
    <n v="0"/>
    <n v="0"/>
    <n v="0"/>
    <n v="0"/>
    <n v="0"/>
    <n v="434706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201"/>
    <n v="1"/>
    <n v="1"/>
    <n v="30"/>
    <x v="0"/>
    <x v="0"/>
    <n v="2828"/>
    <n v="141360"/>
    <n v="0"/>
    <n v="0"/>
    <n v="0"/>
    <n v="0"/>
    <n v="138531"/>
    <n v="0"/>
    <n v="0"/>
    <n v="0"/>
    <n v="0"/>
    <n v="0"/>
    <n v="144188"/>
  </r>
  <r>
    <n v="13"/>
    <x v="16"/>
    <n v="1"/>
    <n v="6"/>
    <n v="2"/>
    <n v="0"/>
    <n v="3"/>
    <s v="A"/>
    <n v="1"/>
    <x v="0"/>
    <x v="0"/>
    <x v="0"/>
    <x v="2"/>
    <x v="0"/>
    <n v="13201"/>
    <n v="1"/>
    <n v="1"/>
    <n v="30"/>
    <x v="0"/>
    <x v="2"/>
    <n v="2828"/>
    <n v="141360"/>
    <n v="0"/>
    <n v="0"/>
    <n v="0"/>
    <n v="0"/>
    <n v="0"/>
    <n v="0"/>
    <n v="0"/>
    <n v="0"/>
    <n v="0"/>
    <n v="0"/>
    <n v="144188"/>
  </r>
  <r>
    <n v="13"/>
    <x v="16"/>
    <n v="1"/>
    <n v="6"/>
    <n v="2"/>
    <n v="0"/>
    <n v="3"/>
    <s v="A"/>
    <n v="1"/>
    <x v="0"/>
    <x v="0"/>
    <x v="0"/>
    <x v="2"/>
    <x v="0"/>
    <n v="13201"/>
    <n v="1"/>
    <n v="1"/>
    <n v="30"/>
    <x v="0"/>
    <x v="3"/>
    <n v="0"/>
    <n v="0"/>
    <n v="0"/>
    <n v="0"/>
    <n v="0"/>
    <n v="0"/>
    <n v="138531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201"/>
    <n v="1"/>
    <n v="1"/>
    <n v="30"/>
    <x v="0"/>
    <x v="5"/>
    <n v="0"/>
    <n v="0"/>
    <n v="0"/>
    <n v="0"/>
    <n v="0"/>
    <n v="0"/>
    <n v="138531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"/>
    <x v="0"/>
    <x v="0"/>
    <n v="0"/>
    <n v="0"/>
    <n v="0"/>
    <n v="0"/>
    <n v="14217"/>
    <n v="0"/>
    <n v="0"/>
    <n v="0"/>
    <n v="0"/>
    <n v="0"/>
    <n v="0"/>
    <n v="10826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"/>
    <x v="0"/>
    <x v="1"/>
    <n v="0"/>
    <n v="43965.05"/>
    <n v="568.45000000000005"/>
    <n v="0"/>
    <n v="0"/>
    <n v="0"/>
    <n v="0"/>
    <n v="0"/>
    <n v="0"/>
    <n v="0"/>
    <n v="0"/>
    <n v="0"/>
    <n v="44533.5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"/>
    <x v="0"/>
    <x v="3"/>
    <n v="0"/>
    <n v="43965.05"/>
    <n v="568.45000000000005"/>
    <n v="0"/>
    <n v="14217"/>
    <n v="0"/>
    <n v="0"/>
    <n v="0"/>
    <n v="0"/>
    <n v="0"/>
    <n v="0"/>
    <n v="10826"/>
    <n v="44533.5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"/>
    <x v="0"/>
    <x v="4"/>
    <n v="0"/>
    <n v="43204.71"/>
    <n v="1328.79"/>
    <n v="0"/>
    <n v="0"/>
    <n v="0"/>
    <n v="0"/>
    <n v="0"/>
    <n v="0"/>
    <n v="0"/>
    <n v="0"/>
    <n v="0"/>
    <n v="44533.5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"/>
    <x v="0"/>
    <x v="5"/>
    <n v="0"/>
    <n v="760.34"/>
    <n v="-760.34"/>
    <n v="0"/>
    <n v="14217"/>
    <n v="0"/>
    <n v="0"/>
    <n v="0"/>
    <n v="0"/>
    <n v="0"/>
    <n v="0"/>
    <n v="10826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4"/>
    <x v="0"/>
    <x v="0"/>
    <n v="1206"/>
    <n v="60291"/>
    <n v="0"/>
    <n v="0"/>
    <n v="0"/>
    <n v="0"/>
    <n v="59084"/>
    <n v="0"/>
    <n v="0"/>
    <n v="0"/>
    <n v="0"/>
    <n v="0"/>
    <n v="61497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4"/>
    <x v="0"/>
    <x v="2"/>
    <n v="1206"/>
    <n v="19306.2"/>
    <n v="0"/>
    <n v="0"/>
    <n v="0"/>
    <n v="0"/>
    <n v="0"/>
    <n v="0"/>
    <n v="0"/>
    <n v="0"/>
    <n v="0"/>
    <n v="0"/>
    <n v="20512.2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4"/>
    <x v="0"/>
    <x v="3"/>
    <n v="0"/>
    <n v="40984.800000000003"/>
    <n v="0"/>
    <n v="0"/>
    <n v="0"/>
    <n v="0"/>
    <n v="59084"/>
    <n v="0"/>
    <n v="0"/>
    <n v="0"/>
    <n v="0"/>
    <n v="0"/>
    <n v="40984.800000000003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4"/>
    <x v="0"/>
    <x v="4"/>
    <n v="0"/>
    <n v="40984.800000000003"/>
    <n v="0"/>
    <n v="0"/>
    <n v="0"/>
    <n v="0"/>
    <n v="0"/>
    <n v="0"/>
    <n v="0"/>
    <n v="0"/>
    <n v="0"/>
    <n v="0"/>
    <n v="40984.800000000003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4"/>
    <x v="0"/>
    <x v="5"/>
    <n v="0"/>
    <n v="0"/>
    <n v="0"/>
    <n v="0"/>
    <n v="0"/>
    <n v="0"/>
    <n v="59084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6"/>
    <x v="0"/>
    <x v="0"/>
    <n v="0"/>
    <n v="0"/>
    <n v="0"/>
    <n v="0"/>
    <n v="8157"/>
    <n v="0"/>
    <n v="0"/>
    <n v="0"/>
    <n v="0"/>
    <n v="0"/>
    <n v="0"/>
    <n v="6212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6"/>
    <x v="0"/>
    <x v="1"/>
    <n v="0"/>
    <n v="90459.99"/>
    <n v="1128.51"/>
    <n v="0"/>
    <n v="0"/>
    <n v="0"/>
    <n v="0"/>
    <n v="0"/>
    <n v="0"/>
    <n v="0"/>
    <n v="0"/>
    <n v="0"/>
    <n v="91588.5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6"/>
    <x v="0"/>
    <x v="3"/>
    <n v="0"/>
    <n v="90459.99"/>
    <n v="1128.51"/>
    <n v="0"/>
    <n v="8157"/>
    <n v="0"/>
    <n v="0"/>
    <n v="0"/>
    <n v="0"/>
    <n v="0"/>
    <n v="0"/>
    <n v="6212"/>
    <n v="91588.5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6"/>
    <x v="0"/>
    <x v="4"/>
    <n v="0"/>
    <n v="88828.47"/>
    <n v="2760.03"/>
    <n v="0"/>
    <n v="0"/>
    <n v="0"/>
    <n v="0"/>
    <n v="0"/>
    <n v="0"/>
    <n v="0"/>
    <n v="0"/>
    <n v="0"/>
    <n v="91588.5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6"/>
    <x v="0"/>
    <x v="5"/>
    <n v="0"/>
    <n v="1631.52"/>
    <n v="-1631.52"/>
    <n v="0"/>
    <n v="8157"/>
    <n v="0"/>
    <n v="0"/>
    <n v="0"/>
    <n v="0"/>
    <n v="0"/>
    <n v="0"/>
    <n v="6212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9"/>
    <x v="0"/>
    <x v="0"/>
    <n v="11215"/>
    <n v="560714"/>
    <n v="0"/>
    <n v="0"/>
    <n v="67540"/>
    <n v="0"/>
    <n v="549498"/>
    <n v="0"/>
    <n v="0"/>
    <n v="0"/>
    <n v="0"/>
    <n v="51435"/>
    <n v="571929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9"/>
    <x v="0"/>
    <x v="1"/>
    <n v="0"/>
    <n v="443858.48"/>
    <n v="0"/>
    <n v="0"/>
    <n v="0"/>
    <n v="0"/>
    <n v="0"/>
    <n v="0"/>
    <n v="0"/>
    <n v="0"/>
    <n v="0"/>
    <n v="0"/>
    <n v="443858.48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9"/>
    <x v="0"/>
    <x v="2"/>
    <n v="11215"/>
    <n v="0"/>
    <n v="0"/>
    <n v="0"/>
    <n v="0"/>
    <n v="0"/>
    <n v="0"/>
    <n v="0"/>
    <n v="0"/>
    <n v="0"/>
    <n v="0"/>
    <n v="0"/>
    <n v="11215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9"/>
    <x v="0"/>
    <x v="3"/>
    <n v="0"/>
    <n v="1004572.48"/>
    <n v="0"/>
    <n v="0"/>
    <n v="67540"/>
    <n v="0"/>
    <n v="549498"/>
    <n v="0"/>
    <n v="0"/>
    <n v="0"/>
    <n v="0"/>
    <n v="51435"/>
    <n v="1004572.48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9"/>
    <x v="0"/>
    <x v="4"/>
    <n v="0"/>
    <n v="1004572.48"/>
    <n v="0"/>
    <n v="0"/>
    <n v="0"/>
    <n v="0"/>
    <n v="0"/>
    <n v="0"/>
    <n v="0"/>
    <n v="0"/>
    <n v="0"/>
    <n v="0"/>
    <n v="1004572.48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9"/>
    <x v="0"/>
    <x v="5"/>
    <n v="0"/>
    <n v="0"/>
    <n v="0"/>
    <n v="0"/>
    <n v="67540"/>
    <n v="0"/>
    <n v="549498"/>
    <n v="0"/>
    <n v="0"/>
    <n v="0"/>
    <n v="0"/>
    <n v="51435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0"/>
    <x v="0"/>
    <x v="0"/>
    <n v="0"/>
    <n v="0"/>
    <n v="0"/>
    <n v="0"/>
    <n v="15768"/>
    <n v="0"/>
    <n v="0"/>
    <n v="0"/>
    <n v="0"/>
    <n v="0"/>
    <n v="0"/>
    <n v="12009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0"/>
    <x v="0"/>
    <x v="1"/>
    <n v="0"/>
    <n v="46047.5"/>
    <n v="1249.52"/>
    <n v="0"/>
    <n v="0"/>
    <n v="0"/>
    <n v="0"/>
    <n v="0"/>
    <n v="0"/>
    <n v="0"/>
    <n v="0"/>
    <n v="0"/>
    <n v="47297.02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0"/>
    <x v="0"/>
    <x v="3"/>
    <n v="0"/>
    <n v="46047.5"/>
    <n v="1249.52"/>
    <n v="0"/>
    <n v="15768"/>
    <n v="0"/>
    <n v="0"/>
    <n v="0"/>
    <n v="0"/>
    <n v="0"/>
    <n v="0"/>
    <n v="12009"/>
    <n v="47297.02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0"/>
    <x v="0"/>
    <x v="4"/>
    <n v="0"/>
    <n v="43510.720000000001"/>
    <n v="3786.3"/>
    <n v="0"/>
    <n v="0"/>
    <n v="0"/>
    <n v="0"/>
    <n v="0"/>
    <n v="0"/>
    <n v="0"/>
    <n v="0"/>
    <n v="0"/>
    <n v="47297.020000000004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0"/>
    <x v="0"/>
    <x v="5"/>
    <n v="0"/>
    <n v="2536.7800000000002"/>
    <n v="-2536.7800000000002"/>
    <n v="0"/>
    <n v="15768"/>
    <n v="0"/>
    <n v="0"/>
    <n v="0"/>
    <n v="0"/>
    <n v="0"/>
    <n v="0"/>
    <n v="12009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5"/>
    <x v="0"/>
    <x v="0"/>
    <n v="0"/>
    <n v="0"/>
    <n v="0"/>
    <n v="0"/>
    <n v="5303"/>
    <n v="0"/>
    <n v="0"/>
    <n v="0"/>
    <n v="0"/>
    <n v="0"/>
    <n v="0"/>
    <n v="4038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5"/>
    <x v="0"/>
    <x v="1"/>
    <n v="0"/>
    <n v="32573.79"/>
    <n v="341.68"/>
    <n v="0"/>
    <n v="0"/>
    <n v="0"/>
    <n v="0"/>
    <n v="0"/>
    <n v="0"/>
    <n v="0"/>
    <n v="0"/>
    <n v="0"/>
    <n v="32915.47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5"/>
    <x v="0"/>
    <x v="3"/>
    <n v="0"/>
    <n v="32573.79"/>
    <n v="341.68"/>
    <n v="0"/>
    <n v="5303"/>
    <n v="0"/>
    <n v="0"/>
    <n v="0"/>
    <n v="0"/>
    <n v="0"/>
    <n v="0"/>
    <n v="4038"/>
    <n v="32915.47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5"/>
    <x v="0"/>
    <x v="4"/>
    <n v="0"/>
    <n v="32240.12"/>
    <n v="675.35"/>
    <n v="0"/>
    <n v="0"/>
    <n v="0"/>
    <n v="0"/>
    <n v="0"/>
    <n v="0"/>
    <n v="0"/>
    <n v="0"/>
    <n v="0"/>
    <n v="32915.47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5"/>
    <x v="0"/>
    <x v="5"/>
    <n v="0"/>
    <n v="333.67"/>
    <n v="-333.67"/>
    <n v="0"/>
    <n v="5303"/>
    <n v="0"/>
    <n v="0"/>
    <n v="0"/>
    <n v="0"/>
    <n v="0"/>
    <n v="0"/>
    <n v="4038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8"/>
    <x v="0"/>
    <x v="0"/>
    <n v="0"/>
    <n v="0"/>
    <n v="0"/>
    <n v="0"/>
    <n v="6856"/>
    <n v="0"/>
    <n v="0"/>
    <n v="0"/>
    <n v="0"/>
    <n v="0"/>
    <n v="0"/>
    <n v="5222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8"/>
    <x v="0"/>
    <x v="1"/>
    <n v="0"/>
    <n v="53822"/>
    <n v="443.5"/>
    <n v="0"/>
    <n v="0"/>
    <n v="0"/>
    <n v="0"/>
    <n v="0"/>
    <n v="0"/>
    <n v="0"/>
    <n v="0"/>
    <n v="0"/>
    <n v="54265.5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8"/>
    <x v="0"/>
    <x v="3"/>
    <n v="0"/>
    <n v="53822"/>
    <n v="443.5"/>
    <n v="0"/>
    <n v="6856"/>
    <n v="0"/>
    <n v="0"/>
    <n v="0"/>
    <n v="0"/>
    <n v="0"/>
    <n v="0"/>
    <n v="5222"/>
    <n v="54265.5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8"/>
    <x v="0"/>
    <x v="4"/>
    <n v="0"/>
    <n v="53681.279999999999"/>
    <n v="584.22"/>
    <n v="0"/>
    <n v="0"/>
    <n v="0"/>
    <n v="0"/>
    <n v="0"/>
    <n v="0"/>
    <n v="0"/>
    <n v="0"/>
    <n v="0"/>
    <n v="54265.5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28"/>
    <x v="0"/>
    <x v="5"/>
    <n v="0"/>
    <n v="140.72"/>
    <n v="-140.72"/>
    <n v="0"/>
    <n v="6856"/>
    <n v="0"/>
    <n v="0"/>
    <n v="0"/>
    <n v="0"/>
    <n v="0"/>
    <n v="0"/>
    <n v="5222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30"/>
    <x v="0"/>
    <x v="0"/>
    <n v="0"/>
    <n v="0"/>
    <n v="0"/>
    <n v="0"/>
    <n v="38722"/>
    <n v="0"/>
    <n v="0"/>
    <n v="0"/>
    <n v="0"/>
    <n v="0"/>
    <n v="0"/>
    <n v="29489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30"/>
    <x v="0"/>
    <x v="1"/>
    <n v="0"/>
    <n v="121869.39"/>
    <n v="3874.61"/>
    <n v="0"/>
    <n v="0"/>
    <n v="0"/>
    <n v="0"/>
    <n v="0"/>
    <n v="0"/>
    <n v="0"/>
    <n v="0"/>
    <n v="0"/>
    <n v="125744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30"/>
    <x v="0"/>
    <x v="3"/>
    <n v="0"/>
    <n v="121869.39"/>
    <n v="3874.61"/>
    <n v="0"/>
    <n v="38722"/>
    <n v="0"/>
    <n v="0"/>
    <n v="0"/>
    <n v="0"/>
    <n v="0"/>
    <n v="0"/>
    <n v="29489"/>
    <n v="125744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30"/>
    <x v="0"/>
    <x v="4"/>
    <n v="0"/>
    <n v="115855.16"/>
    <n v="9888.84"/>
    <n v="0"/>
    <n v="0"/>
    <n v="0"/>
    <n v="0"/>
    <n v="0"/>
    <n v="0"/>
    <n v="0"/>
    <n v="0"/>
    <n v="0"/>
    <n v="125744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30"/>
    <x v="0"/>
    <x v="5"/>
    <n v="0"/>
    <n v="6014.23"/>
    <n v="-6014.23"/>
    <n v="0"/>
    <n v="38722"/>
    <n v="0"/>
    <n v="0"/>
    <n v="0"/>
    <n v="0"/>
    <n v="0"/>
    <n v="0"/>
    <n v="29489"/>
    <n v="0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31"/>
    <x v="0"/>
    <x v="1"/>
    <n v="0"/>
    <n v="25249.43"/>
    <n v="0"/>
    <n v="0"/>
    <n v="0"/>
    <n v="0"/>
    <n v="0"/>
    <n v="0"/>
    <n v="0"/>
    <n v="0"/>
    <n v="0"/>
    <n v="0"/>
    <n v="25249.43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31"/>
    <x v="0"/>
    <x v="3"/>
    <n v="0"/>
    <n v="25249.43"/>
    <n v="0"/>
    <n v="0"/>
    <n v="0"/>
    <n v="0"/>
    <n v="0"/>
    <n v="0"/>
    <n v="0"/>
    <n v="0"/>
    <n v="0"/>
    <n v="0"/>
    <n v="25249.43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31"/>
    <x v="0"/>
    <x v="4"/>
    <n v="0"/>
    <n v="25249.43"/>
    <n v="0"/>
    <n v="0"/>
    <n v="0"/>
    <n v="0"/>
    <n v="0"/>
    <n v="0"/>
    <n v="0"/>
    <n v="0"/>
    <n v="0"/>
    <n v="0"/>
    <n v="25249.43"/>
  </r>
  <r>
    <n v="13"/>
    <x v="16"/>
    <n v="1"/>
    <n v="6"/>
    <n v="2"/>
    <n v="0"/>
    <n v="4"/>
    <s v="A"/>
    <n v="1"/>
    <x v="0"/>
    <x v="0"/>
    <x v="0"/>
    <x v="2"/>
    <x v="0"/>
    <n v="132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9"/>
    <x v="0"/>
    <x v="0"/>
    <n v="4406"/>
    <n v="220282"/>
    <n v="0"/>
    <n v="0"/>
    <n v="0"/>
    <n v="0"/>
    <n v="215876"/>
    <n v="0"/>
    <n v="0"/>
    <n v="0"/>
    <n v="0"/>
    <n v="0"/>
    <n v="224688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9"/>
    <x v="0"/>
    <x v="1"/>
    <n v="0"/>
    <n v="102732.2"/>
    <n v="6069.01"/>
    <n v="0"/>
    <n v="0"/>
    <n v="0"/>
    <n v="0"/>
    <n v="0"/>
    <n v="0"/>
    <n v="0"/>
    <n v="0"/>
    <n v="0"/>
    <n v="108801.20999999999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9"/>
    <x v="0"/>
    <x v="2"/>
    <n v="4406"/>
    <n v="0"/>
    <n v="0"/>
    <n v="0"/>
    <n v="0"/>
    <n v="0"/>
    <n v="0"/>
    <n v="0"/>
    <n v="0"/>
    <n v="0"/>
    <n v="0"/>
    <n v="0"/>
    <n v="4406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9"/>
    <x v="0"/>
    <x v="3"/>
    <n v="0"/>
    <n v="323014.2"/>
    <n v="6069.01"/>
    <n v="0"/>
    <n v="0"/>
    <n v="0"/>
    <n v="215876"/>
    <n v="0"/>
    <n v="0"/>
    <n v="0"/>
    <n v="0"/>
    <n v="0"/>
    <n v="329083.21000000002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9"/>
    <x v="0"/>
    <x v="4"/>
    <n v="0"/>
    <n v="315080.12"/>
    <n v="14003.09"/>
    <n v="0"/>
    <n v="0"/>
    <n v="0"/>
    <n v="0"/>
    <n v="0"/>
    <n v="0"/>
    <n v="0"/>
    <n v="0"/>
    <n v="0"/>
    <n v="329083.21000000002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9"/>
    <x v="0"/>
    <x v="5"/>
    <n v="0"/>
    <n v="7934.08"/>
    <n v="-7934.08"/>
    <n v="0"/>
    <n v="0"/>
    <n v="0"/>
    <n v="215876"/>
    <n v="0"/>
    <n v="0"/>
    <n v="0"/>
    <n v="0"/>
    <n v="0"/>
    <n v="0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20"/>
    <x v="0"/>
    <x v="1"/>
    <n v="0"/>
    <n v="64141.15"/>
    <n v="0"/>
    <n v="0"/>
    <n v="0"/>
    <n v="0"/>
    <n v="0"/>
    <n v="0"/>
    <n v="0"/>
    <n v="0"/>
    <n v="0"/>
    <n v="0"/>
    <n v="64141.15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20"/>
    <x v="0"/>
    <x v="3"/>
    <n v="0"/>
    <n v="64141.15"/>
    <n v="0"/>
    <n v="0"/>
    <n v="0"/>
    <n v="0"/>
    <n v="0"/>
    <n v="0"/>
    <n v="0"/>
    <n v="0"/>
    <n v="0"/>
    <n v="0"/>
    <n v="64141.15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20"/>
    <x v="0"/>
    <x v="4"/>
    <n v="0"/>
    <n v="64141.15"/>
    <n v="0"/>
    <n v="0"/>
    <n v="0"/>
    <n v="0"/>
    <n v="0"/>
    <n v="0"/>
    <n v="0"/>
    <n v="0"/>
    <n v="0"/>
    <n v="0"/>
    <n v="64141.15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30"/>
    <x v="0"/>
    <x v="1"/>
    <n v="0"/>
    <n v="52778.79"/>
    <n v="0"/>
    <n v="0"/>
    <n v="0"/>
    <n v="0"/>
    <n v="0"/>
    <n v="0"/>
    <n v="0"/>
    <n v="0"/>
    <n v="0"/>
    <n v="0"/>
    <n v="52778.79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30"/>
    <x v="0"/>
    <x v="3"/>
    <n v="0"/>
    <n v="52778.79"/>
    <n v="0"/>
    <n v="0"/>
    <n v="0"/>
    <n v="0"/>
    <n v="0"/>
    <n v="0"/>
    <n v="0"/>
    <n v="0"/>
    <n v="0"/>
    <n v="0"/>
    <n v="52778.79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30"/>
    <x v="0"/>
    <x v="4"/>
    <n v="0"/>
    <n v="52778.79"/>
    <n v="0"/>
    <n v="0"/>
    <n v="0"/>
    <n v="0"/>
    <n v="0"/>
    <n v="0"/>
    <n v="0"/>
    <n v="0"/>
    <n v="0"/>
    <n v="0"/>
    <n v="52778.79"/>
  </r>
  <r>
    <n v="13"/>
    <x v="16"/>
    <n v="1"/>
    <n v="6"/>
    <n v="2"/>
    <n v="0"/>
    <n v="5"/>
    <s v="A"/>
    <n v="4"/>
    <x v="0"/>
    <x v="0"/>
    <x v="0"/>
    <x v="2"/>
    <x v="0"/>
    <n v="13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2"/>
    <x v="0"/>
    <n v="13201"/>
    <n v="1"/>
    <n v="1"/>
    <n v="9"/>
    <x v="0"/>
    <x v="0"/>
    <n v="0"/>
    <n v="0"/>
    <n v="0"/>
    <n v="0"/>
    <n v="148684"/>
    <n v="0"/>
    <n v="0"/>
    <n v="0"/>
    <n v="0"/>
    <n v="0"/>
    <n v="0"/>
    <n v="113230"/>
    <n v="0"/>
  </r>
  <r>
    <n v="13"/>
    <x v="17"/>
    <n v="3"/>
    <n v="7"/>
    <n v="1"/>
    <n v="0"/>
    <n v="11"/>
    <s v="E"/>
    <n v="3"/>
    <x v="0"/>
    <x v="0"/>
    <x v="0"/>
    <x v="2"/>
    <x v="0"/>
    <n v="13201"/>
    <n v="1"/>
    <n v="1"/>
    <n v="9"/>
    <x v="0"/>
    <x v="3"/>
    <n v="0"/>
    <n v="0"/>
    <n v="0"/>
    <n v="0"/>
    <n v="148684"/>
    <n v="0"/>
    <n v="0"/>
    <n v="0"/>
    <n v="0"/>
    <n v="0"/>
    <n v="0"/>
    <n v="113230"/>
    <n v="0"/>
  </r>
  <r>
    <n v="13"/>
    <x v="17"/>
    <n v="3"/>
    <n v="7"/>
    <n v="1"/>
    <n v="0"/>
    <n v="11"/>
    <s v="E"/>
    <n v="3"/>
    <x v="0"/>
    <x v="0"/>
    <x v="0"/>
    <x v="2"/>
    <x v="0"/>
    <n v="1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2"/>
    <x v="0"/>
    <n v="13201"/>
    <n v="1"/>
    <n v="1"/>
    <n v="9"/>
    <x v="0"/>
    <x v="5"/>
    <n v="0"/>
    <n v="0"/>
    <n v="0"/>
    <n v="0"/>
    <n v="148684"/>
    <n v="0"/>
    <n v="0"/>
    <n v="0"/>
    <n v="0"/>
    <n v="0"/>
    <n v="0"/>
    <n v="113230"/>
    <n v="0"/>
  </r>
  <r>
    <n v="13"/>
    <x v="17"/>
    <n v="3"/>
    <n v="7"/>
    <n v="1"/>
    <n v="0"/>
    <n v="11"/>
    <s v="E"/>
    <n v="3"/>
    <x v="0"/>
    <x v="0"/>
    <x v="0"/>
    <x v="2"/>
    <x v="0"/>
    <n v="13201"/>
    <n v="1"/>
    <n v="1"/>
    <n v="25"/>
    <x v="0"/>
    <x v="0"/>
    <n v="7756"/>
    <n v="387781"/>
    <n v="0"/>
    <n v="0"/>
    <n v="0"/>
    <n v="0"/>
    <n v="380023"/>
    <n v="0"/>
    <n v="0"/>
    <n v="0"/>
    <n v="0"/>
    <n v="0"/>
    <n v="395537"/>
  </r>
  <r>
    <n v="13"/>
    <x v="17"/>
    <n v="3"/>
    <n v="7"/>
    <n v="1"/>
    <n v="0"/>
    <n v="11"/>
    <s v="E"/>
    <n v="3"/>
    <x v="0"/>
    <x v="0"/>
    <x v="0"/>
    <x v="2"/>
    <x v="0"/>
    <n v="13201"/>
    <n v="1"/>
    <n v="1"/>
    <n v="25"/>
    <x v="0"/>
    <x v="1"/>
    <n v="1.46"/>
    <n v="0"/>
    <n v="15.45"/>
    <n v="0"/>
    <n v="0"/>
    <n v="0"/>
    <n v="0"/>
    <n v="0"/>
    <n v="0"/>
    <n v="0"/>
    <n v="0"/>
    <n v="0"/>
    <n v="16.91"/>
  </r>
  <r>
    <n v="13"/>
    <x v="17"/>
    <n v="3"/>
    <n v="7"/>
    <n v="1"/>
    <n v="0"/>
    <n v="11"/>
    <s v="E"/>
    <n v="3"/>
    <x v="0"/>
    <x v="0"/>
    <x v="0"/>
    <x v="2"/>
    <x v="0"/>
    <n v="13201"/>
    <n v="1"/>
    <n v="1"/>
    <n v="25"/>
    <x v="0"/>
    <x v="2"/>
    <n v="7756"/>
    <n v="119989.37"/>
    <n v="0"/>
    <n v="0"/>
    <n v="0"/>
    <n v="0"/>
    <n v="0"/>
    <n v="0"/>
    <n v="0"/>
    <n v="0"/>
    <n v="0"/>
    <n v="0"/>
    <n v="127745.37"/>
  </r>
  <r>
    <n v="13"/>
    <x v="17"/>
    <n v="3"/>
    <n v="7"/>
    <n v="1"/>
    <n v="0"/>
    <n v="11"/>
    <s v="E"/>
    <n v="3"/>
    <x v="0"/>
    <x v="0"/>
    <x v="0"/>
    <x v="2"/>
    <x v="0"/>
    <n v="13201"/>
    <n v="1"/>
    <n v="1"/>
    <n v="25"/>
    <x v="0"/>
    <x v="3"/>
    <n v="1.46"/>
    <n v="267791.63"/>
    <n v="15.45"/>
    <n v="0"/>
    <n v="0"/>
    <n v="0"/>
    <n v="380023"/>
    <n v="0"/>
    <n v="0"/>
    <n v="0"/>
    <n v="0"/>
    <n v="0"/>
    <n v="267808.54000000004"/>
  </r>
  <r>
    <n v="13"/>
    <x v="17"/>
    <n v="3"/>
    <n v="7"/>
    <n v="1"/>
    <n v="0"/>
    <n v="11"/>
    <s v="E"/>
    <n v="3"/>
    <x v="0"/>
    <x v="0"/>
    <x v="0"/>
    <x v="2"/>
    <x v="0"/>
    <n v="13201"/>
    <n v="1"/>
    <n v="1"/>
    <n v="25"/>
    <x v="0"/>
    <x v="4"/>
    <n v="0"/>
    <n v="267791.63"/>
    <n v="16.91"/>
    <n v="0"/>
    <n v="0"/>
    <n v="0"/>
    <n v="0"/>
    <n v="0"/>
    <n v="0"/>
    <n v="0"/>
    <n v="0"/>
    <n v="0"/>
    <n v="267808.53999999998"/>
  </r>
  <r>
    <n v="13"/>
    <x v="17"/>
    <n v="3"/>
    <n v="7"/>
    <n v="1"/>
    <n v="0"/>
    <n v="11"/>
    <s v="E"/>
    <n v="3"/>
    <x v="0"/>
    <x v="0"/>
    <x v="0"/>
    <x v="2"/>
    <x v="0"/>
    <n v="13201"/>
    <n v="1"/>
    <n v="1"/>
    <n v="25"/>
    <x v="0"/>
    <x v="5"/>
    <n v="1.46"/>
    <n v="0"/>
    <n v="-1.46"/>
    <n v="0"/>
    <n v="0"/>
    <n v="0"/>
    <n v="380023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"/>
    <x v="0"/>
    <x v="0"/>
    <n v="4430"/>
    <n v="221498"/>
    <n v="0"/>
    <n v="0"/>
    <n v="69081"/>
    <n v="0"/>
    <n v="217067"/>
    <n v="0"/>
    <n v="0"/>
    <n v="0"/>
    <n v="0"/>
    <n v="52608"/>
    <n v="22592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"/>
    <x v="0"/>
    <x v="1"/>
    <n v="0"/>
    <n v="5935.64"/>
    <n v="7659.22"/>
    <n v="0"/>
    <n v="0"/>
    <n v="0"/>
    <n v="0"/>
    <n v="0"/>
    <n v="0"/>
    <n v="0"/>
    <n v="0"/>
    <n v="0"/>
    <n v="13594.8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"/>
    <x v="0"/>
    <x v="2"/>
    <n v="4430"/>
    <n v="146536.60999999999"/>
    <n v="0"/>
    <n v="0"/>
    <n v="0"/>
    <n v="0"/>
    <n v="0"/>
    <n v="0"/>
    <n v="0"/>
    <n v="0"/>
    <n v="0"/>
    <n v="0"/>
    <n v="150966.6099999999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"/>
    <x v="0"/>
    <x v="3"/>
    <n v="0"/>
    <n v="80897.03"/>
    <n v="7659.22"/>
    <n v="0"/>
    <n v="69081"/>
    <n v="0"/>
    <n v="217067"/>
    <n v="0"/>
    <n v="0"/>
    <n v="0"/>
    <n v="0"/>
    <n v="52608"/>
    <n v="88556.25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"/>
    <x v="0"/>
    <x v="4"/>
    <n v="0"/>
    <n v="74961.39"/>
    <n v="13594.86"/>
    <n v="0"/>
    <n v="0"/>
    <n v="0"/>
    <n v="0"/>
    <n v="0"/>
    <n v="0"/>
    <n v="0"/>
    <n v="0"/>
    <n v="0"/>
    <n v="88556.25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"/>
    <x v="0"/>
    <x v="5"/>
    <n v="0"/>
    <n v="5935.64"/>
    <n v="-5935.64"/>
    <n v="0"/>
    <n v="69081"/>
    <n v="0"/>
    <n v="217067"/>
    <n v="0"/>
    <n v="0"/>
    <n v="0"/>
    <n v="0"/>
    <n v="52608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"/>
    <x v="0"/>
    <x v="0"/>
    <n v="4114"/>
    <n v="205714"/>
    <n v="0"/>
    <n v="0"/>
    <n v="133755"/>
    <n v="0"/>
    <n v="201599"/>
    <n v="0"/>
    <n v="0"/>
    <n v="0"/>
    <n v="0"/>
    <n v="101860"/>
    <n v="20982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"/>
    <x v="0"/>
    <x v="1"/>
    <n v="0"/>
    <n v="16457.93"/>
    <n v="12014.8"/>
    <n v="0"/>
    <n v="0"/>
    <n v="0"/>
    <n v="0"/>
    <n v="0"/>
    <n v="0"/>
    <n v="0"/>
    <n v="0"/>
    <n v="0"/>
    <n v="28472.7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"/>
    <x v="0"/>
    <x v="2"/>
    <n v="4114"/>
    <n v="38185.21"/>
    <n v="0"/>
    <n v="0"/>
    <n v="0"/>
    <n v="0"/>
    <n v="0"/>
    <n v="0"/>
    <n v="0"/>
    <n v="0"/>
    <n v="0"/>
    <n v="0"/>
    <n v="42299.2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"/>
    <x v="0"/>
    <x v="3"/>
    <n v="0"/>
    <n v="183986.72"/>
    <n v="12014.8"/>
    <n v="0"/>
    <n v="133755"/>
    <n v="0"/>
    <n v="201599"/>
    <n v="0"/>
    <n v="0"/>
    <n v="0"/>
    <n v="0"/>
    <n v="101860"/>
    <n v="196001.52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"/>
    <x v="0"/>
    <x v="4"/>
    <n v="0"/>
    <n v="167528.79"/>
    <n v="28472.73"/>
    <n v="0"/>
    <n v="0"/>
    <n v="0"/>
    <n v="0"/>
    <n v="0"/>
    <n v="0"/>
    <n v="0"/>
    <n v="0"/>
    <n v="0"/>
    <n v="196001.52000000002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"/>
    <x v="0"/>
    <x v="5"/>
    <n v="0"/>
    <n v="16457.93"/>
    <n v="-16457.93"/>
    <n v="0"/>
    <n v="133755"/>
    <n v="0"/>
    <n v="201599"/>
    <n v="0"/>
    <n v="0"/>
    <n v="0"/>
    <n v="0"/>
    <n v="101860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4"/>
    <x v="0"/>
    <x v="0"/>
    <n v="2883"/>
    <n v="144136"/>
    <n v="0"/>
    <n v="0"/>
    <n v="70326"/>
    <n v="0"/>
    <n v="141252"/>
    <n v="0"/>
    <n v="0"/>
    <n v="0"/>
    <n v="0"/>
    <n v="53556"/>
    <n v="14701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4"/>
    <x v="0"/>
    <x v="1"/>
    <n v="0"/>
    <n v="8771.82"/>
    <n v="8066.98"/>
    <n v="0"/>
    <n v="0"/>
    <n v="0"/>
    <n v="0"/>
    <n v="0"/>
    <n v="0"/>
    <n v="0"/>
    <n v="0"/>
    <n v="0"/>
    <n v="16838.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4"/>
    <x v="0"/>
    <x v="2"/>
    <n v="2883"/>
    <n v="15407.17"/>
    <n v="0"/>
    <n v="0"/>
    <n v="0"/>
    <n v="0"/>
    <n v="0"/>
    <n v="0"/>
    <n v="0"/>
    <n v="0"/>
    <n v="0"/>
    <n v="0"/>
    <n v="18290.16999999999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4"/>
    <x v="0"/>
    <x v="3"/>
    <n v="0"/>
    <n v="137500.65"/>
    <n v="8066.98"/>
    <n v="0"/>
    <n v="70326"/>
    <n v="0"/>
    <n v="141252"/>
    <n v="0"/>
    <n v="0"/>
    <n v="0"/>
    <n v="0"/>
    <n v="53556"/>
    <n v="145567.6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4"/>
    <x v="0"/>
    <x v="4"/>
    <n v="0"/>
    <n v="128728.83"/>
    <n v="16838.8"/>
    <n v="0"/>
    <n v="0"/>
    <n v="0"/>
    <n v="0"/>
    <n v="0"/>
    <n v="0"/>
    <n v="0"/>
    <n v="0"/>
    <n v="0"/>
    <n v="145567.6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4"/>
    <x v="0"/>
    <x v="5"/>
    <n v="0"/>
    <n v="8771.82"/>
    <n v="-8771.82"/>
    <n v="0"/>
    <n v="70326"/>
    <n v="0"/>
    <n v="141252"/>
    <n v="0"/>
    <n v="0"/>
    <n v="0"/>
    <n v="0"/>
    <n v="53556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6"/>
    <x v="0"/>
    <x v="0"/>
    <n v="1457"/>
    <n v="72829"/>
    <n v="0"/>
    <n v="0"/>
    <n v="62099"/>
    <n v="0"/>
    <n v="71370"/>
    <n v="0"/>
    <n v="0"/>
    <n v="0"/>
    <n v="0"/>
    <n v="47290"/>
    <n v="7428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6"/>
    <x v="0"/>
    <x v="1"/>
    <n v="0"/>
    <n v="10216.31"/>
    <n v="6294.55"/>
    <n v="0"/>
    <n v="0"/>
    <n v="0"/>
    <n v="0"/>
    <n v="0"/>
    <n v="0"/>
    <n v="0"/>
    <n v="0"/>
    <n v="0"/>
    <n v="16510.8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6"/>
    <x v="0"/>
    <x v="2"/>
    <n v="1457"/>
    <n v="4744.96"/>
    <n v="0"/>
    <n v="0"/>
    <n v="0"/>
    <n v="0"/>
    <n v="0"/>
    <n v="0"/>
    <n v="0"/>
    <n v="0"/>
    <n v="0"/>
    <n v="0"/>
    <n v="6201.9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6"/>
    <x v="0"/>
    <x v="3"/>
    <n v="0"/>
    <n v="78300.350000000006"/>
    <n v="6294.55"/>
    <n v="0"/>
    <n v="62099"/>
    <n v="0"/>
    <n v="71370"/>
    <n v="0"/>
    <n v="0"/>
    <n v="0"/>
    <n v="0"/>
    <n v="47290"/>
    <n v="84594.90000000000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6"/>
    <x v="0"/>
    <x v="4"/>
    <n v="0"/>
    <n v="68084.039999999994"/>
    <n v="16510.86"/>
    <n v="0"/>
    <n v="0"/>
    <n v="0"/>
    <n v="0"/>
    <n v="0"/>
    <n v="0"/>
    <n v="0"/>
    <n v="0"/>
    <n v="0"/>
    <n v="84594.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6"/>
    <x v="0"/>
    <x v="5"/>
    <n v="0"/>
    <n v="10216.31"/>
    <n v="-10216.31"/>
    <n v="0"/>
    <n v="62099"/>
    <n v="0"/>
    <n v="71370"/>
    <n v="0"/>
    <n v="0"/>
    <n v="0"/>
    <n v="0"/>
    <n v="47290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7"/>
    <x v="0"/>
    <x v="0"/>
    <n v="682"/>
    <n v="34103"/>
    <n v="0"/>
    <n v="0"/>
    <n v="43481"/>
    <n v="0"/>
    <n v="33420"/>
    <n v="0"/>
    <n v="0"/>
    <n v="0"/>
    <n v="0"/>
    <n v="33112"/>
    <n v="34785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7"/>
    <x v="0"/>
    <x v="1"/>
    <n v="0"/>
    <n v="15052.53"/>
    <n v="5656.25"/>
    <n v="0"/>
    <n v="0"/>
    <n v="0"/>
    <n v="0"/>
    <n v="0"/>
    <n v="0"/>
    <n v="0"/>
    <n v="0"/>
    <n v="0"/>
    <n v="20708.7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7"/>
    <x v="0"/>
    <x v="2"/>
    <n v="682"/>
    <n v="0"/>
    <n v="0"/>
    <n v="0"/>
    <n v="0"/>
    <n v="0"/>
    <n v="0"/>
    <n v="0"/>
    <n v="0"/>
    <n v="0"/>
    <n v="0"/>
    <n v="0"/>
    <n v="682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7"/>
    <x v="0"/>
    <x v="3"/>
    <n v="0"/>
    <n v="49155.53"/>
    <n v="5656.25"/>
    <n v="0"/>
    <n v="43481"/>
    <n v="0"/>
    <n v="33420"/>
    <n v="0"/>
    <n v="0"/>
    <n v="0"/>
    <n v="0"/>
    <n v="33112"/>
    <n v="54811.7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7"/>
    <x v="0"/>
    <x v="4"/>
    <n v="0"/>
    <n v="44098.17"/>
    <n v="10713.61"/>
    <n v="0"/>
    <n v="0"/>
    <n v="0"/>
    <n v="0"/>
    <n v="0"/>
    <n v="0"/>
    <n v="0"/>
    <n v="0"/>
    <n v="0"/>
    <n v="54811.7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7"/>
    <x v="0"/>
    <x v="5"/>
    <n v="0"/>
    <n v="5057.3599999999997"/>
    <n v="-5057.3599999999997"/>
    <n v="0"/>
    <n v="43481"/>
    <n v="0"/>
    <n v="33420"/>
    <n v="0"/>
    <n v="0"/>
    <n v="0"/>
    <n v="0"/>
    <n v="33112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9"/>
    <x v="0"/>
    <x v="0"/>
    <n v="8528"/>
    <n v="426400"/>
    <n v="0"/>
    <n v="0"/>
    <n v="207172"/>
    <n v="0"/>
    <n v="417870"/>
    <n v="0"/>
    <n v="0"/>
    <n v="0"/>
    <n v="0"/>
    <n v="157771"/>
    <n v="43492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9"/>
    <x v="0"/>
    <x v="1"/>
    <n v="0"/>
    <n v="46929.46"/>
    <n v="20959.73"/>
    <n v="0"/>
    <n v="0"/>
    <n v="0"/>
    <n v="0"/>
    <n v="0"/>
    <n v="0"/>
    <n v="0"/>
    <n v="0"/>
    <n v="0"/>
    <n v="67889.1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9"/>
    <x v="0"/>
    <x v="2"/>
    <n v="8528"/>
    <n v="0"/>
    <n v="0"/>
    <n v="0"/>
    <n v="0"/>
    <n v="0"/>
    <n v="0"/>
    <n v="0"/>
    <n v="0"/>
    <n v="0"/>
    <n v="0"/>
    <n v="0"/>
    <n v="852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9"/>
    <x v="0"/>
    <x v="3"/>
    <n v="0"/>
    <n v="473329.46"/>
    <n v="20959.73"/>
    <n v="0"/>
    <n v="207172"/>
    <n v="0"/>
    <n v="417870"/>
    <n v="0"/>
    <n v="0"/>
    <n v="0"/>
    <n v="0"/>
    <n v="157771"/>
    <n v="494289.1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9"/>
    <x v="0"/>
    <x v="4"/>
    <n v="0"/>
    <n v="456018.84"/>
    <n v="38270.35"/>
    <n v="0"/>
    <n v="0"/>
    <n v="0"/>
    <n v="0"/>
    <n v="0"/>
    <n v="0"/>
    <n v="0"/>
    <n v="0"/>
    <n v="0"/>
    <n v="494289.1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9"/>
    <x v="0"/>
    <x v="5"/>
    <n v="0"/>
    <n v="17310.62"/>
    <n v="-17310.62"/>
    <n v="0"/>
    <n v="207172"/>
    <n v="0"/>
    <n v="417870"/>
    <n v="0"/>
    <n v="0"/>
    <n v="0"/>
    <n v="0"/>
    <n v="157771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2"/>
    <x v="0"/>
    <x v="0"/>
    <n v="2605"/>
    <n v="130219"/>
    <n v="0"/>
    <n v="0"/>
    <n v="44365"/>
    <n v="0"/>
    <n v="127613"/>
    <n v="0"/>
    <n v="0"/>
    <n v="0"/>
    <n v="0"/>
    <n v="33786"/>
    <n v="132824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2"/>
    <x v="0"/>
    <x v="1"/>
    <n v="750.4"/>
    <n v="5022.93"/>
    <n v="6360.85"/>
    <n v="0"/>
    <n v="0"/>
    <n v="0"/>
    <n v="0"/>
    <n v="0"/>
    <n v="0"/>
    <n v="0"/>
    <n v="0"/>
    <n v="0"/>
    <n v="12134.1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2"/>
    <x v="0"/>
    <x v="2"/>
    <n v="2605"/>
    <n v="46142.41"/>
    <n v="0"/>
    <n v="0"/>
    <n v="0"/>
    <n v="0"/>
    <n v="0"/>
    <n v="0"/>
    <n v="0"/>
    <n v="0"/>
    <n v="0"/>
    <n v="0"/>
    <n v="48747.4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2"/>
    <x v="0"/>
    <x v="3"/>
    <n v="750.4"/>
    <n v="89099.520000000004"/>
    <n v="6360.85"/>
    <n v="0"/>
    <n v="44365"/>
    <n v="0"/>
    <n v="127613"/>
    <n v="0"/>
    <n v="0"/>
    <n v="0"/>
    <n v="0"/>
    <n v="33786"/>
    <n v="96210.7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2"/>
    <x v="0"/>
    <x v="4"/>
    <n v="750.4"/>
    <n v="84076.59"/>
    <n v="11383.78"/>
    <n v="0"/>
    <n v="0"/>
    <n v="0"/>
    <n v="0"/>
    <n v="0"/>
    <n v="0"/>
    <n v="0"/>
    <n v="0"/>
    <n v="0"/>
    <n v="96210.7699999999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2"/>
    <x v="0"/>
    <x v="5"/>
    <n v="0"/>
    <n v="5022.93"/>
    <n v="-5022.93"/>
    <n v="0"/>
    <n v="44365"/>
    <n v="0"/>
    <n v="127613"/>
    <n v="0"/>
    <n v="0"/>
    <n v="0"/>
    <n v="0"/>
    <n v="33786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4"/>
    <x v="0"/>
    <x v="0"/>
    <n v="1838"/>
    <n v="91908"/>
    <n v="0"/>
    <n v="0"/>
    <n v="48382"/>
    <n v="0"/>
    <n v="90068"/>
    <n v="0"/>
    <n v="0"/>
    <n v="0"/>
    <n v="0"/>
    <n v="36845"/>
    <n v="9374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4"/>
    <x v="0"/>
    <x v="1"/>
    <n v="0"/>
    <n v="6357.63"/>
    <n v="4783.87"/>
    <n v="0"/>
    <n v="0"/>
    <n v="0"/>
    <n v="0"/>
    <n v="0"/>
    <n v="0"/>
    <n v="0"/>
    <n v="0"/>
    <n v="0"/>
    <n v="11141.5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4"/>
    <x v="0"/>
    <x v="2"/>
    <n v="1838"/>
    <n v="16036.84"/>
    <n v="0"/>
    <n v="0"/>
    <n v="0"/>
    <n v="0"/>
    <n v="0"/>
    <n v="0"/>
    <n v="0"/>
    <n v="0"/>
    <n v="0"/>
    <n v="0"/>
    <n v="17874.84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4"/>
    <x v="0"/>
    <x v="3"/>
    <n v="0"/>
    <n v="82228.789999999994"/>
    <n v="4783.87"/>
    <n v="0"/>
    <n v="48382"/>
    <n v="0"/>
    <n v="90068"/>
    <n v="0"/>
    <n v="0"/>
    <n v="0"/>
    <n v="0"/>
    <n v="36845"/>
    <n v="87012.65999999998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4"/>
    <x v="0"/>
    <x v="4"/>
    <n v="0"/>
    <n v="75871.16"/>
    <n v="11141.5"/>
    <n v="0"/>
    <n v="0"/>
    <n v="0"/>
    <n v="0"/>
    <n v="0"/>
    <n v="0"/>
    <n v="0"/>
    <n v="0"/>
    <n v="0"/>
    <n v="87012.6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4"/>
    <x v="0"/>
    <x v="5"/>
    <n v="0"/>
    <n v="6357.63"/>
    <n v="-6357.63"/>
    <n v="0"/>
    <n v="48382"/>
    <n v="0"/>
    <n v="90068"/>
    <n v="0"/>
    <n v="0"/>
    <n v="0"/>
    <n v="0"/>
    <n v="36845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5"/>
    <x v="0"/>
    <x v="0"/>
    <n v="820"/>
    <n v="41003"/>
    <n v="0"/>
    <n v="0"/>
    <n v="10246"/>
    <n v="0"/>
    <n v="40182"/>
    <n v="0"/>
    <n v="0"/>
    <n v="0"/>
    <n v="0"/>
    <n v="7803"/>
    <n v="4182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5"/>
    <x v="0"/>
    <x v="1"/>
    <n v="0"/>
    <n v="2095.11"/>
    <n v="1144.0999999999999"/>
    <n v="0"/>
    <n v="0"/>
    <n v="0"/>
    <n v="0"/>
    <n v="0"/>
    <n v="0"/>
    <n v="0"/>
    <n v="0"/>
    <n v="0"/>
    <n v="3239.2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5"/>
    <x v="0"/>
    <x v="2"/>
    <n v="820"/>
    <n v="41003"/>
    <n v="0"/>
    <n v="0"/>
    <n v="0"/>
    <n v="0"/>
    <n v="0"/>
    <n v="0"/>
    <n v="0"/>
    <n v="0"/>
    <n v="0"/>
    <n v="0"/>
    <n v="4182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5"/>
    <x v="0"/>
    <x v="3"/>
    <n v="0"/>
    <n v="2095.11"/>
    <n v="1144.0999999999999"/>
    <n v="0"/>
    <n v="10246"/>
    <n v="0"/>
    <n v="40182"/>
    <n v="0"/>
    <n v="0"/>
    <n v="0"/>
    <n v="0"/>
    <n v="7803"/>
    <n v="3239.2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5"/>
    <x v="0"/>
    <x v="4"/>
    <n v="0"/>
    <n v="0"/>
    <n v="3239.21"/>
    <n v="0"/>
    <n v="0"/>
    <n v="0"/>
    <n v="0"/>
    <n v="0"/>
    <n v="0"/>
    <n v="0"/>
    <n v="0"/>
    <n v="0"/>
    <n v="3239.2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5"/>
    <x v="0"/>
    <x v="5"/>
    <n v="0"/>
    <n v="2095.11"/>
    <n v="-2095.11"/>
    <n v="0"/>
    <n v="10246"/>
    <n v="0"/>
    <n v="40182"/>
    <n v="0"/>
    <n v="0"/>
    <n v="0"/>
    <n v="0"/>
    <n v="7803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6"/>
    <x v="0"/>
    <x v="0"/>
    <n v="2521"/>
    <n v="126061"/>
    <n v="0"/>
    <n v="0"/>
    <n v="52501"/>
    <n v="0"/>
    <n v="123539"/>
    <n v="0"/>
    <n v="0"/>
    <n v="0"/>
    <n v="0"/>
    <n v="39982"/>
    <n v="128582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6"/>
    <x v="0"/>
    <x v="1"/>
    <n v="0"/>
    <n v="6612.66"/>
    <n v="5845.42"/>
    <n v="0"/>
    <n v="0"/>
    <n v="0"/>
    <n v="0"/>
    <n v="0"/>
    <n v="0"/>
    <n v="0"/>
    <n v="0"/>
    <n v="0"/>
    <n v="12458.0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6"/>
    <x v="0"/>
    <x v="2"/>
    <n v="2521"/>
    <n v="52123.08"/>
    <n v="0"/>
    <n v="0"/>
    <n v="0"/>
    <n v="0"/>
    <n v="0"/>
    <n v="0"/>
    <n v="0"/>
    <n v="0"/>
    <n v="0"/>
    <n v="0"/>
    <n v="54644.0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6"/>
    <x v="0"/>
    <x v="3"/>
    <n v="0"/>
    <n v="80550.58"/>
    <n v="5845.42"/>
    <n v="0"/>
    <n v="52501"/>
    <n v="0"/>
    <n v="123539"/>
    <n v="0"/>
    <n v="0"/>
    <n v="0"/>
    <n v="0"/>
    <n v="39982"/>
    <n v="8639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6"/>
    <x v="0"/>
    <x v="4"/>
    <n v="0"/>
    <n v="73937.919999999998"/>
    <n v="12458.08"/>
    <n v="0"/>
    <n v="0"/>
    <n v="0"/>
    <n v="0"/>
    <n v="0"/>
    <n v="0"/>
    <n v="0"/>
    <n v="0"/>
    <n v="0"/>
    <n v="8639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6"/>
    <x v="0"/>
    <x v="5"/>
    <n v="0"/>
    <n v="6612.66"/>
    <n v="-6612.66"/>
    <n v="0"/>
    <n v="52501"/>
    <n v="0"/>
    <n v="123539"/>
    <n v="0"/>
    <n v="0"/>
    <n v="0"/>
    <n v="0"/>
    <n v="39982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7"/>
    <x v="0"/>
    <x v="0"/>
    <n v="0"/>
    <n v="0"/>
    <n v="0"/>
    <n v="0"/>
    <n v="13457"/>
    <n v="0"/>
    <n v="0"/>
    <n v="0"/>
    <n v="0"/>
    <n v="0"/>
    <n v="0"/>
    <n v="10248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7"/>
    <x v="0"/>
    <x v="1"/>
    <n v="0"/>
    <n v="967.8"/>
    <n v="1111.57"/>
    <n v="0"/>
    <n v="0"/>
    <n v="0"/>
    <n v="0"/>
    <n v="0"/>
    <n v="0"/>
    <n v="0"/>
    <n v="0"/>
    <n v="0"/>
    <n v="2079.3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7"/>
    <x v="0"/>
    <x v="3"/>
    <n v="0"/>
    <n v="967.8"/>
    <n v="1111.57"/>
    <n v="0"/>
    <n v="13457"/>
    <n v="0"/>
    <n v="0"/>
    <n v="0"/>
    <n v="0"/>
    <n v="0"/>
    <n v="0"/>
    <n v="10248"/>
    <n v="2079.3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7"/>
    <x v="0"/>
    <x v="4"/>
    <n v="0"/>
    <n v="0"/>
    <n v="2079.37"/>
    <n v="0"/>
    <n v="0"/>
    <n v="0"/>
    <n v="0"/>
    <n v="0"/>
    <n v="0"/>
    <n v="0"/>
    <n v="0"/>
    <n v="0"/>
    <n v="2079.3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7"/>
    <x v="0"/>
    <x v="5"/>
    <n v="0"/>
    <n v="967.8"/>
    <n v="-967.8"/>
    <n v="0"/>
    <n v="13457"/>
    <n v="0"/>
    <n v="0"/>
    <n v="0"/>
    <n v="0"/>
    <n v="0"/>
    <n v="0"/>
    <n v="10248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8"/>
    <x v="0"/>
    <x v="0"/>
    <n v="1101"/>
    <n v="55056"/>
    <n v="0"/>
    <n v="0"/>
    <n v="35439"/>
    <n v="0"/>
    <n v="53954"/>
    <n v="0"/>
    <n v="0"/>
    <n v="0"/>
    <n v="0"/>
    <n v="26988"/>
    <n v="5615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8"/>
    <x v="0"/>
    <x v="1"/>
    <n v="0"/>
    <n v="3589.9"/>
    <n v="3386.05"/>
    <n v="0"/>
    <n v="0"/>
    <n v="0"/>
    <n v="0"/>
    <n v="0"/>
    <n v="0"/>
    <n v="0"/>
    <n v="0"/>
    <n v="0"/>
    <n v="6975.950000000000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8"/>
    <x v="0"/>
    <x v="2"/>
    <n v="1101"/>
    <n v="14818.39"/>
    <n v="0"/>
    <n v="0"/>
    <n v="0"/>
    <n v="0"/>
    <n v="0"/>
    <n v="0"/>
    <n v="0"/>
    <n v="0"/>
    <n v="0"/>
    <n v="0"/>
    <n v="15919.3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8"/>
    <x v="0"/>
    <x v="3"/>
    <n v="0"/>
    <n v="43827.51"/>
    <n v="3386.05"/>
    <n v="0"/>
    <n v="35439"/>
    <n v="0"/>
    <n v="53954"/>
    <n v="0"/>
    <n v="0"/>
    <n v="0"/>
    <n v="0"/>
    <n v="26988"/>
    <n v="47213.560000000005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8"/>
    <x v="0"/>
    <x v="4"/>
    <n v="0"/>
    <n v="40237.61"/>
    <n v="6975.95"/>
    <n v="0"/>
    <n v="0"/>
    <n v="0"/>
    <n v="0"/>
    <n v="0"/>
    <n v="0"/>
    <n v="0"/>
    <n v="0"/>
    <n v="0"/>
    <n v="47213.5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8"/>
    <x v="0"/>
    <x v="5"/>
    <n v="0"/>
    <n v="3589.9"/>
    <n v="-3589.9"/>
    <n v="0"/>
    <n v="35439"/>
    <n v="0"/>
    <n v="53954"/>
    <n v="0"/>
    <n v="0"/>
    <n v="0"/>
    <n v="0"/>
    <n v="26988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9"/>
    <x v="0"/>
    <x v="0"/>
    <n v="0"/>
    <n v="0"/>
    <n v="0"/>
    <n v="0"/>
    <n v="6070"/>
    <n v="0"/>
    <n v="0"/>
    <n v="0"/>
    <n v="0"/>
    <n v="0"/>
    <n v="0"/>
    <n v="4623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9"/>
    <x v="0"/>
    <x v="1"/>
    <n v="0"/>
    <n v="532.25"/>
    <n v="815.47"/>
    <n v="0"/>
    <n v="0"/>
    <n v="0"/>
    <n v="0"/>
    <n v="0"/>
    <n v="0"/>
    <n v="0"/>
    <n v="0"/>
    <n v="0"/>
    <n v="1347.72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9"/>
    <x v="0"/>
    <x v="3"/>
    <n v="0"/>
    <n v="532.25"/>
    <n v="815.47"/>
    <n v="0"/>
    <n v="6070"/>
    <n v="0"/>
    <n v="0"/>
    <n v="0"/>
    <n v="0"/>
    <n v="0"/>
    <n v="0"/>
    <n v="4623"/>
    <n v="1347.72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9"/>
    <x v="0"/>
    <x v="4"/>
    <n v="0"/>
    <n v="0"/>
    <n v="1347.72"/>
    <n v="0"/>
    <n v="0"/>
    <n v="0"/>
    <n v="0"/>
    <n v="0"/>
    <n v="0"/>
    <n v="0"/>
    <n v="0"/>
    <n v="0"/>
    <n v="1347.72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19"/>
    <x v="0"/>
    <x v="5"/>
    <n v="0"/>
    <n v="532.25"/>
    <n v="-532.25"/>
    <n v="0"/>
    <n v="6070"/>
    <n v="0"/>
    <n v="0"/>
    <n v="0"/>
    <n v="0"/>
    <n v="0"/>
    <n v="0"/>
    <n v="4623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0"/>
    <x v="0"/>
    <x v="0"/>
    <n v="2498"/>
    <n v="124885"/>
    <n v="0"/>
    <n v="0"/>
    <n v="79284"/>
    <n v="0"/>
    <n v="122386"/>
    <n v="0"/>
    <n v="0"/>
    <n v="0"/>
    <n v="0"/>
    <n v="60378"/>
    <n v="12738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0"/>
    <x v="0"/>
    <x v="1"/>
    <n v="0"/>
    <n v="9983.61"/>
    <n v="9739.82"/>
    <n v="0"/>
    <n v="0"/>
    <n v="0"/>
    <n v="0"/>
    <n v="0"/>
    <n v="0"/>
    <n v="0"/>
    <n v="0"/>
    <n v="0"/>
    <n v="19723.4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0"/>
    <x v="0"/>
    <x v="2"/>
    <n v="2498"/>
    <n v="12350.42"/>
    <n v="0"/>
    <n v="0"/>
    <n v="0"/>
    <n v="0"/>
    <n v="0"/>
    <n v="0"/>
    <n v="0"/>
    <n v="0"/>
    <n v="0"/>
    <n v="0"/>
    <n v="14848.42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0"/>
    <x v="0"/>
    <x v="3"/>
    <n v="0"/>
    <n v="122518.19"/>
    <n v="9739.82"/>
    <n v="0"/>
    <n v="79284"/>
    <n v="0"/>
    <n v="122386"/>
    <n v="0"/>
    <n v="0"/>
    <n v="0"/>
    <n v="0"/>
    <n v="60378"/>
    <n v="132258.0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0"/>
    <x v="0"/>
    <x v="4"/>
    <n v="0"/>
    <n v="112534.58"/>
    <n v="19723.43"/>
    <n v="0"/>
    <n v="0"/>
    <n v="0"/>
    <n v="0"/>
    <n v="0"/>
    <n v="0"/>
    <n v="0"/>
    <n v="0"/>
    <n v="0"/>
    <n v="132258.0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0"/>
    <x v="0"/>
    <x v="5"/>
    <n v="0"/>
    <n v="9983.61"/>
    <n v="-9983.61"/>
    <n v="0"/>
    <n v="79284"/>
    <n v="0"/>
    <n v="122386"/>
    <n v="0"/>
    <n v="0"/>
    <n v="0"/>
    <n v="0"/>
    <n v="60378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1"/>
    <x v="0"/>
    <x v="0"/>
    <n v="0"/>
    <n v="0"/>
    <n v="0"/>
    <n v="0"/>
    <n v="9604"/>
    <n v="0"/>
    <n v="0"/>
    <n v="0"/>
    <n v="0"/>
    <n v="0"/>
    <n v="0"/>
    <n v="7314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1"/>
    <x v="0"/>
    <x v="1"/>
    <n v="0"/>
    <n v="1299.1500000000001"/>
    <n v="1120.8900000000001"/>
    <n v="0"/>
    <n v="0"/>
    <n v="0"/>
    <n v="0"/>
    <n v="0"/>
    <n v="0"/>
    <n v="0"/>
    <n v="0"/>
    <n v="0"/>
    <n v="2420.04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1"/>
    <x v="0"/>
    <x v="3"/>
    <n v="0"/>
    <n v="1299.1500000000001"/>
    <n v="1120.8900000000001"/>
    <n v="0"/>
    <n v="9604"/>
    <n v="0"/>
    <n v="0"/>
    <n v="0"/>
    <n v="0"/>
    <n v="0"/>
    <n v="0"/>
    <n v="7314"/>
    <n v="2420.04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1"/>
    <x v="0"/>
    <x v="4"/>
    <n v="0"/>
    <n v="0"/>
    <n v="2420.04"/>
    <n v="0"/>
    <n v="0"/>
    <n v="0"/>
    <n v="0"/>
    <n v="0"/>
    <n v="0"/>
    <n v="0"/>
    <n v="0"/>
    <n v="0"/>
    <n v="2420.04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1"/>
    <x v="0"/>
    <x v="5"/>
    <n v="0"/>
    <n v="1299.1500000000001"/>
    <n v="-1299.1500000000001"/>
    <n v="0"/>
    <n v="9604"/>
    <n v="0"/>
    <n v="0"/>
    <n v="0"/>
    <n v="0"/>
    <n v="0"/>
    <n v="0"/>
    <n v="7314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3"/>
    <x v="0"/>
    <x v="0"/>
    <n v="4448"/>
    <n v="222398"/>
    <n v="0"/>
    <n v="0"/>
    <n v="147422"/>
    <n v="0"/>
    <n v="217950"/>
    <n v="0"/>
    <n v="0"/>
    <n v="0"/>
    <n v="0"/>
    <n v="112268"/>
    <n v="22684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3"/>
    <x v="0"/>
    <x v="1"/>
    <n v="920.5"/>
    <n v="13572.08"/>
    <n v="11875.99"/>
    <n v="0"/>
    <n v="0"/>
    <n v="0"/>
    <n v="0"/>
    <n v="0"/>
    <n v="0"/>
    <n v="0"/>
    <n v="0"/>
    <n v="0"/>
    <n v="26368.5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3"/>
    <x v="0"/>
    <x v="2"/>
    <n v="4448"/>
    <n v="47776.63"/>
    <n v="0"/>
    <n v="0"/>
    <n v="0"/>
    <n v="0"/>
    <n v="0"/>
    <n v="0"/>
    <n v="0"/>
    <n v="0"/>
    <n v="0"/>
    <n v="0"/>
    <n v="52224.6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3"/>
    <x v="0"/>
    <x v="3"/>
    <n v="920.5"/>
    <n v="188193.45"/>
    <n v="11875.99"/>
    <n v="0"/>
    <n v="147422"/>
    <n v="0"/>
    <n v="217950"/>
    <n v="0"/>
    <n v="0"/>
    <n v="0"/>
    <n v="0"/>
    <n v="112268"/>
    <n v="200989.94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3"/>
    <x v="0"/>
    <x v="4"/>
    <n v="920.5"/>
    <n v="174621.37"/>
    <n v="25448.07"/>
    <n v="0"/>
    <n v="0"/>
    <n v="0"/>
    <n v="0"/>
    <n v="0"/>
    <n v="0"/>
    <n v="0"/>
    <n v="0"/>
    <n v="0"/>
    <n v="200989.94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3"/>
    <x v="0"/>
    <x v="5"/>
    <n v="0"/>
    <n v="13572.08"/>
    <n v="-13572.08"/>
    <n v="0"/>
    <n v="147422"/>
    <n v="0"/>
    <n v="217950"/>
    <n v="0"/>
    <n v="0"/>
    <n v="0"/>
    <n v="0"/>
    <n v="112268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5"/>
    <x v="0"/>
    <x v="0"/>
    <n v="4147"/>
    <n v="207324"/>
    <n v="0"/>
    <n v="0"/>
    <n v="87348"/>
    <n v="0"/>
    <n v="203177"/>
    <n v="0"/>
    <n v="0"/>
    <n v="0"/>
    <n v="0"/>
    <n v="66518"/>
    <n v="21147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5"/>
    <x v="0"/>
    <x v="1"/>
    <n v="0"/>
    <n v="12932.86"/>
    <n v="8639.26"/>
    <n v="0"/>
    <n v="0"/>
    <n v="0"/>
    <n v="0"/>
    <n v="0"/>
    <n v="0"/>
    <n v="0"/>
    <n v="0"/>
    <n v="0"/>
    <n v="21572.12000000000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5"/>
    <x v="0"/>
    <x v="2"/>
    <n v="4147"/>
    <n v="63818.27"/>
    <n v="0"/>
    <n v="0"/>
    <n v="0"/>
    <n v="0"/>
    <n v="0"/>
    <n v="0"/>
    <n v="0"/>
    <n v="0"/>
    <n v="0"/>
    <n v="0"/>
    <n v="67965.2699999999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5"/>
    <x v="0"/>
    <x v="3"/>
    <n v="0"/>
    <n v="156438.59"/>
    <n v="8639.26"/>
    <n v="0"/>
    <n v="87348"/>
    <n v="0"/>
    <n v="203177"/>
    <n v="0"/>
    <n v="0"/>
    <n v="0"/>
    <n v="0"/>
    <n v="66518"/>
    <n v="165077.85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5"/>
    <x v="0"/>
    <x v="4"/>
    <n v="0"/>
    <n v="143970.06"/>
    <n v="21107.79"/>
    <n v="0"/>
    <n v="0"/>
    <n v="0"/>
    <n v="0"/>
    <n v="0"/>
    <n v="0"/>
    <n v="0"/>
    <n v="0"/>
    <n v="0"/>
    <n v="165077.85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5"/>
    <x v="0"/>
    <x v="5"/>
    <n v="0"/>
    <n v="12468.53"/>
    <n v="-12468.53"/>
    <n v="0"/>
    <n v="87348"/>
    <n v="0"/>
    <n v="203177"/>
    <n v="0"/>
    <n v="0"/>
    <n v="0"/>
    <n v="0"/>
    <n v="66518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6"/>
    <x v="0"/>
    <x v="0"/>
    <n v="1017"/>
    <n v="50867"/>
    <n v="0"/>
    <n v="0"/>
    <n v="64688"/>
    <n v="0"/>
    <n v="49849"/>
    <n v="0"/>
    <n v="0"/>
    <n v="0"/>
    <n v="0"/>
    <n v="49263"/>
    <n v="51884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6"/>
    <x v="0"/>
    <x v="1"/>
    <n v="0"/>
    <n v="54502.61"/>
    <n v="6661.4"/>
    <n v="0"/>
    <n v="0"/>
    <n v="0"/>
    <n v="0"/>
    <n v="0"/>
    <n v="0"/>
    <n v="0"/>
    <n v="0"/>
    <n v="0"/>
    <n v="61164.0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6"/>
    <x v="0"/>
    <x v="2"/>
    <n v="1017"/>
    <n v="0"/>
    <n v="0"/>
    <n v="0"/>
    <n v="0"/>
    <n v="0"/>
    <n v="0"/>
    <n v="0"/>
    <n v="0"/>
    <n v="0"/>
    <n v="0"/>
    <n v="0"/>
    <n v="101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6"/>
    <x v="0"/>
    <x v="3"/>
    <n v="0"/>
    <n v="105369.61"/>
    <n v="6661.4"/>
    <n v="0"/>
    <n v="64688"/>
    <n v="0"/>
    <n v="49849"/>
    <n v="0"/>
    <n v="0"/>
    <n v="0"/>
    <n v="0"/>
    <n v="49263"/>
    <n v="112031.0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6"/>
    <x v="0"/>
    <x v="4"/>
    <n v="0"/>
    <n v="94573.96"/>
    <n v="17457.05"/>
    <n v="0"/>
    <n v="0"/>
    <n v="0"/>
    <n v="0"/>
    <n v="0"/>
    <n v="0"/>
    <n v="0"/>
    <n v="0"/>
    <n v="0"/>
    <n v="112031.0100000000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6"/>
    <x v="0"/>
    <x v="5"/>
    <n v="0"/>
    <n v="10795.65"/>
    <n v="-10795.65"/>
    <n v="0"/>
    <n v="64688"/>
    <n v="0"/>
    <n v="49849"/>
    <n v="0"/>
    <n v="0"/>
    <n v="0"/>
    <n v="0"/>
    <n v="49263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7"/>
    <x v="0"/>
    <x v="0"/>
    <n v="3131"/>
    <n v="156525"/>
    <n v="0"/>
    <n v="0"/>
    <n v="37982"/>
    <n v="0"/>
    <n v="153393"/>
    <n v="0"/>
    <n v="0"/>
    <n v="0"/>
    <n v="0"/>
    <n v="28926"/>
    <n v="15965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7"/>
    <x v="0"/>
    <x v="1"/>
    <n v="0"/>
    <n v="5162.7"/>
    <n v="4862.12"/>
    <n v="0"/>
    <n v="0"/>
    <n v="0"/>
    <n v="0"/>
    <n v="0"/>
    <n v="0"/>
    <n v="0"/>
    <n v="0"/>
    <n v="0"/>
    <n v="10024.82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7"/>
    <x v="0"/>
    <x v="2"/>
    <n v="3131"/>
    <n v="28420.400000000001"/>
    <n v="0"/>
    <n v="0"/>
    <n v="0"/>
    <n v="0"/>
    <n v="0"/>
    <n v="0"/>
    <n v="0"/>
    <n v="0"/>
    <n v="0"/>
    <n v="0"/>
    <n v="31551.4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7"/>
    <x v="0"/>
    <x v="3"/>
    <n v="0"/>
    <n v="133267.29999999999"/>
    <n v="4862.12"/>
    <n v="0"/>
    <n v="37982"/>
    <n v="0"/>
    <n v="153393"/>
    <n v="0"/>
    <n v="0"/>
    <n v="0"/>
    <n v="0"/>
    <n v="28926"/>
    <n v="138129.41999999998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7"/>
    <x v="0"/>
    <x v="4"/>
    <n v="0"/>
    <n v="128104.6"/>
    <n v="10024.82"/>
    <n v="0"/>
    <n v="0"/>
    <n v="0"/>
    <n v="0"/>
    <n v="0"/>
    <n v="0"/>
    <n v="0"/>
    <n v="0"/>
    <n v="0"/>
    <n v="138129.4200000000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7"/>
    <x v="0"/>
    <x v="5"/>
    <n v="0"/>
    <n v="5162.7"/>
    <n v="-5162.7"/>
    <n v="0"/>
    <n v="37982"/>
    <n v="0"/>
    <n v="153393"/>
    <n v="0"/>
    <n v="0"/>
    <n v="0"/>
    <n v="0"/>
    <n v="28926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8"/>
    <x v="0"/>
    <x v="0"/>
    <n v="3799"/>
    <n v="189967"/>
    <n v="0"/>
    <n v="0"/>
    <n v="73658"/>
    <n v="0"/>
    <n v="186167"/>
    <n v="0"/>
    <n v="0"/>
    <n v="0"/>
    <n v="0"/>
    <n v="56093"/>
    <n v="19376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8"/>
    <x v="0"/>
    <x v="1"/>
    <n v="0"/>
    <n v="7650.2"/>
    <n v="6927.46"/>
    <n v="0"/>
    <n v="0"/>
    <n v="0"/>
    <n v="0"/>
    <n v="0"/>
    <n v="0"/>
    <n v="0"/>
    <n v="0"/>
    <n v="0"/>
    <n v="14577.66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8"/>
    <x v="0"/>
    <x v="2"/>
    <n v="3799"/>
    <n v="13590.03"/>
    <n v="0"/>
    <n v="0"/>
    <n v="0"/>
    <n v="0"/>
    <n v="0"/>
    <n v="0"/>
    <n v="0"/>
    <n v="0"/>
    <n v="0"/>
    <n v="0"/>
    <n v="17389.0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8"/>
    <x v="0"/>
    <x v="3"/>
    <n v="0"/>
    <n v="184027.17"/>
    <n v="6927.46"/>
    <n v="0"/>
    <n v="73658"/>
    <n v="0"/>
    <n v="186167"/>
    <n v="0"/>
    <n v="0"/>
    <n v="0"/>
    <n v="0"/>
    <n v="56093"/>
    <n v="190954.6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8"/>
    <x v="0"/>
    <x v="4"/>
    <n v="0"/>
    <n v="176376.97"/>
    <n v="14577.66"/>
    <n v="0"/>
    <n v="0"/>
    <n v="0"/>
    <n v="0"/>
    <n v="0"/>
    <n v="0"/>
    <n v="0"/>
    <n v="0"/>
    <n v="0"/>
    <n v="190954.6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28"/>
    <x v="0"/>
    <x v="5"/>
    <n v="0"/>
    <n v="7650.2"/>
    <n v="-7650.2"/>
    <n v="0"/>
    <n v="73658"/>
    <n v="0"/>
    <n v="186167"/>
    <n v="0"/>
    <n v="0"/>
    <n v="0"/>
    <n v="0"/>
    <n v="56093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0"/>
    <x v="0"/>
    <x v="0"/>
    <n v="6655"/>
    <n v="332742"/>
    <n v="0"/>
    <n v="0"/>
    <n v="231885"/>
    <n v="0"/>
    <n v="326085"/>
    <n v="0"/>
    <n v="0"/>
    <n v="0"/>
    <n v="0"/>
    <n v="176591"/>
    <n v="33939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0"/>
    <x v="0"/>
    <x v="1"/>
    <n v="1249.5"/>
    <n v="29525.62"/>
    <n v="20671.32"/>
    <n v="0"/>
    <n v="0"/>
    <n v="0"/>
    <n v="0"/>
    <n v="0"/>
    <n v="0"/>
    <n v="0"/>
    <n v="0"/>
    <n v="0"/>
    <n v="51446.44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0"/>
    <x v="0"/>
    <x v="2"/>
    <n v="6655"/>
    <n v="93242.47"/>
    <n v="0"/>
    <n v="0"/>
    <n v="0"/>
    <n v="0"/>
    <n v="0"/>
    <n v="0"/>
    <n v="0"/>
    <n v="0"/>
    <n v="0"/>
    <n v="0"/>
    <n v="99897.4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0"/>
    <x v="0"/>
    <x v="3"/>
    <n v="1249.5"/>
    <n v="269025.15000000002"/>
    <n v="20671.32"/>
    <n v="0"/>
    <n v="231885"/>
    <n v="0"/>
    <n v="326085"/>
    <n v="0"/>
    <n v="0"/>
    <n v="0"/>
    <n v="0"/>
    <n v="176591"/>
    <n v="290945.97000000003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0"/>
    <x v="0"/>
    <x v="4"/>
    <n v="1249.5"/>
    <n v="239499.53"/>
    <n v="50196.94"/>
    <n v="0"/>
    <n v="0"/>
    <n v="0"/>
    <n v="0"/>
    <n v="0"/>
    <n v="0"/>
    <n v="0"/>
    <n v="0"/>
    <n v="0"/>
    <n v="290945.9699999999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0"/>
    <x v="0"/>
    <x v="5"/>
    <n v="0"/>
    <n v="29525.62"/>
    <n v="-29525.62"/>
    <n v="0"/>
    <n v="231885"/>
    <n v="0"/>
    <n v="326085"/>
    <n v="0"/>
    <n v="0"/>
    <n v="0"/>
    <n v="0"/>
    <n v="176591"/>
    <n v="0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1"/>
    <x v="0"/>
    <x v="0"/>
    <n v="1752"/>
    <n v="87617"/>
    <n v="0"/>
    <n v="0"/>
    <n v="129141"/>
    <n v="0"/>
    <n v="85865"/>
    <n v="0"/>
    <n v="0"/>
    <n v="0"/>
    <n v="0"/>
    <n v="98348"/>
    <n v="89369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1"/>
    <x v="0"/>
    <x v="1"/>
    <n v="576.66"/>
    <n v="23246.9"/>
    <n v="10204.39"/>
    <n v="0"/>
    <n v="0"/>
    <n v="0"/>
    <n v="0"/>
    <n v="0"/>
    <n v="0"/>
    <n v="0"/>
    <n v="0"/>
    <n v="0"/>
    <n v="34027.949999999997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1"/>
    <x v="0"/>
    <x v="2"/>
    <n v="1752"/>
    <n v="0"/>
    <n v="0"/>
    <n v="0"/>
    <n v="0"/>
    <n v="0"/>
    <n v="0"/>
    <n v="0"/>
    <n v="0"/>
    <n v="0"/>
    <n v="0"/>
    <n v="0"/>
    <n v="1752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1"/>
    <x v="0"/>
    <x v="3"/>
    <n v="576.66"/>
    <n v="110863.9"/>
    <n v="10204.39"/>
    <n v="0"/>
    <n v="129141"/>
    <n v="0"/>
    <n v="85865"/>
    <n v="0"/>
    <n v="0"/>
    <n v="0"/>
    <n v="0"/>
    <n v="98348"/>
    <n v="121644.95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1"/>
    <x v="0"/>
    <x v="4"/>
    <n v="576.66"/>
    <n v="96034.77"/>
    <n v="25033.52"/>
    <n v="0"/>
    <n v="0"/>
    <n v="0"/>
    <n v="0"/>
    <n v="0"/>
    <n v="0"/>
    <n v="0"/>
    <n v="0"/>
    <n v="0"/>
    <n v="121644.95000000001"/>
  </r>
  <r>
    <n v="13"/>
    <x v="18"/>
    <n v="1"/>
    <n v="6"/>
    <n v="2"/>
    <n v="0"/>
    <n v="4"/>
    <s v="A"/>
    <n v="10"/>
    <x v="0"/>
    <x v="0"/>
    <x v="0"/>
    <x v="2"/>
    <x v="0"/>
    <n v="13201"/>
    <n v="1"/>
    <n v="1"/>
    <n v="31"/>
    <x v="0"/>
    <x v="5"/>
    <n v="0"/>
    <n v="14829.13"/>
    <n v="-14829.13"/>
    <n v="0"/>
    <n v="129141"/>
    <n v="0"/>
    <n v="85865"/>
    <n v="0"/>
    <n v="0"/>
    <n v="0"/>
    <n v="0"/>
    <n v="98348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"/>
    <x v="0"/>
    <x v="0"/>
    <n v="2703"/>
    <n v="135154"/>
    <n v="0"/>
    <n v="0"/>
    <n v="0"/>
    <n v="0"/>
    <n v="132449"/>
    <n v="0"/>
    <n v="0"/>
    <n v="0"/>
    <n v="0"/>
    <n v="0"/>
    <n v="13785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"/>
    <x v="0"/>
    <x v="2"/>
    <n v="2703"/>
    <n v="71056.62"/>
    <n v="0"/>
    <n v="0"/>
    <n v="0"/>
    <n v="0"/>
    <n v="0"/>
    <n v="0"/>
    <n v="0"/>
    <n v="0"/>
    <n v="0"/>
    <n v="0"/>
    <n v="73759.62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"/>
    <x v="0"/>
    <x v="3"/>
    <n v="0"/>
    <n v="64097.38"/>
    <n v="0"/>
    <n v="0"/>
    <n v="0"/>
    <n v="0"/>
    <n v="132449"/>
    <n v="0"/>
    <n v="0"/>
    <n v="0"/>
    <n v="0"/>
    <n v="0"/>
    <n v="64097.38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"/>
    <x v="0"/>
    <x v="4"/>
    <n v="0"/>
    <n v="64097.38"/>
    <n v="0"/>
    <n v="0"/>
    <n v="0"/>
    <n v="0"/>
    <n v="0"/>
    <n v="0"/>
    <n v="0"/>
    <n v="0"/>
    <n v="0"/>
    <n v="0"/>
    <n v="64097.38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"/>
    <x v="0"/>
    <x v="5"/>
    <n v="0"/>
    <n v="0"/>
    <n v="0"/>
    <n v="0"/>
    <n v="0"/>
    <n v="0"/>
    <n v="132449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"/>
    <x v="0"/>
    <x v="0"/>
    <n v="5136"/>
    <n v="256786"/>
    <n v="0"/>
    <n v="0"/>
    <n v="0"/>
    <n v="0"/>
    <n v="251650"/>
    <n v="0"/>
    <n v="0"/>
    <n v="0"/>
    <n v="0"/>
    <n v="0"/>
    <n v="261922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"/>
    <x v="0"/>
    <x v="2"/>
    <n v="5136"/>
    <n v="121146.65"/>
    <n v="0"/>
    <n v="0"/>
    <n v="0"/>
    <n v="0"/>
    <n v="0"/>
    <n v="0"/>
    <n v="0"/>
    <n v="0"/>
    <n v="0"/>
    <n v="0"/>
    <n v="126282.6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"/>
    <x v="0"/>
    <x v="3"/>
    <n v="0"/>
    <n v="135639.35"/>
    <n v="0"/>
    <n v="0"/>
    <n v="0"/>
    <n v="0"/>
    <n v="251650"/>
    <n v="0"/>
    <n v="0"/>
    <n v="0"/>
    <n v="0"/>
    <n v="0"/>
    <n v="135639.3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"/>
    <x v="0"/>
    <x v="4"/>
    <n v="0"/>
    <n v="135639.35"/>
    <n v="0"/>
    <n v="0"/>
    <n v="0"/>
    <n v="0"/>
    <n v="0"/>
    <n v="0"/>
    <n v="0"/>
    <n v="0"/>
    <n v="0"/>
    <n v="0"/>
    <n v="135639.3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"/>
    <x v="0"/>
    <x v="5"/>
    <n v="0"/>
    <n v="0"/>
    <n v="0"/>
    <n v="0"/>
    <n v="0"/>
    <n v="0"/>
    <n v="25165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4"/>
    <x v="0"/>
    <x v="0"/>
    <n v="2167"/>
    <n v="108344"/>
    <n v="0"/>
    <n v="0"/>
    <n v="0"/>
    <n v="0"/>
    <n v="106176"/>
    <n v="0"/>
    <n v="0"/>
    <n v="0"/>
    <n v="0"/>
    <n v="0"/>
    <n v="110511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4"/>
    <x v="0"/>
    <x v="2"/>
    <n v="2167"/>
    <n v="32170.91"/>
    <n v="0"/>
    <n v="0"/>
    <n v="0"/>
    <n v="0"/>
    <n v="0"/>
    <n v="0"/>
    <n v="0"/>
    <n v="0"/>
    <n v="0"/>
    <n v="0"/>
    <n v="34337.910000000003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4"/>
    <x v="0"/>
    <x v="3"/>
    <n v="0"/>
    <n v="76173.09"/>
    <n v="0"/>
    <n v="0"/>
    <n v="0"/>
    <n v="0"/>
    <n v="106176"/>
    <n v="0"/>
    <n v="0"/>
    <n v="0"/>
    <n v="0"/>
    <n v="0"/>
    <n v="76173.09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4"/>
    <x v="0"/>
    <x v="4"/>
    <n v="0"/>
    <n v="76173.09"/>
    <n v="0"/>
    <n v="0"/>
    <n v="0"/>
    <n v="0"/>
    <n v="0"/>
    <n v="0"/>
    <n v="0"/>
    <n v="0"/>
    <n v="0"/>
    <n v="0"/>
    <n v="76173.09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4"/>
    <x v="0"/>
    <x v="5"/>
    <n v="0"/>
    <n v="0"/>
    <n v="0"/>
    <n v="0"/>
    <n v="0"/>
    <n v="0"/>
    <n v="106176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6"/>
    <x v="0"/>
    <x v="0"/>
    <n v="1828"/>
    <n v="91379"/>
    <n v="0"/>
    <n v="0"/>
    <n v="0"/>
    <n v="0"/>
    <n v="89549"/>
    <n v="0"/>
    <n v="0"/>
    <n v="0"/>
    <n v="0"/>
    <n v="0"/>
    <n v="9320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6"/>
    <x v="0"/>
    <x v="2"/>
    <n v="1828"/>
    <n v="34500.74"/>
    <n v="0"/>
    <n v="0"/>
    <n v="0"/>
    <n v="0"/>
    <n v="0"/>
    <n v="0"/>
    <n v="0"/>
    <n v="0"/>
    <n v="0"/>
    <n v="0"/>
    <n v="36328.74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6"/>
    <x v="0"/>
    <x v="3"/>
    <n v="0"/>
    <n v="56878.26"/>
    <n v="0"/>
    <n v="0"/>
    <n v="0"/>
    <n v="0"/>
    <n v="89549"/>
    <n v="0"/>
    <n v="0"/>
    <n v="0"/>
    <n v="0"/>
    <n v="0"/>
    <n v="56878.26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6"/>
    <x v="0"/>
    <x v="4"/>
    <n v="0"/>
    <n v="56878.26"/>
    <n v="0"/>
    <n v="0"/>
    <n v="0"/>
    <n v="0"/>
    <n v="0"/>
    <n v="0"/>
    <n v="0"/>
    <n v="0"/>
    <n v="0"/>
    <n v="0"/>
    <n v="56878.26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6"/>
    <x v="0"/>
    <x v="5"/>
    <n v="0"/>
    <n v="0"/>
    <n v="0"/>
    <n v="0"/>
    <n v="0"/>
    <n v="0"/>
    <n v="89549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7"/>
    <x v="0"/>
    <x v="0"/>
    <n v="677"/>
    <n v="33850"/>
    <n v="0"/>
    <n v="0"/>
    <n v="0"/>
    <n v="0"/>
    <n v="33172"/>
    <n v="0"/>
    <n v="0"/>
    <n v="0"/>
    <n v="0"/>
    <n v="0"/>
    <n v="3452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7"/>
    <x v="0"/>
    <x v="1"/>
    <n v="0"/>
    <n v="3959.23"/>
    <n v="0"/>
    <n v="0"/>
    <n v="0"/>
    <n v="0"/>
    <n v="0"/>
    <n v="0"/>
    <n v="0"/>
    <n v="0"/>
    <n v="0"/>
    <n v="0"/>
    <n v="3959.23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7"/>
    <x v="0"/>
    <x v="2"/>
    <n v="677"/>
    <n v="0"/>
    <n v="0"/>
    <n v="0"/>
    <n v="0"/>
    <n v="0"/>
    <n v="0"/>
    <n v="0"/>
    <n v="0"/>
    <n v="0"/>
    <n v="0"/>
    <n v="0"/>
    <n v="67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7"/>
    <x v="0"/>
    <x v="3"/>
    <n v="0"/>
    <n v="37809.230000000003"/>
    <n v="0"/>
    <n v="0"/>
    <n v="0"/>
    <n v="0"/>
    <n v="33172"/>
    <n v="0"/>
    <n v="0"/>
    <n v="0"/>
    <n v="0"/>
    <n v="0"/>
    <n v="37809.230000000003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7"/>
    <x v="0"/>
    <x v="4"/>
    <n v="0"/>
    <n v="37809.230000000003"/>
    <n v="0"/>
    <n v="0"/>
    <n v="0"/>
    <n v="0"/>
    <n v="0"/>
    <n v="0"/>
    <n v="0"/>
    <n v="0"/>
    <n v="0"/>
    <n v="0"/>
    <n v="37809.230000000003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7"/>
    <x v="0"/>
    <x v="5"/>
    <n v="0"/>
    <n v="0"/>
    <n v="0"/>
    <n v="0"/>
    <n v="0"/>
    <n v="0"/>
    <n v="33172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9"/>
    <x v="0"/>
    <x v="0"/>
    <n v="14038"/>
    <n v="701896"/>
    <n v="0"/>
    <n v="0"/>
    <n v="13629"/>
    <n v="0"/>
    <n v="687857"/>
    <n v="0"/>
    <n v="0"/>
    <n v="0"/>
    <n v="0"/>
    <n v="10379"/>
    <n v="715934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9"/>
    <x v="0"/>
    <x v="1"/>
    <n v="1444.11"/>
    <n v="2007.38"/>
    <n v="1673"/>
    <n v="0"/>
    <n v="0"/>
    <n v="0"/>
    <n v="0"/>
    <n v="0"/>
    <n v="0"/>
    <n v="0"/>
    <n v="0"/>
    <n v="0"/>
    <n v="5124.49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9"/>
    <x v="0"/>
    <x v="2"/>
    <n v="9334.2900000000009"/>
    <n v="124945.1"/>
    <n v="0"/>
    <n v="0"/>
    <n v="0"/>
    <n v="0"/>
    <n v="0"/>
    <n v="0"/>
    <n v="0"/>
    <n v="0"/>
    <n v="0"/>
    <n v="0"/>
    <n v="134279.39000000001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9"/>
    <x v="0"/>
    <x v="3"/>
    <n v="6147.82"/>
    <n v="578958.28"/>
    <n v="1673"/>
    <n v="0"/>
    <n v="13629"/>
    <n v="0"/>
    <n v="687857"/>
    <n v="0"/>
    <n v="0"/>
    <n v="0"/>
    <n v="0"/>
    <n v="10379"/>
    <n v="586779.1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9"/>
    <x v="0"/>
    <x v="4"/>
    <n v="4703.71"/>
    <n v="576950.9"/>
    <n v="5124.49"/>
    <n v="0"/>
    <n v="0"/>
    <n v="0"/>
    <n v="0"/>
    <n v="0"/>
    <n v="0"/>
    <n v="0"/>
    <n v="0"/>
    <n v="0"/>
    <n v="586779.1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9"/>
    <x v="0"/>
    <x v="5"/>
    <n v="1444.11"/>
    <n v="2007.38"/>
    <n v="-3451.49"/>
    <n v="0"/>
    <n v="13629"/>
    <n v="0"/>
    <n v="687857"/>
    <n v="0"/>
    <n v="0"/>
    <n v="0"/>
    <n v="0"/>
    <n v="10379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2"/>
    <x v="0"/>
    <x v="0"/>
    <n v="2922"/>
    <n v="146080"/>
    <n v="0"/>
    <n v="0"/>
    <n v="0"/>
    <n v="0"/>
    <n v="143158"/>
    <n v="0"/>
    <n v="0"/>
    <n v="0"/>
    <n v="0"/>
    <n v="0"/>
    <n v="149002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2"/>
    <x v="0"/>
    <x v="1"/>
    <n v="0"/>
    <n v="83157.17"/>
    <n v="0"/>
    <n v="0"/>
    <n v="0"/>
    <n v="0"/>
    <n v="0"/>
    <n v="0"/>
    <n v="0"/>
    <n v="0"/>
    <n v="0"/>
    <n v="0"/>
    <n v="83157.1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2"/>
    <x v="0"/>
    <x v="2"/>
    <n v="2922"/>
    <n v="0"/>
    <n v="0"/>
    <n v="0"/>
    <n v="0"/>
    <n v="0"/>
    <n v="0"/>
    <n v="0"/>
    <n v="0"/>
    <n v="0"/>
    <n v="0"/>
    <n v="0"/>
    <n v="2922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2"/>
    <x v="0"/>
    <x v="3"/>
    <n v="0"/>
    <n v="229237.17"/>
    <n v="0"/>
    <n v="0"/>
    <n v="0"/>
    <n v="0"/>
    <n v="143158"/>
    <n v="0"/>
    <n v="0"/>
    <n v="0"/>
    <n v="0"/>
    <n v="0"/>
    <n v="229237.1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2"/>
    <x v="0"/>
    <x v="4"/>
    <n v="0"/>
    <n v="229237.17"/>
    <n v="0"/>
    <n v="0"/>
    <n v="0"/>
    <n v="0"/>
    <n v="0"/>
    <n v="0"/>
    <n v="0"/>
    <n v="0"/>
    <n v="0"/>
    <n v="0"/>
    <n v="229237.1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2"/>
    <x v="0"/>
    <x v="5"/>
    <n v="0"/>
    <n v="0"/>
    <n v="0"/>
    <n v="0"/>
    <n v="0"/>
    <n v="0"/>
    <n v="143158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4"/>
    <x v="0"/>
    <x v="0"/>
    <n v="694"/>
    <n v="34699"/>
    <n v="0"/>
    <n v="0"/>
    <n v="0"/>
    <n v="0"/>
    <n v="34003"/>
    <n v="0"/>
    <n v="0"/>
    <n v="0"/>
    <n v="0"/>
    <n v="0"/>
    <n v="35393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4"/>
    <x v="0"/>
    <x v="2"/>
    <n v="694"/>
    <n v="16263.62"/>
    <n v="0"/>
    <n v="0"/>
    <n v="0"/>
    <n v="0"/>
    <n v="0"/>
    <n v="0"/>
    <n v="0"/>
    <n v="0"/>
    <n v="0"/>
    <n v="0"/>
    <n v="16957.620000000003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4"/>
    <x v="0"/>
    <x v="3"/>
    <n v="0"/>
    <n v="18435.38"/>
    <n v="0"/>
    <n v="0"/>
    <n v="0"/>
    <n v="0"/>
    <n v="34003"/>
    <n v="0"/>
    <n v="0"/>
    <n v="0"/>
    <n v="0"/>
    <n v="0"/>
    <n v="18435.38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4"/>
    <x v="0"/>
    <x v="4"/>
    <n v="0"/>
    <n v="18435.38"/>
    <n v="0"/>
    <n v="0"/>
    <n v="0"/>
    <n v="0"/>
    <n v="0"/>
    <n v="0"/>
    <n v="0"/>
    <n v="0"/>
    <n v="0"/>
    <n v="0"/>
    <n v="18435.38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4"/>
    <x v="0"/>
    <x v="5"/>
    <n v="0"/>
    <n v="0"/>
    <n v="0"/>
    <n v="0"/>
    <n v="0"/>
    <n v="0"/>
    <n v="34003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6"/>
    <x v="0"/>
    <x v="0"/>
    <n v="530"/>
    <n v="26543"/>
    <n v="0"/>
    <n v="0"/>
    <n v="0"/>
    <n v="0"/>
    <n v="26011"/>
    <n v="0"/>
    <n v="0"/>
    <n v="0"/>
    <n v="0"/>
    <n v="0"/>
    <n v="27073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6"/>
    <x v="0"/>
    <x v="2"/>
    <n v="530"/>
    <n v="16145.4"/>
    <n v="0"/>
    <n v="0"/>
    <n v="0"/>
    <n v="0"/>
    <n v="0"/>
    <n v="0"/>
    <n v="0"/>
    <n v="0"/>
    <n v="0"/>
    <n v="0"/>
    <n v="16675.400000000001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6"/>
    <x v="0"/>
    <x v="3"/>
    <n v="0"/>
    <n v="10397.6"/>
    <n v="0"/>
    <n v="0"/>
    <n v="0"/>
    <n v="0"/>
    <n v="26011"/>
    <n v="0"/>
    <n v="0"/>
    <n v="0"/>
    <n v="0"/>
    <n v="0"/>
    <n v="10397.6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6"/>
    <x v="0"/>
    <x v="4"/>
    <n v="0"/>
    <n v="10397.6"/>
    <n v="0"/>
    <n v="0"/>
    <n v="0"/>
    <n v="0"/>
    <n v="0"/>
    <n v="0"/>
    <n v="0"/>
    <n v="0"/>
    <n v="0"/>
    <n v="0"/>
    <n v="10397.6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6"/>
    <x v="0"/>
    <x v="5"/>
    <n v="0"/>
    <n v="0"/>
    <n v="0"/>
    <n v="0"/>
    <n v="0"/>
    <n v="0"/>
    <n v="26011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8"/>
    <x v="0"/>
    <x v="0"/>
    <n v="699"/>
    <n v="34967"/>
    <n v="0"/>
    <n v="0"/>
    <n v="0"/>
    <n v="0"/>
    <n v="34266"/>
    <n v="0"/>
    <n v="0"/>
    <n v="0"/>
    <n v="0"/>
    <n v="0"/>
    <n v="35666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8"/>
    <x v="0"/>
    <x v="2"/>
    <n v="699"/>
    <n v="19188.55"/>
    <n v="0"/>
    <n v="0"/>
    <n v="0"/>
    <n v="0"/>
    <n v="0"/>
    <n v="0"/>
    <n v="0"/>
    <n v="0"/>
    <n v="0"/>
    <n v="0"/>
    <n v="19887.5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8"/>
    <x v="0"/>
    <x v="3"/>
    <n v="0"/>
    <n v="15778.45"/>
    <n v="0"/>
    <n v="0"/>
    <n v="0"/>
    <n v="0"/>
    <n v="34266"/>
    <n v="0"/>
    <n v="0"/>
    <n v="0"/>
    <n v="0"/>
    <n v="0"/>
    <n v="15778.4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8"/>
    <x v="0"/>
    <x v="4"/>
    <n v="0"/>
    <n v="15778.45"/>
    <n v="0"/>
    <n v="0"/>
    <n v="0"/>
    <n v="0"/>
    <n v="0"/>
    <n v="0"/>
    <n v="0"/>
    <n v="0"/>
    <n v="0"/>
    <n v="0"/>
    <n v="15778.4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18"/>
    <x v="0"/>
    <x v="5"/>
    <n v="0"/>
    <n v="0"/>
    <n v="0"/>
    <n v="0"/>
    <n v="0"/>
    <n v="0"/>
    <n v="34266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0"/>
    <x v="0"/>
    <x v="0"/>
    <n v="1791"/>
    <n v="89544"/>
    <n v="0"/>
    <n v="0"/>
    <n v="0"/>
    <n v="0"/>
    <n v="87751"/>
    <n v="0"/>
    <n v="0"/>
    <n v="0"/>
    <n v="0"/>
    <n v="0"/>
    <n v="9133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0"/>
    <x v="0"/>
    <x v="2"/>
    <n v="1791"/>
    <n v="4114.8599999999997"/>
    <n v="0"/>
    <n v="0"/>
    <n v="0"/>
    <n v="0"/>
    <n v="0"/>
    <n v="0"/>
    <n v="0"/>
    <n v="0"/>
    <n v="0"/>
    <n v="0"/>
    <n v="5905.86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0"/>
    <x v="0"/>
    <x v="3"/>
    <n v="0"/>
    <n v="85429.14"/>
    <n v="0"/>
    <n v="0"/>
    <n v="0"/>
    <n v="0"/>
    <n v="87751"/>
    <n v="0"/>
    <n v="0"/>
    <n v="0"/>
    <n v="0"/>
    <n v="0"/>
    <n v="85429.14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0"/>
    <x v="0"/>
    <x v="4"/>
    <n v="0"/>
    <n v="85429.14"/>
    <n v="0"/>
    <n v="0"/>
    <n v="0"/>
    <n v="0"/>
    <n v="0"/>
    <n v="0"/>
    <n v="0"/>
    <n v="0"/>
    <n v="0"/>
    <n v="0"/>
    <n v="85429.14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0"/>
    <x v="0"/>
    <x v="5"/>
    <n v="0"/>
    <n v="0"/>
    <n v="0"/>
    <n v="0"/>
    <n v="0"/>
    <n v="0"/>
    <n v="87751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3"/>
    <x v="0"/>
    <x v="0"/>
    <n v="2433"/>
    <n v="121634"/>
    <n v="0"/>
    <n v="0"/>
    <n v="0"/>
    <n v="0"/>
    <n v="119199"/>
    <n v="0"/>
    <n v="0"/>
    <n v="0"/>
    <n v="0"/>
    <n v="0"/>
    <n v="12406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3"/>
    <x v="0"/>
    <x v="2"/>
    <n v="2433"/>
    <n v="43223.02"/>
    <n v="0"/>
    <n v="0"/>
    <n v="0"/>
    <n v="0"/>
    <n v="0"/>
    <n v="0"/>
    <n v="0"/>
    <n v="0"/>
    <n v="0"/>
    <n v="0"/>
    <n v="45656.02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3"/>
    <x v="0"/>
    <x v="3"/>
    <n v="0"/>
    <n v="78410.98"/>
    <n v="0"/>
    <n v="0"/>
    <n v="0"/>
    <n v="0"/>
    <n v="119199"/>
    <n v="0"/>
    <n v="0"/>
    <n v="0"/>
    <n v="0"/>
    <n v="0"/>
    <n v="78410.98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3"/>
    <x v="0"/>
    <x v="4"/>
    <n v="0"/>
    <n v="78410.98"/>
    <n v="0"/>
    <n v="0"/>
    <n v="0"/>
    <n v="0"/>
    <n v="0"/>
    <n v="0"/>
    <n v="0"/>
    <n v="0"/>
    <n v="0"/>
    <n v="0"/>
    <n v="78410.98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3"/>
    <x v="0"/>
    <x v="5"/>
    <n v="0"/>
    <n v="0"/>
    <n v="0"/>
    <n v="0"/>
    <n v="0"/>
    <n v="0"/>
    <n v="119199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5"/>
    <x v="0"/>
    <x v="0"/>
    <n v="2987"/>
    <n v="149364"/>
    <n v="0"/>
    <n v="0"/>
    <n v="0"/>
    <n v="0"/>
    <n v="146377"/>
    <n v="0"/>
    <n v="0"/>
    <n v="0"/>
    <n v="0"/>
    <n v="0"/>
    <n v="152351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5"/>
    <x v="0"/>
    <x v="2"/>
    <n v="2987"/>
    <n v="65183.29"/>
    <n v="0"/>
    <n v="0"/>
    <n v="0"/>
    <n v="0"/>
    <n v="0"/>
    <n v="0"/>
    <n v="0"/>
    <n v="0"/>
    <n v="0"/>
    <n v="0"/>
    <n v="68170.290000000008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5"/>
    <x v="0"/>
    <x v="3"/>
    <n v="0"/>
    <n v="84180.71"/>
    <n v="0"/>
    <n v="0"/>
    <n v="0"/>
    <n v="0"/>
    <n v="146377"/>
    <n v="0"/>
    <n v="0"/>
    <n v="0"/>
    <n v="0"/>
    <n v="0"/>
    <n v="84180.71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5"/>
    <x v="0"/>
    <x v="4"/>
    <n v="0"/>
    <n v="84180.71"/>
    <n v="0"/>
    <n v="0"/>
    <n v="0"/>
    <n v="0"/>
    <n v="0"/>
    <n v="0"/>
    <n v="0"/>
    <n v="0"/>
    <n v="0"/>
    <n v="0"/>
    <n v="84180.71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5"/>
    <x v="0"/>
    <x v="5"/>
    <n v="0"/>
    <n v="0"/>
    <n v="0"/>
    <n v="0"/>
    <n v="0"/>
    <n v="0"/>
    <n v="146377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6"/>
    <x v="0"/>
    <x v="0"/>
    <n v="647"/>
    <n v="32376"/>
    <n v="0"/>
    <n v="0"/>
    <n v="0"/>
    <n v="0"/>
    <n v="31728"/>
    <n v="0"/>
    <n v="0"/>
    <n v="0"/>
    <n v="0"/>
    <n v="0"/>
    <n v="33023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6"/>
    <x v="0"/>
    <x v="1"/>
    <n v="0"/>
    <n v="80558.77"/>
    <n v="0"/>
    <n v="0"/>
    <n v="0"/>
    <n v="0"/>
    <n v="0"/>
    <n v="0"/>
    <n v="0"/>
    <n v="0"/>
    <n v="0"/>
    <n v="0"/>
    <n v="80558.7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6"/>
    <x v="0"/>
    <x v="2"/>
    <n v="647"/>
    <n v="0"/>
    <n v="0"/>
    <n v="0"/>
    <n v="0"/>
    <n v="0"/>
    <n v="0"/>
    <n v="0"/>
    <n v="0"/>
    <n v="0"/>
    <n v="0"/>
    <n v="0"/>
    <n v="64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6"/>
    <x v="0"/>
    <x v="3"/>
    <n v="0"/>
    <n v="112934.77"/>
    <n v="0"/>
    <n v="0"/>
    <n v="0"/>
    <n v="0"/>
    <n v="31728"/>
    <n v="0"/>
    <n v="0"/>
    <n v="0"/>
    <n v="0"/>
    <n v="0"/>
    <n v="112934.7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6"/>
    <x v="0"/>
    <x v="4"/>
    <n v="0"/>
    <n v="112934.77"/>
    <n v="0"/>
    <n v="0"/>
    <n v="0"/>
    <n v="0"/>
    <n v="0"/>
    <n v="0"/>
    <n v="0"/>
    <n v="0"/>
    <n v="0"/>
    <n v="0"/>
    <n v="112934.77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6"/>
    <x v="0"/>
    <x v="5"/>
    <n v="0"/>
    <n v="0"/>
    <n v="0"/>
    <n v="0"/>
    <n v="0"/>
    <n v="0"/>
    <n v="31728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7"/>
    <x v="0"/>
    <x v="0"/>
    <n v="2539"/>
    <n v="126935"/>
    <n v="0"/>
    <n v="0"/>
    <n v="0"/>
    <n v="0"/>
    <n v="124395"/>
    <n v="0"/>
    <n v="0"/>
    <n v="0"/>
    <n v="0"/>
    <n v="0"/>
    <n v="129474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7"/>
    <x v="0"/>
    <x v="2"/>
    <n v="2539"/>
    <n v="10448.379999999999"/>
    <n v="0"/>
    <n v="0"/>
    <n v="0"/>
    <n v="0"/>
    <n v="0"/>
    <n v="0"/>
    <n v="0"/>
    <n v="0"/>
    <n v="0"/>
    <n v="0"/>
    <n v="12987.38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7"/>
    <x v="0"/>
    <x v="3"/>
    <n v="0"/>
    <n v="116486.62"/>
    <n v="0"/>
    <n v="0"/>
    <n v="0"/>
    <n v="0"/>
    <n v="124395"/>
    <n v="0"/>
    <n v="0"/>
    <n v="0"/>
    <n v="0"/>
    <n v="0"/>
    <n v="116486.62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7"/>
    <x v="0"/>
    <x v="4"/>
    <n v="0"/>
    <n v="116486.62"/>
    <n v="0"/>
    <n v="0"/>
    <n v="0"/>
    <n v="0"/>
    <n v="0"/>
    <n v="0"/>
    <n v="0"/>
    <n v="0"/>
    <n v="0"/>
    <n v="0"/>
    <n v="116486.62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7"/>
    <x v="0"/>
    <x v="5"/>
    <n v="0"/>
    <n v="0"/>
    <n v="0"/>
    <n v="0"/>
    <n v="0"/>
    <n v="0"/>
    <n v="124395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8"/>
    <x v="0"/>
    <x v="0"/>
    <n v="3011"/>
    <n v="150580"/>
    <n v="0"/>
    <n v="0"/>
    <n v="0"/>
    <n v="0"/>
    <n v="147567"/>
    <n v="0"/>
    <n v="0"/>
    <n v="0"/>
    <n v="0"/>
    <n v="0"/>
    <n v="153591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8"/>
    <x v="0"/>
    <x v="2"/>
    <n v="3011"/>
    <n v="29466.560000000001"/>
    <n v="0"/>
    <n v="0"/>
    <n v="0"/>
    <n v="0"/>
    <n v="0"/>
    <n v="0"/>
    <n v="0"/>
    <n v="0"/>
    <n v="0"/>
    <n v="0"/>
    <n v="32477.56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8"/>
    <x v="0"/>
    <x v="3"/>
    <n v="0"/>
    <n v="121113.44"/>
    <n v="0"/>
    <n v="0"/>
    <n v="0"/>
    <n v="0"/>
    <n v="147567"/>
    <n v="0"/>
    <n v="0"/>
    <n v="0"/>
    <n v="0"/>
    <n v="0"/>
    <n v="121113.44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8"/>
    <x v="0"/>
    <x v="4"/>
    <n v="0"/>
    <n v="121113.44"/>
    <n v="0"/>
    <n v="0"/>
    <n v="0"/>
    <n v="0"/>
    <n v="0"/>
    <n v="0"/>
    <n v="0"/>
    <n v="0"/>
    <n v="0"/>
    <n v="0"/>
    <n v="121113.44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28"/>
    <x v="0"/>
    <x v="5"/>
    <n v="0"/>
    <n v="0"/>
    <n v="0"/>
    <n v="0"/>
    <n v="0"/>
    <n v="0"/>
    <n v="147567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0"/>
    <x v="0"/>
    <x v="0"/>
    <n v="13738"/>
    <n v="686903"/>
    <n v="0"/>
    <n v="0"/>
    <n v="1537"/>
    <n v="0"/>
    <n v="673165"/>
    <n v="0"/>
    <n v="0"/>
    <n v="0"/>
    <n v="0"/>
    <n v="1170"/>
    <n v="700641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0"/>
    <x v="0"/>
    <x v="1"/>
    <n v="0"/>
    <n v="50.46"/>
    <n v="362.1"/>
    <n v="0"/>
    <n v="0"/>
    <n v="0"/>
    <n v="0"/>
    <n v="0"/>
    <n v="0"/>
    <n v="0"/>
    <n v="0"/>
    <n v="0"/>
    <n v="412.56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0"/>
    <x v="0"/>
    <x v="2"/>
    <n v="13738"/>
    <n v="29292.91"/>
    <n v="0"/>
    <n v="0"/>
    <n v="0"/>
    <n v="0"/>
    <n v="0"/>
    <n v="0"/>
    <n v="0"/>
    <n v="0"/>
    <n v="0"/>
    <n v="0"/>
    <n v="43030.91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0"/>
    <x v="0"/>
    <x v="3"/>
    <n v="0"/>
    <n v="657660.55000000005"/>
    <n v="362.1"/>
    <n v="0"/>
    <n v="1537"/>
    <n v="0"/>
    <n v="673165"/>
    <n v="0"/>
    <n v="0"/>
    <n v="0"/>
    <n v="0"/>
    <n v="1170"/>
    <n v="658022.6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0"/>
    <x v="0"/>
    <x v="4"/>
    <n v="0"/>
    <n v="657610.09"/>
    <n v="412.56"/>
    <n v="0"/>
    <n v="0"/>
    <n v="0"/>
    <n v="0"/>
    <n v="0"/>
    <n v="0"/>
    <n v="0"/>
    <n v="0"/>
    <n v="0"/>
    <n v="658022.6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0"/>
    <x v="0"/>
    <x v="5"/>
    <n v="0"/>
    <n v="50.46"/>
    <n v="-50.46"/>
    <n v="0"/>
    <n v="1537"/>
    <n v="0"/>
    <n v="673165"/>
    <n v="0"/>
    <n v="0"/>
    <n v="0"/>
    <n v="0"/>
    <n v="1170"/>
    <n v="0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1"/>
    <x v="0"/>
    <x v="0"/>
    <n v="2800"/>
    <n v="139966"/>
    <n v="0"/>
    <n v="0"/>
    <n v="0"/>
    <n v="0"/>
    <n v="137165"/>
    <n v="0"/>
    <n v="0"/>
    <n v="0"/>
    <n v="0"/>
    <n v="0"/>
    <n v="142766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1"/>
    <x v="0"/>
    <x v="2"/>
    <n v="2800"/>
    <n v="32289.85"/>
    <n v="0"/>
    <n v="0"/>
    <n v="0"/>
    <n v="0"/>
    <n v="0"/>
    <n v="0"/>
    <n v="0"/>
    <n v="0"/>
    <n v="0"/>
    <n v="0"/>
    <n v="35089.8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1"/>
    <x v="0"/>
    <x v="3"/>
    <n v="0"/>
    <n v="107676.15"/>
    <n v="0"/>
    <n v="0"/>
    <n v="0"/>
    <n v="0"/>
    <n v="137165"/>
    <n v="0"/>
    <n v="0"/>
    <n v="0"/>
    <n v="0"/>
    <n v="0"/>
    <n v="107676.1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1"/>
    <x v="0"/>
    <x v="4"/>
    <n v="0"/>
    <n v="107676.15"/>
    <n v="0"/>
    <n v="0"/>
    <n v="0"/>
    <n v="0"/>
    <n v="0"/>
    <n v="0"/>
    <n v="0"/>
    <n v="0"/>
    <n v="0"/>
    <n v="0"/>
    <n v="107676.15"/>
  </r>
  <r>
    <n v="13"/>
    <x v="19"/>
    <n v="1"/>
    <n v="6"/>
    <n v="2"/>
    <n v="0"/>
    <n v="5"/>
    <s v="A"/>
    <n v="4"/>
    <x v="0"/>
    <x v="0"/>
    <x v="0"/>
    <x v="2"/>
    <x v="0"/>
    <n v="13201"/>
    <n v="1"/>
    <n v="1"/>
    <n v="31"/>
    <x v="0"/>
    <x v="5"/>
    <n v="0"/>
    <n v="0"/>
    <n v="0"/>
    <n v="0"/>
    <n v="0"/>
    <n v="0"/>
    <n v="137165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2"/>
    <x v="0"/>
    <n v="13201"/>
    <n v="1"/>
    <n v="1"/>
    <n v="9"/>
    <x v="0"/>
    <x v="0"/>
    <n v="5632"/>
    <n v="281587"/>
    <n v="0"/>
    <n v="0"/>
    <n v="4524"/>
    <n v="0"/>
    <n v="275953"/>
    <n v="0"/>
    <n v="0"/>
    <n v="0"/>
    <n v="0"/>
    <n v="3446"/>
    <n v="287219"/>
  </r>
  <r>
    <n v="13"/>
    <x v="20"/>
    <n v="1"/>
    <n v="6"/>
    <n v="2"/>
    <n v="0"/>
    <n v="2"/>
    <s v="M"/>
    <n v="1"/>
    <x v="0"/>
    <x v="0"/>
    <x v="0"/>
    <x v="2"/>
    <x v="0"/>
    <n v="13201"/>
    <n v="1"/>
    <n v="1"/>
    <n v="9"/>
    <x v="0"/>
    <x v="1"/>
    <n v="0"/>
    <n v="111140.84"/>
    <n v="1024.95"/>
    <n v="0"/>
    <n v="0"/>
    <n v="0"/>
    <n v="0"/>
    <n v="0"/>
    <n v="0"/>
    <n v="0"/>
    <n v="0"/>
    <n v="0"/>
    <n v="112165.79"/>
  </r>
  <r>
    <n v="13"/>
    <x v="20"/>
    <n v="1"/>
    <n v="6"/>
    <n v="2"/>
    <n v="0"/>
    <n v="2"/>
    <s v="M"/>
    <n v="1"/>
    <x v="0"/>
    <x v="0"/>
    <x v="0"/>
    <x v="2"/>
    <x v="0"/>
    <n v="13201"/>
    <n v="1"/>
    <n v="1"/>
    <n v="9"/>
    <x v="0"/>
    <x v="2"/>
    <n v="5632"/>
    <n v="0"/>
    <n v="0"/>
    <n v="0"/>
    <n v="0"/>
    <n v="0"/>
    <n v="0"/>
    <n v="0"/>
    <n v="0"/>
    <n v="0"/>
    <n v="0"/>
    <n v="0"/>
    <n v="5632"/>
  </r>
  <r>
    <n v="13"/>
    <x v="20"/>
    <n v="1"/>
    <n v="6"/>
    <n v="2"/>
    <n v="0"/>
    <n v="2"/>
    <s v="M"/>
    <n v="1"/>
    <x v="0"/>
    <x v="0"/>
    <x v="0"/>
    <x v="2"/>
    <x v="0"/>
    <n v="13201"/>
    <n v="1"/>
    <n v="1"/>
    <n v="9"/>
    <x v="0"/>
    <x v="3"/>
    <n v="0"/>
    <n v="392727.84"/>
    <n v="1024.95"/>
    <n v="0"/>
    <n v="4524"/>
    <n v="0"/>
    <n v="275953"/>
    <n v="0"/>
    <n v="0"/>
    <n v="0"/>
    <n v="0"/>
    <n v="3446"/>
    <n v="393752.79000000004"/>
  </r>
  <r>
    <n v="13"/>
    <x v="20"/>
    <n v="1"/>
    <n v="6"/>
    <n v="2"/>
    <n v="0"/>
    <n v="2"/>
    <s v="M"/>
    <n v="1"/>
    <x v="0"/>
    <x v="0"/>
    <x v="0"/>
    <x v="2"/>
    <x v="0"/>
    <n v="13201"/>
    <n v="1"/>
    <n v="1"/>
    <n v="9"/>
    <x v="0"/>
    <x v="4"/>
    <n v="0"/>
    <n v="392187.51"/>
    <n v="1565.28"/>
    <n v="0"/>
    <n v="0"/>
    <n v="0"/>
    <n v="0"/>
    <n v="0"/>
    <n v="0"/>
    <n v="0"/>
    <n v="0"/>
    <n v="0"/>
    <n v="393752.79000000004"/>
  </r>
  <r>
    <n v="13"/>
    <x v="20"/>
    <n v="1"/>
    <n v="6"/>
    <n v="2"/>
    <n v="0"/>
    <n v="2"/>
    <s v="M"/>
    <n v="1"/>
    <x v="0"/>
    <x v="0"/>
    <x v="0"/>
    <x v="2"/>
    <x v="0"/>
    <n v="13201"/>
    <n v="1"/>
    <n v="1"/>
    <n v="9"/>
    <x v="0"/>
    <x v="5"/>
    <n v="0"/>
    <n v="540.33000000000004"/>
    <n v="-540.33000000000004"/>
    <n v="0"/>
    <n v="4524"/>
    <n v="0"/>
    <n v="275953"/>
    <n v="0"/>
    <n v="0"/>
    <n v="0"/>
    <n v="0"/>
    <n v="3446"/>
    <n v="0"/>
  </r>
  <r>
    <n v="13"/>
    <x v="20"/>
    <n v="1"/>
    <n v="6"/>
    <n v="2"/>
    <n v="0"/>
    <n v="2"/>
    <s v="M"/>
    <n v="1"/>
    <x v="0"/>
    <x v="0"/>
    <x v="0"/>
    <x v="2"/>
    <x v="0"/>
    <n v="13201"/>
    <n v="1"/>
    <n v="1"/>
    <n v="20"/>
    <x v="0"/>
    <x v="0"/>
    <n v="0"/>
    <n v="0"/>
    <n v="0"/>
    <n v="0"/>
    <n v="1731"/>
    <n v="0"/>
    <n v="0"/>
    <n v="0"/>
    <n v="0"/>
    <n v="0"/>
    <n v="0"/>
    <n v="1319"/>
    <n v="0"/>
  </r>
  <r>
    <n v="13"/>
    <x v="20"/>
    <n v="1"/>
    <n v="6"/>
    <n v="2"/>
    <n v="0"/>
    <n v="2"/>
    <s v="M"/>
    <n v="1"/>
    <x v="0"/>
    <x v="0"/>
    <x v="0"/>
    <x v="2"/>
    <x v="0"/>
    <n v="13201"/>
    <n v="1"/>
    <n v="1"/>
    <n v="20"/>
    <x v="0"/>
    <x v="3"/>
    <n v="0"/>
    <n v="0"/>
    <n v="0"/>
    <n v="0"/>
    <n v="1731"/>
    <n v="0"/>
    <n v="0"/>
    <n v="0"/>
    <n v="0"/>
    <n v="0"/>
    <n v="0"/>
    <n v="1319"/>
    <n v="0"/>
  </r>
  <r>
    <n v="13"/>
    <x v="20"/>
    <n v="1"/>
    <n v="6"/>
    <n v="2"/>
    <n v="0"/>
    <n v="2"/>
    <s v="M"/>
    <n v="1"/>
    <x v="0"/>
    <x v="0"/>
    <x v="0"/>
    <x v="2"/>
    <x v="0"/>
    <n v="13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2"/>
    <x v="0"/>
    <n v="13201"/>
    <n v="1"/>
    <n v="1"/>
    <n v="20"/>
    <x v="0"/>
    <x v="5"/>
    <n v="0"/>
    <n v="0"/>
    <n v="0"/>
    <n v="0"/>
    <n v="1731"/>
    <n v="0"/>
    <n v="0"/>
    <n v="0"/>
    <n v="0"/>
    <n v="0"/>
    <n v="0"/>
    <n v="1319"/>
    <n v="0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4"/>
    <x v="0"/>
    <x v="0"/>
    <n v="0"/>
    <n v="0"/>
    <n v="0"/>
    <n v="0"/>
    <n v="1779"/>
    <n v="0"/>
    <n v="0"/>
    <n v="0"/>
    <n v="0"/>
    <n v="0"/>
    <n v="0"/>
    <n v="1356"/>
    <n v="0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4"/>
    <x v="0"/>
    <x v="3"/>
    <n v="0"/>
    <n v="0"/>
    <n v="0"/>
    <n v="0"/>
    <n v="1779"/>
    <n v="0"/>
    <n v="0"/>
    <n v="0"/>
    <n v="0"/>
    <n v="0"/>
    <n v="0"/>
    <n v="1356"/>
    <n v="0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4"/>
    <x v="0"/>
    <x v="5"/>
    <n v="0"/>
    <n v="0"/>
    <n v="0"/>
    <n v="0"/>
    <n v="1779"/>
    <n v="0"/>
    <n v="0"/>
    <n v="0"/>
    <n v="0"/>
    <n v="0"/>
    <n v="0"/>
    <n v="1356"/>
    <n v="0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9"/>
    <x v="0"/>
    <x v="0"/>
    <n v="0"/>
    <n v="0"/>
    <n v="0"/>
    <n v="0"/>
    <n v="185684"/>
    <n v="0"/>
    <n v="0"/>
    <n v="0"/>
    <n v="0"/>
    <n v="0"/>
    <n v="0"/>
    <n v="141406"/>
    <n v="0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9"/>
    <x v="0"/>
    <x v="1"/>
    <n v="0"/>
    <n v="28127.27"/>
    <n v="18693.009999999998"/>
    <n v="0"/>
    <n v="0"/>
    <n v="0"/>
    <n v="0"/>
    <n v="0"/>
    <n v="0"/>
    <n v="0"/>
    <n v="0"/>
    <n v="0"/>
    <n v="46820.28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9"/>
    <x v="0"/>
    <x v="3"/>
    <n v="0"/>
    <n v="28127.27"/>
    <n v="18693.009999999998"/>
    <n v="0"/>
    <n v="185684"/>
    <n v="0"/>
    <n v="0"/>
    <n v="0"/>
    <n v="0"/>
    <n v="0"/>
    <n v="0"/>
    <n v="141406"/>
    <n v="46820.28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9"/>
    <x v="0"/>
    <x v="4"/>
    <n v="0"/>
    <n v="0"/>
    <n v="46820.28"/>
    <n v="0"/>
    <n v="0"/>
    <n v="0"/>
    <n v="0"/>
    <n v="0"/>
    <n v="0"/>
    <n v="0"/>
    <n v="0"/>
    <n v="0"/>
    <n v="46820.28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9"/>
    <x v="0"/>
    <x v="5"/>
    <n v="0"/>
    <n v="28127.27"/>
    <n v="-28127.27"/>
    <n v="0"/>
    <n v="185684"/>
    <n v="0"/>
    <n v="0"/>
    <n v="0"/>
    <n v="0"/>
    <n v="0"/>
    <n v="0"/>
    <n v="141406"/>
    <n v="0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26"/>
    <x v="0"/>
    <x v="1"/>
    <n v="0"/>
    <n v="113.41"/>
    <n v="115.46"/>
    <n v="0"/>
    <n v="0"/>
    <n v="0"/>
    <n v="0"/>
    <n v="0"/>
    <n v="0"/>
    <n v="0"/>
    <n v="0"/>
    <n v="0"/>
    <n v="228.87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26"/>
    <x v="0"/>
    <x v="3"/>
    <n v="0"/>
    <n v="113.41"/>
    <n v="115.46"/>
    <n v="0"/>
    <n v="0"/>
    <n v="0"/>
    <n v="0"/>
    <n v="0"/>
    <n v="0"/>
    <n v="0"/>
    <n v="0"/>
    <n v="0"/>
    <n v="228.87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26"/>
    <x v="0"/>
    <x v="4"/>
    <n v="0"/>
    <n v="0"/>
    <n v="228.87"/>
    <n v="0"/>
    <n v="0"/>
    <n v="0"/>
    <n v="0"/>
    <n v="0"/>
    <n v="0"/>
    <n v="0"/>
    <n v="0"/>
    <n v="0"/>
    <n v="228.87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26"/>
    <x v="0"/>
    <x v="5"/>
    <n v="0"/>
    <n v="113.41"/>
    <n v="-113.41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28"/>
    <x v="0"/>
    <x v="0"/>
    <n v="0"/>
    <n v="0"/>
    <n v="0"/>
    <n v="0"/>
    <n v="1743"/>
    <n v="0"/>
    <n v="0"/>
    <n v="0"/>
    <n v="0"/>
    <n v="0"/>
    <n v="0"/>
    <n v="1328"/>
    <n v="0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28"/>
    <x v="0"/>
    <x v="1"/>
    <n v="0"/>
    <n v="392.4"/>
    <n v="214.06"/>
    <n v="0"/>
    <n v="0"/>
    <n v="0"/>
    <n v="0"/>
    <n v="0"/>
    <n v="0"/>
    <n v="0"/>
    <n v="0"/>
    <n v="0"/>
    <n v="606.46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28"/>
    <x v="0"/>
    <x v="3"/>
    <n v="0"/>
    <n v="392.4"/>
    <n v="214.06"/>
    <n v="0"/>
    <n v="1743"/>
    <n v="0"/>
    <n v="0"/>
    <n v="0"/>
    <n v="0"/>
    <n v="0"/>
    <n v="0"/>
    <n v="1328"/>
    <n v="606.46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28"/>
    <x v="0"/>
    <x v="4"/>
    <n v="0"/>
    <n v="0"/>
    <n v="606.46"/>
    <n v="0"/>
    <n v="0"/>
    <n v="0"/>
    <n v="0"/>
    <n v="0"/>
    <n v="0"/>
    <n v="0"/>
    <n v="0"/>
    <n v="0"/>
    <n v="606.46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28"/>
    <x v="0"/>
    <x v="5"/>
    <n v="0"/>
    <n v="392.4"/>
    <n v="-392.4"/>
    <n v="0"/>
    <n v="1743"/>
    <n v="0"/>
    <n v="0"/>
    <n v="0"/>
    <n v="0"/>
    <n v="0"/>
    <n v="0"/>
    <n v="1328"/>
    <n v="0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30"/>
    <x v="0"/>
    <x v="0"/>
    <n v="0"/>
    <n v="0"/>
    <n v="0"/>
    <n v="0"/>
    <n v="3486"/>
    <n v="0"/>
    <n v="0"/>
    <n v="0"/>
    <n v="0"/>
    <n v="0"/>
    <n v="0"/>
    <n v="2656"/>
    <n v="0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30"/>
    <x v="0"/>
    <x v="1"/>
    <n v="0"/>
    <n v="486.61"/>
    <n v="557.80999999999995"/>
    <n v="0"/>
    <n v="0"/>
    <n v="0"/>
    <n v="0"/>
    <n v="0"/>
    <n v="0"/>
    <n v="0"/>
    <n v="0"/>
    <n v="0"/>
    <n v="1044.42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30"/>
    <x v="0"/>
    <x v="3"/>
    <n v="0"/>
    <n v="486.61"/>
    <n v="557.80999999999995"/>
    <n v="0"/>
    <n v="3486"/>
    <n v="0"/>
    <n v="0"/>
    <n v="0"/>
    <n v="0"/>
    <n v="0"/>
    <n v="0"/>
    <n v="2656"/>
    <n v="1044.42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30"/>
    <x v="0"/>
    <x v="4"/>
    <n v="0"/>
    <n v="0"/>
    <n v="1044.42"/>
    <n v="0"/>
    <n v="0"/>
    <n v="0"/>
    <n v="0"/>
    <n v="0"/>
    <n v="0"/>
    <n v="0"/>
    <n v="0"/>
    <n v="0"/>
    <n v="1044.42"/>
  </r>
  <r>
    <n v="13"/>
    <x v="21"/>
    <n v="1"/>
    <n v="6"/>
    <n v="2"/>
    <n v="0"/>
    <n v="2"/>
    <s v="M"/>
    <n v="1"/>
    <x v="0"/>
    <x v="0"/>
    <x v="0"/>
    <x v="2"/>
    <x v="0"/>
    <n v="13201"/>
    <n v="1"/>
    <n v="1"/>
    <n v="30"/>
    <x v="0"/>
    <x v="5"/>
    <n v="0"/>
    <n v="486.61"/>
    <n v="-486.61"/>
    <n v="0"/>
    <n v="3486"/>
    <n v="0"/>
    <n v="0"/>
    <n v="0"/>
    <n v="0"/>
    <n v="0"/>
    <n v="0"/>
    <n v="2656"/>
    <n v="0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9"/>
    <x v="0"/>
    <x v="0"/>
    <n v="30787"/>
    <n v="1539330"/>
    <n v="0"/>
    <n v="0"/>
    <n v="0"/>
    <n v="0"/>
    <n v="1508542"/>
    <n v="0"/>
    <n v="0"/>
    <n v="0"/>
    <n v="0"/>
    <n v="0"/>
    <n v="1570117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9"/>
    <x v="0"/>
    <x v="1"/>
    <n v="0"/>
    <n v="20401.2"/>
    <n v="0"/>
    <n v="0"/>
    <n v="0"/>
    <n v="0"/>
    <n v="0"/>
    <n v="0"/>
    <n v="0"/>
    <n v="0"/>
    <n v="0"/>
    <n v="0"/>
    <n v="20401.2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9"/>
    <x v="0"/>
    <x v="2"/>
    <n v="30787"/>
    <n v="0"/>
    <n v="0"/>
    <n v="0"/>
    <n v="0"/>
    <n v="0"/>
    <n v="0"/>
    <n v="0"/>
    <n v="0"/>
    <n v="0"/>
    <n v="0"/>
    <n v="0"/>
    <n v="30787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9"/>
    <x v="0"/>
    <x v="3"/>
    <n v="0"/>
    <n v="1559731.2"/>
    <n v="0"/>
    <n v="0"/>
    <n v="0"/>
    <n v="0"/>
    <n v="1508542"/>
    <n v="0"/>
    <n v="0"/>
    <n v="0"/>
    <n v="0"/>
    <n v="0"/>
    <n v="1559731.2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9"/>
    <x v="0"/>
    <x v="4"/>
    <n v="0"/>
    <n v="1558082.97"/>
    <n v="1470.23"/>
    <n v="0"/>
    <n v="0"/>
    <n v="0"/>
    <n v="0"/>
    <n v="0"/>
    <n v="0"/>
    <n v="0"/>
    <n v="0"/>
    <n v="0"/>
    <n v="1559553.2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9"/>
    <x v="0"/>
    <x v="5"/>
    <n v="0"/>
    <n v="1648.23"/>
    <n v="-1470.23"/>
    <n v="0"/>
    <n v="0"/>
    <n v="0"/>
    <n v="1508542"/>
    <n v="0"/>
    <n v="0"/>
    <n v="0"/>
    <n v="0"/>
    <n v="0"/>
    <n v="178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2"/>
    <x v="0"/>
    <x v="0"/>
    <n v="2067"/>
    <n v="103320"/>
    <n v="0"/>
    <n v="0"/>
    <n v="0"/>
    <n v="0"/>
    <n v="101253"/>
    <n v="0"/>
    <n v="0"/>
    <n v="0"/>
    <n v="0"/>
    <n v="0"/>
    <n v="105387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2"/>
    <x v="0"/>
    <x v="2"/>
    <n v="2067"/>
    <n v="35219.49"/>
    <n v="0"/>
    <n v="0"/>
    <n v="0"/>
    <n v="0"/>
    <n v="0"/>
    <n v="0"/>
    <n v="0"/>
    <n v="0"/>
    <n v="0"/>
    <n v="0"/>
    <n v="37286.49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2"/>
    <x v="0"/>
    <x v="3"/>
    <n v="0"/>
    <n v="68100.509999999995"/>
    <n v="0"/>
    <n v="0"/>
    <n v="0"/>
    <n v="0"/>
    <n v="101253"/>
    <n v="0"/>
    <n v="0"/>
    <n v="0"/>
    <n v="0"/>
    <n v="0"/>
    <n v="68100.509999999995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2"/>
    <x v="0"/>
    <x v="4"/>
    <n v="0"/>
    <n v="68100.509999999995"/>
    <n v="0"/>
    <n v="0"/>
    <n v="0"/>
    <n v="0"/>
    <n v="0"/>
    <n v="0"/>
    <n v="0"/>
    <n v="0"/>
    <n v="0"/>
    <n v="0"/>
    <n v="68100.509999999995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2"/>
    <x v="0"/>
    <x v="5"/>
    <n v="0"/>
    <n v="0"/>
    <n v="0"/>
    <n v="0"/>
    <n v="0"/>
    <n v="0"/>
    <n v="101253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4"/>
    <x v="0"/>
    <x v="0"/>
    <n v="662"/>
    <n v="33083"/>
    <n v="0"/>
    <n v="0"/>
    <n v="0"/>
    <n v="0"/>
    <n v="32421"/>
    <n v="0"/>
    <n v="0"/>
    <n v="0"/>
    <n v="0"/>
    <n v="0"/>
    <n v="33745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4"/>
    <x v="0"/>
    <x v="2"/>
    <n v="662"/>
    <n v="25654.639999999999"/>
    <n v="0"/>
    <n v="0"/>
    <n v="0"/>
    <n v="0"/>
    <n v="0"/>
    <n v="0"/>
    <n v="0"/>
    <n v="0"/>
    <n v="0"/>
    <n v="0"/>
    <n v="26316.639999999999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4"/>
    <x v="0"/>
    <x v="3"/>
    <n v="0"/>
    <n v="7428.36"/>
    <n v="0"/>
    <n v="0"/>
    <n v="0"/>
    <n v="0"/>
    <n v="32421"/>
    <n v="0"/>
    <n v="0"/>
    <n v="0"/>
    <n v="0"/>
    <n v="0"/>
    <n v="7428.36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4"/>
    <x v="0"/>
    <x v="4"/>
    <n v="0"/>
    <n v="7428.36"/>
    <n v="0"/>
    <n v="0"/>
    <n v="0"/>
    <n v="0"/>
    <n v="0"/>
    <n v="0"/>
    <n v="0"/>
    <n v="0"/>
    <n v="0"/>
    <n v="0"/>
    <n v="7428.36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4"/>
    <x v="0"/>
    <x v="5"/>
    <n v="0"/>
    <n v="0"/>
    <n v="0"/>
    <n v="0"/>
    <n v="0"/>
    <n v="0"/>
    <n v="32421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8"/>
    <x v="0"/>
    <x v="1"/>
    <n v="0"/>
    <n v="52547.47"/>
    <n v="0"/>
    <n v="0"/>
    <n v="0"/>
    <n v="0"/>
    <n v="0"/>
    <n v="0"/>
    <n v="0"/>
    <n v="0"/>
    <n v="0"/>
    <n v="0"/>
    <n v="52547.47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8"/>
    <x v="0"/>
    <x v="3"/>
    <n v="0"/>
    <n v="52547.47"/>
    <n v="0"/>
    <n v="0"/>
    <n v="0"/>
    <n v="0"/>
    <n v="0"/>
    <n v="0"/>
    <n v="0"/>
    <n v="0"/>
    <n v="0"/>
    <n v="0"/>
    <n v="52547.47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8"/>
    <x v="0"/>
    <x v="4"/>
    <n v="0"/>
    <n v="52547.47"/>
    <n v="0"/>
    <n v="0"/>
    <n v="0"/>
    <n v="0"/>
    <n v="0"/>
    <n v="0"/>
    <n v="0"/>
    <n v="0"/>
    <n v="0"/>
    <n v="0"/>
    <n v="52547.47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20"/>
    <x v="0"/>
    <x v="0"/>
    <n v="453"/>
    <n v="22602"/>
    <n v="0"/>
    <n v="0"/>
    <n v="0"/>
    <n v="0"/>
    <n v="22148"/>
    <n v="0"/>
    <n v="0"/>
    <n v="0"/>
    <n v="0"/>
    <n v="0"/>
    <n v="23055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20"/>
    <x v="0"/>
    <x v="2"/>
    <n v="453"/>
    <n v="15241.8"/>
    <n v="0"/>
    <n v="0"/>
    <n v="0"/>
    <n v="0"/>
    <n v="0"/>
    <n v="0"/>
    <n v="0"/>
    <n v="0"/>
    <n v="0"/>
    <n v="0"/>
    <n v="15694.8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20"/>
    <x v="0"/>
    <x v="3"/>
    <n v="0"/>
    <n v="7360.2"/>
    <n v="0"/>
    <n v="0"/>
    <n v="0"/>
    <n v="0"/>
    <n v="22148"/>
    <n v="0"/>
    <n v="0"/>
    <n v="0"/>
    <n v="0"/>
    <n v="0"/>
    <n v="7360.2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20"/>
    <x v="0"/>
    <x v="4"/>
    <n v="0"/>
    <n v="7360.2"/>
    <n v="0"/>
    <n v="0"/>
    <n v="0"/>
    <n v="0"/>
    <n v="0"/>
    <n v="0"/>
    <n v="0"/>
    <n v="0"/>
    <n v="0"/>
    <n v="0"/>
    <n v="7360.2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20"/>
    <x v="0"/>
    <x v="5"/>
    <n v="0"/>
    <n v="0"/>
    <n v="0"/>
    <n v="0"/>
    <n v="0"/>
    <n v="0"/>
    <n v="22148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30"/>
    <x v="0"/>
    <x v="0"/>
    <n v="5348"/>
    <n v="267430"/>
    <n v="0"/>
    <n v="0"/>
    <n v="0"/>
    <n v="0"/>
    <n v="262082"/>
    <n v="0"/>
    <n v="0"/>
    <n v="0"/>
    <n v="0"/>
    <n v="0"/>
    <n v="272778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30"/>
    <x v="0"/>
    <x v="2"/>
    <n v="5348"/>
    <n v="29069.59"/>
    <n v="0"/>
    <n v="0"/>
    <n v="0"/>
    <n v="0"/>
    <n v="0"/>
    <n v="0"/>
    <n v="0"/>
    <n v="0"/>
    <n v="0"/>
    <n v="0"/>
    <n v="34417.589999999997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30"/>
    <x v="0"/>
    <x v="3"/>
    <n v="0"/>
    <n v="238360.41"/>
    <n v="0"/>
    <n v="0"/>
    <n v="0"/>
    <n v="0"/>
    <n v="262082"/>
    <n v="0"/>
    <n v="0"/>
    <n v="0"/>
    <n v="0"/>
    <n v="0"/>
    <n v="238360.41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30"/>
    <x v="0"/>
    <x v="4"/>
    <n v="0"/>
    <n v="238360.41"/>
    <n v="0"/>
    <n v="0"/>
    <n v="0"/>
    <n v="0"/>
    <n v="0"/>
    <n v="0"/>
    <n v="0"/>
    <n v="0"/>
    <n v="0"/>
    <n v="0"/>
    <n v="238360.41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30"/>
    <x v="0"/>
    <x v="5"/>
    <n v="0"/>
    <n v="0"/>
    <n v="0"/>
    <n v="0"/>
    <n v="0"/>
    <n v="0"/>
    <n v="262082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31"/>
    <x v="0"/>
    <x v="0"/>
    <n v="514"/>
    <n v="25677"/>
    <n v="0"/>
    <n v="0"/>
    <n v="0"/>
    <n v="0"/>
    <n v="25163"/>
    <n v="0"/>
    <n v="0"/>
    <n v="0"/>
    <n v="0"/>
    <n v="0"/>
    <n v="26191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31"/>
    <x v="0"/>
    <x v="2"/>
    <n v="514"/>
    <n v="13920.26"/>
    <n v="0"/>
    <n v="0"/>
    <n v="0"/>
    <n v="0"/>
    <n v="0"/>
    <n v="0"/>
    <n v="0"/>
    <n v="0"/>
    <n v="0"/>
    <n v="0"/>
    <n v="14434.26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31"/>
    <x v="0"/>
    <x v="3"/>
    <n v="0"/>
    <n v="11756.74"/>
    <n v="0"/>
    <n v="0"/>
    <n v="0"/>
    <n v="0"/>
    <n v="25163"/>
    <n v="0"/>
    <n v="0"/>
    <n v="0"/>
    <n v="0"/>
    <n v="0"/>
    <n v="11756.74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31"/>
    <x v="0"/>
    <x v="4"/>
    <n v="0"/>
    <n v="11756.74"/>
    <n v="0"/>
    <n v="0"/>
    <n v="0"/>
    <n v="0"/>
    <n v="0"/>
    <n v="0"/>
    <n v="0"/>
    <n v="0"/>
    <n v="0"/>
    <n v="0"/>
    <n v="11756.74"/>
  </r>
  <r>
    <n v="13"/>
    <x v="21"/>
    <n v="1"/>
    <n v="6"/>
    <n v="2"/>
    <n v="0"/>
    <n v="3"/>
    <s v="A"/>
    <n v="1"/>
    <x v="0"/>
    <x v="0"/>
    <x v="0"/>
    <x v="2"/>
    <x v="0"/>
    <n v="13201"/>
    <n v="1"/>
    <n v="1"/>
    <n v="31"/>
    <x v="0"/>
    <x v="5"/>
    <n v="0"/>
    <n v="0"/>
    <n v="0"/>
    <n v="0"/>
    <n v="0"/>
    <n v="0"/>
    <n v="25163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"/>
    <x v="0"/>
    <x v="0"/>
    <n v="12269"/>
    <n v="613451"/>
    <n v="0"/>
    <n v="0"/>
    <n v="0"/>
    <n v="0"/>
    <n v="601181"/>
    <n v="0"/>
    <n v="0"/>
    <n v="0"/>
    <n v="0"/>
    <n v="0"/>
    <n v="62572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"/>
    <x v="0"/>
    <x v="2"/>
    <n v="12269"/>
    <n v="128713.38"/>
    <n v="0"/>
    <n v="0"/>
    <n v="0"/>
    <n v="0"/>
    <n v="0"/>
    <n v="0"/>
    <n v="0"/>
    <n v="0"/>
    <n v="0"/>
    <n v="0"/>
    <n v="140982.3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"/>
    <x v="0"/>
    <x v="3"/>
    <n v="0"/>
    <n v="484737.62"/>
    <n v="0"/>
    <n v="0"/>
    <n v="0"/>
    <n v="0"/>
    <n v="601181"/>
    <n v="0"/>
    <n v="0"/>
    <n v="0"/>
    <n v="0"/>
    <n v="0"/>
    <n v="484737.62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"/>
    <x v="0"/>
    <x v="4"/>
    <n v="0"/>
    <n v="484737.62"/>
    <n v="0"/>
    <n v="0"/>
    <n v="0"/>
    <n v="0"/>
    <n v="0"/>
    <n v="0"/>
    <n v="0"/>
    <n v="0"/>
    <n v="0"/>
    <n v="0"/>
    <n v="484737.62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"/>
    <x v="0"/>
    <x v="5"/>
    <n v="0"/>
    <n v="0"/>
    <n v="0"/>
    <n v="0"/>
    <n v="0"/>
    <n v="0"/>
    <n v="601181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"/>
    <x v="0"/>
    <x v="0"/>
    <n v="15664"/>
    <n v="783195"/>
    <n v="0"/>
    <n v="0"/>
    <n v="0"/>
    <n v="0"/>
    <n v="767530"/>
    <n v="0"/>
    <n v="0"/>
    <n v="0"/>
    <n v="0"/>
    <n v="0"/>
    <n v="79885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"/>
    <x v="0"/>
    <x v="1"/>
    <n v="0"/>
    <n v="0"/>
    <n v="77.400000000000006"/>
    <n v="0"/>
    <n v="0"/>
    <n v="0"/>
    <n v="0"/>
    <n v="0"/>
    <n v="0"/>
    <n v="0"/>
    <n v="0"/>
    <n v="0"/>
    <n v="77.400000000000006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"/>
    <x v="0"/>
    <x v="2"/>
    <n v="15664"/>
    <n v="34773.980000000003"/>
    <n v="0"/>
    <n v="0"/>
    <n v="0"/>
    <n v="0"/>
    <n v="0"/>
    <n v="0"/>
    <n v="0"/>
    <n v="0"/>
    <n v="0"/>
    <n v="0"/>
    <n v="50437.9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"/>
    <x v="0"/>
    <x v="3"/>
    <n v="0"/>
    <n v="748421.02"/>
    <n v="77.400000000000006"/>
    <n v="0"/>
    <n v="0"/>
    <n v="0"/>
    <n v="767530"/>
    <n v="0"/>
    <n v="0"/>
    <n v="0"/>
    <n v="0"/>
    <n v="0"/>
    <n v="748498.42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"/>
    <x v="0"/>
    <x v="4"/>
    <n v="0"/>
    <n v="748421.02"/>
    <n v="77.400000000000006"/>
    <n v="0"/>
    <n v="0"/>
    <n v="0"/>
    <n v="0"/>
    <n v="0"/>
    <n v="0"/>
    <n v="0"/>
    <n v="0"/>
    <n v="0"/>
    <n v="748498.42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"/>
    <x v="0"/>
    <x v="5"/>
    <n v="0"/>
    <n v="0"/>
    <n v="0"/>
    <n v="0"/>
    <n v="0"/>
    <n v="0"/>
    <n v="76753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4"/>
    <x v="0"/>
    <x v="0"/>
    <n v="18990"/>
    <n v="949496"/>
    <n v="0"/>
    <n v="0"/>
    <n v="0"/>
    <n v="0"/>
    <n v="930504"/>
    <n v="0"/>
    <n v="0"/>
    <n v="0"/>
    <n v="0"/>
    <n v="0"/>
    <n v="968486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4"/>
    <x v="0"/>
    <x v="2"/>
    <n v="18990"/>
    <n v="10895.63"/>
    <n v="0"/>
    <n v="0"/>
    <n v="0"/>
    <n v="0"/>
    <n v="0"/>
    <n v="0"/>
    <n v="0"/>
    <n v="0"/>
    <n v="0"/>
    <n v="0"/>
    <n v="29885.62999999999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4"/>
    <x v="0"/>
    <x v="3"/>
    <n v="0"/>
    <n v="938600.37"/>
    <n v="0"/>
    <n v="0"/>
    <n v="0"/>
    <n v="0"/>
    <n v="930504"/>
    <n v="0"/>
    <n v="0"/>
    <n v="0"/>
    <n v="0"/>
    <n v="0"/>
    <n v="938600.3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4"/>
    <x v="0"/>
    <x v="4"/>
    <n v="0"/>
    <n v="938600.37"/>
    <n v="0"/>
    <n v="0"/>
    <n v="0"/>
    <n v="0"/>
    <n v="0"/>
    <n v="0"/>
    <n v="0"/>
    <n v="0"/>
    <n v="0"/>
    <n v="0"/>
    <n v="938600.3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4"/>
    <x v="0"/>
    <x v="5"/>
    <n v="0"/>
    <n v="0"/>
    <n v="0"/>
    <n v="0"/>
    <n v="0"/>
    <n v="0"/>
    <n v="930504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6"/>
    <x v="0"/>
    <x v="0"/>
    <n v="13069"/>
    <n v="653489"/>
    <n v="0"/>
    <n v="0"/>
    <n v="0"/>
    <n v="0"/>
    <n v="640419"/>
    <n v="0"/>
    <n v="0"/>
    <n v="0"/>
    <n v="0"/>
    <n v="0"/>
    <n v="66655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6"/>
    <x v="0"/>
    <x v="2"/>
    <n v="13069"/>
    <n v="9522.7099999999991"/>
    <n v="0"/>
    <n v="0"/>
    <n v="0"/>
    <n v="0"/>
    <n v="0"/>
    <n v="0"/>
    <n v="0"/>
    <n v="0"/>
    <n v="0"/>
    <n v="0"/>
    <n v="22591.71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6"/>
    <x v="0"/>
    <x v="3"/>
    <n v="0"/>
    <n v="643966.29"/>
    <n v="0"/>
    <n v="0"/>
    <n v="0"/>
    <n v="0"/>
    <n v="640419"/>
    <n v="0"/>
    <n v="0"/>
    <n v="0"/>
    <n v="0"/>
    <n v="0"/>
    <n v="643966.2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6"/>
    <x v="0"/>
    <x v="4"/>
    <n v="0"/>
    <n v="643966.29"/>
    <n v="0"/>
    <n v="0"/>
    <n v="0"/>
    <n v="0"/>
    <n v="0"/>
    <n v="0"/>
    <n v="0"/>
    <n v="0"/>
    <n v="0"/>
    <n v="0"/>
    <n v="643966.2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6"/>
    <x v="0"/>
    <x v="5"/>
    <n v="0"/>
    <n v="0"/>
    <n v="0"/>
    <n v="0"/>
    <n v="0"/>
    <n v="0"/>
    <n v="640419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7"/>
    <x v="0"/>
    <x v="0"/>
    <n v="7575"/>
    <n v="378748"/>
    <n v="0"/>
    <n v="0"/>
    <n v="0"/>
    <n v="0"/>
    <n v="371172"/>
    <n v="0"/>
    <n v="0"/>
    <n v="0"/>
    <n v="0"/>
    <n v="0"/>
    <n v="386323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7"/>
    <x v="0"/>
    <x v="1"/>
    <n v="0.62"/>
    <n v="234535.96"/>
    <n v="52.24"/>
    <n v="0"/>
    <n v="0"/>
    <n v="0"/>
    <n v="0"/>
    <n v="0"/>
    <n v="0"/>
    <n v="0"/>
    <n v="0"/>
    <n v="0"/>
    <n v="234588.8199999999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7"/>
    <x v="0"/>
    <x v="2"/>
    <n v="7574.35"/>
    <n v="0"/>
    <n v="0"/>
    <n v="0"/>
    <n v="0"/>
    <n v="0"/>
    <n v="0"/>
    <n v="0"/>
    <n v="0"/>
    <n v="0"/>
    <n v="0"/>
    <n v="0"/>
    <n v="7574.35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7"/>
    <x v="0"/>
    <x v="3"/>
    <n v="1.27"/>
    <n v="613283.96"/>
    <n v="52.24"/>
    <n v="0"/>
    <n v="0"/>
    <n v="0"/>
    <n v="371172"/>
    <n v="0"/>
    <n v="0"/>
    <n v="0"/>
    <n v="0"/>
    <n v="0"/>
    <n v="613337.4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7"/>
    <x v="0"/>
    <x v="4"/>
    <n v="0.65"/>
    <n v="613283.96"/>
    <n v="52.86"/>
    <n v="0"/>
    <n v="0"/>
    <n v="0"/>
    <n v="0"/>
    <n v="0"/>
    <n v="0"/>
    <n v="0"/>
    <n v="0"/>
    <n v="0"/>
    <n v="613337.4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7"/>
    <x v="0"/>
    <x v="5"/>
    <n v="0.62"/>
    <n v="0"/>
    <n v="-0.62"/>
    <n v="0"/>
    <n v="0"/>
    <n v="0"/>
    <n v="371172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9"/>
    <x v="0"/>
    <x v="0"/>
    <n v="90680"/>
    <n v="4533957"/>
    <n v="0"/>
    <n v="0"/>
    <n v="0"/>
    <n v="0"/>
    <n v="4443273"/>
    <n v="0"/>
    <n v="0"/>
    <n v="0"/>
    <n v="0"/>
    <n v="0"/>
    <n v="462463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9"/>
    <x v="0"/>
    <x v="1"/>
    <n v="0"/>
    <n v="1082414.43"/>
    <n v="3055.48"/>
    <n v="0"/>
    <n v="0"/>
    <n v="0"/>
    <n v="0"/>
    <n v="0"/>
    <n v="0"/>
    <n v="0"/>
    <n v="0"/>
    <n v="0"/>
    <n v="1085469.909999999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9"/>
    <x v="0"/>
    <x v="2"/>
    <n v="90579.7"/>
    <n v="0"/>
    <n v="0"/>
    <n v="0"/>
    <n v="0"/>
    <n v="0"/>
    <n v="0"/>
    <n v="0"/>
    <n v="0"/>
    <n v="0"/>
    <n v="0"/>
    <n v="0"/>
    <n v="90579.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9"/>
    <x v="0"/>
    <x v="3"/>
    <n v="100.3"/>
    <n v="5616371.4299999997"/>
    <n v="3055.48"/>
    <n v="0"/>
    <n v="0"/>
    <n v="0"/>
    <n v="4443273"/>
    <n v="0"/>
    <n v="0"/>
    <n v="0"/>
    <n v="0"/>
    <n v="0"/>
    <n v="5619527.21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9"/>
    <x v="0"/>
    <x v="4"/>
    <n v="100.3"/>
    <n v="5616371.4299999997"/>
    <n v="2576.48"/>
    <n v="0"/>
    <n v="0"/>
    <n v="0"/>
    <n v="0"/>
    <n v="0"/>
    <n v="0"/>
    <n v="0"/>
    <n v="0"/>
    <n v="0"/>
    <n v="5619048.21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9"/>
    <x v="0"/>
    <x v="5"/>
    <n v="0"/>
    <n v="0"/>
    <n v="479"/>
    <n v="0"/>
    <n v="0"/>
    <n v="0"/>
    <n v="4443273"/>
    <n v="0"/>
    <n v="0"/>
    <n v="0"/>
    <n v="0"/>
    <n v="0"/>
    <n v="47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2"/>
    <x v="0"/>
    <x v="0"/>
    <n v="17049"/>
    <n v="852419"/>
    <n v="0"/>
    <n v="0"/>
    <n v="0"/>
    <n v="0"/>
    <n v="835369"/>
    <n v="0"/>
    <n v="0"/>
    <n v="0"/>
    <n v="0"/>
    <n v="0"/>
    <n v="86946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2"/>
    <x v="0"/>
    <x v="1"/>
    <n v="0"/>
    <n v="277877.21999999997"/>
    <n v="0"/>
    <n v="0"/>
    <n v="0"/>
    <n v="0"/>
    <n v="0"/>
    <n v="0"/>
    <n v="0"/>
    <n v="0"/>
    <n v="0"/>
    <n v="0"/>
    <n v="277877.2199999999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2"/>
    <x v="0"/>
    <x v="2"/>
    <n v="17049"/>
    <n v="0"/>
    <n v="0"/>
    <n v="0"/>
    <n v="0"/>
    <n v="0"/>
    <n v="0"/>
    <n v="0"/>
    <n v="0"/>
    <n v="0"/>
    <n v="0"/>
    <n v="0"/>
    <n v="1704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2"/>
    <x v="0"/>
    <x v="3"/>
    <n v="0"/>
    <n v="1130296.22"/>
    <n v="0"/>
    <n v="0"/>
    <n v="0"/>
    <n v="0"/>
    <n v="835369"/>
    <n v="0"/>
    <n v="0"/>
    <n v="0"/>
    <n v="0"/>
    <n v="0"/>
    <n v="1130296.22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2"/>
    <x v="0"/>
    <x v="4"/>
    <n v="0"/>
    <n v="1130296.22"/>
    <n v="0"/>
    <n v="0"/>
    <n v="0"/>
    <n v="0"/>
    <n v="0"/>
    <n v="0"/>
    <n v="0"/>
    <n v="0"/>
    <n v="0"/>
    <n v="0"/>
    <n v="1130296.22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2"/>
    <x v="0"/>
    <x v="5"/>
    <n v="0"/>
    <n v="0"/>
    <n v="0"/>
    <n v="0"/>
    <n v="0"/>
    <n v="0"/>
    <n v="835369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4"/>
    <x v="0"/>
    <x v="0"/>
    <n v="4268"/>
    <n v="213367"/>
    <n v="0"/>
    <n v="0"/>
    <n v="0"/>
    <n v="0"/>
    <n v="209099"/>
    <n v="0"/>
    <n v="0"/>
    <n v="0"/>
    <n v="0"/>
    <n v="0"/>
    <n v="217635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4"/>
    <x v="0"/>
    <x v="1"/>
    <n v="0"/>
    <n v="117757.03"/>
    <n v="0"/>
    <n v="0"/>
    <n v="0"/>
    <n v="0"/>
    <n v="0"/>
    <n v="0"/>
    <n v="0"/>
    <n v="0"/>
    <n v="0"/>
    <n v="0"/>
    <n v="117757.03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4"/>
    <x v="0"/>
    <x v="2"/>
    <n v="4268"/>
    <n v="0"/>
    <n v="0"/>
    <n v="0"/>
    <n v="0"/>
    <n v="0"/>
    <n v="0"/>
    <n v="0"/>
    <n v="0"/>
    <n v="0"/>
    <n v="0"/>
    <n v="0"/>
    <n v="426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4"/>
    <x v="0"/>
    <x v="3"/>
    <n v="0"/>
    <n v="331124.03000000003"/>
    <n v="0"/>
    <n v="0"/>
    <n v="0"/>
    <n v="0"/>
    <n v="209099"/>
    <n v="0"/>
    <n v="0"/>
    <n v="0"/>
    <n v="0"/>
    <n v="0"/>
    <n v="331124.03000000003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4"/>
    <x v="0"/>
    <x v="4"/>
    <n v="0"/>
    <n v="331124.03000000003"/>
    <n v="0"/>
    <n v="0"/>
    <n v="0"/>
    <n v="0"/>
    <n v="0"/>
    <n v="0"/>
    <n v="0"/>
    <n v="0"/>
    <n v="0"/>
    <n v="0"/>
    <n v="331124.03000000003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4"/>
    <x v="0"/>
    <x v="5"/>
    <n v="0"/>
    <n v="0"/>
    <n v="0"/>
    <n v="0"/>
    <n v="0"/>
    <n v="0"/>
    <n v="209099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5"/>
    <x v="0"/>
    <x v="1"/>
    <n v="0"/>
    <n v="115861.57"/>
    <n v="0"/>
    <n v="0"/>
    <n v="0"/>
    <n v="0"/>
    <n v="0"/>
    <n v="0"/>
    <n v="0"/>
    <n v="0"/>
    <n v="0"/>
    <n v="0"/>
    <n v="115861.5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5"/>
    <x v="0"/>
    <x v="3"/>
    <n v="0"/>
    <n v="115861.57"/>
    <n v="0"/>
    <n v="0"/>
    <n v="0"/>
    <n v="0"/>
    <n v="0"/>
    <n v="0"/>
    <n v="0"/>
    <n v="0"/>
    <n v="0"/>
    <n v="0"/>
    <n v="115861.5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5"/>
    <x v="0"/>
    <x v="4"/>
    <n v="0"/>
    <n v="115861.57"/>
    <n v="0"/>
    <n v="0"/>
    <n v="0"/>
    <n v="0"/>
    <n v="0"/>
    <n v="0"/>
    <n v="0"/>
    <n v="0"/>
    <n v="0"/>
    <n v="0"/>
    <n v="115861.5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6"/>
    <x v="0"/>
    <x v="0"/>
    <n v="6254"/>
    <n v="312696"/>
    <n v="0"/>
    <n v="0"/>
    <n v="0"/>
    <n v="0"/>
    <n v="306441"/>
    <n v="0"/>
    <n v="0"/>
    <n v="0"/>
    <n v="0"/>
    <n v="0"/>
    <n v="31895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6"/>
    <x v="0"/>
    <x v="1"/>
    <n v="0"/>
    <n v="63601.83"/>
    <n v="0"/>
    <n v="0"/>
    <n v="0"/>
    <n v="0"/>
    <n v="0"/>
    <n v="0"/>
    <n v="0"/>
    <n v="0"/>
    <n v="0"/>
    <n v="0"/>
    <n v="63601.83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6"/>
    <x v="0"/>
    <x v="2"/>
    <n v="6254"/>
    <n v="0"/>
    <n v="0"/>
    <n v="0"/>
    <n v="0"/>
    <n v="0"/>
    <n v="0"/>
    <n v="0"/>
    <n v="0"/>
    <n v="0"/>
    <n v="0"/>
    <n v="0"/>
    <n v="6254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6"/>
    <x v="0"/>
    <x v="3"/>
    <n v="0"/>
    <n v="376297.83"/>
    <n v="0"/>
    <n v="0"/>
    <n v="0"/>
    <n v="0"/>
    <n v="306441"/>
    <n v="0"/>
    <n v="0"/>
    <n v="0"/>
    <n v="0"/>
    <n v="0"/>
    <n v="376297.83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6"/>
    <x v="0"/>
    <x v="4"/>
    <n v="0"/>
    <n v="376297.83"/>
    <n v="0"/>
    <n v="0"/>
    <n v="0"/>
    <n v="0"/>
    <n v="0"/>
    <n v="0"/>
    <n v="0"/>
    <n v="0"/>
    <n v="0"/>
    <n v="0"/>
    <n v="376297.83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6"/>
    <x v="0"/>
    <x v="5"/>
    <n v="0"/>
    <n v="0"/>
    <n v="0"/>
    <n v="0"/>
    <n v="0"/>
    <n v="0"/>
    <n v="306441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8"/>
    <x v="0"/>
    <x v="0"/>
    <n v="2367"/>
    <n v="118372"/>
    <n v="0"/>
    <n v="0"/>
    <n v="0"/>
    <n v="0"/>
    <n v="116005"/>
    <n v="0"/>
    <n v="0"/>
    <n v="0"/>
    <n v="0"/>
    <n v="0"/>
    <n v="12073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8"/>
    <x v="0"/>
    <x v="1"/>
    <n v="0"/>
    <n v="164234.18"/>
    <n v="0"/>
    <n v="0"/>
    <n v="0"/>
    <n v="0"/>
    <n v="0"/>
    <n v="0"/>
    <n v="0"/>
    <n v="0"/>
    <n v="0"/>
    <n v="0"/>
    <n v="164234.1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8"/>
    <x v="0"/>
    <x v="2"/>
    <n v="2367"/>
    <n v="0"/>
    <n v="0"/>
    <n v="0"/>
    <n v="0"/>
    <n v="0"/>
    <n v="0"/>
    <n v="0"/>
    <n v="0"/>
    <n v="0"/>
    <n v="0"/>
    <n v="0"/>
    <n v="236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8"/>
    <x v="0"/>
    <x v="3"/>
    <n v="0"/>
    <n v="282606.18"/>
    <n v="0"/>
    <n v="0"/>
    <n v="0"/>
    <n v="0"/>
    <n v="116005"/>
    <n v="0"/>
    <n v="0"/>
    <n v="0"/>
    <n v="0"/>
    <n v="0"/>
    <n v="282606.1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8"/>
    <x v="0"/>
    <x v="4"/>
    <n v="0"/>
    <n v="282606.18"/>
    <n v="0"/>
    <n v="0"/>
    <n v="0"/>
    <n v="0"/>
    <n v="0"/>
    <n v="0"/>
    <n v="0"/>
    <n v="0"/>
    <n v="0"/>
    <n v="0"/>
    <n v="282606.1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18"/>
    <x v="0"/>
    <x v="5"/>
    <n v="0"/>
    <n v="0"/>
    <n v="0"/>
    <n v="0"/>
    <n v="0"/>
    <n v="0"/>
    <n v="116005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0"/>
    <x v="0"/>
    <x v="0"/>
    <n v="10953"/>
    <n v="547665"/>
    <n v="0"/>
    <n v="0"/>
    <n v="0"/>
    <n v="0"/>
    <n v="536711"/>
    <n v="0"/>
    <n v="0"/>
    <n v="0"/>
    <n v="0"/>
    <n v="0"/>
    <n v="55861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0"/>
    <x v="0"/>
    <x v="1"/>
    <n v="0"/>
    <n v="443640.19"/>
    <n v="0"/>
    <n v="0"/>
    <n v="0"/>
    <n v="0"/>
    <n v="0"/>
    <n v="0"/>
    <n v="0"/>
    <n v="0"/>
    <n v="0"/>
    <n v="0"/>
    <n v="443640.1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0"/>
    <x v="0"/>
    <x v="2"/>
    <n v="10953"/>
    <n v="0"/>
    <n v="0"/>
    <n v="0"/>
    <n v="0"/>
    <n v="0"/>
    <n v="0"/>
    <n v="0"/>
    <n v="0"/>
    <n v="0"/>
    <n v="0"/>
    <n v="0"/>
    <n v="10953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0"/>
    <x v="0"/>
    <x v="3"/>
    <n v="0"/>
    <n v="991305.19"/>
    <n v="0"/>
    <n v="0"/>
    <n v="0"/>
    <n v="0"/>
    <n v="536711"/>
    <n v="0"/>
    <n v="0"/>
    <n v="0"/>
    <n v="0"/>
    <n v="0"/>
    <n v="991305.1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0"/>
    <x v="0"/>
    <x v="4"/>
    <n v="0"/>
    <n v="991305.19"/>
    <n v="0"/>
    <n v="0"/>
    <n v="0"/>
    <n v="0"/>
    <n v="0"/>
    <n v="0"/>
    <n v="0"/>
    <n v="0"/>
    <n v="0"/>
    <n v="0"/>
    <n v="991305.1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0"/>
    <x v="0"/>
    <x v="5"/>
    <n v="0"/>
    <n v="0"/>
    <n v="0"/>
    <n v="0"/>
    <n v="0"/>
    <n v="0"/>
    <n v="536711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3"/>
    <x v="0"/>
    <x v="0"/>
    <n v="8517"/>
    <n v="425829"/>
    <n v="0"/>
    <n v="0"/>
    <n v="0"/>
    <n v="0"/>
    <n v="417310"/>
    <n v="0"/>
    <n v="0"/>
    <n v="0"/>
    <n v="0"/>
    <n v="0"/>
    <n v="434346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3"/>
    <x v="0"/>
    <x v="1"/>
    <n v="0"/>
    <n v="272287"/>
    <n v="0"/>
    <n v="0"/>
    <n v="0"/>
    <n v="0"/>
    <n v="0"/>
    <n v="0"/>
    <n v="0"/>
    <n v="0"/>
    <n v="0"/>
    <n v="0"/>
    <n v="27228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3"/>
    <x v="0"/>
    <x v="2"/>
    <n v="8517"/>
    <n v="0"/>
    <n v="0"/>
    <n v="0"/>
    <n v="0"/>
    <n v="0"/>
    <n v="0"/>
    <n v="0"/>
    <n v="0"/>
    <n v="0"/>
    <n v="0"/>
    <n v="0"/>
    <n v="851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3"/>
    <x v="0"/>
    <x v="3"/>
    <n v="0"/>
    <n v="698116"/>
    <n v="0"/>
    <n v="0"/>
    <n v="0"/>
    <n v="0"/>
    <n v="417310"/>
    <n v="0"/>
    <n v="0"/>
    <n v="0"/>
    <n v="0"/>
    <n v="0"/>
    <n v="698116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3"/>
    <x v="0"/>
    <x v="4"/>
    <n v="0"/>
    <n v="698116"/>
    <n v="0"/>
    <n v="0"/>
    <n v="0"/>
    <n v="0"/>
    <n v="0"/>
    <n v="0"/>
    <n v="0"/>
    <n v="0"/>
    <n v="0"/>
    <n v="0"/>
    <n v="698116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3"/>
    <x v="0"/>
    <x v="5"/>
    <n v="0"/>
    <n v="0"/>
    <n v="0"/>
    <n v="0"/>
    <n v="0"/>
    <n v="0"/>
    <n v="41731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5"/>
    <x v="0"/>
    <x v="0"/>
    <n v="20899"/>
    <n v="1044941"/>
    <n v="0"/>
    <n v="0"/>
    <n v="0"/>
    <n v="0"/>
    <n v="1024040"/>
    <n v="0"/>
    <n v="0"/>
    <n v="0"/>
    <n v="0"/>
    <n v="0"/>
    <n v="106584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5"/>
    <x v="0"/>
    <x v="1"/>
    <n v="1.99"/>
    <n v="373571.73"/>
    <n v="83.13"/>
    <n v="0"/>
    <n v="0"/>
    <n v="0"/>
    <n v="0"/>
    <n v="0"/>
    <n v="0"/>
    <n v="0"/>
    <n v="0"/>
    <n v="0"/>
    <n v="373656.85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5"/>
    <x v="0"/>
    <x v="2"/>
    <n v="20896.900000000001"/>
    <n v="0"/>
    <n v="0"/>
    <n v="0"/>
    <n v="0"/>
    <n v="0"/>
    <n v="0"/>
    <n v="0"/>
    <n v="0"/>
    <n v="0"/>
    <n v="0"/>
    <n v="0"/>
    <n v="20896.900000000001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5"/>
    <x v="0"/>
    <x v="3"/>
    <n v="4.09"/>
    <n v="1418512.73"/>
    <n v="83.13"/>
    <n v="0"/>
    <n v="0"/>
    <n v="0"/>
    <n v="1024040"/>
    <n v="0"/>
    <n v="0"/>
    <n v="0"/>
    <n v="0"/>
    <n v="0"/>
    <n v="1418599.95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5"/>
    <x v="0"/>
    <x v="4"/>
    <n v="2.1"/>
    <n v="1418512.73"/>
    <n v="85.12"/>
    <n v="0"/>
    <n v="0"/>
    <n v="0"/>
    <n v="0"/>
    <n v="0"/>
    <n v="0"/>
    <n v="0"/>
    <n v="0"/>
    <n v="0"/>
    <n v="1418599.9500000002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5"/>
    <x v="0"/>
    <x v="5"/>
    <n v="1.99"/>
    <n v="0"/>
    <n v="-1.99"/>
    <n v="0"/>
    <n v="0"/>
    <n v="0"/>
    <n v="102404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6"/>
    <x v="0"/>
    <x v="0"/>
    <n v="1879"/>
    <n v="93941"/>
    <n v="0"/>
    <n v="0"/>
    <n v="0"/>
    <n v="0"/>
    <n v="92060"/>
    <n v="0"/>
    <n v="0"/>
    <n v="0"/>
    <n v="0"/>
    <n v="0"/>
    <n v="9582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6"/>
    <x v="0"/>
    <x v="1"/>
    <n v="0"/>
    <n v="418804.14"/>
    <n v="0"/>
    <n v="0"/>
    <n v="0"/>
    <n v="0"/>
    <n v="0"/>
    <n v="0"/>
    <n v="0"/>
    <n v="0"/>
    <n v="0"/>
    <n v="0"/>
    <n v="418804.14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6"/>
    <x v="0"/>
    <x v="2"/>
    <n v="1879"/>
    <n v="0"/>
    <n v="0"/>
    <n v="0"/>
    <n v="0"/>
    <n v="0"/>
    <n v="0"/>
    <n v="0"/>
    <n v="0"/>
    <n v="0"/>
    <n v="0"/>
    <n v="0"/>
    <n v="187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6"/>
    <x v="0"/>
    <x v="3"/>
    <n v="0"/>
    <n v="512745.14"/>
    <n v="0"/>
    <n v="0"/>
    <n v="0"/>
    <n v="0"/>
    <n v="92060"/>
    <n v="0"/>
    <n v="0"/>
    <n v="0"/>
    <n v="0"/>
    <n v="0"/>
    <n v="512745.14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6"/>
    <x v="0"/>
    <x v="4"/>
    <n v="0"/>
    <n v="512745.14"/>
    <n v="0"/>
    <n v="0"/>
    <n v="0"/>
    <n v="0"/>
    <n v="0"/>
    <n v="0"/>
    <n v="0"/>
    <n v="0"/>
    <n v="0"/>
    <n v="0"/>
    <n v="512745.14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6"/>
    <x v="0"/>
    <x v="5"/>
    <n v="0"/>
    <n v="0"/>
    <n v="0"/>
    <n v="0"/>
    <n v="0"/>
    <n v="0"/>
    <n v="9206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7"/>
    <x v="0"/>
    <x v="0"/>
    <n v="3925"/>
    <n v="196212"/>
    <n v="0"/>
    <n v="0"/>
    <n v="0"/>
    <n v="0"/>
    <n v="192287"/>
    <n v="0"/>
    <n v="0"/>
    <n v="0"/>
    <n v="0"/>
    <n v="0"/>
    <n v="20013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7"/>
    <x v="0"/>
    <x v="1"/>
    <n v="0"/>
    <n v="153295.59"/>
    <n v="0"/>
    <n v="0"/>
    <n v="0"/>
    <n v="0"/>
    <n v="0"/>
    <n v="0"/>
    <n v="0"/>
    <n v="0"/>
    <n v="0"/>
    <n v="0"/>
    <n v="153295.59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7"/>
    <x v="0"/>
    <x v="2"/>
    <n v="3777.27"/>
    <n v="0"/>
    <n v="0"/>
    <n v="0"/>
    <n v="0"/>
    <n v="0"/>
    <n v="0"/>
    <n v="0"/>
    <n v="0"/>
    <n v="0"/>
    <n v="0"/>
    <n v="0"/>
    <n v="3777.2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7"/>
    <x v="0"/>
    <x v="3"/>
    <n v="147.72999999999999"/>
    <n v="349507.59"/>
    <n v="0"/>
    <n v="0"/>
    <n v="0"/>
    <n v="0"/>
    <n v="192287"/>
    <n v="0"/>
    <n v="0"/>
    <n v="0"/>
    <n v="0"/>
    <n v="0"/>
    <n v="349655.32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7"/>
    <x v="0"/>
    <x v="4"/>
    <n v="147.72999999999999"/>
    <n v="349507.59"/>
    <n v="0"/>
    <n v="0"/>
    <n v="0"/>
    <n v="0"/>
    <n v="0"/>
    <n v="0"/>
    <n v="0"/>
    <n v="0"/>
    <n v="0"/>
    <n v="0"/>
    <n v="349655.32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7"/>
    <x v="0"/>
    <x v="5"/>
    <n v="0"/>
    <n v="0"/>
    <n v="0"/>
    <n v="0"/>
    <n v="0"/>
    <n v="0"/>
    <n v="192287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8"/>
    <x v="0"/>
    <x v="0"/>
    <n v="15622"/>
    <n v="781132"/>
    <n v="0"/>
    <n v="0"/>
    <n v="0"/>
    <n v="0"/>
    <n v="765509"/>
    <n v="0"/>
    <n v="0"/>
    <n v="0"/>
    <n v="0"/>
    <n v="0"/>
    <n v="796754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8"/>
    <x v="0"/>
    <x v="1"/>
    <n v="0"/>
    <n v="467658.98"/>
    <n v="6854"/>
    <n v="0"/>
    <n v="0"/>
    <n v="0"/>
    <n v="0"/>
    <n v="0"/>
    <n v="0"/>
    <n v="0"/>
    <n v="0"/>
    <n v="0"/>
    <n v="474512.9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8"/>
    <x v="0"/>
    <x v="2"/>
    <n v="15622"/>
    <n v="0"/>
    <n v="0"/>
    <n v="0"/>
    <n v="0"/>
    <n v="0"/>
    <n v="0"/>
    <n v="0"/>
    <n v="0"/>
    <n v="0"/>
    <n v="0"/>
    <n v="0"/>
    <n v="15622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8"/>
    <x v="0"/>
    <x v="3"/>
    <n v="0"/>
    <n v="1248790.98"/>
    <n v="6854"/>
    <n v="0"/>
    <n v="0"/>
    <n v="0"/>
    <n v="765509"/>
    <n v="0"/>
    <n v="0"/>
    <n v="0"/>
    <n v="0"/>
    <n v="0"/>
    <n v="1255644.9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8"/>
    <x v="0"/>
    <x v="4"/>
    <n v="0"/>
    <n v="1248790.98"/>
    <n v="6854"/>
    <n v="0"/>
    <n v="0"/>
    <n v="0"/>
    <n v="0"/>
    <n v="0"/>
    <n v="0"/>
    <n v="0"/>
    <n v="0"/>
    <n v="0"/>
    <n v="1255644.9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28"/>
    <x v="0"/>
    <x v="5"/>
    <n v="0"/>
    <n v="0"/>
    <n v="0"/>
    <n v="0"/>
    <n v="0"/>
    <n v="0"/>
    <n v="765509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0"/>
    <x v="0"/>
    <x v="0"/>
    <n v="46333"/>
    <n v="2316655"/>
    <n v="0"/>
    <n v="0"/>
    <n v="0"/>
    <n v="0"/>
    <n v="2270319"/>
    <n v="0"/>
    <n v="0"/>
    <n v="0"/>
    <n v="0"/>
    <n v="0"/>
    <n v="236298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0"/>
    <x v="0"/>
    <x v="1"/>
    <n v="0"/>
    <n v="1019189.97"/>
    <n v="0"/>
    <n v="0"/>
    <n v="0"/>
    <n v="0"/>
    <n v="0"/>
    <n v="0"/>
    <n v="0"/>
    <n v="0"/>
    <n v="0"/>
    <n v="0"/>
    <n v="1019189.97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0"/>
    <x v="0"/>
    <x v="2"/>
    <n v="45659.61"/>
    <n v="2331.75"/>
    <n v="0"/>
    <n v="0"/>
    <n v="0"/>
    <n v="0"/>
    <n v="0"/>
    <n v="0"/>
    <n v="0"/>
    <n v="0"/>
    <n v="0"/>
    <n v="0"/>
    <n v="47991.360000000001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0"/>
    <x v="0"/>
    <x v="3"/>
    <n v="673.39"/>
    <n v="3333513.22"/>
    <n v="0"/>
    <n v="0"/>
    <n v="0"/>
    <n v="0"/>
    <n v="2270319"/>
    <n v="0"/>
    <n v="0"/>
    <n v="0"/>
    <n v="0"/>
    <n v="0"/>
    <n v="3334186.6100000003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0"/>
    <x v="0"/>
    <x v="4"/>
    <n v="673.39"/>
    <n v="3333513.22"/>
    <n v="0"/>
    <n v="0"/>
    <n v="0"/>
    <n v="0"/>
    <n v="0"/>
    <n v="0"/>
    <n v="0"/>
    <n v="0"/>
    <n v="0"/>
    <n v="0"/>
    <n v="3334186.6100000003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0"/>
    <x v="0"/>
    <x v="5"/>
    <n v="0"/>
    <n v="0"/>
    <n v="0"/>
    <n v="0"/>
    <n v="0"/>
    <n v="0"/>
    <n v="2270319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1"/>
    <x v="0"/>
    <x v="0"/>
    <n v="4820"/>
    <n v="241028"/>
    <n v="0"/>
    <n v="0"/>
    <n v="0"/>
    <n v="0"/>
    <n v="236207"/>
    <n v="0"/>
    <n v="0"/>
    <n v="0"/>
    <n v="0"/>
    <n v="0"/>
    <n v="245848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1"/>
    <x v="0"/>
    <x v="1"/>
    <n v="0"/>
    <n v="204655.96"/>
    <n v="0"/>
    <n v="0"/>
    <n v="0"/>
    <n v="0"/>
    <n v="0"/>
    <n v="0"/>
    <n v="0"/>
    <n v="0"/>
    <n v="0"/>
    <n v="0"/>
    <n v="204655.96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1"/>
    <x v="0"/>
    <x v="2"/>
    <n v="4820"/>
    <n v="0"/>
    <n v="0"/>
    <n v="0"/>
    <n v="0"/>
    <n v="0"/>
    <n v="0"/>
    <n v="0"/>
    <n v="0"/>
    <n v="0"/>
    <n v="0"/>
    <n v="0"/>
    <n v="4820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1"/>
    <x v="0"/>
    <x v="3"/>
    <n v="0"/>
    <n v="445683.96"/>
    <n v="0"/>
    <n v="0"/>
    <n v="0"/>
    <n v="0"/>
    <n v="236207"/>
    <n v="0"/>
    <n v="0"/>
    <n v="0"/>
    <n v="0"/>
    <n v="0"/>
    <n v="445683.96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1"/>
    <x v="0"/>
    <x v="4"/>
    <n v="0"/>
    <n v="445683.96"/>
    <n v="0"/>
    <n v="0"/>
    <n v="0"/>
    <n v="0"/>
    <n v="0"/>
    <n v="0"/>
    <n v="0"/>
    <n v="0"/>
    <n v="0"/>
    <n v="0"/>
    <n v="445683.96"/>
  </r>
  <r>
    <n v="13"/>
    <x v="21"/>
    <n v="2"/>
    <n v="3"/>
    <n v="2"/>
    <n v="0"/>
    <n v="8"/>
    <s v="A"/>
    <n v="7"/>
    <x v="0"/>
    <x v="0"/>
    <x v="0"/>
    <x v="2"/>
    <x v="0"/>
    <n v="13201"/>
    <n v="1"/>
    <n v="1"/>
    <n v="31"/>
    <x v="0"/>
    <x v="5"/>
    <n v="0"/>
    <n v="0"/>
    <n v="0"/>
    <n v="0"/>
    <n v="0"/>
    <n v="0"/>
    <n v="236207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4"/>
    <x v="0"/>
    <x v="0"/>
    <n v="0"/>
    <n v="0"/>
    <n v="0"/>
    <n v="0"/>
    <n v="1769"/>
    <n v="0"/>
    <n v="0"/>
    <n v="0"/>
    <n v="0"/>
    <n v="0"/>
    <n v="0"/>
    <n v="1348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4"/>
    <x v="0"/>
    <x v="3"/>
    <n v="0"/>
    <n v="0"/>
    <n v="0"/>
    <n v="0"/>
    <n v="1769"/>
    <n v="0"/>
    <n v="0"/>
    <n v="0"/>
    <n v="0"/>
    <n v="0"/>
    <n v="0"/>
    <n v="1348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4"/>
    <x v="0"/>
    <x v="5"/>
    <n v="0"/>
    <n v="0"/>
    <n v="0"/>
    <n v="0"/>
    <n v="1769"/>
    <n v="0"/>
    <n v="0"/>
    <n v="0"/>
    <n v="0"/>
    <n v="0"/>
    <n v="0"/>
    <n v="1348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6"/>
    <x v="0"/>
    <x v="0"/>
    <n v="0"/>
    <n v="0"/>
    <n v="0"/>
    <n v="0"/>
    <n v="5262"/>
    <n v="0"/>
    <n v="0"/>
    <n v="0"/>
    <n v="0"/>
    <n v="0"/>
    <n v="0"/>
    <n v="4007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6"/>
    <x v="0"/>
    <x v="1"/>
    <n v="0"/>
    <n v="360.12"/>
    <n v="436.15"/>
    <n v="0"/>
    <n v="0"/>
    <n v="0"/>
    <n v="0"/>
    <n v="0"/>
    <n v="0"/>
    <n v="0"/>
    <n v="0"/>
    <n v="0"/>
    <n v="796.27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6"/>
    <x v="0"/>
    <x v="3"/>
    <n v="0"/>
    <n v="360.12"/>
    <n v="436.15"/>
    <n v="0"/>
    <n v="5262"/>
    <n v="0"/>
    <n v="0"/>
    <n v="0"/>
    <n v="0"/>
    <n v="0"/>
    <n v="0"/>
    <n v="4007"/>
    <n v="796.27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6"/>
    <x v="0"/>
    <x v="4"/>
    <n v="0"/>
    <n v="0"/>
    <n v="796.27"/>
    <n v="0"/>
    <n v="0"/>
    <n v="0"/>
    <n v="0"/>
    <n v="0"/>
    <n v="0"/>
    <n v="0"/>
    <n v="0"/>
    <n v="0"/>
    <n v="796.27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6"/>
    <x v="0"/>
    <x v="5"/>
    <n v="0"/>
    <n v="360.12"/>
    <n v="-360.12"/>
    <n v="0"/>
    <n v="5262"/>
    <n v="0"/>
    <n v="0"/>
    <n v="0"/>
    <n v="0"/>
    <n v="0"/>
    <n v="0"/>
    <n v="4007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9"/>
    <x v="0"/>
    <x v="0"/>
    <n v="0"/>
    <n v="0"/>
    <n v="0"/>
    <n v="0"/>
    <n v="219985"/>
    <n v="0"/>
    <n v="0"/>
    <n v="0"/>
    <n v="0"/>
    <n v="0"/>
    <n v="0"/>
    <n v="167529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9"/>
    <x v="0"/>
    <x v="1"/>
    <n v="0"/>
    <n v="24815.11"/>
    <n v="19756.939999999999"/>
    <n v="0"/>
    <n v="0"/>
    <n v="0"/>
    <n v="0"/>
    <n v="0"/>
    <n v="0"/>
    <n v="0"/>
    <n v="0"/>
    <n v="0"/>
    <n v="44572.05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9"/>
    <x v="0"/>
    <x v="3"/>
    <n v="0"/>
    <n v="24815.11"/>
    <n v="19756.939999999999"/>
    <n v="0"/>
    <n v="219985"/>
    <n v="0"/>
    <n v="0"/>
    <n v="0"/>
    <n v="0"/>
    <n v="0"/>
    <n v="0"/>
    <n v="167529"/>
    <n v="44572.05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9"/>
    <x v="0"/>
    <x v="4"/>
    <n v="0"/>
    <n v="0"/>
    <n v="44475.01"/>
    <n v="0"/>
    <n v="0"/>
    <n v="0"/>
    <n v="0"/>
    <n v="0"/>
    <n v="0"/>
    <n v="0"/>
    <n v="0"/>
    <n v="0"/>
    <n v="44475.01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9"/>
    <x v="0"/>
    <x v="5"/>
    <n v="0"/>
    <n v="24815.11"/>
    <n v="-24718.07"/>
    <n v="0"/>
    <n v="219985"/>
    <n v="0"/>
    <n v="0"/>
    <n v="0"/>
    <n v="0"/>
    <n v="0"/>
    <n v="0"/>
    <n v="167529"/>
    <n v="97.040000000000873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12"/>
    <x v="0"/>
    <x v="0"/>
    <n v="0"/>
    <n v="0"/>
    <n v="0"/>
    <n v="0"/>
    <n v="14118"/>
    <n v="0"/>
    <n v="0"/>
    <n v="0"/>
    <n v="0"/>
    <n v="0"/>
    <n v="0"/>
    <n v="10752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12"/>
    <x v="0"/>
    <x v="1"/>
    <n v="0"/>
    <n v="1033.56"/>
    <n v="939.65"/>
    <n v="0"/>
    <n v="0"/>
    <n v="0"/>
    <n v="0"/>
    <n v="0"/>
    <n v="0"/>
    <n v="0"/>
    <n v="0"/>
    <n v="0"/>
    <n v="1973.21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12"/>
    <x v="0"/>
    <x v="3"/>
    <n v="0"/>
    <n v="1033.56"/>
    <n v="939.65"/>
    <n v="0"/>
    <n v="14118"/>
    <n v="0"/>
    <n v="0"/>
    <n v="0"/>
    <n v="0"/>
    <n v="0"/>
    <n v="0"/>
    <n v="10752"/>
    <n v="1973.21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12"/>
    <x v="0"/>
    <x v="4"/>
    <n v="0"/>
    <n v="0"/>
    <n v="1973.21"/>
    <n v="0"/>
    <n v="0"/>
    <n v="0"/>
    <n v="0"/>
    <n v="0"/>
    <n v="0"/>
    <n v="0"/>
    <n v="0"/>
    <n v="0"/>
    <n v="1973.21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12"/>
    <x v="0"/>
    <x v="5"/>
    <n v="0"/>
    <n v="1033.56"/>
    <n v="-1033.56"/>
    <n v="0"/>
    <n v="14118"/>
    <n v="0"/>
    <n v="0"/>
    <n v="0"/>
    <n v="0"/>
    <n v="0"/>
    <n v="0"/>
    <n v="10752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20"/>
    <x v="0"/>
    <x v="0"/>
    <n v="0"/>
    <n v="0"/>
    <n v="0"/>
    <n v="0"/>
    <n v="8816"/>
    <n v="0"/>
    <n v="0"/>
    <n v="0"/>
    <n v="0"/>
    <n v="0"/>
    <n v="0"/>
    <n v="6713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20"/>
    <x v="0"/>
    <x v="1"/>
    <n v="0"/>
    <n v="778.07"/>
    <n v="626.09"/>
    <n v="0"/>
    <n v="0"/>
    <n v="0"/>
    <n v="0"/>
    <n v="0"/>
    <n v="0"/>
    <n v="0"/>
    <n v="0"/>
    <n v="0"/>
    <n v="1404.16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20"/>
    <x v="0"/>
    <x v="3"/>
    <n v="0"/>
    <n v="778.07"/>
    <n v="626.09"/>
    <n v="0"/>
    <n v="8816"/>
    <n v="0"/>
    <n v="0"/>
    <n v="0"/>
    <n v="0"/>
    <n v="0"/>
    <n v="0"/>
    <n v="6713"/>
    <n v="1404.16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20"/>
    <x v="0"/>
    <x v="4"/>
    <n v="0"/>
    <n v="0"/>
    <n v="1404.16"/>
    <n v="0"/>
    <n v="0"/>
    <n v="0"/>
    <n v="0"/>
    <n v="0"/>
    <n v="0"/>
    <n v="0"/>
    <n v="0"/>
    <n v="0"/>
    <n v="1404.16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20"/>
    <x v="0"/>
    <x v="5"/>
    <n v="0"/>
    <n v="778.07"/>
    <n v="-778.07"/>
    <n v="0"/>
    <n v="8816"/>
    <n v="0"/>
    <n v="0"/>
    <n v="0"/>
    <n v="0"/>
    <n v="0"/>
    <n v="0"/>
    <n v="6713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30"/>
    <x v="0"/>
    <x v="0"/>
    <n v="0"/>
    <n v="0"/>
    <n v="0"/>
    <n v="0"/>
    <n v="6794"/>
    <n v="0"/>
    <n v="0"/>
    <n v="0"/>
    <n v="0"/>
    <n v="0"/>
    <n v="0"/>
    <n v="5174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30"/>
    <x v="0"/>
    <x v="1"/>
    <n v="0"/>
    <n v="475.36"/>
    <n v="789.73"/>
    <n v="0"/>
    <n v="0"/>
    <n v="0"/>
    <n v="0"/>
    <n v="0"/>
    <n v="0"/>
    <n v="0"/>
    <n v="0"/>
    <n v="0"/>
    <n v="1265.0900000000001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30"/>
    <x v="0"/>
    <x v="3"/>
    <n v="0"/>
    <n v="475.36"/>
    <n v="789.73"/>
    <n v="0"/>
    <n v="6794"/>
    <n v="0"/>
    <n v="0"/>
    <n v="0"/>
    <n v="0"/>
    <n v="0"/>
    <n v="0"/>
    <n v="5174"/>
    <n v="1265.0900000000001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30"/>
    <x v="0"/>
    <x v="4"/>
    <n v="0"/>
    <n v="0"/>
    <n v="1265.0899999999999"/>
    <n v="0"/>
    <n v="0"/>
    <n v="0"/>
    <n v="0"/>
    <n v="0"/>
    <n v="0"/>
    <n v="0"/>
    <n v="0"/>
    <n v="0"/>
    <n v="1265.0899999999999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30"/>
    <x v="0"/>
    <x v="5"/>
    <n v="0"/>
    <n v="475.36"/>
    <n v="-475.36"/>
    <n v="0"/>
    <n v="6794"/>
    <n v="0"/>
    <n v="0"/>
    <n v="0"/>
    <n v="0"/>
    <n v="0"/>
    <n v="0"/>
    <n v="5174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31"/>
    <x v="0"/>
    <x v="0"/>
    <n v="0"/>
    <n v="0"/>
    <n v="0"/>
    <n v="0"/>
    <n v="3523"/>
    <n v="0"/>
    <n v="0"/>
    <n v="0"/>
    <n v="0"/>
    <n v="0"/>
    <n v="0"/>
    <n v="2683"/>
    <n v="0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31"/>
    <x v="0"/>
    <x v="1"/>
    <n v="0"/>
    <n v="706.64"/>
    <n v="305.89999999999998"/>
    <n v="0"/>
    <n v="0"/>
    <n v="0"/>
    <n v="0"/>
    <n v="0"/>
    <n v="0"/>
    <n v="0"/>
    <n v="0"/>
    <n v="0"/>
    <n v="1012.54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31"/>
    <x v="0"/>
    <x v="3"/>
    <n v="0"/>
    <n v="706.64"/>
    <n v="305.89999999999998"/>
    <n v="0"/>
    <n v="3523"/>
    <n v="0"/>
    <n v="0"/>
    <n v="0"/>
    <n v="0"/>
    <n v="0"/>
    <n v="0"/>
    <n v="2683"/>
    <n v="1012.54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31"/>
    <x v="0"/>
    <x v="4"/>
    <n v="0"/>
    <n v="0"/>
    <n v="1012.54"/>
    <n v="0"/>
    <n v="0"/>
    <n v="0"/>
    <n v="0"/>
    <n v="0"/>
    <n v="0"/>
    <n v="0"/>
    <n v="0"/>
    <n v="0"/>
    <n v="1012.54"/>
  </r>
  <r>
    <n v="13"/>
    <x v="22"/>
    <n v="1"/>
    <n v="6"/>
    <n v="2"/>
    <n v="0"/>
    <n v="2"/>
    <s v="M"/>
    <n v="1"/>
    <x v="0"/>
    <x v="0"/>
    <x v="0"/>
    <x v="2"/>
    <x v="0"/>
    <n v="13201"/>
    <n v="1"/>
    <n v="1"/>
    <n v="31"/>
    <x v="0"/>
    <x v="5"/>
    <n v="0"/>
    <n v="706.64"/>
    <n v="-706.64"/>
    <n v="0"/>
    <n v="3523"/>
    <n v="0"/>
    <n v="0"/>
    <n v="0"/>
    <n v="0"/>
    <n v="0"/>
    <n v="0"/>
    <n v="2683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"/>
    <x v="0"/>
    <x v="0"/>
    <n v="2076"/>
    <n v="103819"/>
    <n v="0"/>
    <n v="0"/>
    <n v="0"/>
    <n v="0"/>
    <n v="101742"/>
    <n v="0"/>
    <n v="0"/>
    <n v="0"/>
    <n v="0"/>
    <n v="0"/>
    <n v="105895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"/>
    <x v="0"/>
    <x v="2"/>
    <n v="2076"/>
    <n v="93496.09"/>
    <n v="0"/>
    <n v="0"/>
    <n v="0"/>
    <n v="0"/>
    <n v="0"/>
    <n v="0"/>
    <n v="0"/>
    <n v="0"/>
    <n v="0"/>
    <n v="0"/>
    <n v="95572.09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"/>
    <x v="0"/>
    <x v="3"/>
    <n v="0"/>
    <n v="10322.91"/>
    <n v="0"/>
    <n v="0"/>
    <n v="0"/>
    <n v="0"/>
    <n v="101742"/>
    <n v="0"/>
    <n v="0"/>
    <n v="0"/>
    <n v="0"/>
    <n v="0"/>
    <n v="10322.9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"/>
    <x v="0"/>
    <x v="4"/>
    <n v="0"/>
    <n v="10322.91"/>
    <n v="0"/>
    <n v="0"/>
    <n v="0"/>
    <n v="0"/>
    <n v="0"/>
    <n v="0"/>
    <n v="0"/>
    <n v="0"/>
    <n v="0"/>
    <n v="0"/>
    <n v="10322.9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"/>
    <x v="0"/>
    <x v="5"/>
    <n v="0"/>
    <n v="0"/>
    <n v="0"/>
    <n v="0"/>
    <n v="0"/>
    <n v="0"/>
    <n v="101742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"/>
    <x v="0"/>
    <x v="0"/>
    <n v="3113"/>
    <n v="155680"/>
    <n v="0"/>
    <n v="0"/>
    <n v="0"/>
    <n v="0"/>
    <n v="152567"/>
    <n v="0"/>
    <n v="0"/>
    <n v="0"/>
    <n v="0"/>
    <n v="0"/>
    <n v="158793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"/>
    <x v="0"/>
    <x v="2"/>
    <n v="3113"/>
    <n v="120717.4"/>
    <n v="0"/>
    <n v="0"/>
    <n v="0"/>
    <n v="0"/>
    <n v="0"/>
    <n v="0"/>
    <n v="0"/>
    <n v="0"/>
    <n v="0"/>
    <n v="0"/>
    <n v="123830.39999999999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"/>
    <x v="0"/>
    <x v="3"/>
    <n v="0"/>
    <n v="34962.6"/>
    <n v="0"/>
    <n v="0"/>
    <n v="0"/>
    <n v="0"/>
    <n v="152567"/>
    <n v="0"/>
    <n v="0"/>
    <n v="0"/>
    <n v="0"/>
    <n v="0"/>
    <n v="34962.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"/>
    <x v="0"/>
    <x v="4"/>
    <n v="0"/>
    <n v="34962.6"/>
    <n v="0"/>
    <n v="0"/>
    <n v="0"/>
    <n v="0"/>
    <n v="0"/>
    <n v="0"/>
    <n v="0"/>
    <n v="0"/>
    <n v="0"/>
    <n v="0"/>
    <n v="34962.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"/>
    <x v="0"/>
    <x v="5"/>
    <n v="0"/>
    <n v="0"/>
    <n v="0"/>
    <n v="0"/>
    <n v="0"/>
    <n v="0"/>
    <n v="152567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4"/>
    <x v="0"/>
    <x v="0"/>
    <n v="2062"/>
    <n v="103106"/>
    <n v="0"/>
    <n v="0"/>
    <n v="0"/>
    <n v="0"/>
    <n v="101043"/>
    <n v="0"/>
    <n v="0"/>
    <n v="0"/>
    <n v="0"/>
    <n v="0"/>
    <n v="105168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4"/>
    <x v="0"/>
    <x v="2"/>
    <n v="2062"/>
    <n v="74506.84"/>
    <n v="0"/>
    <n v="0"/>
    <n v="0"/>
    <n v="0"/>
    <n v="0"/>
    <n v="0"/>
    <n v="0"/>
    <n v="0"/>
    <n v="0"/>
    <n v="0"/>
    <n v="76568.84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4"/>
    <x v="0"/>
    <x v="3"/>
    <n v="0"/>
    <n v="28599.16"/>
    <n v="0"/>
    <n v="0"/>
    <n v="0"/>
    <n v="0"/>
    <n v="101043"/>
    <n v="0"/>
    <n v="0"/>
    <n v="0"/>
    <n v="0"/>
    <n v="0"/>
    <n v="28599.1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4"/>
    <x v="0"/>
    <x v="4"/>
    <n v="0"/>
    <n v="28599.16"/>
    <n v="0"/>
    <n v="0"/>
    <n v="0"/>
    <n v="0"/>
    <n v="0"/>
    <n v="0"/>
    <n v="0"/>
    <n v="0"/>
    <n v="0"/>
    <n v="0"/>
    <n v="28599.1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4"/>
    <x v="0"/>
    <x v="5"/>
    <n v="0"/>
    <n v="0"/>
    <n v="0"/>
    <n v="0"/>
    <n v="0"/>
    <n v="0"/>
    <n v="101043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6"/>
    <x v="0"/>
    <x v="0"/>
    <n v="802"/>
    <n v="40096"/>
    <n v="0"/>
    <n v="0"/>
    <n v="0"/>
    <n v="0"/>
    <n v="39292"/>
    <n v="0"/>
    <n v="0"/>
    <n v="0"/>
    <n v="0"/>
    <n v="0"/>
    <n v="40898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6"/>
    <x v="0"/>
    <x v="2"/>
    <n v="802"/>
    <n v="28509.79"/>
    <n v="0"/>
    <n v="0"/>
    <n v="0"/>
    <n v="0"/>
    <n v="0"/>
    <n v="0"/>
    <n v="0"/>
    <n v="0"/>
    <n v="0"/>
    <n v="0"/>
    <n v="29311.79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6"/>
    <x v="0"/>
    <x v="3"/>
    <n v="0"/>
    <n v="11586.21"/>
    <n v="0"/>
    <n v="0"/>
    <n v="0"/>
    <n v="0"/>
    <n v="39292"/>
    <n v="0"/>
    <n v="0"/>
    <n v="0"/>
    <n v="0"/>
    <n v="0"/>
    <n v="11586.2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6"/>
    <x v="0"/>
    <x v="4"/>
    <n v="0"/>
    <n v="11586.21"/>
    <n v="0"/>
    <n v="0"/>
    <n v="0"/>
    <n v="0"/>
    <n v="0"/>
    <n v="0"/>
    <n v="0"/>
    <n v="0"/>
    <n v="0"/>
    <n v="0"/>
    <n v="11586.2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6"/>
    <x v="0"/>
    <x v="5"/>
    <n v="0"/>
    <n v="0"/>
    <n v="0"/>
    <n v="0"/>
    <n v="0"/>
    <n v="0"/>
    <n v="39292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7"/>
    <x v="0"/>
    <x v="0"/>
    <n v="368"/>
    <n v="18397"/>
    <n v="0"/>
    <n v="0"/>
    <n v="0"/>
    <n v="0"/>
    <n v="18027"/>
    <n v="0"/>
    <n v="0"/>
    <n v="0"/>
    <n v="0"/>
    <n v="0"/>
    <n v="18765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7"/>
    <x v="0"/>
    <x v="2"/>
    <n v="368"/>
    <n v="4859.6899999999996"/>
    <n v="0"/>
    <n v="0"/>
    <n v="0"/>
    <n v="0"/>
    <n v="0"/>
    <n v="0"/>
    <n v="0"/>
    <n v="0"/>
    <n v="0"/>
    <n v="0"/>
    <n v="5227.689999999999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7"/>
    <x v="0"/>
    <x v="3"/>
    <n v="0"/>
    <n v="13537.31"/>
    <n v="0"/>
    <n v="0"/>
    <n v="0"/>
    <n v="0"/>
    <n v="18027"/>
    <n v="0"/>
    <n v="0"/>
    <n v="0"/>
    <n v="0"/>
    <n v="0"/>
    <n v="13537.3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7"/>
    <x v="0"/>
    <x v="4"/>
    <n v="0"/>
    <n v="13537.31"/>
    <n v="0"/>
    <n v="0"/>
    <n v="0"/>
    <n v="0"/>
    <n v="0"/>
    <n v="0"/>
    <n v="0"/>
    <n v="0"/>
    <n v="0"/>
    <n v="0"/>
    <n v="13537.3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7"/>
    <x v="0"/>
    <x v="5"/>
    <n v="0"/>
    <n v="0"/>
    <n v="0"/>
    <n v="0"/>
    <n v="0"/>
    <n v="0"/>
    <n v="18027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9"/>
    <x v="0"/>
    <x v="0"/>
    <n v="54867"/>
    <n v="2743388"/>
    <n v="0"/>
    <n v="0"/>
    <n v="0"/>
    <n v="0"/>
    <n v="2688518"/>
    <n v="0"/>
    <n v="0"/>
    <n v="0"/>
    <n v="0"/>
    <n v="0"/>
    <n v="2798255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9"/>
    <x v="0"/>
    <x v="2"/>
    <n v="54691.62"/>
    <n v="37059.870000000003"/>
    <n v="0"/>
    <n v="0"/>
    <n v="0"/>
    <n v="0"/>
    <n v="0"/>
    <n v="0"/>
    <n v="0"/>
    <n v="0"/>
    <n v="0"/>
    <n v="0"/>
    <n v="91751.49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9"/>
    <x v="0"/>
    <x v="3"/>
    <n v="175.38"/>
    <n v="2706328.13"/>
    <n v="0"/>
    <n v="0"/>
    <n v="0"/>
    <n v="0"/>
    <n v="2688518"/>
    <n v="0"/>
    <n v="0"/>
    <n v="0"/>
    <n v="0"/>
    <n v="0"/>
    <n v="2706503.5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9"/>
    <x v="0"/>
    <x v="4"/>
    <n v="175.38"/>
    <n v="2706328.13"/>
    <n v="0"/>
    <n v="0"/>
    <n v="0"/>
    <n v="0"/>
    <n v="0"/>
    <n v="0"/>
    <n v="0"/>
    <n v="0"/>
    <n v="0"/>
    <n v="0"/>
    <n v="2706503.5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9"/>
    <x v="0"/>
    <x v="5"/>
    <n v="0"/>
    <n v="0"/>
    <n v="0"/>
    <n v="0"/>
    <n v="0"/>
    <n v="0"/>
    <n v="2688518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2"/>
    <x v="0"/>
    <x v="0"/>
    <n v="3349"/>
    <n v="167427"/>
    <n v="0"/>
    <n v="0"/>
    <n v="0"/>
    <n v="0"/>
    <n v="164077"/>
    <n v="0"/>
    <n v="0"/>
    <n v="0"/>
    <n v="0"/>
    <n v="0"/>
    <n v="17077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2"/>
    <x v="0"/>
    <x v="2"/>
    <n v="3349"/>
    <n v="51825.7"/>
    <n v="0"/>
    <n v="0"/>
    <n v="0"/>
    <n v="0"/>
    <n v="0"/>
    <n v="0"/>
    <n v="0"/>
    <n v="0"/>
    <n v="0"/>
    <n v="0"/>
    <n v="55174.7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2"/>
    <x v="0"/>
    <x v="3"/>
    <n v="0"/>
    <n v="115601.3"/>
    <n v="0"/>
    <n v="0"/>
    <n v="0"/>
    <n v="0"/>
    <n v="164077"/>
    <n v="0"/>
    <n v="0"/>
    <n v="0"/>
    <n v="0"/>
    <n v="0"/>
    <n v="115601.3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2"/>
    <x v="0"/>
    <x v="4"/>
    <n v="0"/>
    <n v="115601.3"/>
    <n v="0"/>
    <n v="0"/>
    <n v="0"/>
    <n v="0"/>
    <n v="0"/>
    <n v="0"/>
    <n v="0"/>
    <n v="0"/>
    <n v="0"/>
    <n v="0"/>
    <n v="115601.3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2"/>
    <x v="0"/>
    <x v="5"/>
    <n v="0"/>
    <n v="0"/>
    <n v="0"/>
    <n v="0"/>
    <n v="0"/>
    <n v="0"/>
    <n v="164077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4"/>
    <x v="0"/>
    <x v="0"/>
    <n v="691"/>
    <n v="34543"/>
    <n v="0"/>
    <n v="0"/>
    <n v="0"/>
    <n v="0"/>
    <n v="33851"/>
    <n v="0"/>
    <n v="0"/>
    <n v="0"/>
    <n v="0"/>
    <n v="0"/>
    <n v="35234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4"/>
    <x v="0"/>
    <x v="2"/>
    <n v="691"/>
    <n v="23808.959999999999"/>
    <n v="0"/>
    <n v="0"/>
    <n v="0"/>
    <n v="0"/>
    <n v="0"/>
    <n v="0"/>
    <n v="0"/>
    <n v="0"/>
    <n v="0"/>
    <n v="0"/>
    <n v="24499.9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4"/>
    <x v="0"/>
    <x v="3"/>
    <n v="0"/>
    <n v="10734.04"/>
    <n v="0"/>
    <n v="0"/>
    <n v="0"/>
    <n v="0"/>
    <n v="33851"/>
    <n v="0"/>
    <n v="0"/>
    <n v="0"/>
    <n v="0"/>
    <n v="0"/>
    <n v="10734.04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4"/>
    <x v="0"/>
    <x v="4"/>
    <n v="0"/>
    <n v="10734.04"/>
    <n v="0"/>
    <n v="0"/>
    <n v="0"/>
    <n v="0"/>
    <n v="0"/>
    <n v="0"/>
    <n v="0"/>
    <n v="0"/>
    <n v="0"/>
    <n v="0"/>
    <n v="10734.04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4"/>
    <x v="0"/>
    <x v="5"/>
    <n v="0"/>
    <n v="0"/>
    <n v="0"/>
    <n v="0"/>
    <n v="0"/>
    <n v="0"/>
    <n v="33851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6"/>
    <x v="0"/>
    <x v="0"/>
    <n v="453"/>
    <n v="22602"/>
    <n v="0"/>
    <n v="0"/>
    <n v="0"/>
    <n v="0"/>
    <n v="22148"/>
    <n v="0"/>
    <n v="0"/>
    <n v="0"/>
    <n v="0"/>
    <n v="0"/>
    <n v="23055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6"/>
    <x v="0"/>
    <x v="2"/>
    <n v="453"/>
    <n v="12964.79"/>
    <n v="0"/>
    <n v="0"/>
    <n v="0"/>
    <n v="0"/>
    <n v="0"/>
    <n v="0"/>
    <n v="0"/>
    <n v="0"/>
    <n v="0"/>
    <n v="0"/>
    <n v="13417.79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6"/>
    <x v="0"/>
    <x v="3"/>
    <n v="0"/>
    <n v="9637.2099999999991"/>
    <n v="0"/>
    <n v="0"/>
    <n v="0"/>
    <n v="0"/>
    <n v="22148"/>
    <n v="0"/>
    <n v="0"/>
    <n v="0"/>
    <n v="0"/>
    <n v="0"/>
    <n v="9637.209999999999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6"/>
    <x v="0"/>
    <x v="4"/>
    <n v="0"/>
    <n v="9637.2099999999991"/>
    <n v="0"/>
    <n v="0"/>
    <n v="0"/>
    <n v="0"/>
    <n v="0"/>
    <n v="0"/>
    <n v="0"/>
    <n v="0"/>
    <n v="0"/>
    <n v="0"/>
    <n v="9637.209999999999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6"/>
    <x v="0"/>
    <x v="5"/>
    <n v="0"/>
    <n v="0"/>
    <n v="0"/>
    <n v="0"/>
    <n v="0"/>
    <n v="0"/>
    <n v="22148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8"/>
    <x v="0"/>
    <x v="0"/>
    <n v="1323"/>
    <n v="66166"/>
    <n v="0"/>
    <n v="0"/>
    <n v="0"/>
    <n v="0"/>
    <n v="64842"/>
    <n v="0"/>
    <n v="0"/>
    <n v="0"/>
    <n v="0"/>
    <n v="0"/>
    <n v="67489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8"/>
    <x v="0"/>
    <x v="2"/>
    <n v="1323"/>
    <n v="58004.46"/>
    <n v="0"/>
    <n v="0"/>
    <n v="0"/>
    <n v="0"/>
    <n v="0"/>
    <n v="0"/>
    <n v="0"/>
    <n v="0"/>
    <n v="0"/>
    <n v="0"/>
    <n v="59327.4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8"/>
    <x v="0"/>
    <x v="3"/>
    <n v="0"/>
    <n v="8161.54"/>
    <n v="0"/>
    <n v="0"/>
    <n v="0"/>
    <n v="0"/>
    <n v="64842"/>
    <n v="0"/>
    <n v="0"/>
    <n v="0"/>
    <n v="0"/>
    <n v="0"/>
    <n v="8161.54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8"/>
    <x v="0"/>
    <x v="4"/>
    <n v="0"/>
    <n v="8161.54"/>
    <n v="0"/>
    <n v="0"/>
    <n v="0"/>
    <n v="0"/>
    <n v="0"/>
    <n v="0"/>
    <n v="0"/>
    <n v="0"/>
    <n v="0"/>
    <n v="0"/>
    <n v="8161.54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18"/>
    <x v="0"/>
    <x v="5"/>
    <n v="0"/>
    <n v="0"/>
    <n v="0"/>
    <n v="0"/>
    <n v="0"/>
    <n v="0"/>
    <n v="64842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0"/>
    <x v="0"/>
    <x v="0"/>
    <n v="1253"/>
    <n v="62652"/>
    <n v="0"/>
    <n v="0"/>
    <n v="0"/>
    <n v="0"/>
    <n v="61397"/>
    <n v="0"/>
    <n v="0"/>
    <n v="0"/>
    <n v="0"/>
    <n v="0"/>
    <n v="63905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0"/>
    <x v="0"/>
    <x v="2"/>
    <n v="1253"/>
    <n v="44449.120000000003"/>
    <n v="0"/>
    <n v="0"/>
    <n v="0"/>
    <n v="0"/>
    <n v="0"/>
    <n v="0"/>
    <n v="0"/>
    <n v="0"/>
    <n v="0"/>
    <n v="0"/>
    <n v="45702.12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0"/>
    <x v="0"/>
    <x v="3"/>
    <n v="0"/>
    <n v="18202.88"/>
    <n v="0"/>
    <n v="0"/>
    <n v="0"/>
    <n v="0"/>
    <n v="61397"/>
    <n v="0"/>
    <n v="0"/>
    <n v="0"/>
    <n v="0"/>
    <n v="0"/>
    <n v="18202.88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0"/>
    <x v="0"/>
    <x v="4"/>
    <n v="0"/>
    <n v="18202.88"/>
    <n v="0"/>
    <n v="0"/>
    <n v="0"/>
    <n v="0"/>
    <n v="0"/>
    <n v="0"/>
    <n v="0"/>
    <n v="0"/>
    <n v="0"/>
    <n v="0"/>
    <n v="18202.88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0"/>
    <x v="0"/>
    <x v="5"/>
    <n v="0"/>
    <n v="0"/>
    <n v="0"/>
    <n v="0"/>
    <n v="0"/>
    <n v="0"/>
    <n v="61397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3"/>
    <x v="0"/>
    <x v="0"/>
    <n v="1846"/>
    <n v="92283"/>
    <n v="0"/>
    <n v="0"/>
    <n v="0"/>
    <n v="0"/>
    <n v="90435"/>
    <n v="0"/>
    <n v="0"/>
    <n v="0"/>
    <n v="0"/>
    <n v="0"/>
    <n v="94129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3"/>
    <x v="0"/>
    <x v="2"/>
    <n v="1846"/>
    <n v="67640.41"/>
    <n v="0"/>
    <n v="0"/>
    <n v="0"/>
    <n v="0"/>
    <n v="0"/>
    <n v="0"/>
    <n v="0"/>
    <n v="0"/>
    <n v="0"/>
    <n v="0"/>
    <n v="69486.4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3"/>
    <x v="0"/>
    <x v="3"/>
    <n v="0"/>
    <n v="24642.59"/>
    <n v="0"/>
    <n v="0"/>
    <n v="0"/>
    <n v="0"/>
    <n v="90435"/>
    <n v="0"/>
    <n v="0"/>
    <n v="0"/>
    <n v="0"/>
    <n v="0"/>
    <n v="24642.59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3"/>
    <x v="0"/>
    <x v="4"/>
    <n v="0"/>
    <n v="24642.59"/>
    <n v="0"/>
    <n v="0"/>
    <n v="0"/>
    <n v="0"/>
    <n v="0"/>
    <n v="0"/>
    <n v="0"/>
    <n v="0"/>
    <n v="0"/>
    <n v="0"/>
    <n v="24642.59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3"/>
    <x v="0"/>
    <x v="5"/>
    <n v="0"/>
    <n v="0"/>
    <n v="0"/>
    <n v="0"/>
    <n v="0"/>
    <n v="0"/>
    <n v="90435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5"/>
    <x v="0"/>
    <x v="0"/>
    <n v="1939"/>
    <n v="96972"/>
    <n v="0"/>
    <n v="0"/>
    <n v="0"/>
    <n v="0"/>
    <n v="95033"/>
    <n v="0"/>
    <n v="0"/>
    <n v="0"/>
    <n v="0"/>
    <n v="0"/>
    <n v="9891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5"/>
    <x v="0"/>
    <x v="2"/>
    <n v="1939"/>
    <n v="66349.100000000006"/>
    <n v="0"/>
    <n v="0"/>
    <n v="0"/>
    <n v="0"/>
    <n v="0"/>
    <n v="0"/>
    <n v="0"/>
    <n v="0"/>
    <n v="0"/>
    <n v="0"/>
    <n v="68288.10000000000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5"/>
    <x v="0"/>
    <x v="3"/>
    <n v="0"/>
    <n v="30622.9"/>
    <n v="0"/>
    <n v="0"/>
    <n v="0"/>
    <n v="0"/>
    <n v="95033"/>
    <n v="0"/>
    <n v="0"/>
    <n v="0"/>
    <n v="0"/>
    <n v="0"/>
    <n v="30622.9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5"/>
    <x v="0"/>
    <x v="4"/>
    <n v="0"/>
    <n v="30622.9"/>
    <n v="0"/>
    <n v="0"/>
    <n v="0"/>
    <n v="0"/>
    <n v="0"/>
    <n v="0"/>
    <n v="0"/>
    <n v="0"/>
    <n v="0"/>
    <n v="0"/>
    <n v="30622.9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5"/>
    <x v="0"/>
    <x v="5"/>
    <n v="0"/>
    <n v="0"/>
    <n v="0"/>
    <n v="0"/>
    <n v="0"/>
    <n v="0"/>
    <n v="95033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6"/>
    <x v="0"/>
    <x v="0"/>
    <n v="615"/>
    <n v="30761"/>
    <n v="0"/>
    <n v="0"/>
    <n v="0"/>
    <n v="0"/>
    <n v="30145"/>
    <n v="0"/>
    <n v="0"/>
    <n v="0"/>
    <n v="0"/>
    <n v="0"/>
    <n v="3137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6"/>
    <x v="0"/>
    <x v="2"/>
    <n v="615"/>
    <n v="13283.22"/>
    <n v="0"/>
    <n v="0"/>
    <n v="0"/>
    <n v="0"/>
    <n v="0"/>
    <n v="0"/>
    <n v="0"/>
    <n v="0"/>
    <n v="0"/>
    <n v="0"/>
    <n v="13898.22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6"/>
    <x v="0"/>
    <x v="3"/>
    <n v="0"/>
    <n v="17477.78"/>
    <n v="0"/>
    <n v="0"/>
    <n v="0"/>
    <n v="0"/>
    <n v="30145"/>
    <n v="0"/>
    <n v="0"/>
    <n v="0"/>
    <n v="0"/>
    <n v="0"/>
    <n v="17477.78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6"/>
    <x v="0"/>
    <x v="4"/>
    <n v="0"/>
    <n v="17477.78"/>
    <n v="0"/>
    <n v="0"/>
    <n v="0"/>
    <n v="0"/>
    <n v="0"/>
    <n v="0"/>
    <n v="0"/>
    <n v="0"/>
    <n v="0"/>
    <n v="0"/>
    <n v="17477.78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6"/>
    <x v="0"/>
    <x v="5"/>
    <n v="0"/>
    <n v="0"/>
    <n v="0"/>
    <n v="0"/>
    <n v="0"/>
    <n v="0"/>
    <n v="30145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7"/>
    <x v="0"/>
    <x v="0"/>
    <n v="983"/>
    <n v="49157"/>
    <n v="0"/>
    <n v="0"/>
    <n v="0"/>
    <n v="0"/>
    <n v="48173"/>
    <n v="0"/>
    <n v="0"/>
    <n v="0"/>
    <n v="0"/>
    <n v="0"/>
    <n v="5014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7"/>
    <x v="0"/>
    <x v="2"/>
    <n v="983"/>
    <n v="30911.919999999998"/>
    <n v="0"/>
    <n v="0"/>
    <n v="0"/>
    <n v="0"/>
    <n v="0"/>
    <n v="0"/>
    <n v="0"/>
    <n v="0"/>
    <n v="0"/>
    <n v="0"/>
    <n v="31894.92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7"/>
    <x v="0"/>
    <x v="3"/>
    <n v="0"/>
    <n v="18245.080000000002"/>
    <n v="0"/>
    <n v="0"/>
    <n v="0"/>
    <n v="0"/>
    <n v="48173"/>
    <n v="0"/>
    <n v="0"/>
    <n v="0"/>
    <n v="0"/>
    <n v="0"/>
    <n v="18245.080000000002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7"/>
    <x v="0"/>
    <x v="4"/>
    <n v="0"/>
    <n v="18245.080000000002"/>
    <n v="0"/>
    <n v="0"/>
    <n v="0"/>
    <n v="0"/>
    <n v="0"/>
    <n v="0"/>
    <n v="0"/>
    <n v="0"/>
    <n v="0"/>
    <n v="0"/>
    <n v="18245.080000000002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7"/>
    <x v="0"/>
    <x v="5"/>
    <n v="0"/>
    <n v="0"/>
    <n v="0"/>
    <n v="0"/>
    <n v="0"/>
    <n v="0"/>
    <n v="48173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8"/>
    <x v="0"/>
    <x v="0"/>
    <n v="1747"/>
    <n v="87354"/>
    <n v="0"/>
    <n v="0"/>
    <n v="0"/>
    <n v="0"/>
    <n v="85606"/>
    <n v="0"/>
    <n v="0"/>
    <n v="0"/>
    <n v="0"/>
    <n v="0"/>
    <n v="8910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8"/>
    <x v="0"/>
    <x v="1"/>
    <n v="0"/>
    <n v="0"/>
    <n v="326"/>
    <n v="0"/>
    <n v="0"/>
    <n v="0"/>
    <n v="0"/>
    <n v="0"/>
    <n v="0"/>
    <n v="0"/>
    <n v="0"/>
    <n v="0"/>
    <n v="32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8"/>
    <x v="0"/>
    <x v="2"/>
    <n v="1747"/>
    <n v="55893.78"/>
    <n v="0"/>
    <n v="0"/>
    <n v="0"/>
    <n v="0"/>
    <n v="0"/>
    <n v="0"/>
    <n v="0"/>
    <n v="0"/>
    <n v="0"/>
    <n v="0"/>
    <n v="57640.78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8"/>
    <x v="0"/>
    <x v="3"/>
    <n v="0"/>
    <n v="31460.22"/>
    <n v="326"/>
    <n v="0"/>
    <n v="0"/>
    <n v="0"/>
    <n v="85606"/>
    <n v="0"/>
    <n v="0"/>
    <n v="0"/>
    <n v="0"/>
    <n v="0"/>
    <n v="31786.22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8"/>
    <x v="0"/>
    <x v="4"/>
    <n v="0"/>
    <n v="31460.22"/>
    <n v="326"/>
    <n v="0"/>
    <n v="0"/>
    <n v="0"/>
    <n v="0"/>
    <n v="0"/>
    <n v="0"/>
    <n v="0"/>
    <n v="0"/>
    <n v="0"/>
    <n v="31786.22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28"/>
    <x v="0"/>
    <x v="5"/>
    <n v="0"/>
    <n v="0"/>
    <n v="0"/>
    <n v="0"/>
    <n v="0"/>
    <n v="0"/>
    <n v="85606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0"/>
    <x v="0"/>
    <x v="0"/>
    <n v="8606"/>
    <n v="430330"/>
    <n v="0"/>
    <n v="0"/>
    <n v="0"/>
    <n v="0"/>
    <n v="421724"/>
    <n v="0"/>
    <n v="0"/>
    <n v="0"/>
    <n v="0"/>
    <n v="0"/>
    <n v="43893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0"/>
    <x v="0"/>
    <x v="1"/>
    <n v="0"/>
    <n v="37652.21"/>
    <n v="0"/>
    <n v="0"/>
    <n v="0"/>
    <n v="0"/>
    <n v="0"/>
    <n v="0"/>
    <n v="0"/>
    <n v="0"/>
    <n v="0"/>
    <n v="0"/>
    <n v="37652.2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0"/>
    <x v="0"/>
    <x v="2"/>
    <n v="8606"/>
    <n v="0"/>
    <n v="0"/>
    <n v="0"/>
    <n v="0"/>
    <n v="0"/>
    <n v="0"/>
    <n v="0"/>
    <n v="0"/>
    <n v="0"/>
    <n v="0"/>
    <n v="0"/>
    <n v="8606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0"/>
    <x v="0"/>
    <x v="3"/>
    <n v="0"/>
    <n v="467982.21"/>
    <n v="0"/>
    <n v="0"/>
    <n v="0"/>
    <n v="0"/>
    <n v="421724"/>
    <n v="0"/>
    <n v="0"/>
    <n v="0"/>
    <n v="0"/>
    <n v="0"/>
    <n v="467982.2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0"/>
    <x v="0"/>
    <x v="4"/>
    <n v="0"/>
    <n v="467982.21"/>
    <n v="0"/>
    <n v="0"/>
    <n v="0"/>
    <n v="0"/>
    <n v="0"/>
    <n v="0"/>
    <n v="0"/>
    <n v="0"/>
    <n v="0"/>
    <n v="0"/>
    <n v="467982.21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0"/>
    <x v="0"/>
    <x v="5"/>
    <n v="0"/>
    <n v="0"/>
    <n v="0"/>
    <n v="0"/>
    <n v="0"/>
    <n v="0"/>
    <n v="421724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1"/>
    <x v="0"/>
    <x v="0"/>
    <n v="453"/>
    <n v="22602"/>
    <n v="0"/>
    <n v="0"/>
    <n v="0"/>
    <n v="0"/>
    <n v="22148"/>
    <n v="0"/>
    <n v="0"/>
    <n v="0"/>
    <n v="0"/>
    <n v="0"/>
    <n v="23055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1"/>
    <x v="0"/>
    <x v="2"/>
    <n v="453"/>
    <n v="9005.18"/>
    <n v="0"/>
    <n v="0"/>
    <n v="0"/>
    <n v="0"/>
    <n v="0"/>
    <n v="0"/>
    <n v="0"/>
    <n v="0"/>
    <n v="0"/>
    <n v="0"/>
    <n v="9458.18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1"/>
    <x v="0"/>
    <x v="3"/>
    <n v="0"/>
    <n v="13596.82"/>
    <n v="0"/>
    <n v="0"/>
    <n v="0"/>
    <n v="0"/>
    <n v="22148"/>
    <n v="0"/>
    <n v="0"/>
    <n v="0"/>
    <n v="0"/>
    <n v="0"/>
    <n v="13596.82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1"/>
    <x v="0"/>
    <x v="4"/>
    <n v="0"/>
    <n v="13596.82"/>
    <n v="0"/>
    <n v="0"/>
    <n v="0"/>
    <n v="0"/>
    <n v="0"/>
    <n v="0"/>
    <n v="0"/>
    <n v="0"/>
    <n v="0"/>
    <n v="0"/>
    <n v="13596.82"/>
  </r>
  <r>
    <n v="13"/>
    <x v="22"/>
    <n v="1"/>
    <n v="6"/>
    <n v="2"/>
    <n v="0"/>
    <n v="3"/>
    <s v="A"/>
    <n v="1"/>
    <x v="0"/>
    <x v="0"/>
    <x v="0"/>
    <x v="2"/>
    <x v="0"/>
    <n v="13201"/>
    <n v="1"/>
    <n v="1"/>
    <n v="31"/>
    <x v="0"/>
    <x v="5"/>
    <n v="0"/>
    <n v="0"/>
    <n v="0"/>
    <n v="0"/>
    <n v="0"/>
    <n v="0"/>
    <n v="22148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201"/>
    <n v="1"/>
    <n v="1"/>
    <n v="30"/>
    <x v="0"/>
    <x v="0"/>
    <n v="2542"/>
    <n v="127097"/>
    <n v="0"/>
    <n v="0"/>
    <n v="0"/>
    <n v="0"/>
    <n v="124554"/>
    <n v="0"/>
    <n v="0"/>
    <n v="0"/>
    <n v="0"/>
    <n v="0"/>
    <n v="129639"/>
  </r>
  <r>
    <n v="13"/>
    <x v="23"/>
    <n v="1"/>
    <n v="6"/>
    <n v="2"/>
    <n v="0"/>
    <n v="4"/>
    <s v="A"/>
    <n v="10"/>
    <x v="0"/>
    <x v="0"/>
    <x v="0"/>
    <x v="2"/>
    <x v="0"/>
    <n v="13201"/>
    <n v="1"/>
    <n v="1"/>
    <n v="30"/>
    <x v="0"/>
    <x v="2"/>
    <n v="2542"/>
    <n v="127097"/>
    <n v="0"/>
    <n v="0"/>
    <n v="0"/>
    <n v="0"/>
    <n v="0"/>
    <n v="0"/>
    <n v="0"/>
    <n v="0"/>
    <n v="0"/>
    <n v="0"/>
    <n v="129639"/>
  </r>
  <r>
    <n v="13"/>
    <x v="23"/>
    <n v="1"/>
    <n v="6"/>
    <n v="2"/>
    <n v="0"/>
    <n v="4"/>
    <s v="A"/>
    <n v="10"/>
    <x v="0"/>
    <x v="0"/>
    <x v="0"/>
    <x v="2"/>
    <x v="0"/>
    <n v="13201"/>
    <n v="1"/>
    <n v="1"/>
    <n v="30"/>
    <x v="0"/>
    <x v="3"/>
    <n v="0"/>
    <n v="0"/>
    <n v="0"/>
    <n v="0"/>
    <n v="0"/>
    <n v="0"/>
    <n v="124554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201"/>
    <n v="1"/>
    <n v="1"/>
    <n v="30"/>
    <x v="0"/>
    <x v="5"/>
    <n v="0"/>
    <n v="0"/>
    <n v="0"/>
    <n v="0"/>
    <n v="0"/>
    <n v="0"/>
    <n v="124554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"/>
    <x v="0"/>
    <x v="0"/>
    <n v="1224"/>
    <n v="61185"/>
    <n v="0"/>
    <n v="0"/>
    <n v="0"/>
    <n v="0"/>
    <n v="59961"/>
    <n v="0"/>
    <n v="0"/>
    <n v="0"/>
    <n v="0"/>
    <n v="0"/>
    <n v="62409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"/>
    <x v="0"/>
    <x v="2"/>
    <n v="1224"/>
    <n v="23781.07"/>
    <n v="0"/>
    <n v="0"/>
    <n v="0"/>
    <n v="0"/>
    <n v="0"/>
    <n v="0"/>
    <n v="0"/>
    <n v="0"/>
    <n v="0"/>
    <n v="0"/>
    <n v="25005.0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"/>
    <x v="0"/>
    <x v="3"/>
    <n v="0"/>
    <n v="37403.93"/>
    <n v="0"/>
    <n v="0"/>
    <n v="0"/>
    <n v="0"/>
    <n v="59961"/>
    <n v="0"/>
    <n v="0"/>
    <n v="0"/>
    <n v="0"/>
    <n v="0"/>
    <n v="37403.93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"/>
    <x v="0"/>
    <x v="4"/>
    <n v="0"/>
    <n v="37403.93"/>
    <n v="0"/>
    <n v="0"/>
    <n v="0"/>
    <n v="0"/>
    <n v="0"/>
    <n v="0"/>
    <n v="0"/>
    <n v="0"/>
    <n v="0"/>
    <n v="0"/>
    <n v="37403.93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"/>
    <x v="0"/>
    <x v="5"/>
    <n v="0"/>
    <n v="0"/>
    <n v="0"/>
    <n v="0"/>
    <n v="0"/>
    <n v="0"/>
    <n v="59961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"/>
    <x v="0"/>
    <x v="0"/>
    <n v="10765"/>
    <n v="538240"/>
    <n v="0"/>
    <n v="0"/>
    <n v="0"/>
    <n v="0"/>
    <n v="527474"/>
    <n v="0"/>
    <n v="0"/>
    <n v="0"/>
    <n v="0"/>
    <n v="0"/>
    <n v="549005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"/>
    <x v="0"/>
    <x v="1"/>
    <n v="30.62"/>
    <n v="0"/>
    <n v="0"/>
    <n v="0"/>
    <n v="0"/>
    <n v="0"/>
    <n v="0"/>
    <n v="0"/>
    <n v="0"/>
    <n v="0"/>
    <n v="0"/>
    <n v="0"/>
    <n v="30.62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"/>
    <x v="0"/>
    <x v="2"/>
    <n v="10765"/>
    <n v="17106.259999999998"/>
    <n v="0"/>
    <n v="0"/>
    <n v="0"/>
    <n v="0"/>
    <n v="0"/>
    <n v="0"/>
    <n v="0"/>
    <n v="0"/>
    <n v="0"/>
    <n v="0"/>
    <n v="27871.26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"/>
    <x v="0"/>
    <x v="3"/>
    <n v="30.62"/>
    <n v="521133.74"/>
    <n v="0"/>
    <n v="0"/>
    <n v="0"/>
    <n v="0"/>
    <n v="527474"/>
    <n v="0"/>
    <n v="0"/>
    <n v="0"/>
    <n v="0"/>
    <n v="0"/>
    <n v="521164.36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"/>
    <x v="0"/>
    <x v="4"/>
    <n v="0"/>
    <n v="521133.74"/>
    <n v="30.62"/>
    <n v="0"/>
    <n v="0"/>
    <n v="0"/>
    <n v="0"/>
    <n v="0"/>
    <n v="0"/>
    <n v="0"/>
    <n v="0"/>
    <n v="0"/>
    <n v="521164.36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"/>
    <x v="0"/>
    <x v="5"/>
    <n v="30.62"/>
    <n v="0"/>
    <n v="-30.62"/>
    <n v="0"/>
    <n v="0"/>
    <n v="0"/>
    <n v="527474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4"/>
    <x v="0"/>
    <x v="0"/>
    <n v="11675"/>
    <n v="583777"/>
    <n v="0"/>
    <n v="0"/>
    <n v="0"/>
    <n v="0"/>
    <n v="572101"/>
    <n v="0"/>
    <n v="0"/>
    <n v="0"/>
    <n v="0"/>
    <n v="0"/>
    <n v="595452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4"/>
    <x v="0"/>
    <x v="1"/>
    <n v="0"/>
    <n v="2015.59"/>
    <n v="0"/>
    <n v="0"/>
    <n v="0"/>
    <n v="0"/>
    <n v="0"/>
    <n v="0"/>
    <n v="0"/>
    <n v="0"/>
    <n v="0"/>
    <n v="0"/>
    <n v="2015.59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4"/>
    <x v="0"/>
    <x v="2"/>
    <n v="11675"/>
    <n v="0"/>
    <n v="0"/>
    <n v="0"/>
    <n v="0"/>
    <n v="0"/>
    <n v="0"/>
    <n v="0"/>
    <n v="0"/>
    <n v="0"/>
    <n v="0"/>
    <n v="0"/>
    <n v="11675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4"/>
    <x v="0"/>
    <x v="3"/>
    <n v="0"/>
    <n v="585792.59"/>
    <n v="0"/>
    <n v="0"/>
    <n v="0"/>
    <n v="0"/>
    <n v="572101"/>
    <n v="0"/>
    <n v="0"/>
    <n v="0"/>
    <n v="0"/>
    <n v="0"/>
    <n v="585792.59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4"/>
    <x v="0"/>
    <x v="4"/>
    <n v="0"/>
    <n v="585792.59"/>
    <n v="0"/>
    <n v="0"/>
    <n v="0"/>
    <n v="0"/>
    <n v="0"/>
    <n v="0"/>
    <n v="0"/>
    <n v="0"/>
    <n v="0"/>
    <n v="0"/>
    <n v="585792.59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4"/>
    <x v="0"/>
    <x v="5"/>
    <n v="0"/>
    <n v="0"/>
    <n v="0"/>
    <n v="0"/>
    <n v="0"/>
    <n v="0"/>
    <n v="572101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6"/>
    <x v="0"/>
    <x v="0"/>
    <n v="3819"/>
    <n v="190978"/>
    <n v="0"/>
    <n v="0"/>
    <n v="0"/>
    <n v="0"/>
    <n v="187158"/>
    <n v="0"/>
    <n v="0"/>
    <n v="0"/>
    <n v="0"/>
    <n v="0"/>
    <n v="19479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6"/>
    <x v="0"/>
    <x v="2"/>
    <n v="3819"/>
    <n v="23162.13"/>
    <n v="0"/>
    <n v="0"/>
    <n v="0"/>
    <n v="0"/>
    <n v="0"/>
    <n v="0"/>
    <n v="0"/>
    <n v="0"/>
    <n v="0"/>
    <n v="0"/>
    <n v="26981.13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6"/>
    <x v="0"/>
    <x v="3"/>
    <n v="0"/>
    <n v="167815.87"/>
    <n v="0"/>
    <n v="0"/>
    <n v="0"/>
    <n v="0"/>
    <n v="187158"/>
    <n v="0"/>
    <n v="0"/>
    <n v="0"/>
    <n v="0"/>
    <n v="0"/>
    <n v="167815.8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6"/>
    <x v="0"/>
    <x v="4"/>
    <n v="0"/>
    <n v="167815.87"/>
    <n v="0"/>
    <n v="0"/>
    <n v="0"/>
    <n v="0"/>
    <n v="0"/>
    <n v="0"/>
    <n v="0"/>
    <n v="0"/>
    <n v="0"/>
    <n v="0"/>
    <n v="167815.8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6"/>
    <x v="0"/>
    <x v="5"/>
    <n v="0"/>
    <n v="0"/>
    <n v="0"/>
    <n v="0"/>
    <n v="0"/>
    <n v="0"/>
    <n v="187158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7"/>
    <x v="0"/>
    <x v="0"/>
    <n v="1027"/>
    <n v="51386"/>
    <n v="0"/>
    <n v="0"/>
    <n v="0"/>
    <n v="0"/>
    <n v="50358"/>
    <n v="0"/>
    <n v="0"/>
    <n v="0"/>
    <n v="0"/>
    <n v="0"/>
    <n v="52413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7"/>
    <x v="0"/>
    <x v="1"/>
    <n v="0"/>
    <n v="12075.51"/>
    <n v="0"/>
    <n v="0"/>
    <n v="0"/>
    <n v="0"/>
    <n v="0"/>
    <n v="0"/>
    <n v="0"/>
    <n v="0"/>
    <n v="0"/>
    <n v="0"/>
    <n v="12075.51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7"/>
    <x v="0"/>
    <x v="2"/>
    <n v="1027"/>
    <n v="0"/>
    <n v="0"/>
    <n v="0"/>
    <n v="0"/>
    <n v="0"/>
    <n v="0"/>
    <n v="0"/>
    <n v="0"/>
    <n v="0"/>
    <n v="0"/>
    <n v="0"/>
    <n v="102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7"/>
    <x v="0"/>
    <x v="3"/>
    <n v="0"/>
    <n v="63461.51"/>
    <n v="0"/>
    <n v="0"/>
    <n v="0"/>
    <n v="0"/>
    <n v="50358"/>
    <n v="0"/>
    <n v="0"/>
    <n v="0"/>
    <n v="0"/>
    <n v="0"/>
    <n v="63461.51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7"/>
    <x v="0"/>
    <x v="4"/>
    <n v="0"/>
    <n v="63461.51"/>
    <n v="0"/>
    <n v="0"/>
    <n v="0"/>
    <n v="0"/>
    <n v="0"/>
    <n v="0"/>
    <n v="0"/>
    <n v="0"/>
    <n v="0"/>
    <n v="0"/>
    <n v="63461.51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7"/>
    <x v="0"/>
    <x v="5"/>
    <n v="0"/>
    <n v="0"/>
    <n v="0"/>
    <n v="0"/>
    <n v="0"/>
    <n v="0"/>
    <n v="50358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9"/>
    <x v="0"/>
    <x v="0"/>
    <n v="83383"/>
    <n v="4169145"/>
    <n v="0"/>
    <n v="0"/>
    <n v="6221"/>
    <n v="0"/>
    <n v="4085757"/>
    <n v="0"/>
    <n v="0"/>
    <n v="0"/>
    <n v="0"/>
    <n v="4738"/>
    <n v="4252528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9"/>
    <x v="0"/>
    <x v="1"/>
    <n v="571.41999999999996"/>
    <n v="513703.04"/>
    <n v="0"/>
    <n v="0"/>
    <n v="0"/>
    <n v="0"/>
    <n v="0"/>
    <n v="0"/>
    <n v="0"/>
    <n v="0"/>
    <n v="0"/>
    <n v="0"/>
    <n v="514274.45999999996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9"/>
    <x v="0"/>
    <x v="2"/>
    <n v="79735.64"/>
    <n v="0"/>
    <n v="0"/>
    <n v="0"/>
    <n v="0"/>
    <n v="0"/>
    <n v="0"/>
    <n v="0"/>
    <n v="0"/>
    <n v="0"/>
    <n v="0"/>
    <n v="0"/>
    <n v="79735.64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9"/>
    <x v="0"/>
    <x v="3"/>
    <n v="4218.78"/>
    <n v="4682848.04"/>
    <n v="0"/>
    <n v="0"/>
    <n v="6221"/>
    <n v="0"/>
    <n v="4085757"/>
    <n v="0"/>
    <n v="0"/>
    <n v="0"/>
    <n v="0"/>
    <n v="4738"/>
    <n v="4687066.82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9"/>
    <x v="0"/>
    <x v="4"/>
    <n v="3647.36"/>
    <n v="4682210.87"/>
    <n v="1208.5899999999999"/>
    <n v="0"/>
    <n v="0"/>
    <n v="0"/>
    <n v="0"/>
    <n v="0"/>
    <n v="0"/>
    <n v="0"/>
    <n v="0"/>
    <n v="0"/>
    <n v="4687066.82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9"/>
    <x v="0"/>
    <x v="5"/>
    <n v="571.41999999999996"/>
    <n v="637.16999999999996"/>
    <n v="-1208.5899999999999"/>
    <n v="0"/>
    <n v="6221"/>
    <n v="0"/>
    <n v="4085757"/>
    <n v="0"/>
    <n v="0"/>
    <n v="0"/>
    <n v="0"/>
    <n v="4738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2"/>
    <x v="0"/>
    <x v="0"/>
    <n v="6870"/>
    <n v="343516"/>
    <n v="0"/>
    <n v="0"/>
    <n v="0"/>
    <n v="0"/>
    <n v="336644"/>
    <n v="0"/>
    <n v="0"/>
    <n v="0"/>
    <n v="0"/>
    <n v="0"/>
    <n v="350386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2"/>
    <x v="0"/>
    <x v="2"/>
    <n v="6870"/>
    <n v="23724.91"/>
    <n v="0"/>
    <n v="0"/>
    <n v="0"/>
    <n v="0"/>
    <n v="0"/>
    <n v="0"/>
    <n v="0"/>
    <n v="0"/>
    <n v="0"/>
    <n v="0"/>
    <n v="30594.91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2"/>
    <x v="0"/>
    <x v="3"/>
    <n v="0"/>
    <n v="319791.09000000003"/>
    <n v="0"/>
    <n v="0"/>
    <n v="0"/>
    <n v="0"/>
    <n v="336644"/>
    <n v="0"/>
    <n v="0"/>
    <n v="0"/>
    <n v="0"/>
    <n v="0"/>
    <n v="319791.09000000003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2"/>
    <x v="0"/>
    <x v="4"/>
    <n v="0"/>
    <n v="319791.09000000003"/>
    <n v="0"/>
    <n v="0"/>
    <n v="0"/>
    <n v="0"/>
    <n v="0"/>
    <n v="0"/>
    <n v="0"/>
    <n v="0"/>
    <n v="0"/>
    <n v="0"/>
    <n v="319791.09000000003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2"/>
    <x v="0"/>
    <x v="5"/>
    <n v="0"/>
    <n v="0"/>
    <n v="0"/>
    <n v="0"/>
    <n v="0"/>
    <n v="0"/>
    <n v="336644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6"/>
    <x v="0"/>
    <x v="0"/>
    <n v="5270"/>
    <n v="263471"/>
    <n v="0"/>
    <n v="0"/>
    <n v="0"/>
    <n v="0"/>
    <n v="258199"/>
    <n v="0"/>
    <n v="0"/>
    <n v="0"/>
    <n v="0"/>
    <n v="0"/>
    <n v="268741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6"/>
    <x v="0"/>
    <x v="1"/>
    <n v="0"/>
    <n v="3491.38"/>
    <n v="0"/>
    <n v="0"/>
    <n v="0"/>
    <n v="0"/>
    <n v="0"/>
    <n v="0"/>
    <n v="0"/>
    <n v="0"/>
    <n v="0"/>
    <n v="0"/>
    <n v="3491.38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6"/>
    <x v="0"/>
    <x v="2"/>
    <n v="5270"/>
    <n v="0"/>
    <n v="0"/>
    <n v="0"/>
    <n v="0"/>
    <n v="0"/>
    <n v="0"/>
    <n v="0"/>
    <n v="0"/>
    <n v="0"/>
    <n v="0"/>
    <n v="0"/>
    <n v="527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6"/>
    <x v="0"/>
    <x v="3"/>
    <n v="0"/>
    <n v="266962.38"/>
    <n v="0"/>
    <n v="0"/>
    <n v="0"/>
    <n v="0"/>
    <n v="258199"/>
    <n v="0"/>
    <n v="0"/>
    <n v="0"/>
    <n v="0"/>
    <n v="0"/>
    <n v="266962.38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6"/>
    <x v="0"/>
    <x v="4"/>
    <n v="0"/>
    <n v="266962.38"/>
    <n v="0"/>
    <n v="0"/>
    <n v="0"/>
    <n v="0"/>
    <n v="0"/>
    <n v="0"/>
    <n v="0"/>
    <n v="0"/>
    <n v="0"/>
    <n v="0"/>
    <n v="266962.38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6"/>
    <x v="0"/>
    <x v="5"/>
    <n v="0"/>
    <n v="0"/>
    <n v="0"/>
    <n v="0"/>
    <n v="0"/>
    <n v="0"/>
    <n v="258199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8"/>
    <x v="0"/>
    <x v="0"/>
    <n v="853"/>
    <n v="42650"/>
    <n v="0"/>
    <n v="0"/>
    <n v="0"/>
    <n v="0"/>
    <n v="41795"/>
    <n v="0"/>
    <n v="0"/>
    <n v="0"/>
    <n v="0"/>
    <n v="0"/>
    <n v="43503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8"/>
    <x v="0"/>
    <x v="2"/>
    <n v="853"/>
    <n v="7117.58"/>
    <n v="0"/>
    <n v="0"/>
    <n v="0"/>
    <n v="0"/>
    <n v="0"/>
    <n v="0"/>
    <n v="0"/>
    <n v="0"/>
    <n v="0"/>
    <n v="0"/>
    <n v="7970.58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8"/>
    <x v="0"/>
    <x v="3"/>
    <n v="0"/>
    <n v="35532.42"/>
    <n v="0"/>
    <n v="0"/>
    <n v="0"/>
    <n v="0"/>
    <n v="41795"/>
    <n v="0"/>
    <n v="0"/>
    <n v="0"/>
    <n v="0"/>
    <n v="0"/>
    <n v="35532.42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8"/>
    <x v="0"/>
    <x v="4"/>
    <n v="0"/>
    <n v="35532.42"/>
    <n v="0"/>
    <n v="0"/>
    <n v="0"/>
    <n v="0"/>
    <n v="0"/>
    <n v="0"/>
    <n v="0"/>
    <n v="0"/>
    <n v="0"/>
    <n v="0"/>
    <n v="35532.42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18"/>
    <x v="0"/>
    <x v="5"/>
    <n v="0"/>
    <n v="0"/>
    <n v="0"/>
    <n v="0"/>
    <n v="0"/>
    <n v="0"/>
    <n v="41795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0"/>
    <x v="0"/>
    <x v="0"/>
    <n v="1466"/>
    <n v="73309"/>
    <n v="0"/>
    <n v="0"/>
    <n v="0"/>
    <n v="0"/>
    <n v="71843"/>
    <n v="0"/>
    <n v="0"/>
    <n v="0"/>
    <n v="0"/>
    <n v="0"/>
    <n v="74775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0"/>
    <x v="0"/>
    <x v="2"/>
    <n v="1466"/>
    <n v="9211.0400000000009"/>
    <n v="0"/>
    <n v="0"/>
    <n v="0"/>
    <n v="0"/>
    <n v="0"/>
    <n v="0"/>
    <n v="0"/>
    <n v="0"/>
    <n v="0"/>
    <n v="0"/>
    <n v="10677.04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0"/>
    <x v="0"/>
    <x v="3"/>
    <n v="0"/>
    <n v="64097.96"/>
    <n v="0"/>
    <n v="0"/>
    <n v="0"/>
    <n v="0"/>
    <n v="71843"/>
    <n v="0"/>
    <n v="0"/>
    <n v="0"/>
    <n v="0"/>
    <n v="0"/>
    <n v="64097.96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0"/>
    <x v="0"/>
    <x v="4"/>
    <n v="0"/>
    <n v="64097.96"/>
    <n v="0"/>
    <n v="0"/>
    <n v="0"/>
    <n v="0"/>
    <n v="0"/>
    <n v="0"/>
    <n v="0"/>
    <n v="0"/>
    <n v="0"/>
    <n v="0"/>
    <n v="64097.96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0"/>
    <x v="0"/>
    <x v="5"/>
    <n v="0"/>
    <n v="0"/>
    <n v="0"/>
    <n v="0"/>
    <n v="0"/>
    <n v="0"/>
    <n v="71843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3"/>
    <x v="0"/>
    <x v="0"/>
    <n v="2641"/>
    <n v="132036"/>
    <n v="0"/>
    <n v="0"/>
    <n v="0"/>
    <n v="0"/>
    <n v="129395"/>
    <n v="0"/>
    <n v="0"/>
    <n v="0"/>
    <n v="0"/>
    <n v="0"/>
    <n v="13467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3"/>
    <x v="0"/>
    <x v="2"/>
    <n v="2641"/>
    <n v="10628.83"/>
    <n v="0"/>
    <n v="0"/>
    <n v="0"/>
    <n v="0"/>
    <n v="0"/>
    <n v="0"/>
    <n v="0"/>
    <n v="0"/>
    <n v="0"/>
    <n v="0"/>
    <n v="13269.83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3"/>
    <x v="0"/>
    <x v="3"/>
    <n v="0"/>
    <n v="121407.17"/>
    <n v="0"/>
    <n v="0"/>
    <n v="0"/>
    <n v="0"/>
    <n v="129395"/>
    <n v="0"/>
    <n v="0"/>
    <n v="0"/>
    <n v="0"/>
    <n v="0"/>
    <n v="121407.1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3"/>
    <x v="0"/>
    <x v="4"/>
    <n v="0"/>
    <n v="121407.17"/>
    <n v="0"/>
    <n v="0"/>
    <n v="0"/>
    <n v="0"/>
    <n v="0"/>
    <n v="0"/>
    <n v="0"/>
    <n v="0"/>
    <n v="0"/>
    <n v="0"/>
    <n v="121407.1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3"/>
    <x v="0"/>
    <x v="5"/>
    <n v="0"/>
    <n v="0"/>
    <n v="0"/>
    <n v="0"/>
    <n v="0"/>
    <n v="0"/>
    <n v="129395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5"/>
    <x v="0"/>
    <x v="0"/>
    <n v="3172"/>
    <n v="158601"/>
    <n v="0"/>
    <n v="0"/>
    <n v="0"/>
    <n v="0"/>
    <n v="155429"/>
    <n v="0"/>
    <n v="0"/>
    <n v="0"/>
    <n v="0"/>
    <n v="0"/>
    <n v="161773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5"/>
    <x v="0"/>
    <x v="2"/>
    <n v="3172"/>
    <n v="47045.75"/>
    <n v="0"/>
    <n v="0"/>
    <n v="0"/>
    <n v="0"/>
    <n v="0"/>
    <n v="0"/>
    <n v="0"/>
    <n v="0"/>
    <n v="0"/>
    <n v="0"/>
    <n v="50217.75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5"/>
    <x v="0"/>
    <x v="3"/>
    <n v="0"/>
    <n v="111555.25"/>
    <n v="0"/>
    <n v="0"/>
    <n v="0"/>
    <n v="0"/>
    <n v="155429"/>
    <n v="0"/>
    <n v="0"/>
    <n v="0"/>
    <n v="0"/>
    <n v="0"/>
    <n v="111555.25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5"/>
    <x v="0"/>
    <x v="4"/>
    <n v="0"/>
    <n v="111555.25"/>
    <n v="0"/>
    <n v="0"/>
    <n v="0"/>
    <n v="0"/>
    <n v="0"/>
    <n v="0"/>
    <n v="0"/>
    <n v="0"/>
    <n v="0"/>
    <n v="0"/>
    <n v="111555.25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5"/>
    <x v="0"/>
    <x v="5"/>
    <n v="0"/>
    <n v="0"/>
    <n v="0"/>
    <n v="0"/>
    <n v="0"/>
    <n v="0"/>
    <n v="155429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6"/>
    <x v="0"/>
    <x v="1"/>
    <n v="0"/>
    <n v="46006.82"/>
    <n v="251315.33"/>
    <n v="0"/>
    <n v="0"/>
    <n v="0"/>
    <n v="0"/>
    <n v="0"/>
    <n v="0"/>
    <n v="0"/>
    <n v="0"/>
    <n v="0"/>
    <n v="297322.1499999999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6"/>
    <x v="0"/>
    <x v="2"/>
    <n v="0"/>
    <n v="0"/>
    <n v="251315.33"/>
    <n v="0"/>
    <n v="0"/>
    <n v="0"/>
    <n v="0"/>
    <n v="0"/>
    <n v="0"/>
    <n v="0"/>
    <n v="0"/>
    <n v="0"/>
    <n v="251315.33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6"/>
    <x v="0"/>
    <x v="3"/>
    <n v="0"/>
    <n v="46006.82"/>
    <n v="0"/>
    <n v="0"/>
    <n v="0"/>
    <n v="0"/>
    <n v="0"/>
    <n v="0"/>
    <n v="0"/>
    <n v="0"/>
    <n v="0"/>
    <n v="0"/>
    <n v="46006.82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6"/>
    <x v="0"/>
    <x v="4"/>
    <n v="0"/>
    <n v="46006.82"/>
    <n v="0"/>
    <n v="0"/>
    <n v="0"/>
    <n v="0"/>
    <n v="0"/>
    <n v="0"/>
    <n v="0"/>
    <n v="0"/>
    <n v="0"/>
    <n v="0"/>
    <n v="46006.82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7"/>
    <x v="0"/>
    <x v="0"/>
    <n v="863"/>
    <n v="43131"/>
    <n v="0"/>
    <n v="0"/>
    <n v="0"/>
    <n v="0"/>
    <n v="42267"/>
    <n v="0"/>
    <n v="0"/>
    <n v="0"/>
    <n v="0"/>
    <n v="0"/>
    <n v="43994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7"/>
    <x v="0"/>
    <x v="2"/>
    <n v="863"/>
    <n v="1762.91"/>
    <n v="0"/>
    <n v="0"/>
    <n v="0"/>
    <n v="0"/>
    <n v="0"/>
    <n v="0"/>
    <n v="0"/>
    <n v="0"/>
    <n v="0"/>
    <n v="0"/>
    <n v="2625.91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7"/>
    <x v="0"/>
    <x v="3"/>
    <n v="0"/>
    <n v="41368.089999999997"/>
    <n v="0"/>
    <n v="0"/>
    <n v="0"/>
    <n v="0"/>
    <n v="42267"/>
    <n v="0"/>
    <n v="0"/>
    <n v="0"/>
    <n v="0"/>
    <n v="0"/>
    <n v="41368.08999999999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7"/>
    <x v="0"/>
    <x v="4"/>
    <n v="0"/>
    <n v="41368.089999999997"/>
    <n v="0"/>
    <n v="0"/>
    <n v="0"/>
    <n v="0"/>
    <n v="0"/>
    <n v="0"/>
    <n v="0"/>
    <n v="0"/>
    <n v="0"/>
    <n v="0"/>
    <n v="41368.08999999999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7"/>
    <x v="0"/>
    <x v="5"/>
    <n v="0"/>
    <n v="0"/>
    <n v="0"/>
    <n v="0"/>
    <n v="0"/>
    <n v="0"/>
    <n v="42267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8"/>
    <x v="0"/>
    <x v="0"/>
    <n v="4753"/>
    <n v="237656"/>
    <n v="0"/>
    <n v="0"/>
    <n v="0"/>
    <n v="0"/>
    <n v="232902"/>
    <n v="0"/>
    <n v="0"/>
    <n v="0"/>
    <n v="0"/>
    <n v="0"/>
    <n v="242409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8"/>
    <x v="0"/>
    <x v="1"/>
    <n v="0"/>
    <n v="52484.76"/>
    <n v="0"/>
    <n v="0"/>
    <n v="0"/>
    <n v="0"/>
    <n v="0"/>
    <n v="0"/>
    <n v="0"/>
    <n v="0"/>
    <n v="0"/>
    <n v="0"/>
    <n v="52484.76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8"/>
    <x v="0"/>
    <x v="2"/>
    <n v="4753"/>
    <n v="0"/>
    <n v="0"/>
    <n v="0"/>
    <n v="0"/>
    <n v="0"/>
    <n v="0"/>
    <n v="0"/>
    <n v="0"/>
    <n v="0"/>
    <n v="0"/>
    <n v="0"/>
    <n v="4753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8"/>
    <x v="0"/>
    <x v="3"/>
    <n v="0"/>
    <n v="290140.76"/>
    <n v="0"/>
    <n v="0"/>
    <n v="0"/>
    <n v="0"/>
    <n v="232902"/>
    <n v="0"/>
    <n v="0"/>
    <n v="0"/>
    <n v="0"/>
    <n v="0"/>
    <n v="290140.76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8"/>
    <x v="0"/>
    <x v="4"/>
    <n v="0"/>
    <n v="290140.76"/>
    <n v="0"/>
    <n v="0"/>
    <n v="0"/>
    <n v="0"/>
    <n v="0"/>
    <n v="0"/>
    <n v="0"/>
    <n v="0"/>
    <n v="0"/>
    <n v="0"/>
    <n v="290140.76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28"/>
    <x v="0"/>
    <x v="5"/>
    <n v="0"/>
    <n v="0"/>
    <n v="0"/>
    <n v="0"/>
    <n v="0"/>
    <n v="0"/>
    <n v="232902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0"/>
    <x v="0"/>
    <x v="0"/>
    <n v="44344"/>
    <n v="2217168"/>
    <n v="0"/>
    <n v="0"/>
    <n v="1551"/>
    <n v="0"/>
    <n v="2172821"/>
    <n v="0"/>
    <n v="0"/>
    <n v="0"/>
    <n v="0"/>
    <n v="1181"/>
    <n v="2261512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0"/>
    <x v="0"/>
    <x v="1"/>
    <n v="213.88"/>
    <n v="448308.29"/>
    <n v="0"/>
    <n v="0"/>
    <n v="0"/>
    <n v="0"/>
    <n v="0"/>
    <n v="0"/>
    <n v="0"/>
    <n v="0"/>
    <n v="0"/>
    <n v="0"/>
    <n v="448522.1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0"/>
    <x v="0"/>
    <x v="2"/>
    <n v="44344"/>
    <n v="0"/>
    <n v="0"/>
    <n v="0"/>
    <n v="0"/>
    <n v="0"/>
    <n v="0"/>
    <n v="0"/>
    <n v="0"/>
    <n v="0"/>
    <n v="0"/>
    <n v="0"/>
    <n v="44344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0"/>
    <x v="0"/>
    <x v="3"/>
    <n v="213.88"/>
    <n v="2665476.29"/>
    <n v="0"/>
    <n v="0"/>
    <n v="1551"/>
    <n v="0"/>
    <n v="2172821"/>
    <n v="0"/>
    <n v="0"/>
    <n v="0"/>
    <n v="0"/>
    <n v="1181"/>
    <n v="2665690.1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0"/>
    <x v="0"/>
    <x v="4"/>
    <n v="0"/>
    <n v="2665396.23"/>
    <n v="293.94"/>
    <n v="0"/>
    <n v="0"/>
    <n v="0"/>
    <n v="0"/>
    <n v="0"/>
    <n v="0"/>
    <n v="0"/>
    <n v="0"/>
    <n v="0"/>
    <n v="2665690.1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0"/>
    <x v="0"/>
    <x v="5"/>
    <n v="213.88"/>
    <n v="80.06"/>
    <n v="-293.94"/>
    <n v="0"/>
    <n v="1551"/>
    <n v="0"/>
    <n v="2172821"/>
    <n v="0"/>
    <n v="0"/>
    <n v="0"/>
    <n v="0"/>
    <n v="1181"/>
    <n v="0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1"/>
    <x v="0"/>
    <x v="0"/>
    <n v="791"/>
    <n v="39533"/>
    <n v="0"/>
    <n v="0"/>
    <n v="0"/>
    <n v="0"/>
    <n v="38742"/>
    <n v="0"/>
    <n v="0"/>
    <n v="0"/>
    <n v="0"/>
    <n v="0"/>
    <n v="40324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1"/>
    <x v="0"/>
    <x v="1"/>
    <n v="0"/>
    <n v="22364.77"/>
    <n v="0"/>
    <n v="0"/>
    <n v="0"/>
    <n v="0"/>
    <n v="0"/>
    <n v="0"/>
    <n v="0"/>
    <n v="0"/>
    <n v="0"/>
    <n v="0"/>
    <n v="22364.7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1"/>
    <x v="0"/>
    <x v="2"/>
    <n v="791"/>
    <n v="0"/>
    <n v="0"/>
    <n v="0"/>
    <n v="0"/>
    <n v="0"/>
    <n v="0"/>
    <n v="0"/>
    <n v="0"/>
    <n v="0"/>
    <n v="0"/>
    <n v="0"/>
    <n v="791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1"/>
    <x v="0"/>
    <x v="3"/>
    <n v="0"/>
    <n v="61897.77"/>
    <n v="0"/>
    <n v="0"/>
    <n v="0"/>
    <n v="0"/>
    <n v="38742"/>
    <n v="0"/>
    <n v="0"/>
    <n v="0"/>
    <n v="0"/>
    <n v="0"/>
    <n v="61897.7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1"/>
    <x v="0"/>
    <x v="4"/>
    <n v="0"/>
    <n v="61897.77"/>
    <n v="0"/>
    <n v="0"/>
    <n v="0"/>
    <n v="0"/>
    <n v="0"/>
    <n v="0"/>
    <n v="0"/>
    <n v="0"/>
    <n v="0"/>
    <n v="0"/>
    <n v="61897.77"/>
  </r>
  <r>
    <n v="13"/>
    <x v="23"/>
    <n v="2"/>
    <n v="5"/>
    <n v="6"/>
    <n v="0"/>
    <n v="7"/>
    <s v="A"/>
    <n v="6"/>
    <x v="0"/>
    <x v="0"/>
    <x v="0"/>
    <x v="2"/>
    <x v="0"/>
    <n v="13201"/>
    <n v="1"/>
    <n v="1"/>
    <n v="31"/>
    <x v="0"/>
    <x v="5"/>
    <n v="0"/>
    <n v="0"/>
    <n v="0"/>
    <n v="0"/>
    <n v="0"/>
    <n v="0"/>
    <n v="38742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2"/>
    <x v="0"/>
    <n v="13201"/>
    <n v="1"/>
    <n v="1"/>
    <n v="9"/>
    <x v="0"/>
    <x v="0"/>
    <n v="0"/>
    <n v="0"/>
    <n v="0"/>
    <n v="0"/>
    <n v="115444"/>
    <n v="0"/>
    <n v="0"/>
    <n v="0"/>
    <n v="0"/>
    <n v="0"/>
    <n v="0"/>
    <n v="87917"/>
    <n v="0"/>
  </r>
  <r>
    <n v="13"/>
    <x v="31"/>
    <n v="3"/>
    <n v="5"/>
    <n v="2"/>
    <n v="0"/>
    <n v="10"/>
    <s v="A"/>
    <n v="10"/>
    <x v="0"/>
    <x v="0"/>
    <x v="0"/>
    <x v="2"/>
    <x v="0"/>
    <n v="13201"/>
    <n v="1"/>
    <n v="1"/>
    <n v="9"/>
    <x v="0"/>
    <x v="1"/>
    <n v="0"/>
    <n v="29381.72"/>
    <n v="0"/>
    <n v="0"/>
    <n v="0"/>
    <n v="0"/>
    <n v="0"/>
    <n v="0"/>
    <n v="0"/>
    <n v="0"/>
    <n v="0"/>
    <n v="0"/>
    <n v="29381.72"/>
  </r>
  <r>
    <n v="13"/>
    <x v="31"/>
    <n v="3"/>
    <n v="5"/>
    <n v="2"/>
    <n v="0"/>
    <n v="10"/>
    <s v="A"/>
    <n v="10"/>
    <x v="0"/>
    <x v="0"/>
    <x v="0"/>
    <x v="2"/>
    <x v="0"/>
    <n v="13201"/>
    <n v="1"/>
    <n v="1"/>
    <n v="9"/>
    <x v="0"/>
    <x v="3"/>
    <n v="0"/>
    <n v="29381.72"/>
    <n v="0"/>
    <n v="0"/>
    <n v="115444"/>
    <n v="0"/>
    <n v="0"/>
    <n v="0"/>
    <n v="0"/>
    <n v="0"/>
    <n v="0"/>
    <n v="87917"/>
    <n v="29381.72"/>
  </r>
  <r>
    <n v="13"/>
    <x v="31"/>
    <n v="3"/>
    <n v="5"/>
    <n v="2"/>
    <n v="0"/>
    <n v="10"/>
    <s v="A"/>
    <n v="10"/>
    <x v="0"/>
    <x v="0"/>
    <x v="0"/>
    <x v="2"/>
    <x v="0"/>
    <n v="13201"/>
    <n v="1"/>
    <n v="1"/>
    <n v="9"/>
    <x v="0"/>
    <x v="4"/>
    <n v="0"/>
    <n v="0"/>
    <n v="29381.72"/>
    <n v="0"/>
    <n v="0"/>
    <n v="0"/>
    <n v="0"/>
    <n v="0"/>
    <n v="0"/>
    <n v="0"/>
    <n v="0"/>
    <n v="0"/>
    <n v="29381.72"/>
  </r>
  <r>
    <n v="13"/>
    <x v="31"/>
    <n v="3"/>
    <n v="5"/>
    <n v="2"/>
    <n v="0"/>
    <n v="10"/>
    <s v="A"/>
    <n v="10"/>
    <x v="0"/>
    <x v="0"/>
    <x v="0"/>
    <x v="2"/>
    <x v="0"/>
    <n v="13201"/>
    <n v="1"/>
    <n v="1"/>
    <n v="9"/>
    <x v="0"/>
    <x v="5"/>
    <n v="0"/>
    <n v="29381.72"/>
    <n v="-29381.72"/>
    <n v="0"/>
    <n v="115444"/>
    <n v="0"/>
    <n v="0"/>
    <n v="0"/>
    <n v="0"/>
    <n v="0"/>
    <n v="0"/>
    <n v="87917"/>
    <n v="0"/>
  </r>
  <r>
    <n v="13"/>
    <x v="32"/>
    <n v="3"/>
    <n v="5"/>
    <n v="2"/>
    <n v="0"/>
    <n v="10"/>
    <s v="A"/>
    <n v="10"/>
    <x v="0"/>
    <x v="0"/>
    <x v="0"/>
    <x v="2"/>
    <x v="0"/>
    <n v="13201"/>
    <n v="1"/>
    <n v="1"/>
    <n v="9"/>
    <x v="0"/>
    <x v="0"/>
    <n v="0"/>
    <n v="0"/>
    <n v="0"/>
    <n v="0"/>
    <n v="195357"/>
    <n v="0"/>
    <n v="0"/>
    <n v="0"/>
    <n v="0"/>
    <n v="0"/>
    <n v="0"/>
    <n v="148774"/>
    <n v="0"/>
  </r>
  <r>
    <n v="13"/>
    <x v="32"/>
    <n v="3"/>
    <n v="5"/>
    <n v="2"/>
    <n v="0"/>
    <n v="10"/>
    <s v="A"/>
    <n v="10"/>
    <x v="0"/>
    <x v="0"/>
    <x v="0"/>
    <x v="2"/>
    <x v="0"/>
    <n v="13201"/>
    <n v="1"/>
    <n v="1"/>
    <n v="9"/>
    <x v="0"/>
    <x v="1"/>
    <n v="0"/>
    <n v="33048.559999999998"/>
    <n v="7170.68"/>
    <n v="0"/>
    <n v="0"/>
    <n v="0"/>
    <n v="0"/>
    <n v="0"/>
    <n v="0"/>
    <n v="0"/>
    <n v="0"/>
    <n v="0"/>
    <n v="40219.24"/>
  </r>
  <r>
    <n v="13"/>
    <x v="32"/>
    <n v="3"/>
    <n v="5"/>
    <n v="2"/>
    <n v="0"/>
    <n v="10"/>
    <s v="A"/>
    <n v="10"/>
    <x v="0"/>
    <x v="0"/>
    <x v="0"/>
    <x v="2"/>
    <x v="0"/>
    <n v="13201"/>
    <n v="1"/>
    <n v="1"/>
    <n v="9"/>
    <x v="0"/>
    <x v="3"/>
    <n v="0"/>
    <n v="33048.559999999998"/>
    <n v="7170.68"/>
    <n v="0"/>
    <n v="195357"/>
    <n v="0"/>
    <n v="0"/>
    <n v="0"/>
    <n v="0"/>
    <n v="0"/>
    <n v="0"/>
    <n v="148774"/>
    <n v="40219.24"/>
  </r>
  <r>
    <n v="13"/>
    <x v="32"/>
    <n v="3"/>
    <n v="5"/>
    <n v="2"/>
    <n v="0"/>
    <n v="10"/>
    <s v="A"/>
    <n v="10"/>
    <x v="0"/>
    <x v="0"/>
    <x v="0"/>
    <x v="2"/>
    <x v="0"/>
    <n v="13201"/>
    <n v="1"/>
    <n v="1"/>
    <n v="9"/>
    <x v="0"/>
    <x v="4"/>
    <n v="0"/>
    <n v="0"/>
    <n v="40219.24"/>
    <n v="0"/>
    <n v="0"/>
    <n v="0"/>
    <n v="0"/>
    <n v="0"/>
    <n v="0"/>
    <n v="0"/>
    <n v="0"/>
    <n v="0"/>
    <n v="40219.24"/>
  </r>
  <r>
    <n v="13"/>
    <x v="32"/>
    <n v="3"/>
    <n v="5"/>
    <n v="2"/>
    <n v="0"/>
    <n v="10"/>
    <s v="A"/>
    <n v="10"/>
    <x v="0"/>
    <x v="0"/>
    <x v="0"/>
    <x v="2"/>
    <x v="0"/>
    <n v="13201"/>
    <n v="1"/>
    <n v="1"/>
    <n v="9"/>
    <x v="0"/>
    <x v="5"/>
    <n v="0"/>
    <n v="33048.559999999998"/>
    <n v="-33048.559999999998"/>
    <n v="0"/>
    <n v="195357"/>
    <n v="0"/>
    <n v="0"/>
    <n v="0"/>
    <n v="0"/>
    <n v="0"/>
    <n v="0"/>
    <n v="148774"/>
    <n v="0"/>
  </r>
  <r>
    <n v="13"/>
    <x v="33"/>
    <n v="3"/>
    <n v="5"/>
    <n v="2"/>
    <n v="0"/>
    <n v="10"/>
    <s v="A"/>
    <n v="10"/>
    <x v="0"/>
    <x v="0"/>
    <x v="0"/>
    <x v="2"/>
    <x v="0"/>
    <n v="13201"/>
    <n v="1"/>
    <n v="1"/>
    <n v="9"/>
    <x v="0"/>
    <x v="0"/>
    <n v="0"/>
    <n v="0"/>
    <n v="0"/>
    <n v="0"/>
    <n v="192235"/>
    <n v="0"/>
    <n v="0"/>
    <n v="0"/>
    <n v="0"/>
    <n v="0"/>
    <n v="0"/>
    <n v="146396"/>
    <n v="0"/>
  </r>
  <r>
    <n v="13"/>
    <x v="33"/>
    <n v="3"/>
    <n v="5"/>
    <n v="2"/>
    <n v="0"/>
    <n v="10"/>
    <s v="A"/>
    <n v="10"/>
    <x v="0"/>
    <x v="0"/>
    <x v="0"/>
    <x v="2"/>
    <x v="0"/>
    <n v="13201"/>
    <n v="1"/>
    <n v="1"/>
    <n v="9"/>
    <x v="0"/>
    <x v="1"/>
    <n v="0"/>
    <n v="17359.7"/>
    <n v="18736.98"/>
    <n v="0"/>
    <n v="0"/>
    <n v="0"/>
    <n v="0"/>
    <n v="0"/>
    <n v="0"/>
    <n v="0"/>
    <n v="0"/>
    <n v="0"/>
    <n v="36096.68"/>
  </r>
  <r>
    <n v="13"/>
    <x v="33"/>
    <n v="3"/>
    <n v="5"/>
    <n v="2"/>
    <n v="0"/>
    <n v="10"/>
    <s v="A"/>
    <n v="10"/>
    <x v="0"/>
    <x v="0"/>
    <x v="0"/>
    <x v="2"/>
    <x v="0"/>
    <n v="13201"/>
    <n v="1"/>
    <n v="1"/>
    <n v="9"/>
    <x v="0"/>
    <x v="3"/>
    <n v="0"/>
    <n v="17359.7"/>
    <n v="18736.98"/>
    <n v="0"/>
    <n v="192235"/>
    <n v="0"/>
    <n v="0"/>
    <n v="0"/>
    <n v="0"/>
    <n v="0"/>
    <n v="0"/>
    <n v="146396"/>
    <n v="36096.68"/>
  </r>
  <r>
    <n v="13"/>
    <x v="33"/>
    <n v="3"/>
    <n v="5"/>
    <n v="2"/>
    <n v="0"/>
    <n v="10"/>
    <s v="A"/>
    <n v="10"/>
    <x v="0"/>
    <x v="0"/>
    <x v="0"/>
    <x v="2"/>
    <x v="0"/>
    <n v="13201"/>
    <n v="1"/>
    <n v="1"/>
    <n v="9"/>
    <x v="0"/>
    <x v="4"/>
    <n v="0"/>
    <n v="0"/>
    <n v="36096.68"/>
    <n v="0"/>
    <n v="0"/>
    <n v="0"/>
    <n v="0"/>
    <n v="0"/>
    <n v="0"/>
    <n v="0"/>
    <n v="0"/>
    <n v="0"/>
    <n v="36096.68"/>
  </r>
  <r>
    <n v="13"/>
    <x v="33"/>
    <n v="3"/>
    <n v="5"/>
    <n v="2"/>
    <n v="0"/>
    <n v="10"/>
    <s v="A"/>
    <n v="10"/>
    <x v="0"/>
    <x v="0"/>
    <x v="0"/>
    <x v="2"/>
    <x v="0"/>
    <n v="13201"/>
    <n v="1"/>
    <n v="1"/>
    <n v="9"/>
    <x v="0"/>
    <x v="5"/>
    <n v="0"/>
    <n v="17359.7"/>
    <n v="-17359.7"/>
    <n v="0"/>
    <n v="192235"/>
    <n v="0"/>
    <n v="0"/>
    <n v="0"/>
    <n v="0"/>
    <n v="0"/>
    <n v="0"/>
    <n v="146396"/>
    <n v="0"/>
  </r>
  <r>
    <n v="13"/>
    <x v="34"/>
    <n v="3"/>
    <n v="5"/>
    <n v="2"/>
    <n v="0"/>
    <n v="10"/>
    <s v="A"/>
    <n v="10"/>
    <x v="0"/>
    <x v="0"/>
    <x v="0"/>
    <x v="2"/>
    <x v="0"/>
    <n v="13201"/>
    <n v="1"/>
    <n v="1"/>
    <n v="9"/>
    <x v="0"/>
    <x v="0"/>
    <n v="0"/>
    <n v="0"/>
    <n v="0"/>
    <n v="0"/>
    <n v="227476"/>
    <n v="0"/>
    <n v="0"/>
    <n v="0"/>
    <n v="0"/>
    <n v="0"/>
    <n v="0"/>
    <n v="173234"/>
    <n v="0"/>
  </r>
  <r>
    <n v="13"/>
    <x v="34"/>
    <n v="3"/>
    <n v="5"/>
    <n v="2"/>
    <n v="0"/>
    <n v="10"/>
    <s v="A"/>
    <n v="10"/>
    <x v="0"/>
    <x v="0"/>
    <x v="0"/>
    <x v="2"/>
    <x v="0"/>
    <n v="13201"/>
    <n v="1"/>
    <n v="1"/>
    <n v="9"/>
    <x v="0"/>
    <x v="1"/>
    <n v="0"/>
    <n v="10920.16"/>
    <n v="55713.8"/>
    <n v="0"/>
    <n v="0"/>
    <n v="0"/>
    <n v="0"/>
    <n v="0"/>
    <n v="0"/>
    <n v="0"/>
    <n v="0"/>
    <n v="0"/>
    <n v="66633.960000000006"/>
  </r>
  <r>
    <n v="13"/>
    <x v="34"/>
    <n v="3"/>
    <n v="5"/>
    <n v="2"/>
    <n v="0"/>
    <n v="10"/>
    <s v="A"/>
    <n v="10"/>
    <x v="0"/>
    <x v="0"/>
    <x v="0"/>
    <x v="2"/>
    <x v="0"/>
    <n v="13201"/>
    <n v="1"/>
    <n v="1"/>
    <n v="9"/>
    <x v="0"/>
    <x v="2"/>
    <n v="0"/>
    <n v="10920.16"/>
    <n v="23950.34"/>
    <n v="0"/>
    <n v="0"/>
    <n v="0"/>
    <n v="0"/>
    <n v="0"/>
    <n v="0"/>
    <n v="0"/>
    <n v="0"/>
    <n v="0"/>
    <n v="34870.5"/>
  </r>
  <r>
    <n v="13"/>
    <x v="34"/>
    <n v="3"/>
    <n v="5"/>
    <n v="2"/>
    <n v="0"/>
    <n v="10"/>
    <s v="A"/>
    <n v="10"/>
    <x v="0"/>
    <x v="0"/>
    <x v="0"/>
    <x v="2"/>
    <x v="0"/>
    <n v="13201"/>
    <n v="1"/>
    <n v="1"/>
    <n v="9"/>
    <x v="0"/>
    <x v="3"/>
    <n v="0"/>
    <n v="0"/>
    <n v="31763.46"/>
    <n v="0"/>
    <n v="227476"/>
    <n v="0"/>
    <n v="0"/>
    <n v="0"/>
    <n v="0"/>
    <n v="0"/>
    <n v="0"/>
    <n v="173234"/>
    <n v="31763.46"/>
  </r>
  <r>
    <n v="13"/>
    <x v="34"/>
    <n v="3"/>
    <n v="5"/>
    <n v="2"/>
    <n v="0"/>
    <n v="10"/>
    <s v="A"/>
    <n v="10"/>
    <x v="0"/>
    <x v="0"/>
    <x v="0"/>
    <x v="2"/>
    <x v="0"/>
    <n v="13201"/>
    <n v="1"/>
    <n v="1"/>
    <n v="9"/>
    <x v="0"/>
    <x v="4"/>
    <n v="0"/>
    <n v="0"/>
    <n v="31763.46"/>
    <n v="0"/>
    <n v="0"/>
    <n v="0"/>
    <n v="0"/>
    <n v="0"/>
    <n v="0"/>
    <n v="0"/>
    <n v="0"/>
    <n v="0"/>
    <n v="31763.46"/>
  </r>
  <r>
    <n v="13"/>
    <x v="34"/>
    <n v="3"/>
    <n v="5"/>
    <n v="2"/>
    <n v="0"/>
    <n v="10"/>
    <s v="A"/>
    <n v="10"/>
    <x v="0"/>
    <x v="0"/>
    <x v="0"/>
    <x v="2"/>
    <x v="0"/>
    <n v="13201"/>
    <n v="1"/>
    <n v="1"/>
    <n v="9"/>
    <x v="0"/>
    <x v="5"/>
    <n v="0"/>
    <n v="0"/>
    <n v="0"/>
    <n v="0"/>
    <n v="227476"/>
    <n v="0"/>
    <n v="0"/>
    <n v="0"/>
    <n v="0"/>
    <n v="0"/>
    <n v="0"/>
    <n v="173234"/>
    <n v="0"/>
  </r>
  <r>
    <n v="13"/>
    <x v="24"/>
    <n v="1"/>
    <n v="3"/>
    <n v="4"/>
    <n v="0"/>
    <n v="1"/>
    <s v="O"/>
    <n v="1"/>
    <x v="0"/>
    <x v="0"/>
    <x v="0"/>
    <x v="2"/>
    <x v="0"/>
    <n v="13202"/>
    <n v="1"/>
    <n v="1"/>
    <n v="9"/>
    <x v="0"/>
    <x v="0"/>
    <n v="13554"/>
    <n v="13554"/>
    <n v="13554"/>
    <n v="13554"/>
    <n v="13554"/>
    <n v="13554"/>
    <n v="13554"/>
    <n v="13554"/>
    <n v="13550"/>
    <n v="0"/>
    <n v="0"/>
    <n v="0"/>
    <n v="40662"/>
  </r>
  <r>
    <n v="13"/>
    <x v="24"/>
    <n v="1"/>
    <n v="3"/>
    <n v="4"/>
    <n v="0"/>
    <n v="1"/>
    <s v="O"/>
    <n v="1"/>
    <x v="0"/>
    <x v="0"/>
    <x v="0"/>
    <x v="2"/>
    <x v="0"/>
    <n v="13202"/>
    <n v="1"/>
    <n v="1"/>
    <n v="9"/>
    <x v="0"/>
    <x v="3"/>
    <n v="13554"/>
    <n v="13554"/>
    <n v="13554"/>
    <n v="13554"/>
    <n v="13554"/>
    <n v="13554"/>
    <n v="13554"/>
    <n v="13554"/>
    <n v="13550"/>
    <n v="0"/>
    <n v="0"/>
    <n v="0"/>
    <n v="40662"/>
  </r>
  <r>
    <n v="13"/>
    <x v="24"/>
    <n v="1"/>
    <n v="3"/>
    <n v="4"/>
    <n v="0"/>
    <n v="1"/>
    <s v="O"/>
    <n v="1"/>
    <x v="0"/>
    <x v="0"/>
    <x v="0"/>
    <x v="2"/>
    <x v="0"/>
    <n v="13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1"/>
    <n v="3"/>
    <n v="4"/>
    <n v="0"/>
    <n v="1"/>
    <s v="O"/>
    <n v="1"/>
    <x v="0"/>
    <x v="0"/>
    <x v="0"/>
    <x v="2"/>
    <x v="0"/>
    <n v="13202"/>
    <n v="1"/>
    <n v="1"/>
    <n v="9"/>
    <x v="0"/>
    <x v="5"/>
    <n v="13554"/>
    <n v="13554"/>
    <n v="13554"/>
    <n v="13554"/>
    <n v="13554"/>
    <n v="13554"/>
    <n v="13554"/>
    <n v="13554"/>
    <n v="13550"/>
    <n v="0"/>
    <n v="0"/>
    <n v="0"/>
    <n v="40662"/>
  </r>
  <r>
    <n v="13"/>
    <x v="24"/>
    <n v="3"/>
    <n v="1"/>
    <n v="1"/>
    <n v="0"/>
    <n v="2"/>
    <s v="M"/>
    <n v="1"/>
    <x v="0"/>
    <x v="0"/>
    <x v="0"/>
    <x v="2"/>
    <x v="0"/>
    <n v="13202"/>
    <n v="1"/>
    <n v="1"/>
    <n v="9"/>
    <x v="0"/>
    <x v="0"/>
    <n v="9828"/>
    <n v="9828"/>
    <n v="9828"/>
    <n v="9828"/>
    <n v="9828"/>
    <n v="9828"/>
    <n v="9828"/>
    <n v="9828"/>
    <n v="9832"/>
    <n v="0"/>
    <n v="0"/>
    <n v="0"/>
    <n v="29484"/>
  </r>
  <r>
    <n v="13"/>
    <x v="24"/>
    <n v="3"/>
    <n v="1"/>
    <n v="1"/>
    <n v="0"/>
    <n v="2"/>
    <s v="M"/>
    <n v="1"/>
    <x v="0"/>
    <x v="0"/>
    <x v="0"/>
    <x v="2"/>
    <x v="0"/>
    <n v="13202"/>
    <n v="1"/>
    <n v="1"/>
    <n v="9"/>
    <x v="0"/>
    <x v="3"/>
    <n v="9828"/>
    <n v="9828"/>
    <n v="9828"/>
    <n v="9828"/>
    <n v="9828"/>
    <n v="9828"/>
    <n v="9828"/>
    <n v="9828"/>
    <n v="9832"/>
    <n v="0"/>
    <n v="0"/>
    <n v="0"/>
    <n v="29484"/>
  </r>
  <r>
    <n v="13"/>
    <x v="24"/>
    <n v="3"/>
    <n v="1"/>
    <n v="1"/>
    <n v="0"/>
    <n v="2"/>
    <s v="M"/>
    <n v="1"/>
    <x v="0"/>
    <x v="0"/>
    <x v="0"/>
    <x v="2"/>
    <x v="0"/>
    <n v="13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"/>
    <s v="M"/>
    <n v="1"/>
    <x v="0"/>
    <x v="0"/>
    <x v="0"/>
    <x v="2"/>
    <x v="0"/>
    <n v="13202"/>
    <n v="1"/>
    <n v="1"/>
    <n v="9"/>
    <x v="0"/>
    <x v="5"/>
    <n v="9828"/>
    <n v="9828"/>
    <n v="9828"/>
    <n v="9828"/>
    <n v="9828"/>
    <n v="9828"/>
    <n v="9828"/>
    <n v="9828"/>
    <n v="9832"/>
    <n v="0"/>
    <n v="0"/>
    <n v="0"/>
    <n v="29484"/>
  </r>
  <r>
    <n v="13"/>
    <x v="24"/>
    <n v="3"/>
    <n v="1"/>
    <n v="1"/>
    <n v="0"/>
    <n v="28"/>
    <s v="F"/>
    <n v="36"/>
    <x v="0"/>
    <x v="0"/>
    <x v="0"/>
    <x v="2"/>
    <x v="0"/>
    <n v="13202"/>
    <n v="1"/>
    <n v="1"/>
    <n v="9"/>
    <x v="0"/>
    <x v="0"/>
    <n v="86491"/>
    <n v="86491"/>
    <n v="86491"/>
    <n v="86491"/>
    <n v="86491"/>
    <n v="86491"/>
    <n v="86491"/>
    <n v="86491"/>
    <n v="86489"/>
    <n v="0"/>
    <n v="0"/>
    <n v="0"/>
    <n v="259473"/>
  </r>
  <r>
    <n v="13"/>
    <x v="24"/>
    <n v="3"/>
    <n v="1"/>
    <n v="1"/>
    <n v="0"/>
    <n v="28"/>
    <s v="F"/>
    <n v="36"/>
    <x v="0"/>
    <x v="0"/>
    <x v="0"/>
    <x v="2"/>
    <x v="0"/>
    <n v="13202"/>
    <n v="1"/>
    <n v="1"/>
    <n v="9"/>
    <x v="0"/>
    <x v="3"/>
    <n v="86491"/>
    <n v="86491"/>
    <n v="86491"/>
    <n v="86491"/>
    <n v="86491"/>
    <n v="86491"/>
    <n v="86491"/>
    <n v="86491"/>
    <n v="86489"/>
    <n v="0"/>
    <n v="0"/>
    <n v="0"/>
    <n v="259473"/>
  </r>
  <r>
    <n v="13"/>
    <x v="24"/>
    <n v="3"/>
    <n v="1"/>
    <n v="1"/>
    <n v="0"/>
    <n v="28"/>
    <s v="F"/>
    <n v="36"/>
    <x v="0"/>
    <x v="0"/>
    <x v="0"/>
    <x v="2"/>
    <x v="0"/>
    <n v="13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8"/>
    <s v="F"/>
    <n v="36"/>
    <x v="0"/>
    <x v="0"/>
    <x v="0"/>
    <x v="2"/>
    <x v="0"/>
    <n v="13202"/>
    <n v="1"/>
    <n v="1"/>
    <n v="9"/>
    <x v="0"/>
    <x v="5"/>
    <n v="86491"/>
    <n v="86491"/>
    <n v="86491"/>
    <n v="86491"/>
    <n v="86491"/>
    <n v="86491"/>
    <n v="86491"/>
    <n v="86491"/>
    <n v="86489"/>
    <n v="0"/>
    <n v="0"/>
    <n v="0"/>
    <n v="259473"/>
  </r>
  <r>
    <n v="13"/>
    <x v="24"/>
    <n v="3"/>
    <n v="1"/>
    <n v="1"/>
    <n v="0"/>
    <n v="28"/>
    <s v="P"/>
    <n v="5"/>
    <x v="0"/>
    <x v="0"/>
    <x v="0"/>
    <x v="2"/>
    <x v="0"/>
    <n v="13202"/>
    <n v="1"/>
    <n v="1"/>
    <n v="9"/>
    <x v="0"/>
    <x v="0"/>
    <n v="86697"/>
    <n v="86697"/>
    <n v="86697"/>
    <n v="86697"/>
    <n v="86697"/>
    <n v="86697"/>
    <n v="86697"/>
    <n v="86697"/>
    <n v="86701"/>
    <n v="0"/>
    <n v="0"/>
    <n v="0"/>
    <n v="260091"/>
  </r>
  <r>
    <n v="13"/>
    <x v="24"/>
    <n v="3"/>
    <n v="1"/>
    <n v="1"/>
    <n v="0"/>
    <n v="28"/>
    <s v="P"/>
    <n v="5"/>
    <x v="0"/>
    <x v="0"/>
    <x v="0"/>
    <x v="2"/>
    <x v="0"/>
    <n v="13202"/>
    <n v="1"/>
    <n v="1"/>
    <n v="9"/>
    <x v="0"/>
    <x v="3"/>
    <n v="86697"/>
    <n v="86697"/>
    <n v="86697"/>
    <n v="86697"/>
    <n v="86697"/>
    <n v="86697"/>
    <n v="86697"/>
    <n v="86697"/>
    <n v="86701"/>
    <n v="0"/>
    <n v="0"/>
    <n v="0"/>
    <n v="260091"/>
  </r>
  <r>
    <n v="13"/>
    <x v="24"/>
    <n v="3"/>
    <n v="1"/>
    <n v="1"/>
    <n v="0"/>
    <n v="28"/>
    <s v="P"/>
    <n v="5"/>
    <x v="0"/>
    <x v="0"/>
    <x v="0"/>
    <x v="2"/>
    <x v="0"/>
    <n v="13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8"/>
    <s v="P"/>
    <n v="5"/>
    <x v="0"/>
    <x v="0"/>
    <x v="0"/>
    <x v="2"/>
    <x v="0"/>
    <n v="13202"/>
    <n v="1"/>
    <n v="1"/>
    <n v="9"/>
    <x v="0"/>
    <x v="5"/>
    <n v="86697"/>
    <n v="86697"/>
    <n v="86697"/>
    <n v="86697"/>
    <n v="86697"/>
    <n v="86697"/>
    <n v="86697"/>
    <n v="86697"/>
    <n v="86701"/>
    <n v="0"/>
    <n v="0"/>
    <n v="0"/>
    <n v="260091"/>
  </r>
  <r>
    <n v="13"/>
    <x v="25"/>
    <n v="3"/>
    <n v="5"/>
    <n v="2"/>
    <n v="0"/>
    <n v="10"/>
    <s v="E"/>
    <n v="2"/>
    <x v="0"/>
    <x v="0"/>
    <x v="0"/>
    <x v="2"/>
    <x v="0"/>
    <n v="13202"/>
    <n v="1"/>
    <n v="1"/>
    <n v="12"/>
    <x v="0"/>
    <x v="0"/>
    <n v="39694"/>
    <n v="39694"/>
    <n v="39695"/>
    <n v="39695"/>
    <n v="39695"/>
    <n v="39695"/>
    <n v="39695"/>
    <n v="39695"/>
    <n v="39695"/>
    <n v="39695"/>
    <n v="39695"/>
    <n v="39695"/>
    <n v="119083"/>
  </r>
  <r>
    <n v="13"/>
    <x v="25"/>
    <n v="3"/>
    <n v="5"/>
    <n v="2"/>
    <n v="0"/>
    <n v="10"/>
    <s v="E"/>
    <n v="2"/>
    <x v="0"/>
    <x v="0"/>
    <x v="0"/>
    <x v="2"/>
    <x v="0"/>
    <n v="13202"/>
    <n v="1"/>
    <n v="1"/>
    <n v="12"/>
    <x v="0"/>
    <x v="3"/>
    <n v="39694"/>
    <n v="39694"/>
    <n v="39695"/>
    <n v="39695"/>
    <n v="39695"/>
    <n v="39695"/>
    <n v="39695"/>
    <n v="39695"/>
    <n v="39695"/>
    <n v="39695"/>
    <n v="39695"/>
    <n v="39695"/>
    <n v="119083"/>
  </r>
  <r>
    <n v="13"/>
    <x v="25"/>
    <n v="3"/>
    <n v="5"/>
    <n v="2"/>
    <n v="0"/>
    <n v="10"/>
    <s v="E"/>
    <n v="2"/>
    <x v="0"/>
    <x v="0"/>
    <x v="0"/>
    <x v="2"/>
    <x v="0"/>
    <n v="13202"/>
    <n v="1"/>
    <n v="1"/>
    <n v="12"/>
    <x v="0"/>
    <x v="4"/>
    <n v="39694"/>
    <n v="39694"/>
    <n v="39695"/>
    <n v="0"/>
    <n v="0"/>
    <n v="0"/>
    <n v="0"/>
    <n v="0"/>
    <n v="0"/>
    <n v="0"/>
    <n v="0"/>
    <n v="0"/>
    <n v="119083"/>
  </r>
  <r>
    <n v="13"/>
    <x v="25"/>
    <n v="3"/>
    <n v="5"/>
    <n v="2"/>
    <n v="0"/>
    <n v="10"/>
    <s v="E"/>
    <n v="2"/>
    <x v="0"/>
    <x v="0"/>
    <x v="0"/>
    <x v="2"/>
    <x v="0"/>
    <n v="13202"/>
    <n v="1"/>
    <n v="1"/>
    <n v="12"/>
    <x v="0"/>
    <x v="5"/>
    <n v="0"/>
    <n v="0"/>
    <n v="0"/>
    <n v="39695"/>
    <n v="39695"/>
    <n v="39695"/>
    <n v="39695"/>
    <n v="39695"/>
    <n v="39695"/>
    <n v="39695"/>
    <n v="39695"/>
    <n v="39695"/>
    <n v="0"/>
  </r>
  <r>
    <n v="13"/>
    <x v="26"/>
    <n v="1"/>
    <n v="3"/>
    <n v="4"/>
    <n v="0"/>
    <n v="1"/>
    <s v="O"/>
    <n v="1"/>
    <x v="0"/>
    <x v="0"/>
    <x v="0"/>
    <x v="2"/>
    <x v="0"/>
    <n v="13202"/>
    <n v="1"/>
    <n v="1"/>
    <n v="7"/>
    <x v="0"/>
    <x v="0"/>
    <n v="0"/>
    <n v="0"/>
    <n v="0"/>
    <n v="0"/>
    <n v="0"/>
    <n v="0"/>
    <n v="0"/>
    <n v="0"/>
    <n v="0"/>
    <n v="0"/>
    <n v="35097"/>
    <n v="0"/>
    <n v="0"/>
  </r>
  <r>
    <n v="13"/>
    <x v="26"/>
    <n v="1"/>
    <n v="3"/>
    <n v="4"/>
    <n v="0"/>
    <n v="1"/>
    <s v="O"/>
    <n v="1"/>
    <x v="0"/>
    <x v="0"/>
    <x v="0"/>
    <x v="2"/>
    <x v="0"/>
    <n v="13202"/>
    <n v="1"/>
    <n v="1"/>
    <n v="7"/>
    <x v="0"/>
    <x v="3"/>
    <n v="0"/>
    <n v="0"/>
    <n v="0"/>
    <n v="0"/>
    <n v="0"/>
    <n v="0"/>
    <n v="0"/>
    <n v="0"/>
    <n v="0"/>
    <n v="0"/>
    <n v="35097"/>
    <n v="0"/>
    <n v="0"/>
  </r>
  <r>
    <n v="13"/>
    <x v="26"/>
    <n v="1"/>
    <n v="3"/>
    <n v="4"/>
    <n v="0"/>
    <n v="1"/>
    <s v="O"/>
    <n v="1"/>
    <x v="0"/>
    <x v="0"/>
    <x v="0"/>
    <x v="2"/>
    <x v="0"/>
    <n v="132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0"/>
    <x v="0"/>
    <x v="2"/>
    <x v="0"/>
    <n v="13202"/>
    <n v="1"/>
    <n v="1"/>
    <n v="7"/>
    <x v="0"/>
    <x v="5"/>
    <n v="0"/>
    <n v="0"/>
    <n v="0"/>
    <n v="0"/>
    <n v="0"/>
    <n v="0"/>
    <n v="0"/>
    <n v="0"/>
    <n v="0"/>
    <n v="0"/>
    <n v="35097"/>
    <n v="0"/>
    <n v="0"/>
  </r>
  <r>
    <n v="13"/>
    <x v="26"/>
    <n v="3"/>
    <n v="5"/>
    <n v="2"/>
    <n v="0"/>
    <n v="2"/>
    <s v="M"/>
    <n v="1"/>
    <x v="0"/>
    <x v="0"/>
    <x v="0"/>
    <x v="2"/>
    <x v="0"/>
    <n v="13202"/>
    <n v="1"/>
    <n v="1"/>
    <n v="7"/>
    <x v="0"/>
    <x v="0"/>
    <n v="0"/>
    <n v="0"/>
    <n v="0"/>
    <n v="0"/>
    <n v="0"/>
    <n v="0"/>
    <n v="0"/>
    <n v="0"/>
    <n v="0"/>
    <n v="0"/>
    <n v="27043"/>
    <n v="0"/>
    <n v="0"/>
  </r>
  <r>
    <n v="13"/>
    <x v="26"/>
    <n v="3"/>
    <n v="5"/>
    <n v="2"/>
    <n v="0"/>
    <n v="2"/>
    <s v="M"/>
    <n v="1"/>
    <x v="0"/>
    <x v="0"/>
    <x v="0"/>
    <x v="2"/>
    <x v="0"/>
    <n v="13202"/>
    <n v="1"/>
    <n v="1"/>
    <n v="7"/>
    <x v="0"/>
    <x v="3"/>
    <n v="0"/>
    <n v="0"/>
    <n v="0"/>
    <n v="0"/>
    <n v="0"/>
    <n v="0"/>
    <n v="0"/>
    <n v="0"/>
    <n v="0"/>
    <n v="0"/>
    <n v="27043"/>
    <n v="0"/>
    <n v="0"/>
  </r>
  <r>
    <n v="13"/>
    <x v="26"/>
    <n v="3"/>
    <n v="5"/>
    <n v="2"/>
    <n v="0"/>
    <n v="2"/>
    <s v="M"/>
    <n v="1"/>
    <x v="0"/>
    <x v="0"/>
    <x v="0"/>
    <x v="2"/>
    <x v="0"/>
    <n v="132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2"/>
    <s v="M"/>
    <n v="1"/>
    <x v="0"/>
    <x v="0"/>
    <x v="0"/>
    <x v="2"/>
    <x v="0"/>
    <n v="13202"/>
    <n v="1"/>
    <n v="1"/>
    <n v="7"/>
    <x v="0"/>
    <x v="5"/>
    <n v="0"/>
    <n v="0"/>
    <n v="0"/>
    <n v="0"/>
    <n v="0"/>
    <n v="0"/>
    <n v="0"/>
    <n v="0"/>
    <n v="0"/>
    <n v="0"/>
    <n v="27043"/>
    <n v="0"/>
    <n v="0"/>
  </r>
  <r>
    <n v="13"/>
    <x v="26"/>
    <n v="3"/>
    <n v="5"/>
    <n v="2"/>
    <n v="0"/>
    <n v="10"/>
    <s v="E"/>
    <n v="2"/>
    <x v="0"/>
    <x v="0"/>
    <x v="0"/>
    <x v="2"/>
    <x v="0"/>
    <n v="13202"/>
    <n v="1"/>
    <n v="1"/>
    <n v="7"/>
    <x v="0"/>
    <x v="0"/>
    <n v="0"/>
    <n v="0"/>
    <n v="0"/>
    <n v="0"/>
    <n v="0"/>
    <n v="0"/>
    <n v="0"/>
    <n v="0"/>
    <n v="0"/>
    <n v="0"/>
    <n v="389167"/>
    <n v="0"/>
    <n v="0"/>
  </r>
  <r>
    <n v="13"/>
    <x v="26"/>
    <n v="3"/>
    <n v="5"/>
    <n v="2"/>
    <n v="0"/>
    <n v="10"/>
    <s v="E"/>
    <n v="2"/>
    <x v="0"/>
    <x v="0"/>
    <x v="0"/>
    <x v="2"/>
    <x v="0"/>
    <n v="13202"/>
    <n v="1"/>
    <n v="1"/>
    <n v="7"/>
    <x v="0"/>
    <x v="3"/>
    <n v="0"/>
    <n v="0"/>
    <n v="0"/>
    <n v="0"/>
    <n v="0"/>
    <n v="0"/>
    <n v="0"/>
    <n v="0"/>
    <n v="0"/>
    <n v="0"/>
    <n v="389167"/>
    <n v="0"/>
    <n v="0"/>
  </r>
  <r>
    <n v="13"/>
    <x v="26"/>
    <n v="3"/>
    <n v="5"/>
    <n v="2"/>
    <n v="0"/>
    <n v="10"/>
    <s v="E"/>
    <n v="2"/>
    <x v="0"/>
    <x v="0"/>
    <x v="0"/>
    <x v="2"/>
    <x v="0"/>
    <n v="132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0"/>
    <x v="0"/>
    <x v="2"/>
    <x v="0"/>
    <n v="13202"/>
    <n v="1"/>
    <n v="1"/>
    <n v="7"/>
    <x v="0"/>
    <x v="5"/>
    <n v="0"/>
    <n v="0"/>
    <n v="0"/>
    <n v="0"/>
    <n v="0"/>
    <n v="0"/>
    <n v="0"/>
    <n v="0"/>
    <n v="0"/>
    <n v="0"/>
    <n v="389167"/>
    <n v="0"/>
    <n v="0"/>
  </r>
  <r>
    <n v="13"/>
    <x v="27"/>
    <n v="1"/>
    <n v="3"/>
    <n v="4"/>
    <n v="0"/>
    <n v="1"/>
    <s v="O"/>
    <n v="1"/>
    <x v="0"/>
    <x v="0"/>
    <x v="0"/>
    <x v="2"/>
    <x v="0"/>
    <n v="13202"/>
    <n v="1"/>
    <n v="1"/>
    <n v="9"/>
    <x v="0"/>
    <x v="0"/>
    <n v="0"/>
    <n v="0"/>
    <n v="0"/>
    <n v="0"/>
    <n v="0"/>
    <n v="0"/>
    <n v="0"/>
    <n v="0"/>
    <n v="0"/>
    <n v="0"/>
    <n v="0"/>
    <n v="828151"/>
    <n v="0"/>
  </r>
  <r>
    <n v="13"/>
    <x v="27"/>
    <n v="1"/>
    <n v="3"/>
    <n v="4"/>
    <n v="0"/>
    <n v="1"/>
    <s v="O"/>
    <n v="1"/>
    <x v="0"/>
    <x v="0"/>
    <x v="0"/>
    <x v="2"/>
    <x v="0"/>
    <n v="13202"/>
    <n v="1"/>
    <n v="1"/>
    <n v="9"/>
    <x v="0"/>
    <x v="3"/>
    <n v="0"/>
    <n v="0"/>
    <n v="0"/>
    <n v="0"/>
    <n v="0"/>
    <n v="0"/>
    <n v="0"/>
    <n v="0"/>
    <n v="0"/>
    <n v="0"/>
    <n v="0"/>
    <n v="828151"/>
    <n v="0"/>
  </r>
  <r>
    <n v="13"/>
    <x v="27"/>
    <n v="1"/>
    <n v="3"/>
    <n v="4"/>
    <n v="0"/>
    <n v="1"/>
    <s v="O"/>
    <n v="1"/>
    <x v="0"/>
    <x v="0"/>
    <x v="0"/>
    <x v="2"/>
    <x v="0"/>
    <n v="13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7"/>
    <n v="1"/>
    <n v="3"/>
    <n v="4"/>
    <n v="0"/>
    <n v="1"/>
    <s v="O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0"/>
    <n v="828151"/>
    <n v="0"/>
  </r>
  <r>
    <n v="13"/>
    <x v="27"/>
    <n v="3"/>
    <n v="5"/>
    <n v="3"/>
    <n v="0"/>
    <n v="2"/>
    <s v="M"/>
    <n v="1"/>
    <x v="0"/>
    <x v="0"/>
    <x v="0"/>
    <x v="2"/>
    <x v="0"/>
    <n v="13202"/>
    <n v="1"/>
    <n v="1"/>
    <n v="9"/>
    <x v="0"/>
    <x v="0"/>
    <n v="0"/>
    <n v="0"/>
    <n v="0"/>
    <n v="0"/>
    <n v="0"/>
    <n v="0"/>
    <n v="0"/>
    <n v="0"/>
    <n v="0"/>
    <n v="0"/>
    <n v="0"/>
    <n v="2232827"/>
    <n v="0"/>
  </r>
  <r>
    <n v="13"/>
    <x v="27"/>
    <n v="3"/>
    <n v="5"/>
    <n v="3"/>
    <n v="0"/>
    <n v="2"/>
    <s v="M"/>
    <n v="1"/>
    <x v="0"/>
    <x v="0"/>
    <x v="0"/>
    <x v="2"/>
    <x v="0"/>
    <n v="13202"/>
    <n v="1"/>
    <n v="1"/>
    <n v="9"/>
    <x v="0"/>
    <x v="3"/>
    <n v="0"/>
    <n v="0"/>
    <n v="0"/>
    <n v="0"/>
    <n v="0"/>
    <n v="0"/>
    <n v="0"/>
    <n v="0"/>
    <n v="0"/>
    <n v="0"/>
    <n v="0"/>
    <n v="2232827"/>
    <n v="0"/>
  </r>
  <r>
    <n v="13"/>
    <x v="27"/>
    <n v="3"/>
    <n v="5"/>
    <n v="3"/>
    <n v="0"/>
    <n v="2"/>
    <s v="M"/>
    <n v="1"/>
    <x v="0"/>
    <x v="0"/>
    <x v="0"/>
    <x v="2"/>
    <x v="0"/>
    <n v="13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7"/>
    <n v="3"/>
    <n v="5"/>
    <n v="3"/>
    <n v="0"/>
    <n v="2"/>
    <s v="M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0"/>
    <n v="2232827"/>
    <n v="0"/>
  </r>
  <r>
    <n v="13"/>
    <x v="27"/>
    <n v="3"/>
    <n v="5"/>
    <n v="3"/>
    <n v="0"/>
    <n v="12"/>
    <s v="E"/>
    <n v="22"/>
    <x v="0"/>
    <x v="0"/>
    <x v="0"/>
    <x v="2"/>
    <x v="0"/>
    <n v="13202"/>
    <n v="1"/>
    <n v="1"/>
    <n v="20"/>
    <x v="0"/>
    <x v="0"/>
    <n v="0"/>
    <n v="0"/>
    <n v="0"/>
    <n v="0"/>
    <n v="0"/>
    <n v="0"/>
    <n v="0"/>
    <n v="0"/>
    <n v="0"/>
    <n v="0"/>
    <n v="0"/>
    <n v="2708951"/>
    <n v="0"/>
  </r>
  <r>
    <n v="13"/>
    <x v="27"/>
    <n v="3"/>
    <n v="5"/>
    <n v="3"/>
    <n v="0"/>
    <n v="12"/>
    <s v="E"/>
    <n v="22"/>
    <x v="0"/>
    <x v="0"/>
    <x v="0"/>
    <x v="2"/>
    <x v="0"/>
    <n v="13202"/>
    <n v="1"/>
    <n v="1"/>
    <n v="20"/>
    <x v="0"/>
    <x v="3"/>
    <n v="0"/>
    <n v="0"/>
    <n v="0"/>
    <n v="0"/>
    <n v="0"/>
    <n v="0"/>
    <n v="0"/>
    <n v="0"/>
    <n v="0"/>
    <n v="0"/>
    <n v="0"/>
    <n v="2708951"/>
    <n v="0"/>
  </r>
  <r>
    <n v="13"/>
    <x v="27"/>
    <n v="3"/>
    <n v="5"/>
    <n v="3"/>
    <n v="0"/>
    <n v="12"/>
    <s v="E"/>
    <n v="22"/>
    <x v="0"/>
    <x v="0"/>
    <x v="0"/>
    <x v="2"/>
    <x v="0"/>
    <n v="132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7"/>
    <n v="3"/>
    <n v="5"/>
    <n v="3"/>
    <n v="0"/>
    <n v="12"/>
    <s v="E"/>
    <n v="22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0"/>
    <n v="2708951"/>
    <n v="0"/>
  </r>
  <r>
    <n v="13"/>
    <x v="28"/>
    <n v="1"/>
    <n v="3"/>
    <n v="4"/>
    <n v="0"/>
    <n v="1"/>
    <s v="O"/>
    <n v="1"/>
    <x v="0"/>
    <x v="0"/>
    <x v="0"/>
    <x v="2"/>
    <x v="0"/>
    <n v="13202"/>
    <n v="1"/>
    <n v="1"/>
    <n v="9"/>
    <x v="0"/>
    <x v="0"/>
    <n v="2200"/>
    <n v="2464"/>
    <n v="2464"/>
    <n v="2464"/>
    <n v="3696"/>
    <n v="2464"/>
    <n v="2464"/>
    <n v="2464"/>
    <n v="2464"/>
    <n v="3696"/>
    <n v="70022"/>
    <n v="70384"/>
    <n v="7128"/>
  </r>
  <r>
    <n v="13"/>
    <x v="28"/>
    <n v="1"/>
    <n v="3"/>
    <n v="4"/>
    <n v="0"/>
    <n v="1"/>
    <s v="O"/>
    <n v="1"/>
    <x v="0"/>
    <x v="0"/>
    <x v="0"/>
    <x v="2"/>
    <x v="0"/>
    <n v="13202"/>
    <n v="1"/>
    <n v="1"/>
    <n v="9"/>
    <x v="0"/>
    <x v="3"/>
    <n v="2200"/>
    <n v="2464"/>
    <n v="2464"/>
    <n v="2464"/>
    <n v="3696"/>
    <n v="2464"/>
    <n v="2464"/>
    <n v="2464"/>
    <n v="2464"/>
    <n v="3696"/>
    <n v="70022"/>
    <n v="70384"/>
    <n v="7128"/>
  </r>
  <r>
    <n v="13"/>
    <x v="28"/>
    <n v="1"/>
    <n v="3"/>
    <n v="4"/>
    <n v="0"/>
    <n v="1"/>
    <s v="O"/>
    <n v="1"/>
    <x v="0"/>
    <x v="0"/>
    <x v="0"/>
    <x v="2"/>
    <x v="0"/>
    <n v="13202"/>
    <n v="1"/>
    <n v="1"/>
    <n v="9"/>
    <x v="0"/>
    <x v="4"/>
    <n v="2200"/>
    <n v="2464"/>
    <n v="2464"/>
    <n v="0"/>
    <n v="0"/>
    <n v="0"/>
    <n v="0"/>
    <n v="0"/>
    <n v="0"/>
    <n v="0"/>
    <n v="0"/>
    <n v="0"/>
    <n v="7128"/>
  </r>
  <r>
    <n v="13"/>
    <x v="28"/>
    <n v="1"/>
    <n v="3"/>
    <n v="4"/>
    <n v="0"/>
    <n v="1"/>
    <s v="O"/>
    <n v="1"/>
    <x v="0"/>
    <x v="0"/>
    <x v="0"/>
    <x v="2"/>
    <x v="0"/>
    <n v="13202"/>
    <n v="1"/>
    <n v="1"/>
    <n v="9"/>
    <x v="0"/>
    <x v="5"/>
    <n v="0"/>
    <n v="0"/>
    <n v="0"/>
    <n v="2464"/>
    <n v="3696"/>
    <n v="2464"/>
    <n v="2464"/>
    <n v="2464"/>
    <n v="2464"/>
    <n v="3696"/>
    <n v="70022"/>
    <n v="70384"/>
    <n v="0"/>
  </r>
  <r>
    <n v="13"/>
    <x v="28"/>
    <n v="3"/>
    <n v="5"/>
    <n v="2"/>
    <n v="0"/>
    <n v="2"/>
    <s v="M"/>
    <n v="1"/>
    <x v="0"/>
    <x v="0"/>
    <x v="0"/>
    <x v="2"/>
    <x v="0"/>
    <n v="13202"/>
    <n v="1"/>
    <n v="1"/>
    <n v="9"/>
    <x v="0"/>
    <x v="0"/>
    <n v="6000"/>
    <n v="6720"/>
    <n v="6720"/>
    <n v="6720"/>
    <n v="10080"/>
    <n v="6720"/>
    <n v="6720"/>
    <n v="6720"/>
    <n v="6720"/>
    <n v="10080"/>
    <n v="190732"/>
    <n v="191604"/>
    <n v="19440"/>
  </r>
  <r>
    <n v="13"/>
    <x v="28"/>
    <n v="3"/>
    <n v="5"/>
    <n v="2"/>
    <n v="0"/>
    <n v="2"/>
    <s v="M"/>
    <n v="1"/>
    <x v="0"/>
    <x v="0"/>
    <x v="0"/>
    <x v="2"/>
    <x v="0"/>
    <n v="13202"/>
    <n v="1"/>
    <n v="1"/>
    <n v="9"/>
    <x v="0"/>
    <x v="3"/>
    <n v="6000"/>
    <n v="6720"/>
    <n v="6720"/>
    <n v="6720"/>
    <n v="10080"/>
    <n v="6720"/>
    <n v="6720"/>
    <n v="6720"/>
    <n v="6720"/>
    <n v="10080"/>
    <n v="190732"/>
    <n v="191604"/>
    <n v="19440"/>
  </r>
  <r>
    <n v="13"/>
    <x v="28"/>
    <n v="3"/>
    <n v="5"/>
    <n v="2"/>
    <n v="0"/>
    <n v="2"/>
    <s v="M"/>
    <n v="1"/>
    <x v="0"/>
    <x v="0"/>
    <x v="0"/>
    <x v="2"/>
    <x v="0"/>
    <n v="13202"/>
    <n v="1"/>
    <n v="1"/>
    <n v="9"/>
    <x v="0"/>
    <x v="4"/>
    <n v="6000"/>
    <n v="6720"/>
    <n v="6720"/>
    <n v="0"/>
    <n v="0"/>
    <n v="0"/>
    <n v="0"/>
    <n v="0"/>
    <n v="0"/>
    <n v="0"/>
    <n v="0"/>
    <n v="0"/>
    <n v="19440"/>
  </r>
  <r>
    <n v="13"/>
    <x v="28"/>
    <n v="3"/>
    <n v="5"/>
    <n v="2"/>
    <n v="0"/>
    <n v="2"/>
    <s v="M"/>
    <n v="1"/>
    <x v="0"/>
    <x v="0"/>
    <x v="0"/>
    <x v="2"/>
    <x v="0"/>
    <n v="13202"/>
    <n v="1"/>
    <n v="1"/>
    <n v="9"/>
    <x v="0"/>
    <x v="5"/>
    <n v="0"/>
    <n v="0"/>
    <n v="0"/>
    <n v="6720"/>
    <n v="10080"/>
    <n v="6720"/>
    <n v="6720"/>
    <n v="6720"/>
    <n v="6720"/>
    <n v="10080"/>
    <n v="190732"/>
    <n v="191604"/>
    <n v="0"/>
  </r>
  <r>
    <n v="13"/>
    <x v="28"/>
    <n v="3"/>
    <n v="5"/>
    <n v="2"/>
    <n v="0"/>
    <n v="10"/>
    <s v="E"/>
    <n v="1"/>
    <x v="0"/>
    <x v="0"/>
    <x v="0"/>
    <x v="2"/>
    <x v="0"/>
    <n v="13202"/>
    <n v="1"/>
    <n v="1"/>
    <n v="4"/>
    <x v="0"/>
    <x v="0"/>
    <n v="44650"/>
    <n v="50008"/>
    <n v="50008"/>
    <n v="50008"/>
    <n v="75012"/>
    <n v="50008"/>
    <n v="50008"/>
    <n v="50008"/>
    <n v="50008"/>
    <n v="75012"/>
    <n v="1420615"/>
    <n v="1427695"/>
    <n v="144666"/>
  </r>
  <r>
    <n v="13"/>
    <x v="28"/>
    <n v="3"/>
    <n v="5"/>
    <n v="2"/>
    <n v="0"/>
    <n v="10"/>
    <s v="E"/>
    <n v="1"/>
    <x v="0"/>
    <x v="0"/>
    <x v="0"/>
    <x v="2"/>
    <x v="0"/>
    <n v="13202"/>
    <n v="1"/>
    <n v="1"/>
    <n v="4"/>
    <x v="0"/>
    <x v="3"/>
    <n v="44650"/>
    <n v="50008"/>
    <n v="50008"/>
    <n v="50008"/>
    <n v="75012"/>
    <n v="50008"/>
    <n v="50008"/>
    <n v="50008"/>
    <n v="50008"/>
    <n v="75012"/>
    <n v="1420615"/>
    <n v="1427695"/>
    <n v="144666"/>
  </r>
  <r>
    <n v="13"/>
    <x v="28"/>
    <n v="3"/>
    <n v="5"/>
    <n v="2"/>
    <n v="0"/>
    <n v="10"/>
    <s v="E"/>
    <n v="1"/>
    <x v="0"/>
    <x v="0"/>
    <x v="0"/>
    <x v="2"/>
    <x v="0"/>
    <n v="13202"/>
    <n v="1"/>
    <n v="1"/>
    <n v="4"/>
    <x v="0"/>
    <x v="4"/>
    <n v="44650"/>
    <n v="50008"/>
    <n v="50008"/>
    <n v="0"/>
    <n v="0"/>
    <n v="0"/>
    <n v="0"/>
    <n v="0"/>
    <n v="0"/>
    <n v="0"/>
    <n v="0"/>
    <n v="0"/>
    <n v="144666"/>
  </r>
  <r>
    <n v="13"/>
    <x v="28"/>
    <n v="3"/>
    <n v="5"/>
    <n v="2"/>
    <n v="0"/>
    <n v="10"/>
    <s v="E"/>
    <n v="1"/>
    <x v="0"/>
    <x v="0"/>
    <x v="0"/>
    <x v="2"/>
    <x v="0"/>
    <n v="13202"/>
    <n v="1"/>
    <n v="1"/>
    <n v="4"/>
    <x v="0"/>
    <x v="5"/>
    <n v="0"/>
    <n v="0"/>
    <n v="0"/>
    <n v="50008"/>
    <n v="75012"/>
    <n v="50008"/>
    <n v="50008"/>
    <n v="50008"/>
    <n v="50008"/>
    <n v="75012"/>
    <n v="1420615"/>
    <n v="1427695"/>
    <n v="0"/>
  </r>
  <r>
    <n v="13"/>
    <x v="29"/>
    <n v="3"/>
    <n v="5"/>
    <n v="4"/>
    <n v="0"/>
    <n v="2"/>
    <s v="M"/>
    <n v="1"/>
    <x v="0"/>
    <x v="0"/>
    <x v="0"/>
    <x v="2"/>
    <x v="0"/>
    <n v="13202"/>
    <n v="1"/>
    <n v="1"/>
    <n v="9"/>
    <x v="0"/>
    <x v="0"/>
    <n v="204944"/>
    <n v="0"/>
    <n v="0"/>
    <n v="0"/>
    <n v="0"/>
    <n v="0"/>
    <n v="0"/>
    <n v="9787"/>
    <n v="0"/>
    <n v="0"/>
    <n v="0"/>
    <n v="130802"/>
    <n v="204944"/>
  </r>
  <r>
    <n v="13"/>
    <x v="29"/>
    <n v="3"/>
    <n v="5"/>
    <n v="4"/>
    <n v="0"/>
    <n v="2"/>
    <s v="M"/>
    <n v="1"/>
    <x v="0"/>
    <x v="0"/>
    <x v="0"/>
    <x v="2"/>
    <x v="0"/>
    <n v="13202"/>
    <n v="1"/>
    <n v="1"/>
    <n v="9"/>
    <x v="0"/>
    <x v="1"/>
    <n v="0"/>
    <n v="85109.99"/>
    <n v="0"/>
    <n v="0"/>
    <n v="0"/>
    <n v="0"/>
    <n v="0"/>
    <n v="0"/>
    <n v="0"/>
    <n v="0"/>
    <n v="0"/>
    <n v="0"/>
    <n v="85109.99"/>
  </r>
  <r>
    <n v="13"/>
    <x v="29"/>
    <n v="3"/>
    <n v="5"/>
    <n v="4"/>
    <n v="0"/>
    <n v="2"/>
    <s v="M"/>
    <n v="1"/>
    <x v="0"/>
    <x v="0"/>
    <x v="0"/>
    <x v="2"/>
    <x v="0"/>
    <n v="13202"/>
    <n v="1"/>
    <n v="1"/>
    <n v="9"/>
    <x v="0"/>
    <x v="2"/>
    <n v="85109.99"/>
    <n v="0"/>
    <n v="0"/>
    <n v="0"/>
    <n v="0"/>
    <n v="0"/>
    <n v="0"/>
    <n v="0"/>
    <n v="0"/>
    <n v="0"/>
    <n v="0"/>
    <n v="0"/>
    <n v="85109.99"/>
  </r>
  <r>
    <n v="13"/>
    <x v="29"/>
    <n v="3"/>
    <n v="5"/>
    <n v="4"/>
    <n v="0"/>
    <n v="2"/>
    <s v="M"/>
    <n v="1"/>
    <x v="0"/>
    <x v="0"/>
    <x v="0"/>
    <x v="2"/>
    <x v="0"/>
    <n v="13202"/>
    <n v="1"/>
    <n v="1"/>
    <n v="9"/>
    <x v="0"/>
    <x v="3"/>
    <n v="119834.01"/>
    <n v="85109.99"/>
    <n v="0"/>
    <n v="0"/>
    <n v="0"/>
    <n v="0"/>
    <n v="0"/>
    <n v="9787"/>
    <n v="0"/>
    <n v="0"/>
    <n v="0"/>
    <n v="130802"/>
    <n v="204944"/>
  </r>
  <r>
    <n v="13"/>
    <x v="29"/>
    <n v="3"/>
    <n v="5"/>
    <n v="4"/>
    <n v="0"/>
    <n v="2"/>
    <s v="M"/>
    <n v="1"/>
    <x v="0"/>
    <x v="0"/>
    <x v="0"/>
    <x v="2"/>
    <x v="0"/>
    <n v="13202"/>
    <n v="1"/>
    <n v="1"/>
    <n v="9"/>
    <x v="0"/>
    <x v="4"/>
    <n v="0"/>
    <n v="990.05"/>
    <n v="217.93"/>
    <n v="0"/>
    <n v="0"/>
    <n v="0"/>
    <n v="0"/>
    <n v="0"/>
    <n v="0"/>
    <n v="0"/>
    <n v="0"/>
    <n v="0"/>
    <n v="1207.98"/>
  </r>
  <r>
    <n v="13"/>
    <x v="29"/>
    <n v="3"/>
    <n v="5"/>
    <n v="4"/>
    <n v="0"/>
    <n v="2"/>
    <s v="M"/>
    <n v="1"/>
    <x v="0"/>
    <x v="0"/>
    <x v="0"/>
    <x v="2"/>
    <x v="0"/>
    <n v="13202"/>
    <n v="1"/>
    <n v="1"/>
    <n v="9"/>
    <x v="0"/>
    <x v="5"/>
    <n v="119834.01"/>
    <n v="84119.94"/>
    <n v="-217.93"/>
    <n v="0"/>
    <n v="0"/>
    <n v="0"/>
    <n v="0"/>
    <n v="9787"/>
    <n v="0"/>
    <n v="0"/>
    <n v="0"/>
    <n v="130802"/>
    <n v="203736.02000000002"/>
  </r>
  <r>
    <n v="13"/>
    <x v="29"/>
    <n v="3"/>
    <n v="5"/>
    <n v="4"/>
    <n v="0"/>
    <n v="13"/>
    <s v="E"/>
    <n v="30"/>
    <x v="0"/>
    <x v="0"/>
    <x v="0"/>
    <x v="2"/>
    <x v="0"/>
    <n v="13202"/>
    <n v="1"/>
    <n v="1"/>
    <n v="9"/>
    <x v="0"/>
    <x v="0"/>
    <n v="9786"/>
    <n v="0"/>
    <n v="0"/>
    <n v="0"/>
    <n v="0"/>
    <n v="0"/>
    <n v="0"/>
    <n v="0"/>
    <n v="0"/>
    <n v="0"/>
    <n v="0"/>
    <n v="335746"/>
    <n v="9786"/>
  </r>
  <r>
    <n v="13"/>
    <x v="29"/>
    <n v="3"/>
    <n v="5"/>
    <n v="4"/>
    <n v="0"/>
    <n v="13"/>
    <s v="E"/>
    <n v="30"/>
    <x v="0"/>
    <x v="0"/>
    <x v="0"/>
    <x v="2"/>
    <x v="0"/>
    <n v="13202"/>
    <n v="1"/>
    <n v="1"/>
    <n v="9"/>
    <x v="0"/>
    <x v="3"/>
    <n v="9786"/>
    <n v="0"/>
    <n v="0"/>
    <n v="0"/>
    <n v="0"/>
    <n v="0"/>
    <n v="0"/>
    <n v="0"/>
    <n v="0"/>
    <n v="0"/>
    <n v="0"/>
    <n v="335746"/>
    <n v="9786"/>
  </r>
  <r>
    <n v="13"/>
    <x v="29"/>
    <n v="3"/>
    <n v="5"/>
    <n v="4"/>
    <n v="0"/>
    <n v="13"/>
    <s v="E"/>
    <n v="30"/>
    <x v="0"/>
    <x v="0"/>
    <x v="0"/>
    <x v="2"/>
    <x v="0"/>
    <n v="13202"/>
    <n v="1"/>
    <n v="1"/>
    <n v="9"/>
    <x v="0"/>
    <x v="4"/>
    <n v="0"/>
    <n v="0"/>
    <n v="2826.31"/>
    <n v="0"/>
    <n v="0"/>
    <n v="0"/>
    <n v="0"/>
    <n v="0"/>
    <n v="0"/>
    <n v="0"/>
    <n v="0"/>
    <n v="0"/>
    <n v="2826.31"/>
  </r>
  <r>
    <n v="13"/>
    <x v="29"/>
    <n v="3"/>
    <n v="5"/>
    <n v="4"/>
    <n v="0"/>
    <n v="13"/>
    <s v="E"/>
    <n v="30"/>
    <x v="0"/>
    <x v="0"/>
    <x v="0"/>
    <x v="2"/>
    <x v="0"/>
    <n v="13202"/>
    <n v="1"/>
    <n v="1"/>
    <n v="9"/>
    <x v="0"/>
    <x v="5"/>
    <n v="9786"/>
    <n v="0"/>
    <n v="-2826.31"/>
    <n v="0"/>
    <n v="0"/>
    <n v="0"/>
    <n v="0"/>
    <n v="0"/>
    <n v="0"/>
    <n v="0"/>
    <n v="0"/>
    <n v="335746"/>
    <n v="6959.6900000000005"/>
  </r>
  <r>
    <n v="13"/>
    <x v="30"/>
    <n v="3"/>
    <n v="7"/>
    <n v="1"/>
    <n v="0"/>
    <n v="11"/>
    <s v="E"/>
    <n v="3"/>
    <x v="0"/>
    <x v="0"/>
    <x v="0"/>
    <x v="2"/>
    <x v="0"/>
    <n v="13202"/>
    <n v="1"/>
    <n v="1"/>
    <n v="9"/>
    <x v="0"/>
    <x v="0"/>
    <n v="0"/>
    <n v="0"/>
    <n v="0"/>
    <n v="0"/>
    <n v="0"/>
    <n v="0"/>
    <n v="0"/>
    <n v="0"/>
    <n v="0"/>
    <n v="0"/>
    <n v="0"/>
    <n v="1142962"/>
    <n v="0"/>
  </r>
  <r>
    <n v="13"/>
    <x v="30"/>
    <n v="3"/>
    <n v="7"/>
    <n v="1"/>
    <n v="0"/>
    <n v="11"/>
    <s v="E"/>
    <n v="3"/>
    <x v="0"/>
    <x v="0"/>
    <x v="0"/>
    <x v="2"/>
    <x v="0"/>
    <n v="13202"/>
    <n v="1"/>
    <n v="1"/>
    <n v="9"/>
    <x v="0"/>
    <x v="3"/>
    <n v="0"/>
    <n v="0"/>
    <n v="0"/>
    <n v="0"/>
    <n v="0"/>
    <n v="0"/>
    <n v="0"/>
    <n v="0"/>
    <n v="0"/>
    <n v="0"/>
    <n v="0"/>
    <n v="1142962"/>
    <n v="0"/>
  </r>
  <r>
    <n v="13"/>
    <x v="30"/>
    <n v="3"/>
    <n v="7"/>
    <n v="1"/>
    <n v="0"/>
    <n v="11"/>
    <s v="E"/>
    <n v="3"/>
    <x v="0"/>
    <x v="0"/>
    <x v="0"/>
    <x v="2"/>
    <x v="0"/>
    <n v="13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0"/>
    <n v="3"/>
    <n v="7"/>
    <n v="1"/>
    <n v="0"/>
    <n v="11"/>
    <s v="E"/>
    <n v="3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0"/>
    <n v="1142962"/>
    <n v="0"/>
  </r>
  <r>
    <n v="13"/>
    <x v="0"/>
    <n v="1"/>
    <n v="6"/>
    <n v="2"/>
    <n v="0"/>
    <n v="6"/>
    <s v="A"/>
    <n v="1"/>
    <x v="0"/>
    <x v="0"/>
    <x v="0"/>
    <x v="2"/>
    <x v="0"/>
    <n v="13202"/>
    <n v="1"/>
    <n v="1"/>
    <n v="9"/>
    <x v="0"/>
    <x v="0"/>
    <n v="38855"/>
    <n v="0"/>
    <n v="0"/>
    <n v="0"/>
    <n v="0"/>
    <n v="0"/>
    <n v="0"/>
    <n v="0"/>
    <n v="0"/>
    <n v="0"/>
    <n v="4000839"/>
    <n v="0"/>
    <n v="38855"/>
  </r>
  <r>
    <n v="13"/>
    <x v="0"/>
    <n v="1"/>
    <n v="6"/>
    <n v="2"/>
    <n v="0"/>
    <n v="6"/>
    <s v="A"/>
    <n v="1"/>
    <x v="0"/>
    <x v="0"/>
    <x v="0"/>
    <x v="2"/>
    <x v="0"/>
    <n v="13202"/>
    <n v="1"/>
    <n v="1"/>
    <n v="9"/>
    <x v="0"/>
    <x v="1"/>
    <n v="36085"/>
    <n v="5090.6899999999996"/>
    <n v="0"/>
    <n v="0"/>
    <n v="0"/>
    <n v="0"/>
    <n v="0"/>
    <n v="0"/>
    <n v="0"/>
    <n v="0"/>
    <n v="0"/>
    <n v="0"/>
    <n v="41175.69"/>
  </r>
  <r>
    <n v="13"/>
    <x v="0"/>
    <n v="1"/>
    <n v="6"/>
    <n v="2"/>
    <n v="0"/>
    <n v="6"/>
    <s v="A"/>
    <n v="1"/>
    <x v="0"/>
    <x v="0"/>
    <x v="0"/>
    <x v="2"/>
    <x v="0"/>
    <n v="13202"/>
    <n v="1"/>
    <n v="1"/>
    <n v="9"/>
    <x v="0"/>
    <x v="2"/>
    <n v="36221.089999999997"/>
    <n v="0"/>
    <n v="0"/>
    <n v="0"/>
    <n v="0"/>
    <n v="0"/>
    <n v="0"/>
    <n v="0"/>
    <n v="0"/>
    <n v="0"/>
    <n v="0"/>
    <n v="0"/>
    <n v="36221.089999999997"/>
  </r>
  <r>
    <n v="13"/>
    <x v="0"/>
    <n v="1"/>
    <n v="6"/>
    <n v="2"/>
    <n v="0"/>
    <n v="6"/>
    <s v="A"/>
    <n v="1"/>
    <x v="0"/>
    <x v="0"/>
    <x v="0"/>
    <x v="2"/>
    <x v="0"/>
    <n v="13202"/>
    <n v="1"/>
    <n v="1"/>
    <n v="9"/>
    <x v="0"/>
    <x v="3"/>
    <n v="38718.910000000003"/>
    <n v="5090.6899999999996"/>
    <n v="0"/>
    <n v="0"/>
    <n v="0"/>
    <n v="0"/>
    <n v="0"/>
    <n v="0"/>
    <n v="0"/>
    <n v="0"/>
    <n v="4000839"/>
    <n v="0"/>
    <n v="43809.600000000006"/>
  </r>
  <r>
    <n v="13"/>
    <x v="0"/>
    <n v="1"/>
    <n v="6"/>
    <n v="2"/>
    <n v="0"/>
    <n v="6"/>
    <s v="A"/>
    <n v="1"/>
    <x v="0"/>
    <x v="0"/>
    <x v="0"/>
    <x v="2"/>
    <x v="0"/>
    <n v="13202"/>
    <n v="1"/>
    <n v="1"/>
    <n v="9"/>
    <x v="0"/>
    <x v="4"/>
    <n v="2633.91"/>
    <n v="5090.6899999999996"/>
    <n v="36085"/>
    <n v="0"/>
    <n v="0"/>
    <n v="0"/>
    <n v="0"/>
    <n v="0"/>
    <n v="0"/>
    <n v="0"/>
    <n v="0"/>
    <n v="0"/>
    <n v="43809.599999999999"/>
  </r>
  <r>
    <n v="13"/>
    <x v="0"/>
    <n v="1"/>
    <n v="6"/>
    <n v="2"/>
    <n v="0"/>
    <n v="6"/>
    <s v="A"/>
    <n v="1"/>
    <x v="0"/>
    <x v="0"/>
    <x v="0"/>
    <x v="2"/>
    <x v="0"/>
    <n v="13202"/>
    <n v="1"/>
    <n v="1"/>
    <n v="9"/>
    <x v="0"/>
    <x v="5"/>
    <n v="36085"/>
    <n v="0"/>
    <n v="-36085"/>
    <n v="0"/>
    <n v="0"/>
    <n v="0"/>
    <n v="0"/>
    <n v="0"/>
    <n v="0"/>
    <n v="0"/>
    <n v="4000839"/>
    <n v="0"/>
    <n v="0"/>
  </r>
  <r>
    <n v="13"/>
    <x v="0"/>
    <n v="1"/>
    <n v="6"/>
    <n v="2"/>
    <n v="0"/>
    <n v="6"/>
    <s v="A"/>
    <n v="1"/>
    <x v="0"/>
    <x v="0"/>
    <x v="0"/>
    <x v="2"/>
    <x v="0"/>
    <n v="13202"/>
    <n v="1"/>
    <n v="1"/>
    <n v="30"/>
    <x v="0"/>
    <x v="0"/>
    <n v="0"/>
    <n v="0"/>
    <n v="0"/>
    <n v="0"/>
    <n v="0"/>
    <n v="0"/>
    <n v="0"/>
    <n v="0"/>
    <n v="0"/>
    <n v="0"/>
    <n v="14423"/>
    <n v="0"/>
    <n v="0"/>
  </r>
  <r>
    <n v="13"/>
    <x v="0"/>
    <n v="1"/>
    <n v="6"/>
    <n v="2"/>
    <n v="0"/>
    <n v="6"/>
    <s v="A"/>
    <n v="1"/>
    <x v="0"/>
    <x v="0"/>
    <x v="0"/>
    <x v="2"/>
    <x v="0"/>
    <n v="13202"/>
    <n v="1"/>
    <n v="1"/>
    <n v="30"/>
    <x v="0"/>
    <x v="3"/>
    <n v="0"/>
    <n v="0"/>
    <n v="0"/>
    <n v="0"/>
    <n v="0"/>
    <n v="0"/>
    <n v="0"/>
    <n v="0"/>
    <n v="0"/>
    <n v="0"/>
    <n v="14423"/>
    <n v="0"/>
    <n v="0"/>
  </r>
  <r>
    <n v="13"/>
    <x v="0"/>
    <n v="1"/>
    <n v="6"/>
    <n v="2"/>
    <n v="0"/>
    <n v="6"/>
    <s v="A"/>
    <n v="1"/>
    <x v="0"/>
    <x v="0"/>
    <x v="0"/>
    <x v="2"/>
    <x v="0"/>
    <n v="132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14423"/>
    <n v="0"/>
    <n v="0"/>
  </r>
  <r>
    <n v="13"/>
    <x v="1"/>
    <n v="1"/>
    <n v="6"/>
    <n v="2"/>
    <n v="0"/>
    <n v="6"/>
    <s v="A"/>
    <n v="1"/>
    <x v="0"/>
    <x v="0"/>
    <x v="0"/>
    <x v="2"/>
    <x v="0"/>
    <n v="13202"/>
    <n v="1"/>
    <n v="1"/>
    <n v="9"/>
    <x v="0"/>
    <x v="0"/>
    <n v="21042"/>
    <n v="0"/>
    <n v="0"/>
    <n v="0"/>
    <n v="0"/>
    <n v="0"/>
    <n v="0"/>
    <n v="0"/>
    <n v="0"/>
    <n v="0"/>
    <n v="2083201"/>
    <n v="0"/>
    <n v="21042"/>
  </r>
  <r>
    <n v="13"/>
    <x v="1"/>
    <n v="1"/>
    <n v="6"/>
    <n v="2"/>
    <n v="0"/>
    <n v="6"/>
    <s v="A"/>
    <n v="1"/>
    <x v="0"/>
    <x v="0"/>
    <x v="0"/>
    <x v="2"/>
    <x v="0"/>
    <n v="13202"/>
    <n v="1"/>
    <n v="1"/>
    <n v="9"/>
    <x v="0"/>
    <x v="1"/>
    <n v="13738"/>
    <n v="0"/>
    <n v="0"/>
    <n v="0"/>
    <n v="0"/>
    <n v="0"/>
    <n v="0"/>
    <n v="0"/>
    <n v="0"/>
    <n v="0"/>
    <n v="0"/>
    <n v="0"/>
    <n v="13738"/>
  </r>
  <r>
    <n v="13"/>
    <x v="1"/>
    <n v="1"/>
    <n v="6"/>
    <n v="2"/>
    <n v="0"/>
    <n v="6"/>
    <s v="A"/>
    <n v="1"/>
    <x v="0"/>
    <x v="0"/>
    <x v="0"/>
    <x v="2"/>
    <x v="0"/>
    <n v="13202"/>
    <n v="1"/>
    <n v="1"/>
    <n v="9"/>
    <x v="0"/>
    <x v="2"/>
    <n v="21042"/>
    <n v="0"/>
    <n v="0"/>
    <n v="0"/>
    <n v="0"/>
    <n v="0"/>
    <n v="0"/>
    <n v="0"/>
    <n v="0"/>
    <n v="0"/>
    <n v="0"/>
    <n v="0"/>
    <n v="21042"/>
  </r>
  <r>
    <n v="13"/>
    <x v="1"/>
    <n v="1"/>
    <n v="6"/>
    <n v="2"/>
    <n v="0"/>
    <n v="6"/>
    <s v="A"/>
    <n v="1"/>
    <x v="0"/>
    <x v="0"/>
    <x v="0"/>
    <x v="2"/>
    <x v="0"/>
    <n v="13202"/>
    <n v="1"/>
    <n v="1"/>
    <n v="9"/>
    <x v="0"/>
    <x v="3"/>
    <n v="13738"/>
    <n v="0"/>
    <n v="0"/>
    <n v="0"/>
    <n v="0"/>
    <n v="0"/>
    <n v="0"/>
    <n v="0"/>
    <n v="0"/>
    <n v="0"/>
    <n v="2083201"/>
    <n v="0"/>
    <n v="13738"/>
  </r>
  <r>
    <n v="13"/>
    <x v="1"/>
    <n v="1"/>
    <n v="6"/>
    <n v="2"/>
    <n v="0"/>
    <n v="6"/>
    <s v="A"/>
    <n v="1"/>
    <x v="0"/>
    <x v="0"/>
    <x v="0"/>
    <x v="2"/>
    <x v="0"/>
    <n v="13202"/>
    <n v="1"/>
    <n v="1"/>
    <n v="9"/>
    <x v="0"/>
    <x v="4"/>
    <n v="0"/>
    <n v="0"/>
    <n v="13738"/>
    <n v="0"/>
    <n v="0"/>
    <n v="0"/>
    <n v="0"/>
    <n v="0"/>
    <n v="0"/>
    <n v="0"/>
    <n v="0"/>
    <n v="0"/>
    <n v="13738"/>
  </r>
  <r>
    <n v="13"/>
    <x v="1"/>
    <n v="1"/>
    <n v="6"/>
    <n v="2"/>
    <n v="0"/>
    <n v="6"/>
    <s v="A"/>
    <n v="1"/>
    <x v="0"/>
    <x v="0"/>
    <x v="0"/>
    <x v="2"/>
    <x v="0"/>
    <n v="13202"/>
    <n v="1"/>
    <n v="1"/>
    <n v="9"/>
    <x v="0"/>
    <x v="5"/>
    <n v="13738"/>
    <n v="0"/>
    <n v="-13738"/>
    <n v="0"/>
    <n v="0"/>
    <n v="0"/>
    <n v="0"/>
    <n v="0"/>
    <n v="0"/>
    <n v="0"/>
    <n v="2083201"/>
    <n v="0"/>
    <n v="0"/>
  </r>
  <r>
    <n v="13"/>
    <x v="2"/>
    <n v="1"/>
    <n v="6"/>
    <n v="2"/>
    <n v="0"/>
    <n v="6"/>
    <s v="A"/>
    <n v="1"/>
    <x v="0"/>
    <x v="0"/>
    <x v="0"/>
    <x v="2"/>
    <x v="0"/>
    <n v="13202"/>
    <n v="1"/>
    <n v="1"/>
    <n v="9"/>
    <x v="0"/>
    <x v="0"/>
    <n v="3379"/>
    <n v="0"/>
    <n v="0"/>
    <n v="0"/>
    <n v="0"/>
    <n v="0"/>
    <n v="0"/>
    <n v="0"/>
    <n v="0"/>
    <n v="0"/>
    <n v="334556"/>
    <n v="0"/>
    <n v="3379"/>
  </r>
  <r>
    <n v="13"/>
    <x v="2"/>
    <n v="1"/>
    <n v="6"/>
    <n v="2"/>
    <n v="0"/>
    <n v="6"/>
    <s v="A"/>
    <n v="1"/>
    <x v="0"/>
    <x v="0"/>
    <x v="0"/>
    <x v="2"/>
    <x v="0"/>
    <n v="13202"/>
    <n v="1"/>
    <n v="1"/>
    <n v="9"/>
    <x v="0"/>
    <x v="1"/>
    <n v="854"/>
    <n v="0"/>
    <n v="0"/>
    <n v="0"/>
    <n v="0"/>
    <n v="0"/>
    <n v="0"/>
    <n v="0"/>
    <n v="0"/>
    <n v="0"/>
    <n v="0"/>
    <n v="0"/>
    <n v="854"/>
  </r>
  <r>
    <n v="13"/>
    <x v="2"/>
    <n v="1"/>
    <n v="6"/>
    <n v="2"/>
    <n v="0"/>
    <n v="6"/>
    <s v="A"/>
    <n v="1"/>
    <x v="0"/>
    <x v="0"/>
    <x v="0"/>
    <x v="2"/>
    <x v="0"/>
    <n v="13202"/>
    <n v="1"/>
    <n v="1"/>
    <n v="9"/>
    <x v="0"/>
    <x v="2"/>
    <n v="3379"/>
    <n v="0"/>
    <n v="0"/>
    <n v="0"/>
    <n v="0"/>
    <n v="0"/>
    <n v="0"/>
    <n v="0"/>
    <n v="0"/>
    <n v="0"/>
    <n v="0"/>
    <n v="0"/>
    <n v="3379"/>
  </r>
  <r>
    <n v="13"/>
    <x v="2"/>
    <n v="1"/>
    <n v="6"/>
    <n v="2"/>
    <n v="0"/>
    <n v="6"/>
    <s v="A"/>
    <n v="1"/>
    <x v="0"/>
    <x v="0"/>
    <x v="0"/>
    <x v="2"/>
    <x v="0"/>
    <n v="13202"/>
    <n v="1"/>
    <n v="1"/>
    <n v="9"/>
    <x v="0"/>
    <x v="3"/>
    <n v="854"/>
    <n v="0"/>
    <n v="0"/>
    <n v="0"/>
    <n v="0"/>
    <n v="0"/>
    <n v="0"/>
    <n v="0"/>
    <n v="0"/>
    <n v="0"/>
    <n v="334556"/>
    <n v="0"/>
    <n v="854"/>
  </r>
  <r>
    <n v="13"/>
    <x v="2"/>
    <n v="1"/>
    <n v="6"/>
    <n v="2"/>
    <n v="0"/>
    <n v="6"/>
    <s v="A"/>
    <n v="1"/>
    <x v="0"/>
    <x v="0"/>
    <x v="0"/>
    <x v="2"/>
    <x v="0"/>
    <n v="13202"/>
    <n v="1"/>
    <n v="1"/>
    <n v="9"/>
    <x v="0"/>
    <x v="4"/>
    <n v="0"/>
    <n v="0"/>
    <n v="854"/>
    <n v="0"/>
    <n v="0"/>
    <n v="0"/>
    <n v="0"/>
    <n v="0"/>
    <n v="0"/>
    <n v="0"/>
    <n v="0"/>
    <n v="0"/>
    <n v="854"/>
  </r>
  <r>
    <n v="13"/>
    <x v="2"/>
    <n v="1"/>
    <n v="6"/>
    <n v="2"/>
    <n v="0"/>
    <n v="6"/>
    <s v="A"/>
    <n v="1"/>
    <x v="0"/>
    <x v="0"/>
    <x v="0"/>
    <x v="2"/>
    <x v="0"/>
    <n v="13202"/>
    <n v="1"/>
    <n v="1"/>
    <n v="9"/>
    <x v="0"/>
    <x v="5"/>
    <n v="854"/>
    <n v="0"/>
    <n v="-854"/>
    <n v="0"/>
    <n v="0"/>
    <n v="0"/>
    <n v="0"/>
    <n v="0"/>
    <n v="0"/>
    <n v="0"/>
    <n v="334556"/>
    <n v="0"/>
    <n v="0"/>
  </r>
  <r>
    <n v="13"/>
    <x v="3"/>
    <n v="1"/>
    <n v="6"/>
    <n v="2"/>
    <n v="0"/>
    <n v="6"/>
    <s v="A"/>
    <n v="1"/>
    <x v="0"/>
    <x v="0"/>
    <x v="0"/>
    <x v="2"/>
    <x v="0"/>
    <n v="13202"/>
    <n v="1"/>
    <n v="1"/>
    <n v="9"/>
    <x v="0"/>
    <x v="0"/>
    <n v="2535"/>
    <n v="0"/>
    <n v="0"/>
    <n v="0"/>
    <n v="0"/>
    <n v="0"/>
    <n v="0"/>
    <n v="0"/>
    <n v="0"/>
    <n v="0"/>
    <n v="250861"/>
    <n v="0"/>
    <n v="2535"/>
  </r>
  <r>
    <n v="13"/>
    <x v="3"/>
    <n v="1"/>
    <n v="6"/>
    <n v="2"/>
    <n v="0"/>
    <n v="6"/>
    <s v="A"/>
    <n v="1"/>
    <x v="0"/>
    <x v="0"/>
    <x v="0"/>
    <x v="2"/>
    <x v="0"/>
    <n v="13202"/>
    <n v="1"/>
    <n v="1"/>
    <n v="9"/>
    <x v="0"/>
    <x v="2"/>
    <n v="2535"/>
    <n v="0"/>
    <n v="0"/>
    <n v="0"/>
    <n v="0"/>
    <n v="0"/>
    <n v="0"/>
    <n v="0"/>
    <n v="0"/>
    <n v="0"/>
    <n v="0"/>
    <n v="0"/>
    <n v="2535"/>
  </r>
  <r>
    <n v="13"/>
    <x v="3"/>
    <n v="1"/>
    <n v="6"/>
    <n v="2"/>
    <n v="0"/>
    <n v="6"/>
    <s v="A"/>
    <n v="1"/>
    <x v="0"/>
    <x v="0"/>
    <x v="0"/>
    <x v="2"/>
    <x v="0"/>
    <n v="13202"/>
    <n v="1"/>
    <n v="1"/>
    <n v="9"/>
    <x v="0"/>
    <x v="3"/>
    <n v="0"/>
    <n v="0"/>
    <n v="0"/>
    <n v="0"/>
    <n v="0"/>
    <n v="0"/>
    <n v="0"/>
    <n v="0"/>
    <n v="0"/>
    <n v="0"/>
    <n v="250861"/>
    <n v="0"/>
    <n v="0"/>
  </r>
  <r>
    <n v="13"/>
    <x v="3"/>
    <n v="1"/>
    <n v="6"/>
    <n v="2"/>
    <n v="0"/>
    <n v="6"/>
    <s v="A"/>
    <n v="1"/>
    <x v="0"/>
    <x v="0"/>
    <x v="0"/>
    <x v="2"/>
    <x v="0"/>
    <n v="13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250861"/>
    <n v="0"/>
    <n v="0"/>
  </r>
  <r>
    <n v="13"/>
    <x v="4"/>
    <n v="1"/>
    <n v="6"/>
    <n v="2"/>
    <n v="0"/>
    <n v="4"/>
    <s v="A"/>
    <n v="1"/>
    <x v="0"/>
    <x v="0"/>
    <x v="0"/>
    <x v="2"/>
    <x v="0"/>
    <n v="13202"/>
    <n v="1"/>
    <n v="1"/>
    <n v="30"/>
    <x v="0"/>
    <x v="0"/>
    <n v="1543"/>
    <n v="0"/>
    <n v="0"/>
    <n v="0"/>
    <n v="0"/>
    <n v="0"/>
    <n v="0"/>
    <n v="0"/>
    <n v="0"/>
    <n v="0"/>
    <n v="152802"/>
    <n v="0"/>
    <n v="1543"/>
  </r>
  <r>
    <n v="13"/>
    <x v="4"/>
    <n v="1"/>
    <n v="6"/>
    <n v="2"/>
    <n v="0"/>
    <n v="4"/>
    <s v="A"/>
    <n v="1"/>
    <x v="0"/>
    <x v="0"/>
    <x v="0"/>
    <x v="2"/>
    <x v="0"/>
    <n v="13202"/>
    <n v="1"/>
    <n v="1"/>
    <n v="30"/>
    <x v="0"/>
    <x v="2"/>
    <n v="1543"/>
    <n v="0"/>
    <n v="0"/>
    <n v="0"/>
    <n v="0"/>
    <n v="0"/>
    <n v="0"/>
    <n v="0"/>
    <n v="0"/>
    <n v="0"/>
    <n v="0"/>
    <n v="0"/>
    <n v="1543"/>
  </r>
  <r>
    <n v="13"/>
    <x v="4"/>
    <n v="1"/>
    <n v="6"/>
    <n v="2"/>
    <n v="0"/>
    <n v="4"/>
    <s v="A"/>
    <n v="1"/>
    <x v="0"/>
    <x v="0"/>
    <x v="0"/>
    <x v="2"/>
    <x v="0"/>
    <n v="13202"/>
    <n v="1"/>
    <n v="1"/>
    <n v="30"/>
    <x v="0"/>
    <x v="3"/>
    <n v="0"/>
    <n v="0"/>
    <n v="0"/>
    <n v="0"/>
    <n v="0"/>
    <n v="0"/>
    <n v="0"/>
    <n v="0"/>
    <n v="0"/>
    <n v="0"/>
    <n v="152802"/>
    <n v="0"/>
    <n v="0"/>
  </r>
  <r>
    <n v="13"/>
    <x v="4"/>
    <n v="1"/>
    <n v="6"/>
    <n v="2"/>
    <n v="0"/>
    <n v="4"/>
    <s v="A"/>
    <n v="1"/>
    <x v="0"/>
    <x v="0"/>
    <x v="0"/>
    <x v="2"/>
    <x v="0"/>
    <n v="132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152802"/>
    <n v="0"/>
    <n v="0"/>
  </r>
  <r>
    <n v="13"/>
    <x v="4"/>
    <n v="1"/>
    <n v="6"/>
    <n v="2"/>
    <n v="0"/>
    <n v="4"/>
    <s v="A"/>
    <n v="1"/>
    <x v="0"/>
    <x v="0"/>
    <x v="0"/>
    <x v="2"/>
    <x v="0"/>
    <n v="13202"/>
    <n v="1"/>
    <n v="1"/>
    <n v="33"/>
    <x v="0"/>
    <x v="0"/>
    <n v="12811"/>
    <n v="0"/>
    <n v="0"/>
    <n v="0"/>
    <n v="0"/>
    <n v="0"/>
    <n v="0"/>
    <n v="0"/>
    <n v="0"/>
    <n v="0"/>
    <n v="1268269"/>
    <n v="0"/>
    <n v="12811"/>
  </r>
  <r>
    <n v="13"/>
    <x v="4"/>
    <n v="1"/>
    <n v="6"/>
    <n v="2"/>
    <n v="0"/>
    <n v="4"/>
    <s v="A"/>
    <n v="1"/>
    <x v="0"/>
    <x v="0"/>
    <x v="0"/>
    <x v="2"/>
    <x v="0"/>
    <n v="13202"/>
    <n v="1"/>
    <n v="1"/>
    <n v="33"/>
    <x v="0"/>
    <x v="2"/>
    <n v="12811"/>
    <n v="0"/>
    <n v="0"/>
    <n v="0"/>
    <n v="0"/>
    <n v="0"/>
    <n v="0"/>
    <n v="0"/>
    <n v="0"/>
    <n v="0"/>
    <n v="0"/>
    <n v="0"/>
    <n v="12811"/>
  </r>
  <r>
    <n v="13"/>
    <x v="4"/>
    <n v="1"/>
    <n v="6"/>
    <n v="2"/>
    <n v="0"/>
    <n v="4"/>
    <s v="A"/>
    <n v="1"/>
    <x v="0"/>
    <x v="0"/>
    <x v="0"/>
    <x v="2"/>
    <x v="0"/>
    <n v="13202"/>
    <n v="1"/>
    <n v="1"/>
    <n v="33"/>
    <x v="0"/>
    <x v="3"/>
    <n v="0"/>
    <n v="0"/>
    <n v="0"/>
    <n v="0"/>
    <n v="0"/>
    <n v="0"/>
    <n v="0"/>
    <n v="0"/>
    <n v="0"/>
    <n v="0"/>
    <n v="1268269"/>
    <n v="0"/>
    <n v="0"/>
  </r>
  <r>
    <n v="13"/>
    <x v="4"/>
    <n v="1"/>
    <n v="6"/>
    <n v="2"/>
    <n v="0"/>
    <n v="4"/>
    <s v="A"/>
    <n v="1"/>
    <x v="0"/>
    <x v="0"/>
    <x v="0"/>
    <x v="2"/>
    <x v="0"/>
    <n v="13202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202"/>
    <n v="1"/>
    <n v="1"/>
    <n v="33"/>
    <x v="0"/>
    <x v="5"/>
    <n v="0"/>
    <n v="0"/>
    <n v="0"/>
    <n v="0"/>
    <n v="0"/>
    <n v="0"/>
    <n v="0"/>
    <n v="0"/>
    <n v="0"/>
    <n v="0"/>
    <n v="1268269"/>
    <n v="0"/>
    <n v="0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9"/>
    <x v="0"/>
    <x v="0"/>
    <n v="96141"/>
    <n v="0"/>
    <n v="0"/>
    <n v="0"/>
    <n v="0"/>
    <n v="0"/>
    <n v="0"/>
    <n v="0"/>
    <n v="0"/>
    <n v="0"/>
    <n v="9582788"/>
    <n v="0"/>
    <n v="96141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9"/>
    <x v="0"/>
    <x v="1"/>
    <n v="0"/>
    <n v="0"/>
    <n v="73167"/>
    <n v="0"/>
    <n v="0"/>
    <n v="0"/>
    <n v="0"/>
    <n v="0"/>
    <n v="0"/>
    <n v="0"/>
    <n v="0"/>
    <n v="0"/>
    <n v="73167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9"/>
    <x v="0"/>
    <x v="2"/>
    <n v="96141"/>
    <n v="0"/>
    <n v="0"/>
    <n v="0"/>
    <n v="0"/>
    <n v="0"/>
    <n v="0"/>
    <n v="0"/>
    <n v="0"/>
    <n v="0"/>
    <n v="0"/>
    <n v="0"/>
    <n v="96141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9"/>
    <x v="0"/>
    <x v="3"/>
    <n v="0"/>
    <n v="0"/>
    <n v="73167"/>
    <n v="0"/>
    <n v="0"/>
    <n v="0"/>
    <n v="0"/>
    <n v="0"/>
    <n v="0"/>
    <n v="0"/>
    <n v="9582788"/>
    <n v="0"/>
    <n v="73167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9"/>
    <x v="0"/>
    <x v="4"/>
    <n v="0"/>
    <n v="0"/>
    <n v="73167"/>
    <n v="0"/>
    <n v="0"/>
    <n v="0"/>
    <n v="0"/>
    <n v="0"/>
    <n v="0"/>
    <n v="0"/>
    <n v="0"/>
    <n v="0"/>
    <n v="73167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9582788"/>
    <n v="0"/>
    <n v="0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30"/>
    <x v="0"/>
    <x v="0"/>
    <n v="2242"/>
    <n v="0"/>
    <n v="0"/>
    <n v="0"/>
    <n v="0"/>
    <n v="0"/>
    <n v="0"/>
    <n v="0"/>
    <n v="0"/>
    <n v="0"/>
    <n v="235348"/>
    <n v="0"/>
    <n v="2242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30"/>
    <x v="0"/>
    <x v="1"/>
    <n v="0"/>
    <n v="0"/>
    <n v="2291"/>
    <n v="0"/>
    <n v="0"/>
    <n v="0"/>
    <n v="0"/>
    <n v="0"/>
    <n v="0"/>
    <n v="0"/>
    <n v="0"/>
    <n v="0"/>
    <n v="2291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30"/>
    <x v="0"/>
    <x v="2"/>
    <n v="2242"/>
    <n v="0"/>
    <n v="0"/>
    <n v="0"/>
    <n v="0"/>
    <n v="0"/>
    <n v="0"/>
    <n v="0"/>
    <n v="0"/>
    <n v="0"/>
    <n v="0"/>
    <n v="0"/>
    <n v="2242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30"/>
    <x v="0"/>
    <x v="3"/>
    <n v="0"/>
    <n v="0"/>
    <n v="2291"/>
    <n v="0"/>
    <n v="0"/>
    <n v="0"/>
    <n v="0"/>
    <n v="0"/>
    <n v="0"/>
    <n v="0"/>
    <n v="235348"/>
    <n v="0"/>
    <n v="2291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30"/>
    <x v="0"/>
    <x v="4"/>
    <n v="0"/>
    <n v="0"/>
    <n v="2291"/>
    <n v="0"/>
    <n v="0"/>
    <n v="0"/>
    <n v="0"/>
    <n v="0"/>
    <n v="0"/>
    <n v="0"/>
    <n v="0"/>
    <n v="0"/>
    <n v="2291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235348"/>
    <n v="0"/>
    <n v="0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33"/>
    <x v="0"/>
    <x v="1"/>
    <n v="5967.99"/>
    <n v="0"/>
    <n v="79571.33"/>
    <n v="0"/>
    <n v="0"/>
    <n v="0"/>
    <n v="0"/>
    <n v="0"/>
    <n v="0"/>
    <n v="0"/>
    <n v="0"/>
    <n v="0"/>
    <n v="85539.32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33"/>
    <x v="0"/>
    <x v="2"/>
    <n v="5967.99"/>
    <n v="0"/>
    <n v="55815.33"/>
    <n v="0"/>
    <n v="0"/>
    <n v="0"/>
    <n v="0"/>
    <n v="0"/>
    <n v="0"/>
    <n v="0"/>
    <n v="0"/>
    <n v="0"/>
    <n v="61783.32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33"/>
    <x v="0"/>
    <x v="3"/>
    <n v="0"/>
    <n v="0"/>
    <n v="23756"/>
    <n v="0"/>
    <n v="0"/>
    <n v="0"/>
    <n v="0"/>
    <n v="0"/>
    <n v="0"/>
    <n v="0"/>
    <n v="0"/>
    <n v="0"/>
    <n v="23756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33"/>
    <x v="0"/>
    <x v="4"/>
    <n v="0"/>
    <n v="0"/>
    <n v="23756"/>
    <n v="0"/>
    <n v="0"/>
    <n v="0"/>
    <n v="0"/>
    <n v="0"/>
    <n v="0"/>
    <n v="0"/>
    <n v="0"/>
    <n v="0"/>
    <n v="23756"/>
  </r>
  <r>
    <n v="13"/>
    <x v="4"/>
    <n v="1"/>
    <n v="6"/>
    <n v="2"/>
    <n v="0"/>
    <n v="6"/>
    <s v="A"/>
    <n v="1"/>
    <x v="0"/>
    <x v="0"/>
    <x v="0"/>
    <x v="2"/>
    <x v="0"/>
    <n v="13202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0"/>
    <x v="0"/>
    <x v="2"/>
    <x v="0"/>
    <n v="13202"/>
    <n v="1"/>
    <n v="1"/>
    <n v="9"/>
    <x v="0"/>
    <x v="0"/>
    <n v="5041"/>
    <n v="0"/>
    <n v="0"/>
    <n v="0"/>
    <n v="0"/>
    <n v="0"/>
    <n v="0"/>
    <n v="0"/>
    <n v="0"/>
    <n v="0"/>
    <n v="498980"/>
    <n v="0"/>
    <n v="5041"/>
  </r>
  <r>
    <n v="13"/>
    <x v="5"/>
    <n v="1"/>
    <n v="6"/>
    <n v="2"/>
    <n v="0"/>
    <n v="6"/>
    <s v="A"/>
    <n v="1"/>
    <x v="0"/>
    <x v="0"/>
    <x v="0"/>
    <x v="2"/>
    <x v="0"/>
    <n v="13202"/>
    <n v="1"/>
    <n v="1"/>
    <n v="9"/>
    <x v="0"/>
    <x v="1"/>
    <n v="0"/>
    <n v="0"/>
    <n v="4041"/>
    <n v="0"/>
    <n v="0"/>
    <n v="0"/>
    <n v="0"/>
    <n v="0"/>
    <n v="0"/>
    <n v="0"/>
    <n v="0"/>
    <n v="0"/>
    <n v="4041"/>
  </r>
  <r>
    <n v="13"/>
    <x v="5"/>
    <n v="1"/>
    <n v="6"/>
    <n v="2"/>
    <n v="0"/>
    <n v="6"/>
    <s v="A"/>
    <n v="1"/>
    <x v="0"/>
    <x v="0"/>
    <x v="0"/>
    <x v="2"/>
    <x v="0"/>
    <n v="13202"/>
    <n v="1"/>
    <n v="1"/>
    <n v="9"/>
    <x v="0"/>
    <x v="2"/>
    <n v="5041"/>
    <n v="0"/>
    <n v="0"/>
    <n v="0"/>
    <n v="0"/>
    <n v="0"/>
    <n v="0"/>
    <n v="0"/>
    <n v="0"/>
    <n v="0"/>
    <n v="0"/>
    <n v="0"/>
    <n v="5041"/>
  </r>
  <r>
    <n v="13"/>
    <x v="5"/>
    <n v="1"/>
    <n v="6"/>
    <n v="2"/>
    <n v="0"/>
    <n v="6"/>
    <s v="A"/>
    <n v="1"/>
    <x v="0"/>
    <x v="0"/>
    <x v="0"/>
    <x v="2"/>
    <x v="0"/>
    <n v="13202"/>
    <n v="1"/>
    <n v="1"/>
    <n v="9"/>
    <x v="0"/>
    <x v="3"/>
    <n v="0"/>
    <n v="0"/>
    <n v="4041"/>
    <n v="0"/>
    <n v="0"/>
    <n v="0"/>
    <n v="0"/>
    <n v="0"/>
    <n v="0"/>
    <n v="0"/>
    <n v="498980"/>
    <n v="0"/>
    <n v="4041"/>
  </r>
  <r>
    <n v="13"/>
    <x v="5"/>
    <n v="1"/>
    <n v="6"/>
    <n v="2"/>
    <n v="0"/>
    <n v="6"/>
    <s v="A"/>
    <n v="1"/>
    <x v="0"/>
    <x v="0"/>
    <x v="0"/>
    <x v="2"/>
    <x v="0"/>
    <n v="13202"/>
    <n v="1"/>
    <n v="1"/>
    <n v="9"/>
    <x v="0"/>
    <x v="4"/>
    <n v="0"/>
    <n v="0"/>
    <n v="4041"/>
    <n v="0"/>
    <n v="0"/>
    <n v="0"/>
    <n v="0"/>
    <n v="0"/>
    <n v="0"/>
    <n v="0"/>
    <n v="0"/>
    <n v="0"/>
    <n v="4041"/>
  </r>
  <r>
    <n v="13"/>
    <x v="5"/>
    <n v="1"/>
    <n v="6"/>
    <n v="2"/>
    <n v="0"/>
    <n v="6"/>
    <s v="A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498980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"/>
    <x v="0"/>
    <x v="0"/>
    <n v="117919"/>
    <n v="0"/>
    <n v="0"/>
    <n v="0"/>
    <n v="0"/>
    <n v="0"/>
    <n v="0"/>
    <n v="0"/>
    <n v="0"/>
    <n v="0"/>
    <n v="11674129"/>
    <n v="0"/>
    <n v="11791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"/>
    <x v="0"/>
    <x v="1"/>
    <n v="0"/>
    <n v="81345.69"/>
    <n v="41411"/>
    <n v="0"/>
    <n v="0"/>
    <n v="0"/>
    <n v="0"/>
    <n v="0"/>
    <n v="0"/>
    <n v="0"/>
    <n v="0"/>
    <n v="0"/>
    <n v="122756.6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"/>
    <x v="0"/>
    <x v="2"/>
    <n v="117919"/>
    <n v="0"/>
    <n v="0"/>
    <n v="0"/>
    <n v="0"/>
    <n v="0"/>
    <n v="0"/>
    <n v="0"/>
    <n v="0"/>
    <n v="0"/>
    <n v="0"/>
    <n v="0"/>
    <n v="11791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"/>
    <x v="0"/>
    <x v="3"/>
    <n v="0"/>
    <n v="81345.69"/>
    <n v="41411"/>
    <n v="0"/>
    <n v="0"/>
    <n v="0"/>
    <n v="0"/>
    <n v="0"/>
    <n v="0"/>
    <n v="0"/>
    <n v="11674129"/>
    <n v="0"/>
    <n v="122756.6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"/>
    <x v="0"/>
    <x v="4"/>
    <n v="0"/>
    <n v="81345.69"/>
    <n v="41411"/>
    <n v="0"/>
    <n v="0"/>
    <n v="0"/>
    <n v="0"/>
    <n v="0"/>
    <n v="0"/>
    <n v="0"/>
    <n v="0"/>
    <n v="0"/>
    <n v="122756.6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"/>
    <x v="0"/>
    <x v="5"/>
    <n v="0"/>
    <n v="0"/>
    <n v="0"/>
    <n v="0"/>
    <n v="0"/>
    <n v="0"/>
    <n v="0"/>
    <n v="0"/>
    <n v="0"/>
    <n v="0"/>
    <n v="11674129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"/>
    <x v="0"/>
    <x v="0"/>
    <n v="211587"/>
    <n v="0"/>
    <n v="0"/>
    <n v="0"/>
    <n v="0"/>
    <n v="0"/>
    <n v="0"/>
    <n v="0"/>
    <n v="0"/>
    <n v="0"/>
    <n v="20947137"/>
    <n v="0"/>
    <n v="211587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"/>
    <x v="0"/>
    <x v="1"/>
    <n v="0"/>
    <n v="0"/>
    <n v="81980"/>
    <n v="0"/>
    <n v="0"/>
    <n v="0"/>
    <n v="0"/>
    <n v="0"/>
    <n v="0"/>
    <n v="0"/>
    <n v="0"/>
    <n v="0"/>
    <n v="8198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"/>
    <x v="0"/>
    <x v="2"/>
    <n v="199762.66"/>
    <n v="0"/>
    <n v="0"/>
    <n v="0"/>
    <n v="0"/>
    <n v="0"/>
    <n v="0"/>
    <n v="0"/>
    <n v="0"/>
    <n v="0"/>
    <n v="0"/>
    <n v="0"/>
    <n v="199762.66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"/>
    <x v="0"/>
    <x v="3"/>
    <n v="11824.34"/>
    <n v="0"/>
    <n v="81980"/>
    <n v="0"/>
    <n v="0"/>
    <n v="0"/>
    <n v="0"/>
    <n v="0"/>
    <n v="0"/>
    <n v="0"/>
    <n v="20947137"/>
    <n v="0"/>
    <n v="93804.34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"/>
    <x v="0"/>
    <x v="4"/>
    <n v="11824.34"/>
    <n v="0"/>
    <n v="81980"/>
    <n v="0"/>
    <n v="0"/>
    <n v="0"/>
    <n v="0"/>
    <n v="0"/>
    <n v="0"/>
    <n v="0"/>
    <n v="0"/>
    <n v="0"/>
    <n v="93804.34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"/>
    <x v="0"/>
    <x v="5"/>
    <n v="0"/>
    <n v="0"/>
    <n v="0"/>
    <n v="0"/>
    <n v="0"/>
    <n v="0"/>
    <n v="0"/>
    <n v="0"/>
    <n v="0"/>
    <n v="0"/>
    <n v="20947137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4"/>
    <x v="0"/>
    <x v="0"/>
    <n v="128328"/>
    <n v="0"/>
    <n v="0"/>
    <n v="0"/>
    <n v="0"/>
    <n v="0"/>
    <n v="0"/>
    <n v="0"/>
    <n v="0"/>
    <n v="0"/>
    <n v="12704471"/>
    <n v="0"/>
    <n v="128328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4"/>
    <x v="0"/>
    <x v="1"/>
    <n v="0"/>
    <n v="13271.72"/>
    <n v="76854"/>
    <n v="0"/>
    <n v="0"/>
    <n v="0"/>
    <n v="0"/>
    <n v="0"/>
    <n v="0"/>
    <n v="0"/>
    <n v="0"/>
    <n v="0"/>
    <n v="90125.72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4"/>
    <x v="0"/>
    <x v="2"/>
    <n v="128328"/>
    <n v="0"/>
    <n v="0"/>
    <n v="0"/>
    <n v="0"/>
    <n v="0"/>
    <n v="0"/>
    <n v="0"/>
    <n v="0"/>
    <n v="0"/>
    <n v="0"/>
    <n v="0"/>
    <n v="128328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4"/>
    <x v="0"/>
    <x v="3"/>
    <n v="0"/>
    <n v="13271.72"/>
    <n v="76854"/>
    <n v="0"/>
    <n v="0"/>
    <n v="0"/>
    <n v="0"/>
    <n v="0"/>
    <n v="0"/>
    <n v="0"/>
    <n v="12704471"/>
    <n v="0"/>
    <n v="90125.72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4"/>
    <x v="0"/>
    <x v="4"/>
    <n v="0"/>
    <n v="13271.72"/>
    <n v="76854"/>
    <n v="0"/>
    <n v="0"/>
    <n v="0"/>
    <n v="0"/>
    <n v="0"/>
    <n v="0"/>
    <n v="0"/>
    <n v="0"/>
    <n v="0"/>
    <n v="90125.72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4"/>
    <x v="0"/>
    <x v="5"/>
    <n v="0"/>
    <n v="0"/>
    <n v="0"/>
    <n v="0"/>
    <n v="0"/>
    <n v="0"/>
    <n v="0"/>
    <n v="0"/>
    <n v="0"/>
    <n v="0"/>
    <n v="12704471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6"/>
    <x v="0"/>
    <x v="0"/>
    <n v="187590"/>
    <n v="0"/>
    <n v="0"/>
    <n v="0"/>
    <n v="0"/>
    <n v="0"/>
    <n v="0"/>
    <n v="0"/>
    <n v="0"/>
    <n v="0"/>
    <n v="18571500"/>
    <n v="0"/>
    <n v="18759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6"/>
    <x v="0"/>
    <x v="1"/>
    <n v="0"/>
    <n v="36385.78"/>
    <n v="96112"/>
    <n v="0"/>
    <n v="0"/>
    <n v="0"/>
    <n v="0"/>
    <n v="0"/>
    <n v="0"/>
    <n v="0"/>
    <n v="0"/>
    <n v="0"/>
    <n v="132497.78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6"/>
    <x v="0"/>
    <x v="2"/>
    <n v="187590"/>
    <n v="0"/>
    <n v="0"/>
    <n v="0"/>
    <n v="0"/>
    <n v="0"/>
    <n v="0"/>
    <n v="0"/>
    <n v="0"/>
    <n v="0"/>
    <n v="0"/>
    <n v="0"/>
    <n v="18759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6"/>
    <x v="0"/>
    <x v="3"/>
    <n v="0"/>
    <n v="36385.78"/>
    <n v="96112"/>
    <n v="0"/>
    <n v="0"/>
    <n v="0"/>
    <n v="0"/>
    <n v="0"/>
    <n v="0"/>
    <n v="0"/>
    <n v="18571500"/>
    <n v="0"/>
    <n v="132497.78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6"/>
    <x v="0"/>
    <x v="4"/>
    <n v="0"/>
    <n v="36385.78"/>
    <n v="96112"/>
    <n v="0"/>
    <n v="0"/>
    <n v="0"/>
    <n v="0"/>
    <n v="0"/>
    <n v="0"/>
    <n v="0"/>
    <n v="0"/>
    <n v="0"/>
    <n v="132497.78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6"/>
    <x v="0"/>
    <x v="5"/>
    <n v="0"/>
    <n v="0"/>
    <n v="0"/>
    <n v="0"/>
    <n v="0"/>
    <n v="0"/>
    <n v="0"/>
    <n v="0"/>
    <n v="0"/>
    <n v="0"/>
    <n v="18571500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7"/>
    <x v="0"/>
    <x v="0"/>
    <n v="161987"/>
    <n v="0"/>
    <n v="0"/>
    <n v="0"/>
    <n v="0"/>
    <n v="0"/>
    <n v="0"/>
    <n v="0"/>
    <n v="0"/>
    <n v="0"/>
    <n v="16036700"/>
    <n v="0"/>
    <n v="161987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7"/>
    <x v="0"/>
    <x v="1"/>
    <n v="0"/>
    <n v="5627.9"/>
    <n v="145232.70000000001"/>
    <n v="0"/>
    <n v="0"/>
    <n v="0"/>
    <n v="0"/>
    <n v="0"/>
    <n v="0"/>
    <n v="0"/>
    <n v="0"/>
    <n v="0"/>
    <n v="150860.6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7"/>
    <x v="0"/>
    <x v="2"/>
    <n v="161987"/>
    <n v="0"/>
    <n v="5627.9"/>
    <n v="0"/>
    <n v="0"/>
    <n v="0"/>
    <n v="0"/>
    <n v="0"/>
    <n v="0"/>
    <n v="0"/>
    <n v="0"/>
    <n v="0"/>
    <n v="167614.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7"/>
    <x v="0"/>
    <x v="3"/>
    <n v="0"/>
    <n v="5627.9"/>
    <n v="139604.79999999999"/>
    <n v="0"/>
    <n v="0"/>
    <n v="0"/>
    <n v="0"/>
    <n v="0"/>
    <n v="0"/>
    <n v="0"/>
    <n v="16036700"/>
    <n v="0"/>
    <n v="145232.69999999998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7"/>
    <x v="0"/>
    <x v="4"/>
    <n v="0"/>
    <n v="0"/>
    <n v="144351.70000000001"/>
    <n v="0"/>
    <n v="0"/>
    <n v="0"/>
    <n v="0"/>
    <n v="0"/>
    <n v="0"/>
    <n v="0"/>
    <n v="0"/>
    <n v="0"/>
    <n v="144351.70000000001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7"/>
    <x v="0"/>
    <x v="5"/>
    <n v="0"/>
    <n v="5627.9"/>
    <n v="-4746.8999999999996"/>
    <n v="0"/>
    <n v="0"/>
    <n v="0"/>
    <n v="0"/>
    <n v="0"/>
    <n v="0"/>
    <n v="0"/>
    <n v="16036700"/>
    <n v="0"/>
    <n v="881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2"/>
    <x v="0"/>
    <x v="0"/>
    <n v="146204"/>
    <n v="0"/>
    <n v="0"/>
    <n v="0"/>
    <n v="0"/>
    <n v="0"/>
    <n v="0"/>
    <n v="0"/>
    <n v="0"/>
    <n v="0"/>
    <n v="14474181"/>
    <n v="0"/>
    <n v="146204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2"/>
    <x v="0"/>
    <x v="1"/>
    <n v="0"/>
    <n v="104443.71"/>
    <n v="26950"/>
    <n v="0"/>
    <n v="0"/>
    <n v="0"/>
    <n v="0"/>
    <n v="0"/>
    <n v="0"/>
    <n v="0"/>
    <n v="0"/>
    <n v="0"/>
    <n v="131393.71000000002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2"/>
    <x v="0"/>
    <x v="2"/>
    <n v="145424.45000000001"/>
    <n v="0"/>
    <n v="0"/>
    <n v="0"/>
    <n v="0"/>
    <n v="0"/>
    <n v="0"/>
    <n v="0"/>
    <n v="0"/>
    <n v="0"/>
    <n v="0"/>
    <n v="0"/>
    <n v="145424.45000000001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2"/>
    <x v="0"/>
    <x v="3"/>
    <n v="779.55"/>
    <n v="104443.71"/>
    <n v="26950"/>
    <n v="0"/>
    <n v="0"/>
    <n v="0"/>
    <n v="0"/>
    <n v="0"/>
    <n v="0"/>
    <n v="0"/>
    <n v="14474181"/>
    <n v="0"/>
    <n v="132173.26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2"/>
    <x v="0"/>
    <x v="4"/>
    <n v="779.55"/>
    <n v="104443.71"/>
    <n v="26950"/>
    <n v="0"/>
    <n v="0"/>
    <n v="0"/>
    <n v="0"/>
    <n v="0"/>
    <n v="0"/>
    <n v="0"/>
    <n v="0"/>
    <n v="0"/>
    <n v="132173.26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2"/>
    <x v="0"/>
    <x v="5"/>
    <n v="0"/>
    <n v="0"/>
    <n v="0"/>
    <n v="0"/>
    <n v="0"/>
    <n v="0"/>
    <n v="0"/>
    <n v="0"/>
    <n v="0"/>
    <n v="0"/>
    <n v="14474181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4"/>
    <x v="0"/>
    <x v="0"/>
    <n v="43527"/>
    <n v="0"/>
    <n v="0"/>
    <n v="0"/>
    <n v="0"/>
    <n v="0"/>
    <n v="0"/>
    <n v="0"/>
    <n v="0"/>
    <n v="0"/>
    <n v="4309096"/>
    <n v="0"/>
    <n v="43527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4"/>
    <x v="0"/>
    <x v="1"/>
    <n v="0"/>
    <n v="0"/>
    <n v="15136"/>
    <n v="0"/>
    <n v="0"/>
    <n v="0"/>
    <n v="0"/>
    <n v="0"/>
    <n v="0"/>
    <n v="0"/>
    <n v="0"/>
    <n v="0"/>
    <n v="15136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4"/>
    <x v="0"/>
    <x v="2"/>
    <n v="43527"/>
    <n v="0"/>
    <n v="0"/>
    <n v="0"/>
    <n v="0"/>
    <n v="0"/>
    <n v="0"/>
    <n v="0"/>
    <n v="0"/>
    <n v="0"/>
    <n v="0"/>
    <n v="0"/>
    <n v="43527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4"/>
    <x v="0"/>
    <x v="3"/>
    <n v="0"/>
    <n v="0"/>
    <n v="15136"/>
    <n v="0"/>
    <n v="0"/>
    <n v="0"/>
    <n v="0"/>
    <n v="0"/>
    <n v="0"/>
    <n v="0"/>
    <n v="4309096"/>
    <n v="0"/>
    <n v="15136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4"/>
    <x v="0"/>
    <x v="4"/>
    <n v="0"/>
    <n v="0"/>
    <n v="15136"/>
    <n v="0"/>
    <n v="0"/>
    <n v="0"/>
    <n v="0"/>
    <n v="0"/>
    <n v="0"/>
    <n v="0"/>
    <n v="0"/>
    <n v="0"/>
    <n v="15136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4"/>
    <x v="0"/>
    <x v="5"/>
    <n v="0"/>
    <n v="0"/>
    <n v="0"/>
    <n v="0"/>
    <n v="0"/>
    <n v="0"/>
    <n v="0"/>
    <n v="0"/>
    <n v="0"/>
    <n v="0"/>
    <n v="4309096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6"/>
    <x v="0"/>
    <x v="0"/>
    <n v="111370"/>
    <n v="0"/>
    <n v="0"/>
    <n v="0"/>
    <n v="0"/>
    <n v="0"/>
    <n v="0"/>
    <n v="0"/>
    <n v="0"/>
    <n v="0"/>
    <n v="11025613"/>
    <n v="0"/>
    <n v="11137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6"/>
    <x v="0"/>
    <x v="1"/>
    <n v="0"/>
    <n v="0"/>
    <n v="23689"/>
    <n v="0"/>
    <n v="0"/>
    <n v="0"/>
    <n v="0"/>
    <n v="0"/>
    <n v="0"/>
    <n v="0"/>
    <n v="0"/>
    <n v="0"/>
    <n v="2368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6"/>
    <x v="0"/>
    <x v="2"/>
    <n v="111370"/>
    <n v="0"/>
    <n v="0"/>
    <n v="0"/>
    <n v="0"/>
    <n v="0"/>
    <n v="0"/>
    <n v="0"/>
    <n v="0"/>
    <n v="0"/>
    <n v="0"/>
    <n v="0"/>
    <n v="11137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6"/>
    <x v="0"/>
    <x v="3"/>
    <n v="0"/>
    <n v="0"/>
    <n v="23689"/>
    <n v="0"/>
    <n v="0"/>
    <n v="0"/>
    <n v="0"/>
    <n v="0"/>
    <n v="0"/>
    <n v="0"/>
    <n v="11025613"/>
    <n v="0"/>
    <n v="2368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6"/>
    <x v="0"/>
    <x v="4"/>
    <n v="0"/>
    <n v="0"/>
    <n v="23689"/>
    <n v="0"/>
    <n v="0"/>
    <n v="0"/>
    <n v="0"/>
    <n v="0"/>
    <n v="0"/>
    <n v="0"/>
    <n v="0"/>
    <n v="0"/>
    <n v="2368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6"/>
    <x v="0"/>
    <x v="5"/>
    <n v="0"/>
    <n v="0"/>
    <n v="0"/>
    <n v="0"/>
    <n v="0"/>
    <n v="0"/>
    <n v="0"/>
    <n v="0"/>
    <n v="0"/>
    <n v="0"/>
    <n v="11025613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8"/>
    <x v="0"/>
    <x v="0"/>
    <n v="65435"/>
    <n v="0"/>
    <n v="0"/>
    <n v="0"/>
    <n v="0"/>
    <n v="0"/>
    <n v="0"/>
    <n v="0"/>
    <n v="0"/>
    <n v="0"/>
    <n v="6478103"/>
    <n v="0"/>
    <n v="65435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8"/>
    <x v="0"/>
    <x v="1"/>
    <n v="0"/>
    <n v="0"/>
    <n v="25818"/>
    <n v="0"/>
    <n v="0"/>
    <n v="0"/>
    <n v="0"/>
    <n v="0"/>
    <n v="0"/>
    <n v="0"/>
    <n v="0"/>
    <n v="0"/>
    <n v="25818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8"/>
    <x v="0"/>
    <x v="2"/>
    <n v="65435"/>
    <n v="0"/>
    <n v="0"/>
    <n v="0"/>
    <n v="0"/>
    <n v="0"/>
    <n v="0"/>
    <n v="0"/>
    <n v="0"/>
    <n v="0"/>
    <n v="0"/>
    <n v="0"/>
    <n v="65435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8"/>
    <x v="0"/>
    <x v="3"/>
    <n v="0"/>
    <n v="0"/>
    <n v="25818"/>
    <n v="0"/>
    <n v="0"/>
    <n v="0"/>
    <n v="0"/>
    <n v="0"/>
    <n v="0"/>
    <n v="0"/>
    <n v="6478103"/>
    <n v="0"/>
    <n v="25818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8"/>
    <x v="0"/>
    <x v="4"/>
    <n v="0"/>
    <n v="0"/>
    <n v="25818"/>
    <n v="0"/>
    <n v="0"/>
    <n v="0"/>
    <n v="0"/>
    <n v="0"/>
    <n v="0"/>
    <n v="0"/>
    <n v="0"/>
    <n v="0"/>
    <n v="25818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18"/>
    <x v="0"/>
    <x v="5"/>
    <n v="0"/>
    <n v="0"/>
    <n v="0"/>
    <n v="0"/>
    <n v="0"/>
    <n v="0"/>
    <n v="0"/>
    <n v="0"/>
    <n v="0"/>
    <n v="0"/>
    <n v="6478103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0"/>
    <x v="0"/>
    <x v="0"/>
    <n v="156616"/>
    <n v="0"/>
    <n v="0"/>
    <n v="0"/>
    <n v="0"/>
    <n v="0"/>
    <n v="0"/>
    <n v="0"/>
    <n v="0"/>
    <n v="0"/>
    <n v="15505132"/>
    <n v="0"/>
    <n v="156616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0"/>
    <x v="0"/>
    <x v="1"/>
    <n v="0"/>
    <n v="11206.31"/>
    <n v="140238"/>
    <n v="0"/>
    <n v="0"/>
    <n v="0"/>
    <n v="0"/>
    <n v="0"/>
    <n v="0"/>
    <n v="0"/>
    <n v="0"/>
    <n v="0"/>
    <n v="151444.31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0"/>
    <x v="0"/>
    <x v="2"/>
    <n v="156616"/>
    <n v="0"/>
    <n v="0"/>
    <n v="0"/>
    <n v="0"/>
    <n v="0"/>
    <n v="0"/>
    <n v="0"/>
    <n v="0"/>
    <n v="0"/>
    <n v="0"/>
    <n v="0"/>
    <n v="156616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0"/>
    <x v="0"/>
    <x v="3"/>
    <n v="0"/>
    <n v="11206.31"/>
    <n v="140238"/>
    <n v="0"/>
    <n v="0"/>
    <n v="0"/>
    <n v="0"/>
    <n v="0"/>
    <n v="0"/>
    <n v="0"/>
    <n v="15505132"/>
    <n v="0"/>
    <n v="151444.31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0"/>
    <x v="0"/>
    <x v="4"/>
    <n v="0"/>
    <n v="11206.31"/>
    <n v="140238"/>
    <n v="0"/>
    <n v="0"/>
    <n v="0"/>
    <n v="0"/>
    <n v="0"/>
    <n v="0"/>
    <n v="0"/>
    <n v="0"/>
    <n v="0"/>
    <n v="151444.31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15505132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3"/>
    <x v="0"/>
    <x v="0"/>
    <n v="157247"/>
    <n v="0"/>
    <n v="0"/>
    <n v="0"/>
    <n v="0"/>
    <n v="0"/>
    <n v="0"/>
    <n v="0"/>
    <n v="0"/>
    <n v="0"/>
    <n v="15567517"/>
    <n v="0"/>
    <n v="157247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3"/>
    <x v="0"/>
    <x v="1"/>
    <n v="0"/>
    <n v="27771.77"/>
    <n v="45214.07"/>
    <n v="0"/>
    <n v="0"/>
    <n v="0"/>
    <n v="0"/>
    <n v="0"/>
    <n v="0"/>
    <n v="0"/>
    <n v="0"/>
    <n v="0"/>
    <n v="72985.84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3"/>
    <x v="0"/>
    <x v="2"/>
    <n v="157247"/>
    <n v="0"/>
    <n v="1337.59"/>
    <n v="0"/>
    <n v="0"/>
    <n v="0"/>
    <n v="0"/>
    <n v="0"/>
    <n v="0"/>
    <n v="0"/>
    <n v="0"/>
    <n v="0"/>
    <n v="158584.5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3"/>
    <x v="0"/>
    <x v="3"/>
    <n v="0"/>
    <n v="27771.77"/>
    <n v="43876.480000000003"/>
    <n v="0"/>
    <n v="0"/>
    <n v="0"/>
    <n v="0"/>
    <n v="0"/>
    <n v="0"/>
    <n v="0"/>
    <n v="15567517"/>
    <n v="0"/>
    <n v="71648.25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3"/>
    <x v="0"/>
    <x v="4"/>
    <n v="0"/>
    <n v="26434.18"/>
    <n v="44748.07"/>
    <n v="0"/>
    <n v="0"/>
    <n v="0"/>
    <n v="0"/>
    <n v="0"/>
    <n v="0"/>
    <n v="0"/>
    <n v="0"/>
    <n v="0"/>
    <n v="71182.25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3"/>
    <x v="0"/>
    <x v="5"/>
    <n v="0"/>
    <n v="1337.59"/>
    <n v="-871.59"/>
    <n v="0"/>
    <n v="0"/>
    <n v="0"/>
    <n v="0"/>
    <n v="0"/>
    <n v="0"/>
    <n v="0"/>
    <n v="15567517"/>
    <n v="0"/>
    <n v="465.9999999999998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5"/>
    <x v="0"/>
    <x v="0"/>
    <n v="203255"/>
    <n v="0"/>
    <n v="0"/>
    <n v="0"/>
    <n v="0"/>
    <n v="0"/>
    <n v="0"/>
    <n v="0"/>
    <n v="0"/>
    <n v="0"/>
    <n v="20122333"/>
    <n v="0"/>
    <n v="203255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5"/>
    <x v="0"/>
    <x v="1"/>
    <n v="0"/>
    <n v="1604.32"/>
    <n v="41205.32"/>
    <n v="0"/>
    <n v="0"/>
    <n v="0"/>
    <n v="0"/>
    <n v="0"/>
    <n v="0"/>
    <n v="0"/>
    <n v="0"/>
    <n v="0"/>
    <n v="42809.64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5"/>
    <x v="0"/>
    <x v="2"/>
    <n v="181472.99"/>
    <n v="0"/>
    <n v="1604.32"/>
    <n v="0"/>
    <n v="0"/>
    <n v="0"/>
    <n v="0"/>
    <n v="0"/>
    <n v="0"/>
    <n v="0"/>
    <n v="0"/>
    <n v="0"/>
    <n v="183077.31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5"/>
    <x v="0"/>
    <x v="3"/>
    <n v="21782.01"/>
    <n v="1604.32"/>
    <n v="39601"/>
    <n v="0"/>
    <n v="0"/>
    <n v="0"/>
    <n v="0"/>
    <n v="0"/>
    <n v="0"/>
    <n v="0"/>
    <n v="20122333"/>
    <n v="0"/>
    <n v="62987.33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5"/>
    <x v="0"/>
    <x v="4"/>
    <n v="21782.01"/>
    <n v="0"/>
    <n v="41205.32"/>
    <n v="0"/>
    <n v="0"/>
    <n v="0"/>
    <n v="0"/>
    <n v="0"/>
    <n v="0"/>
    <n v="0"/>
    <n v="0"/>
    <n v="0"/>
    <n v="62987.33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5"/>
    <x v="0"/>
    <x v="5"/>
    <n v="0"/>
    <n v="1604.32"/>
    <n v="-1604.32"/>
    <n v="0"/>
    <n v="0"/>
    <n v="0"/>
    <n v="0"/>
    <n v="0"/>
    <n v="0"/>
    <n v="0"/>
    <n v="20122333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6"/>
    <x v="0"/>
    <x v="0"/>
    <n v="29379"/>
    <n v="0"/>
    <n v="0"/>
    <n v="0"/>
    <n v="0"/>
    <n v="0"/>
    <n v="0"/>
    <n v="0"/>
    <n v="0"/>
    <n v="0"/>
    <n v="2908595"/>
    <n v="0"/>
    <n v="2937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6"/>
    <x v="0"/>
    <x v="1"/>
    <n v="53057.54"/>
    <n v="5631.79"/>
    <n v="57059"/>
    <n v="0"/>
    <n v="0"/>
    <n v="0"/>
    <n v="0"/>
    <n v="0"/>
    <n v="0"/>
    <n v="0"/>
    <n v="0"/>
    <n v="0"/>
    <n v="115748.33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6"/>
    <x v="0"/>
    <x v="2"/>
    <n v="13422.9"/>
    <n v="0"/>
    <n v="0"/>
    <n v="0"/>
    <n v="0"/>
    <n v="0"/>
    <n v="0"/>
    <n v="0"/>
    <n v="0"/>
    <n v="0"/>
    <n v="0"/>
    <n v="0"/>
    <n v="13422.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6"/>
    <x v="0"/>
    <x v="3"/>
    <n v="69013.64"/>
    <n v="5631.79"/>
    <n v="57059"/>
    <n v="0"/>
    <n v="0"/>
    <n v="0"/>
    <n v="0"/>
    <n v="0"/>
    <n v="0"/>
    <n v="0"/>
    <n v="2908595"/>
    <n v="0"/>
    <n v="131704.43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6"/>
    <x v="0"/>
    <x v="4"/>
    <n v="69013.64"/>
    <n v="5631.79"/>
    <n v="57059"/>
    <n v="0"/>
    <n v="0"/>
    <n v="0"/>
    <n v="0"/>
    <n v="0"/>
    <n v="0"/>
    <n v="0"/>
    <n v="0"/>
    <n v="0"/>
    <n v="131704.43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6"/>
    <x v="0"/>
    <x v="5"/>
    <n v="0"/>
    <n v="0"/>
    <n v="0"/>
    <n v="0"/>
    <n v="0"/>
    <n v="0"/>
    <n v="0"/>
    <n v="0"/>
    <n v="0"/>
    <n v="0"/>
    <n v="2908595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7"/>
    <x v="0"/>
    <x v="0"/>
    <n v="123861"/>
    <n v="0"/>
    <n v="0"/>
    <n v="0"/>
    <n v="0"/>
    <n v="0"/>
    <n v="0"/>
    <n v="0"/>
    <n v="0"/>
    <n v="0"/>
    <n v="12262251"/>
    <n v="0"/>
    <n v="123861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7"/>
    <x v="0"/>
    <x v="1"/>
    <n v="0"/>
    <n v="3102.36"/>
    <n v="93816.17"/>
    <n v="0"/>
    <n v="0"/>
    <n v="0"/>
    <n v="0"/>
    <n v="0"/>
    <n v="0"/>
    <n v="0"/>
    <n v="0"/>
    <n v="0"/>
    <n v="96918.53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7"/>
    <x v="0"/>
    <x v="2"/>
    <n v="120686.91"/>
    <n v="0"/>
    <n v="0"/>
    <n v="0"/>
    <n v="0"/>
    <n v="0"/>
    <n v="0"/>
    <n v="0"/>
    <n v="0"/>
    <n v="0"/>
    <n v="0"/>
    <n v="0"/>
    <n v="120686.91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7"/>
    <x v="0"/>
    <x v="3"/>
    <n v="3174.09"/>
    <n v="3102.36"/>
    <n v="93816.17"/>
    <n v="0"/>
    <n v="0"/>
    <n v="0"/>
    <n v="0"/>
    <n v="0"/>
    <n v="0"/>
    <n v="0"/>
    <n v="12262251"/>
    <n v="0"/>
    <n v="100092.62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7"/>
    <x v="0"/>
    <x v="4"/>
    <n v="3174.09"/>
    <n v="0"/>
    <n v="95415.53"/>
    <n v="0"/>
    <n v="0"/>
    <n v="0"/>
    <n v="0"/>
    <n v="0"/>
    <n v="0"/>
    <n v="0"/>
    <n v="0"/>
    <n v="0"/>
    <n v="98589.62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7"/>
    <x v="0"/>
    <x v="5"/>
    <n v="0"/>
    <n v="3102.36"/>
    <n v="-1599.36"/>
    <n v="0"/>
    <n v="0"/>
    <n v="0"/>
    <n v="0"/>
    <n v="0"/>
    <n v="0"/>
    <n v="0"/>
    <n v="12262251"/>
    <n v="0"/>
    <n v="1503.0000000000002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8"/>
    <x v="0"/>
    <x v="0"/>
    <n v="223675"/>
    <n v="0"/>
    <n v="0"/>
    <n v="0"/>
    <n v="0"/>
    <n v="0"/>
    <n v="0"/>
    <n v="0"/>
    <n v="0"/>
    <n v="0"/>
    <n v="22143763"/>
    <n v="0"/>
    <n v="223675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8"/>
    <x v="0"/>
    <x v="1"/>
    <n v="0"/>
    <n v="13035.42"/>
    <n v="77393"/>
    <n v="0"/>
    <n v="0"/>
    <n v="0"/>
    <n v="0"/>
    <n v="0"/>
    <n v="0"/>
    <n v="0"/>
    <n v="0"/>
    <n v="0"/>
    <n v="90428.42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8"/>
    <x v="0"/>
    <x v="2"/>
    <n v="185290.22"/>
    <n v="0"/>
    <n v="0"/>
    <n v="0"/>
    <n v="0"/>
    <n v="0"/>
    <n v="0"/>
    <n v="0"/>
    <n v="0"/>
    <n v="0"/>
    <n v="0"/>
    <n v="0"/>
    <n v="185290.22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8"/>
    <x v="0"/>
    <x v="3"/>
    <n v="38384.78"/>
    <n v="13035.42"/>
    <n v="77393"/>
    <n v="0"/>
    <n v="0"/>
    <n v="0"/>
    <n v="0"/>
    <n v="0"/>
    <n v="0"/>
    <n v="0"/>
    <n v="22143763"/>
    <n v="0"/>
    <n v="128813.2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8"/>
    <x v="0"/>
    <x v="4"/>
    <n v="38384.78"/>
    <n v="13035.42"/>
    <n v="77393"/>
    <n v="0"/>
    <n v="0"/>
    <n v="0"/>
    <n v="0"/>
    <n v="0"/>
    <n v="0"/>
    <n v="0"/>
    <n v="0"/>
    <n v="0"/>
    <n v="128813.2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28"/>
    <x v="0"/>
    <x v="5"/>
    <n v="0"/>
    <n v="0"/>
    <n v="0"/>
    <n v="0"/>
    <n v="0"/>
    <n v="0"/>
    <n v="0"/>
    <n v="0"/>
    <n v="0"/>
    <n v="0"/>
    <n v="22143763"/>
    <n v="0"/>
    <n v="0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0"/>
    <x v="0"/>
    <x v="0"/>
    <n v="587159"/>
    <n v="0"/>
    <n v="0"/>
    <n v="0"/>
    <n v="0"/>
    <n v="0"/>
    <n v="0"/>
    <n v="0"/>
    <n v="0"/>
    <n v="0"/>
    <n v="58128993"/>
    <n v="0"/>
    <n v="587159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0"/>
    <x v="0"/>
    <x v="1"/>
    <n v="0"/>
    <n v="32124.799999999999"/>
    <n v="175236"/>
    <n v="0"/>
    <n v="0"/>
    <n v="0"/>
    <n v="0"/>
    <n v="0"/>
    <n v="0"/>
    <n v="0"/>
    <n v="0"/>
    <n v="0"/>
    <n v="207360.8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0"/>
    <x v="0"/>
    <x v="2"/>
    <n v="257760.98"/>
    <n v="0"/>
    <n v="0"/>
    <n v="0"/>
    <n v="0"/>
    <n v="0"/>
    <n v="0"/>
    <n v="0"/>
    <n v="0"/>
    <n v="0"/>
    <n v="57365985"/>
    <n v="0"/>
    <n v="257760.98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0"/>
    <x v="0"/>
    <x v="3"/>
    <n v="329398.02"/>
    <n v="32124.799999999999"/>
    <n v="175236"/>
    <n v="0"/>
    <n v="0"/>
    <n v="0"/>
    <n v="0"/>
    <n v="0"/>
    <n v="0"/>
    <n v="0"/>
    <n v="763008"/>
    <n v="0"/>
    <n v="536758.82000000007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0"/>
    <x v="0"/>
    <x v="4"/>
    <n v="329398.02"/>
    <n v="29481.040000000001"/>
    <n v="177498.76"/>
    <n v="0"/>
    <n v="0"/>
    <n v="0"/>
    <n v="0"/>
    <n v="0"/>
    <n v="0"/>
    <n v="0"/>
    <n v="0"/>
    <n v="0"/>
    <n v="536377.82000000007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0"/>
    <x v="0"/>
    <x v="5"/>
    <n v="0"/>
    <n v="2643.76"/>
    <n v="-2262.7600000000002"/>
    <n v="0"/>
    <n v="0"/>
    <n v="0"/>
    <n v="0"/>
    <n v="0"/>
    <n v="0"/>
    <n v="0"/>
    <n v="763008"/>
    <n v="0"/>
    <n v="381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1"/>
    <x v="0"/>
    <x v="0"/>
    <n v="52474"/>
    <n v="0"/>
    <n v="0"/>
    <n v="0"/>
    <n v="0"/>
    <n v="0"/>
    <n v="0"/>
    <n v="0"/>
    <n v="0"/>
    <n v="0"/>
    <n v="5194849"/>
    <n v="0"/>
    <n v="52474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1"/>
    <x v="0"/>
    <x v="1"/>
    <n v="0"/>
    <n v="0"/>
    <n v="34504"/>
    <n v="0"/>
    <n v="0"/>
    <n v="0"/>
    <n v="0"/>
    <n v="0"/>
    <n v="0"/>
    <n v="0"/>
    <n v="0"/>
    <n v="0"/>
    <n v="34504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1"/>
    <x v="0"/>
    <x v="2"/>
    <n v="46575.05"/>
    <n v="0"/>
    <n v="0"/>
    <n v="0"/>
    <n v="0"/>
    <n v="0"/>
    <n v="0"/>
    <n v="0"/>
    <n v="0"/>
    <n v="0"/>
    <n v="0"/>
    <n v="0"/>
    <n v="46575.05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1"/>
    <x v="0"/>
    <x v="3"/>
    <n v="5898.95"/>
    <n v="0"/>
    <n v="34504"/>
    <n v="0"/>
    <n v="0"/>
    <n v="0"/>
    <n v="0"/>
    <n v="0"/>
    <n v="0"/>
    <n v="0"/>
    <n v="5194849"/>
    <n v="0"/>
    <n v="40402.949999999997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1"/>
    <x v="0"/>
    <x v="4"/>
    <n v="5898.95"/>
    <n v="0"/>
    <n v="34504"/>
    <n v="0"/>
    <n v="0"/>
    <n v="0"/>
    <n v="0"/>
    <n v="0"/>
    <n v="0"/>
    <n v="0"/>
    <n v="0"/>
    <n v="0"/>
    <n v="40402.949999999997"/>
  </r>
  <r>
    <n v="13"/>
    <x v="6"/>
    <n v="1"/>
    <n v="6"/>
    <n v="2"/>
    <n v="0"/>
    <n v="3"/>
    <s v="A"/>
    <n v="1"/>
    <x v="0"/>
    <x v="0"/>
    <x v="0"/>
    <x v="2"/>
    <x v="0"/>
    <n v="13202"/>
    <n v="1"/>
    <n v="1"/>
    <n v="31"/>
    <x v="0"/>
    <x v="5"/>
    <n v="0"/>
    <n v="0"/>
    <n v="0"/>
    <n v="0"/>
    <n v="0"/>
    <n v="0"/>
    <n v="0"/>
    <n v="0"/>
    <n v="0"/>
    <n v="0"/>
    <n v="5194849"/>
    <n v="0"/>
    <n v="0"/>
  </r>
  <r>
    <n v="13"/>
    <x v="7"/>
    <n v="1"/>
    <n v="6"/>
    <n v="2"/>
    <n v="0"/>
    <n v="3"/>
    <s v="A"/>
    <n v="1"/>
    <x v="0"/>
    <x v="0"/>
    <x v="0"/>
    <x v="2"/>
    <x v="0"/>
    <n v="13202"/>
    <n v="1"/>
    <n v="1"/>
    <n v="2"/>
    <x v="0"/>
    <x v="0"/>
    <n v="0"/>
    <n v="0"/>
    <n v="0"/>
    <n v="0"/>
    <n v="0"/>
    <n v="0"/>
    <n v="0"/>
    <n v="0"/>
    <n v="0"/>
    <n v="0"/>
    <n v="11256"/>
    <n v="0"/>
    <n v="0"/>
  </r>
  <r>
    <n v="13"/>
    <x v="7"/>
    <n v="1"/>
    <n v="6"/>
    <n v="2"/>
    <n v="0"/>
    <n v="3"/>
    <s v="A"/>
    <n v="1"/>
    <x v="0"/>
    <x v="0"/>
    <x v="0"/>
    <x v="2"/>
    <x v="0"/>
    <n v="13202"/>
    <n v="1"/>
    <n v="1"/>
    <n v="2"/>
    <x v="0"/>
    <x v="3"/>
    <n v="0"/>
    <n v="0"/>
    <n v="0"/>
    <n v="0"/>
    <n v="0"/>
    <n v="0"/>
    <n v="0"/>
    <n v="0"/>
    <n v="0"/>
    <n v="0"/>
    <n v="11256"/>
    <n v="0"/>
    <n v="0"/>
  </r>
  <r>
    <n v="13"/>
    <x v="7"/>
    <n v="1"/>
    <n v="6"/>
    <n v="2"/>
    <n v="0"/>
    <n v="3"/>
    <s v="A"/>
    <n v="1"/>
    <x v="0"/>
    <x v="0"/>
    <x v="0"/>
    <x v="2"/>
    <x v="0"/>
    <n v="132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2"/>
    <x v="0"/>
    <n v="13202"/>
    <n v="1"/>
    <n v="1"/>
    <n v="2"/>
    <x v="0"/>
    <x v="5"/>
    <n v="0"/>
    <n v="0"/>
    <n v="0"/>
    <n v="0"/>
    <n v="0"/>
    <n v="0"/>
    <n v="0"/>
    <n v="0"/>
    <n v="0"/>
    <n v="0"/>
    <n v="11256"/>
    <n v="0"/>
    <n v="0"/>
  </r>
  <r>
    <n v="13"/>
    <x v="7"/>
    <n v="1"/>
    <n v="6"/>
    <n v="2"/>
    <n v="0"/>
    <n v="3"/>
    <s v="A"/>
    <n v="1"/>
    <x v="0"/>
    <x v="0"/>
    <x v="0"/>
    <x v="2"/>
    <x v="0"/>
    <n v="13202"/>
    <n v="1"/>
    <n v="1"/>
    <n v="9"/>
    <x v="0"/>
    <x v="0"/>
    <n v="347697"/>
    <n v="0"/>
    <n v="0"/>
    <n v="0"/>
    <n v="0"/>
    <n v="0"/>
    <n v="0"/>
    <n v="0"/>
    <n v="0"/>
    <n v="0"/>
    <n v="34909383"/>
    <n v="0"/>
    <n v="347697"/>
  </r>
  <r>
    <n v="13"/>
    <x v="7"/>
    <n v="1"/>
    <n v="6"/>
    <n v="2"/>
    <n v="0"/>
    <n v="3"/>
    <s v="A"/>
    <n v="1"/>
    <x v="0"/>
    <x v="0"/>
    <x v="0"/>
    <x v="2"/>
    <x v="0"/>
    <n v="13202"/>
    <n v="1"/>
    <n v="1"/>
    <n v="9"/>
    <x v="0"/>
    <x v="1"/>
    <n v="508058.3"/>
    <n v="185750.93"/>
    <n v="737492.77"/>
    <n v="32565.38"/>
    <n v="0"/>
    <n v="0"/>
    <n v="0"/>
    <n v="0"/>
    <n v="0"/>
    <n v="0"/>
    <n v="0"/>
    <n v="0"/>
    <n v="1431302"/>
  </r>
  <r>
    <n v="13"/>
    <x v="7"/>
    <n v="1"/>
    <n v="6"/>
    <n v="2"/>
    <n v="0"/>
    <n v="3"/>
    <s v="A"/>
    <n v="1"/>
    <x v="0"/>
    <x v="0"/>
    <x v="0"/>
    <x v="2"/>
    <x v="0"/>
    <n v="13202"/>
    <n v="1"/>
    <n v="1"/>
    <n v="9"/>
    <x v="0"/>
    <x v="2"/>
    <n v="0"/>
    <n v="0"/>
    <n v="0"/>
    <n v="0"/>
    <n v="0"/>
    <n v="0"/>
    <n v="0"/>
    <n v="0"/>
    <n v="0"/>
    <n v="0"/>
    <n v="34400000"/>
    <n v="0"/>
    <n v="0"/>
  </r>
  <r>
    <n v="13"/>
    <x v="7"/>
    <n v="1"/>
    <n v="6"/>
    <n v="2"/>
    <n v="0"/>
    <n v="3"/>
    <s v="A"/>
    <n v="1"/>
    <x v="0"/>
    <x v="0"/>
    <x v="0"/>
    <x v="2"/>
    <x v="0"/>
    <n v="13202"/>
    <n v="1"/>
    <n v="1"/>
    <n v="9"/>
    <x v="0"/>
    <x v="3"/>
    <n v="855755.3"/>
    <n v="185750.93"/>
    <n v="737492.77"/>
    <n v="32565.38"/>
    <n v="0"/>
    <n v="0"/>
    <n v="0"/>
    <n v="0"/>
    <n v="0"/>
    <n v="0"/>
    <n v="509383"/>
    <n v="0"/>
    <n v="1778999"/>
  </r>
  <r>
    <n v="13"/>
    <x v="7"/>
    <n v="1"/>
    <n v="6"/>
    <n v="2"/>
    <n v="0"/>
    <n v="3"/>
    <s v="A"/>
    <n v="1"/>
    <x v="0"/>
    <x v="0"/>
    <x v="0"/>
    <x v="2"/>
    <x v="0"/>
    <n v="13202"/>
    <n v="1"/>
    <n v="1"/>
    <n v="9"/>
    <x v="0"/>
    <x v="4"/>
    <n v="855755.3"/>
    <n v="185750.93"/>
    <n v="715766.15"/>
    <n v="0"/>
    <n v="0"/>
    <n v="0"/>
    <n v="0"/>
    <n v="0"/>
    <n v="0"/>
    <n v="0"/>
    <n v="0"/>
    <n v="0"/>
    <n v="1757272.38"/>
  </r>
  <r>
    <n v="13"/>
    <x v="7"/>
    <n v="1"/>
    <n v="6"/>
    <n v="2"/>
    <n v="0"/>
    <n v="3"/>
    <s v="A"/>
    <n v="1"/>
    <x v="0"/>
    <x v="0"/>
    <x v="0"/>
    <x v="2"/>
    <x v="0"/>
    <n v="13202"/>
    <n v="1"/>
    <n v="1"/>
    <n v="9"/>
    <x v="0"/>
    <x v="5"/>
    <n v="0"/>
    <n v="0"/>
    <n v="21726.62"/>
    <n v="32565.38"/>
    <n v="0"/>
    <n v="0"/>
    <n v="0"/>
    <n v="0"/>
    <n v="0"/>
    <n v="0"/>
    <n v="509383"/>
    <n v="0"/>
    <n v="21726.62"/>
  </r>
  <r>
    <n v="13"/>
    <x v="8"/>
    <n v="1"/>
    <n v="6"/>
    <n v="2"/>
    <n v="0"/>
    <n v="6"/>
    <s v="A"/>
    <n v="1"/>
    <x v="0"/>
    <x v="0"/>
    <x v="0"/>
    <x v="2"/>
    <x v="0"/>
    <n v="13202"/>
    <n v="1"/>
    <n v="1"/>
    <n v="9"/>
    <x v="0"/>
    <x v="0"/>
    <n v="13180"/>
    <n v="0"/>
    <n v="0"/>
    <n v="0"/>
    <n v="0"/>
    <n v="0"/>
    <n v="0"/>
    <n v="0"/>
    <n v="0"/>
    <n v="0"/>
    <n v="1439373"/>
    <n v="0"/>
    <n v="13180"/>
  </r>
  <r>
    <n v="13"/>
    <x v="8"/>
    <n v="1"/>
    <n v="6"/>
    <n v="2"/>
    <n v="0"/>
    <n v="6"/>
    <s v="A"/>
    <n v="1"/>
    <x v="0"/>
    <x v="0"/>
    <x v="0"/>
    <x v="2"/>
    <x v="0"/>
    <n v="13202"/>
    <n v="1"/>
    <n v="1"/>
    <n v="9"/>
    <x v="0"/>
    <x v="1"/>
    <n v="0"/>
    <n v="0"/>
    <n v="3946"/>
    <n v="0"/>
    <n v="0"/>
    <n v="0"/>
    <n v="0"/>
    <n v="0"/>
    <n v="0"/>
    <n v="0"/>
    <n v="0"/>
    <n v="0"/>
    <n v="3946"/>
  </r>
  <r>
    <n v="13"/>
    <x v="8"/>
    <n v="1"/>
    <n v="6"/>
    <n v="2"/>
    <n v="0"/>
    <n v="6"/>
    <s v="A"/>
    <n v="1"/>
    <x v="0"/>
    <x v="0"/>
    <x v="0"/>
    <x v="2"/>
    <x v="0"/>
    <n v="13202"/>
    <n v="1"/>
    <n v="1"/>
    <n v="9"/>
    <x v="0"/>
    <x v="2"/>
    <n v="13180"/>
    <n v="0"/>
    <n v="0"/>
    <n v="0"/>
    <n v="0"/>
    <n v="0"/>
    <n v="0"/>
    <n v="0"/>
    <n v="0"/>
    <n v="0"/>
    <n v="0"/>
    <n v="0"/>
    <n v="13180"/>
  </r>
  <r>
    <n v="13"/>
    <x v="8"/>
    <n v="1"/>
    <n v="6"/>
    <n v="2"/>
    <n v="0"/>
    <n v="6"/>
    <s v="A"/>
    <n v="1"/>
    <x v="0"/>
    <x v="0"/>
    <x v="0"/>
    <x v="2"/>
    <x v="0"/>
    <n v="13202"/>
    <n v="1"/>
    <n v="1"/>
    <n v="9"/>
    <x v="0"/>
    <x v="3"/>
    <n v="0"/>
    <n v="0"/>
    <n v="3946"/>
    <n v="0"/>
    <n v="0"/>
    <n v="0"/>
    <n v="0"/>
    <n v="0"/>
    <n v="0"/>
    <n v="0"/>
    <n v="1439373"/>
    <n v="0"/>
    <n v="3946"/>
  </r>
  <r>
    <n v="13"/>
    <x v="8"/>
    <n v="1"/>
    <n v="6"/>
    <n v="2"/>
    <n v="0"/>
    <n v="6"/>
    <s v="A"/>
    <n v="1"/>
    <x v="0"/>
    <x v="0"/>
    <x v="0"/>
    <x v="2"/>
    <x v="0"/>
    <n v="13202"/>
    <n v="1"/>
    <n v="1"/>
    <n v="9"/>
    <x v="0"/>
    <x v="4"/>
    <n v="0"/>
    <n v="0"/>
    <n v="3946"/>
    <n v="0"/>
    <n v="0"/>
    <n v="0"/>
    <n v="0"/>
    <n v="0"/>
    <n v="0"/>
    <n v="0"/>
    <n v="0"/>
    <n v="0"/>
    <n v="3946"/>
  </r>
  <r>
    <n v="13"/>
    <x v="8"/>
    <n v="1"/>
    <n v="6"/>
    <n v="2"/>
    <n v="0"/>
    <n v="6"/>
    <s v="A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1439373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"/>
    <x v="0"/>
    <x v="0"/>
    <n v="5043"/>
    <n v="0"/>
    <n v="0"/>
    <n v="0"/>
    <n v="0"/>
    <n v="0"/>
    <n v="0"/>
    <n v="0"/>
    <n v="0"/>
    <n v="0"/>
    <n v="499264"/>
    <n v="0"/>
    <n v="5043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"/>
    <x v="0"/>
    <x v="1"/>
    <n v="0"/>
    <n v="0"/>
    <n v="770"/>
    <n v="0"/>
    <n v="0"/>
    <n v="0"/>
    <n v="0"/>
    <n v="0"/>
    <n v="0"/>
    <n v="0"/>
    <n v="0"/>
    <n v="0"/>
    <n v="77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"/>
    <x v="0"/>
    <x v="2"/>
    <n v="5043"/>
    <n v="0"/>
    <n v="0"/>
    <n v="0"/>
    <n v="0"/>
    <n v="0"/>
    <n v="0"/>
    <n v="0"/>
    <n v="0"/>
    <n v="0"/>
    <n v="0"/>
    <n v="0"/>
    <n v="5043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"/>
    <x v="0"/>
    <x v="3"/>
    <n v="0"/>
    <n v="0"/>
    <n v="770"/>
    <n v="0"/>
    <n v="0"/>
    <n v="0"/>
    <n v="0"/>
    <n v="0"/>
    <n v="0"/>
    <n v="0"/>
    <n v="499264"/>
    <n v="0"/>
    <n v="77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"/>
    <x v="0"/>
    <x v="4"/>
    <n v="0"/>
    <n v="0"/>
    <n v="770"/>
    <n v="0"/>
    <n v="0"/>
    <n v="0"/>
    <n v="0"/>
    <n v="0"/>
    <n v="0"/>
    <n v="0"/>
    <n v="0"/>
    <n v="0"/>
    <n v="77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"/>
    <x v="0"/>
    <x v="5"/>
    <n v="0"/>
    <n v="0"/>
    <n v="0"/>
    <n v="0"/>
    <n v="0"/>
    <n v="0"/>
    <n v="0"/>
    <n v="0"/>
    <n v="0"/>
    <n v="0"/>
    <n v="499264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4"/>
    <x v="0"/>
    <x v="0"/>
    <n v="3249"/>
    <n v="0"/>
    <n v="0"/>
    <n v="0"/>
    <n v="0"/>
    <n v="0"/>
    <n v="0"/>
    <n v="0"/>
    <n v="0"/>
    <n v="0"/>
    <n v="321756"/>
    <n v="0"/>
    <n v="3249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4"/>
    <x v="0"/>
    <x v="1"/>
    <n v="0"/>
    <n v="0"/>
    <n v="725"/>
    <n v="0"/>
    <n v="0"/>
    <n v="0"/>
    <n v="0"/>
    <n v="0"/>
    <n v="0"/>
    <n v="0"/>
    <n v="0"/>
    <n v="0"/>
    <n v="725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4"/>
    <x v="0"/>
    <x v="2"/>
    <n v="3249"/>
    <n v="0"/>
    <n v="0"/>
    <n v="0"/>
    <n v="0"/>
    <n v="0"/>
    <n v="0"/>
    <n v="0"/>
    <n v="0"/>
    <n v="0"/>
    <n v="0"/>
    <n v="0"/>
    <n v="3249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4"/>
    <x v="0"/>
    <x v="3"/>
    <n v="0"/>
    <n v="0"/>
    <n v="725"/>
    <n v="0"/>
    <n v="0"/>
    <n v="0"/>
    <n v="0"/>
    <n v="0"/>
    <n v="0"/>
    <n v="0"/>
    <n v="321756"/>
    <n v="0"/>
    <n v="725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4"/>
    <x v="0"/>
    <x v="4"/>
    <n v="0"/>
    <n v="0"/>
    <n v="725"/>
    <n v="0"/>
    <n v="0"/>
    <n v="0"/>
    <n v="0"/>
    <n v="0"/>
    <n v="0"/>
    <n v="0"/>
    <n v="0"/>
    <n v="0"/>
    <n v="725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4"/>
    <x v="0"/>
    <x v="5"/>
    <n v="0"/>
    <n v="0"/>
    <n v="0"/>
    <n v="0"/>
    <n v="0"/>
    <n v="0"/>
    <n v="0"/>
    <n v="0"/>
    <n v="0"/>
    <n v="0"/>
    <n v="321756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7"/>
    <x v="0"/>
    <x v="0"/>
    <n v="8694"/>
    <n v="0"/>
    <n v="0"/>
    <n v="0"/>
    <n v="0"/>
    <n v="0"/>
    <n v="0"/>
    <n v="0"/>
    <n v="0"/>
    <n v="0"/>
    <n v="860757"/>
    <n v="0"/>
    <n v="8694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7"/>
    <x v="0"/>
    <x v="1"/>
    <n v="0"/>
    <n v="0"/>
    <n v="1756"/>
    <n v="0"/>
    <n v="0"/>
    <n v="0"/>
    <n v="0"/>
    <n v="0"/>
    <n v="0"/>
    <n v="0"/>
    <n v="0"/>
    <n v="0"/>
    <n v="1756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7"/>
    <x v="0"/>
    <x v="2"/>
    <n v="8694"/>
    <n v="0"/>
    <n v="0"/>
    <n v="0"/>
    <n v="0"/>
    <n v="0"/>
    <n v="0"/>
    <n v="0"/>
    <n v="0"/>
    <n v="0"/>
    <n v="0"/>
    <n v="0"/>
    <n v="8694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7"/>
    <x v="0"/>
    <x v="3"/>
    <n v="0"/>
    <n v="0"/>
    <n v="1756"/>
    <n v="0"/>
    <n v="0"/>
    <n v="0"/>
    <n v="0"/>
    <n v="0"/>
    <n v="0"/>
    <n v="0"/>
    <n v="860757"/>
    <n v="0"/>
    <n v="1756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7"/>
    <x v="0"/>
    <x v="4"/>
    <n v="0"/>
    <n v="0"/>
    <n v="1756"/>
    <n v="0"/>
    <n v="0"/>
    <n v="0"/>
    <n v="0"/>
    <n v="0"/>
    <n v="0"/>
    <n v="0"/>
    <n v="0"/>
    <n v="0"/>
    <n v="1756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7"/>
    <x v="0"/>
    <x v="5"/>
    <n v="0"/>
    <n v="0"/>
    <n v="0"/>
    <n v="0"/>
    <n v="0"/>
    <n v="0"/>
    <n v="0"/>
    <n v="0"/>
    <n v="0"/>
    <n v="0"/>
    <n v="860757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9"/>
    <x v="0"/>
    <x v="0"/>
    <n v="55422"/>
    <n v="0"/>
    <n v="0"/>
    <n v="0"/>
    <n v="0"/>
    <n v="0"/>
    <n v="0"/>
    <n v="0"/>
    <n v="0"/>
    <n v="0"/>
    <n v="5486844"/>
    <n v="0"/>
    <n v="55422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9"/>
    <x v="0"/>
    <x v="1"/>
    <n v="0"/>
    <n v="4499.42"/>
    <n v="41490"/>
    <n v="0"/>
    <n v="0"/>
    <n v="0"/>
    <n v="0"/>
    <n v="0"/>
    <n v="0"/>
    <n v="0"/>
    <n v="0"/>
    <n v="0"/>
    <n v="45989.42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9"/>
    <x v="0"/>
    <x v="2"/>
    <n v="52763.87"/>
    <n v="0"/>
    <n v="0"/>
    <n v="0"/>
    <n v="0"/>
    <n v="0"/>
    <n v="0"/>
    <n v="0"/>
    <n v="0"/>
    <n v="0"/>
    <n v="0"/>
    <n v="0"/>
    <n v="52763.87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9"/>
    <x v="0"/>
    <x v="3"/>
    <n v="2658.13"/>
    <n v="4499.42"/>
    <n v="41490"/>
    <n v="0"/>
    <n v="0"/>
    <n v="0"/>
    <n v="0"/>
    <n v="0"/>
    <n v="0"/>
    <n v="0"/>
    <n v="5486844"/>
    <n v="0"/>
    <n v="48647.55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9"/>
    <x v="0"/>
    <x v="4"/>
    <n v="2658.13"/>
    <n v="4499.42"/>
    <n v="41490"/>
    <n v="0"/>
    <n v="0"/>
    <n v="0"/>
    <n v="0"/>
    <n v="0"/>
    <n v="0"/>
    <n v="0"/>
    <n v="0"/>
    <n v="0"/>
    <n v="48647.55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5486844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15"/>
    <x v="0"/>
    <x v="0"/>
    <n v="13820"/>
    <n v="0"/>
    <n v="0"/>
    <n v="0"/>
    <n v="0"/>
    <n v="0"/>
    <n v="0"/>
    <n v="0"/>
    <n v="0"/>
    <n v="0"/>
    <n v="1368097"/>
    <n v="0"/>
    <n v="1382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15"/>
    <x v="0"/>
    <x v="2"/>
    <n v="13820"/>
    <n v="0"/>
    <n v="0"/>
    <n v="0"/>
    <n v="0"/>
    <n v="0"/>
    <n v="0"/>
    <n v="0"/>
    <n v="0"/>
    <n v="0"/>
    <n v="0"/>
    <n v="0"/>
    <n v="1382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15"/>
    <x v="0"/>
    <x v="3"/>
    <n v="0"/>
    <n v="0"/>
    <n v="0"/>
    <n v="0"/>
    <n v="0"/>
    <n v="0"/>
    <n v="0"/>
    <n v="0"/>
    <n v="0"/>
    <n v="0"/>
    <n v="1368097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15"/>
    <x v="0"/>
    <x v="5"/>
    <n v="0"/>
    <n v="0"/>
    <n v="0"/>
    <n v="0"/>
    <n v="0"/>
    <n v="0"/>
    <n v="0"/>
    <n v="0"/>
    <n v="0"/>
    <n v="0"/>
    <n v="1368097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16"/>
    <x v="0"/>
    <x v="0"/>
    <n v="5985"/>
    <n v="0"/>
    <n v="0"/>
    <n v="0"/>
    <n v="0"/>
    <n v="0"/>
    <n v="0"/>
    <n v="0"/>
    <n v="0"/>
    <n v="0"/>
    <n v="592585"/>
    <n v="0"/>
    <n v="5985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16"/>
    <x v="0"/>
    <x v="1"/>
    <n v="0"/>
    <n v="0"/>
    <n v="2847"/>
    <n v="0"/>
    <n v="0"/>
    <n v="0"/>
    <n v="0"/>
    <n v="0"/>
    <n v="0"/>
    <n v="0"/>
    <n v="0"/>
    <n v="0"/>
    <n v="2847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16"/>
    <x v="0"/>
    <x v="2"/>
    <n v="5985"/>
    <n v="0"/>
    <n v="0"/>
    <n v="0"/>
    <n v="0"/>
    <n v="0"/>
    <n v="0"/>
    <n v="0"/>
    <n v="0"/>
    <n v="0"/>
    <n v="0"/>
    <n v="0"/>
    <n v="5985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16"/>
    <x v="0"/>
    <x v="3"/>
    <n v="0"/>
    <n v="0"/>
    <n v="2847"/>
    <n v="0"/>
    <n v="0"/>
    <n v="0"/>
    <n v="0"/>
    <n v="0"/>
    <n v="0"/>
    <n v="0"/>
    <n v="592585"/>
    <n v="0"/>
    <n v="2847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16"/>
    <x v="0"/>
    <x v="4"/>
    <n v="0"/>
    <n v="0"/>
    <n v="2847"/>
    <n v="0"/>
    <n v="0"/>
    <n v="0"/>
    <n v="0"/>
    <n v="0"/>
    <n v="0"/>
    <n v="0"/>
    <n v="0"/>
    <n v="0"/>
    <n v="2847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16"/>
    <x v="0"/>
    <x v="5"/>
    <n v="0"/>
    <n v="0"/>
    <n v="0"/>
    <n v="0"/>
    <n v="0"/>
    <n v="0"/>
    <n v="0"/>
    <n v="0"/>
    <n v="0"/>
    <n v="0"/>
    <n v="592585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3"/>
    <x v="0"/>
    <x v="1"/>
    <n v="0"/>
    <n v="0"/>
    <n v="36085"/>
    <n v="0"/>
    <n v="0"/>
    <n v="0"/>
    <n v="0"/>
    <n v="0"/>
    <n v="0"/>
    <n v="0"/>
    <n v="0"/>
    <n v="0"/>
    <n v="36085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3"/>
    <x v="0"/>
    <x v="2"/>
    <n v="0"/>
    <n v="0"/>
    <n v="29044"/>
    <n v="0"/>
    <n v="0"/>
    <n v="0"/>
    <n v="0"/>
    <n v="0"/>
    <n v="0"/>
    <n v="0"/>
    <n v="0"/>
    <n v="0"/>
    <n v="29044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3"/>
    <x v="0"/>
    <x v="3"/>
    <n v="0"/>
    <n v="0"/>
    <n v="7041"/>
    <n v="0"/>
    <n v="0"/>
    <n v="0"/>
    <n v="0"/>
    <n v="0"/>
    <n v="0"/>
    <n v="0"/>
    <n v="0"/>
    <n v="0"/>
    <n v="7041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3"/>
    <x v="0"/>
    <x v="4"/>
    <n v="0"/>
    <n v="0"/>
    <n v="7041"/>
    <n v="0"/>
    <n v="0"/>
    <n v="0"/>
    <n v="0"/>
    <n v="0"/>
    <n v="0"/>
    <n v="0"/>
    <n v="0"/>
    <n v="0"/>
    <n v="7041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5"/>
    <x v="0"/>
    <x v="0"/>
    <n v="3969"/>
    <n v="0"/>
    <n v="0"/>
    <n v="0"/>
    <n v="0"/>
    <n v="0"/>
    <n v="0"/>
    <n v="0"/>
    <n v="0"/>
    <n v="0"/>
    <n v="392975"/>
    <n v="0"/>
    <n v="3969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5"/>
    <x v="0"/>
    <x v="1"/>
    <n v="0"/>
    <n v="0"/>
    <n v="567"/>
    <n v="0"/>
    <n v="0"/>
    <n v="0"/>
    <n v="0"/>
    <n v="0"/>
    <n v="0"/>
    <n v="0"/>
    <n v="0"/>
    <n v="0"/>
    <n v="567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5"/>
    <x v="0"/>
    <x v="2"/>
    <n v="3969"/>
    <n v="0"/>
    <n v="0"/>
    <n v="0"/>
    <n v="0"/>
    <n v="0"/>
    <n v="0"/>
    <n v="0"/>
    <n v="0"/>
    <n v="0"/>
    <n v="0"/>
    <n v="0"/>
    <n v="3969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5"/>
    <x v="0"/>
    <x v="3"/>
    <n v="0"/>
    <n v="0"/>
    <n v="567"/>
    <n v="0"/>
    <n v="0"/>
    <n v="0"/>
    <n v="0"/>
    <n v="0"/>
    <n v="0"/>
    <n v="0"/>
    <n v="392975"/>
    <n v="0"/>
    <n v="567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5"/>
    <x v="0"/>
    <x v="4"/>
    <n v="0"/>
    <n v="0"/>
    <n v="567"/>
    <n v="0"/>
    <n v="0"/>
    <n v="0"/>
    <n v="0"/>
    <n v="0"/>
    <n v="0"/>
    <n v="0"/>
    <n v="0"/>
    <n v="0"/>
    <n v="567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5"/>
    <x v="0"/>
    <x v="5"/>
    <n v="0"/>
    <n v="0"/>
    <n v="0"/>
    <n v="0"/>
    <n v="0"/>
    <n v="0"/>
    <n v="0"/>
    <n v="0"/>
    <n v="0"/>
    <n v="0"/>
    <n v="392975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6"/>
    <x v="0"/>
    <x v="1"/>
    <n v="0"/>
    <n v="0"/>
    <n v="215029.93"/>
    <n v="0"/>
    <n v="0"/>
    <n v="0"/>
    <n v="0"/>
    <n v="0"/>
    <n v="0"/>
    <n v="0"/>
    <n v="0"/>
    <n v="0"/>
    <n v="215029.93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6"/>
    <x v="0"/>
    <x v="2"/>
    <n v="0"/>
    <n v="0"/>
    <n v="213344.93"/>
    <n v="0"/>
    <n v="0"/>
    <n v="0"/>
    <n v="0"/>
    <n v="0"/>
    <n v="0"/>
    <n v="0"/>
    <n v="0"/>
    <n v="0"/>
    <n v="213344.93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6"/>
    <x v="0"/>
    <x v="3"/>
    <n v="0"/>
    <n v="0"/>
    <n v="1685"/>
    <n v="0"/>
    <n v="0"/>
    <n v="0"/>
    <n v="0"/>
    <n v="0"/>
    <n v="0"/>
    <n v="0"/>
    <n v="0"/>
    <n v="0"/>
    <n v="1685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6"/>
    <x v="0"/>
    <x v="4"/>
    <n v="0"/>
    <n v="0"/>
    <n v="1685"/>
    <n v="0"/>
    <n v="0"/>
    <n v="0"/>
    <n v="0"/>
    <n v="0"/>
    <n v="0"/>
    <n v="0"/>
    <n v="0"/>
    <n v="0"/>
    <n v="1685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7"/>
    <x v="0"/>
    <x v="0"/>
    <n v="3356"/>
    <n v="0"/>
    <n v="0"/>
    <n v="0"/>
    <n v="0"/>
    <n v="0"/>
    <n v="0"/>
    <n v="0"/>
    <n v="0"/>
    <n v="0"/>
    <n v="332325"/>
    <n v="0"/>
    <n v="3356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7"/>
    <x v="0"/>
    <x v="2"/>
    <n v="3356"/>
    <n v="0"/>
    <n v="0"/>
    <n v="0"/>
    <n v="0"/>
    <n v="0"/>
    <n v="0"/>
    <n v="0"/>
    <n v="0"/>
    <n v="0"/>
    <n v="0"/>
    <n v="0"/>
    <n v="3356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7"/>
    <x v="0"/>
    <x v="3"/>
    <n v="0"/>
    <n v="0"/>
    <n v="0"/>
    <n v="0"/>
    <n v="0"/>
    <n v="0"/>
    <n v="0"/>
    <n v="0"/>
    <n v="0"/>
    <n v="0"/>
    <n v="332325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27"/>
    <x v="0"/>
    <x v="5"/>
    <n v="0"/>
    <n v="0"/>
    <n v="0"/>
    <n v="0"/>
    <n v="0"/>
    <n v="0"/>
    <n v="0"/>
    <n v="0"/>
    <n v="0"/>
    <n v="0"/>
    <n v="332325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30"/>
    <x v="0"/>
    <x v="0"/>
    <n v="5737"/>
    <n v="0"/>
    <n v="0"/>
    <n v="0"/>
    <n v="0"/>
    <n v="0"/>
    <n v="0"/>
    <n v="0"/>
    <n v="0"/>
    <n v="0"/>
    <n v="567982"/>
    <n v="0"/>
    <n v="5737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30"/>
    <x v="0"/>
    <x v="1"/>
    <n v="0"/>
    <n v="0"/>
    <n v="2143"/>
    <n v="0"/>
    <n v="0"/>
    <n v="0"/>
    <n v="0"/>
    <n v="0"/>
    <n v="0"/>
    <n v="0"/>
    <n v="0"/>
    <n v="0"/>
    <n v="2143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30"/>
    <x v="0"/>
    <x v="2"/>
    <n v="5737"/>
    <n v="0"/>
    <n v="0"/>
    <n v="0"/>
    <n v="0"/>
    <n v="0"/>
    <n v="0"/>
    <n v="0"/>
    <n v="0"/>
    <n v="0"/>
    <n v="0"/>
    <n v="0"/>
    <n v="5737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30"/>
    <x v="0"/>
    <x v="3"/>
    <n v="0"/>
    <n v="0"/>
    <n v="2143"/>
    <n v="0"/>
    <n v="0"/>
    <n v="0"/>
    <n v="0"/>
    <n v="0"/>
    <n v="0"/>
    <n v="0"/>
    <n v="567982"/>
    <n v="0"/>
    <n v="2143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30"/>
    <x v="0"/>
    <x v="4"/>
    <n v="0"/>
    <n v="0"/>
    <n v="2143"/>
    <n v="0"/>
    <n v="0"/>
    <n v="0"/>
    <n v="0"/>
    <n v="0"/>
    <n v="0"/>
    <n v="0"/>
    <n v="0"/>
    <n v="0"/>
    <n v="2143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567982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31"/>
    <x v="0"/>
    <x v="0"/>
    <n v="4517"/>
    <n v="0"/>
    <n v="0"/>
    <n v="0"/>
    <n v="0"/>
    <n v="0"/>
    <n v="0"/>
    <n v="0"/>
    <n v="0"/>
    <n v="0"/>
    <n v="447368"/>
    <n v="0"/>
    <n v="4517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31"/>
    <x v="0"/>
    <x v="2"/>
    <n v="4517"/>
    <n v="0"/>
    <n v="0"/>
    <n v="0"/>
    <n v="0"/>
    <n v="0"/>
    <n v="0"/>
    <n v="0"/>
    <n v="0"/>
    <n v="0"/>
    <n v="0"/>
    <n v="0"/>
    <n v="4517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31"/>
    <x v="0"/>
    <x v="3"/>
    <n v="0"/>
    <n v="0"/>
    <n v="0"/>
    <n v="0"/>
    <n v="0"/>
    <n v="0"/>
    <n v="0"/>
    <n v="0"/>
    <n v="0"/>
    <n v="0"/>
    <n v="447368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202"/>
    <n v="1"/>
    <n v="1"/>
    <n v="31"/>
    <x v="0"/>
    <x v="5"/>
    <n v="0"/>
    <n v="0"/>
    <n v="0"/>
    <n v="0"/>
    <n v="0"/>
    <n v="0"/>
    <n v="0"/>
    <n v="0"/>
    <n v="0"/>
    <n v="0"/>
    <n v="447368"/>
    <n v="0"/>
    <n v="0"/>
  </r>
  <r>
    <n v="13"/>
    <x v="10"/>
    <n v="1"/>
    <n v="6"/>
    <n v="2"/>
    <n v="0"/>
    <n v="3"/>
    <s v="A"/>
    <n v="1"/>
    <x v="0"/>
    <x v="0"/>
    <x v="0"/>
    <x v="2"/>
    <x v="0"/>
    <n v="13202"/>
    <n v="1"/>
    <n v="1"/>
    <n v="15"/>
    <x v="0"/>
    <x v="0"/>
    <n v="122883"/>
    <n v="0"/>
    <n v="0"/>
    <n v="0"/>
    <n v="0"/>
    <n v="0"/>
    <n v="0"/>
    <n v="0"/>
    <n v="0"/>
    <n v="0"/>
    <n v="12165587"/>
    <n v="0"/>
    <n v="122883"/>
  </r>
  <r>
    <n v="13"/>
    <x v="10"/>
    <n v="1"/>
    <n v="6"/>
    <n v="2"/>
    <n v="0"/>
    <n v="3"/>
    <s v="A"/>
    <n v="1"/>
    <x v="0"/>
    <x v="0"/>
    <x v="0"/>
    <x v="2"/>
    <x v="0"/>
    <n v="13202"/>
    <n v="1"/>
    <n v="1"/>
    <n v="15"/>
    <x v="0"/>
    <x v="1"/>
    <n v="0"/>
    <n v="3955.41"/>
    <n v="22877"/>
    <n v="0"/>
    <n v="0"/>
    <n v="0"/>
    <n v="0"/>
    <n v="0"/>
    <n v="0"/>
    <n v="0"/>
    <n v="0"/>
    <n v="0"/>
    <n v="26832.41"/>
  </r>
  <r>
    <n v="13"/>
    <x v="10"/>
    <n v="1"/>
    <n v="6"/>
    <n v="2"/>
    <n v="0"/>
    <n v="3"/>
    <s v="A"/>
    <n v="1"/>
    <x v="0"/>
    <x v="0"/>
    <x v="0"/>
    <x v="2"/>
    <x v="0"/>
    <n v="13202"/>
    <n v="1"/>
    <n v="1"/>
    <n v="15"/>
    <x v="0"/>
    <x v="2"/>
    <n v="122883"/>
    <n v="0"/>
    <n v="0"/>
    <n v="0"/>
    <n v="0"/>
    <n v="0"/>
    <n v="0"/>
    <n v="0"/>
    <n v="0"/>
    <n v="0"/>
    <n v="0"/>
    <n v="0"/>
    <n v="122883"/>
  </r>
  <r>
    <n v="13"/>
    <x v="10"/>
    <n v="1"/>
    <n v="6"/>
    <n v="2"/>
    <n v="0"/>
    <n v="3"/>
    <s v="A"/>
    <n v="1"/>
    <x v="0"/>
    <x v="0"/>
    <x v="0"/>
    <x v="2"/>
    <x v="0"/>
    <n v="13202"/>
    <n v="1"/>
    <n v="1"/>
    <n v="15"/>
    <x v="0"/>
    <x v="3"/>
    <n v="0"/>
    <n v="3955.41"/>
    <n v="22877"/>
    <n v="0"/>
    <n v="0"/>
    <n v="0"/>
    <n v="0"/>
    <n v="0"/>
    <n v="0"/>
    <n v="0"/>
    <n v="12165587"/>
    <n v="0"/>
    <n v="26832.41"/>
  </r>
  <r>
    <n v="13"/>
    <x v="10"/>
    <n v="1"/>
    <n v="6"/>
    <n v="2"/>
    <n v="0"/>
    <n v="3"/>
    <s v="A"/>
    <n v="1"/>
    <x v="0"/>
    <x v="0"/>
    <x v="0"/>
    <x v="2"/>
    <x v="0"/>
    <n v="13202"/>
    <n v="1"/>
    <n v="1"/>
    <n v="15"/>
    <x v="0"/>
    <x v="4"/>
    <n v="0"/>
    <n v="3955.41"/>
    <n v="22877"/>
    <n v="0"/>
    <n v="0"/>
    <n v="0"/>
    <n v="0"/>
    <n v="0"/>
    <n v="0"/>
    <n v="0"/>
    <n v="0"/>
    <n v="0"/>
    <n v="26832.41"/>
  </r>
  <r>
    <n v="13"/>
    <x v="10"/>
    <n v="1"/>
    <n v="6"/>
    <n v="2"/>
    <n v="0"/>
    <n v="3"/>
    <s v="A"/>
    <n v="1"/>
    <x v="0"/>
    <x v="0"/>
    <x v="0"/>
    <x v="2"/>
    <x v="0"/>
    <n v="13202"/>
    <n v="1"/>
    <n v="1"/>
    <n v="15"/>
    <x v="0"/>
    <x v="5"/>
    <n v="0"/>
    <n v="0"/>
    <n v="0"/>
    <n v="0"/>
    <n v="0"/>
    <n v="0"/>
    <n v="0"/>
    <n v="0"/>
    <n v="0"/>
    <n v="0"/>
    <n v="12165587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"/>
    <x v="0"/>
    <x v="1"/>
    <n v="0"/>
    <n v="0"/>
    <n v="393035.43"/>
    <n v="0"/>
    <n v="0"/>
    <n v="0"/>
    <n v="0"/>
    <n v="0"/>
    <n v="0"/>
    <n v="0"/>
    <n v="0"/>
    <n v="0"/>
    <n v="393035.4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"/>
    <x v="0"/>
    <x v="2"/>
    <n v="0"/>
    <n v="0"/>
    <n v="391875.43"/>
    <n v="0"/>
    <n v="0"/>
    <n v="0"/>
    <n v="0"/>
    <n v="0"/>
    <n v="0"/>
    <n v="0"/>
    <n v="0"/>
    <n v="0"/>
    <n v="391875.4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"/>
    <x v="0"/>
    <x v="3"/>
    <n v="0"/>
    <n v="0"/>
    <n v="1160"/>
    <n v="0"/>
    <n v="0"/>
    <n v="0"/>
    <n v="0"/>
    <n v="0"/>
    <n v="0"/>
    <n v="0"/>
    <n v="0"/>
    <n v="0"/>
    <n v="116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"/>
    <x v="0"/>
    <x v="4"/>
    <n v="0"/>
    <n v="0"/>
    <n v="1160"/>
    <n v="0"/>
    <n v="0"/>
    <n v="0"/>
    <n v="0"/>
    <n v="0"/>
    <n v="0"/>
    <n v="0"/>
    <n v="0"/>
    <n v="0"/>
    <n v="116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"/>
    <x v="0"/>
    <x v="0"/>
    <n v="14624"/>
    <n v="0"/>
    <n v="0"/>
    <n v="0"/>
    <n v="0"/>
    <n v="0"/>
    <n v="0"/>
    <n v="0"/>
    <n v="0"/>
    <n v="0"/>
    <n v="1447829"/>
    <n v="0"/>
    <n v="1462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"/>
    <x v="0"/>
    <x v="1"/>
    <n v="0"/>
    <n v="0"/>
    <n v="1940"/>
    <n v="0"/>
    <n v="0"/>
    <n v="0"/>
    <n v="0"/>
    <n v="0"/>
    <n v="0"/>
    <n v="0"/>
    <n v="0"/>
    <n v="0"/>
    <n v="194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"/>
    <x v="0"/>
    <x v="2"/>
    <n v="14624"/>
    <n v="0"/>
    <n v="0"/>
    <n v="0"/>
    <n v="0"/>
    <n v="0"/>
    <n v="0"/>
    <n v="0"/>
    <n v="0"/>
    <n v="0"/>
    <n v="0"/>
    <n v="0"/>
    <n v="1462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"/>
    <x v="0"/>
    <x v="3"/>
    <n v="0"/>
    <n v="0"/>
    <n v="1940"/>
    <n v="0"/>
    <n v="0"/>
    <n v="0"/>
    <n v="0"/>
    <n v="0"/>
    <n v="0"/>
    <n v="0"/>
    <n v="1447829"/>
    <n v="0"/>
    <n v="194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"/>
    <x v="0"/>
    <x v="4"/>
    <n v="0"/>
    <n v="0"/>
    <n v="1940"/>
    <n v="0"/>
    <n v="0"/>
    <n v="0"/>
    <n v="0"/>
    <n v="0"/>
    <n v="0"/>
    <n v="0"/>
    <n v="0"/>
    <n v="0"/>
    <n v="194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"/>
    <x v="0"/>
    <x v="5"/>
    <n v="0"/>
    <n v="0"/>
    <n v="0"/>
    <n v="0"/>
    <n v="0"/>
    <n v="0"/>
    <n v="0"/>
    <n v="0"/>
    <n v="0"/>
    <n v="0"/>
    <n v="1447829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4"/>
    <x v="0"/>
    <x v="0"/>
    <n v="10246"/>
    <n v="0"/>
    <n v="0"/>
    <n v="0"/>
    <n v="0"/>
    <n v="0"/>
    <n v="0"/>
    <n v="0"/>
    <n v="0"/>
    <n v="0"/>
    <n v="1014279"/>
    <n v="0"/>
    <n v="10246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4"/>
    <x v="0"/>
    <x v="1"/>
    <n v="0"/>
    <n v="0"/>
    <n v="797"/>
    <n v="0"/>
    <n v="0"/>
    <n v="0"/>
    <n v="0"/>
    <n v="0"/>
    <n v="0"/>
    <n v="0"/>
    <n v="0"/>
    <n v="0"/>
    <n v="797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4"/>
    <x v="0"/>
    <x v="2"/>
    <n v="10246"/>
    <n v="0"/>
    <n v="0"/>
    <n v="0"/>
    <n v="0"/>
    <n v="0"/>
    <n v="0"/>
    <n v="0"/>
    <n v="0"/>
    <n v="0"/>
    <n v="0"/>
    <n v="0"/>
    <n v="10246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4"/>
    <x v="0"/>
    <x v="3"/>
    <n v="0"/>
    <n v="0"/>
    <n v="797"/>
    <n v="0"/>
    <n v="0"/>
    <n v="0"/>
    <n v="0"/>
    <n v="0"/>
    <n v="0"/>
    <n v="0"/>
    <n v="1014279"/>
    <n v="0"/>
    <n v="797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4"/>
    <x v="0"/>
    <x v="4"/>
    <n v="0"/>
    <n v="0"/>
    <n v="797"/>
    <n v="0"/>
    <n v="0"/>
    <n v="0"/>
    <n v="0"/>
    <n v="0"/>
    <n v="0"/>
    <n v="0"/>
    <n v="0"/>
    <n v="0"/>
    <n v="797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4"/>
    <x v="0"/>
    <x v="5"/>
    <n v="0"/>
    <n v="0"/>
    <n v="0"/>
    <n v="0"/>
    <n v="0"/>
    <n v="0"/>
    <n v="0"/>
    <n v="0"/>
    <n v="0"/>
    <n v="0"/>
    <n v="1014279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6"/>
    <x v="0"/>
    <x v="0"/>
    <n v="24889"/>
    <n v="0"/>
    <n v="0"/>
    <n v="0"/>
    <n v="0"/>
    <n v="0"/>
    <n v="0"/>
    <n v="0"/>
    <n v="0"/>
    <n v="0"/>
    <n v="2463940"/>
    <n v="0"/>
    <n v="24889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6"/>
    <x v="0"/>
    <x v="1"/>
    <n v="0"/>
    <n v="5309.78"/>
    <n v="1840"/>
    <n v="0"/>
    <n v="0"/>
    <n v="0"/>
    <n v="0"/>
    <n v="0"/>
    <n v="0"/>
    <n v="0"/>
    <n v="0"/>
    <n v="0"/>
    <n v="7149.78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6"/>
    <x v="0"/>
    <x v="2"/>
    <n v="24889"/>
    <n v="0"/>
    <n v="0"/>
    <n v="0"/>
    <n v="0"/>
    <n v="0"/>
    <n v="0"/>
    <n v="0"/>
    <n v="0"/>
    <n v="0"/>
    <n v="0"/>
    <n v="0"/>
    <n v="24889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6"/>
    <x v="0"/>
    <x v="3"/>
    <n v="0"/>
    <n v="5309.78"/>
    <n v="1840"/>
    <n v="0"/>
    <n v="0"/>
    <n v="0"/>
    <n v="0"/>
    <n v="0"/>
    <n v="0"/>
    <n v="0"/>
    <n v="2463940"/>
    <n v="0"/>
    <n v="7149.78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6"/>
    <x v="0"/>
    <x v="4"/>
    <n v="0"/>
    <n v="5309.78"/>
    <n v="1840"/>
    <n v="0"/>
    <n v="0"/>
    <n v="0"/>
    <n v="0"/>
    <n v="0"/>
    <n v="0"/>
    <n v="0"/>
    <n v="0"/>
    <n v="0"/>
    <n v="7149.78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6"/>
    <x v="0"/>
    <x v="5"/>
    <n v="0"/>
    <n v="0"/>
    <n v="0"/>
    <n v="0"/>
    <n v="0"/>
    <n v="0"/>
    <n v="0"/>
    <n v="0"/>
    <n v="0"/>
    <n v="0"/>
    <n v="2463940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7"/>
    <x v="0"/>
    <x v="0"/>
    <n v="41401"/>
    <n v="0"/>
    <n v="0"/>
    <n v="0"/>
    <n v="0"/>
    <n v="0"/>
    <n v="0"/>
    <n v="0"/>
    <n v="0"/>
    <n v="0"/>
    <n v="4098690"/>
    <n v="0"/>
    <n v="41401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7"/>
    <x v="0"/>
    <x v="1"/>
    <n v="0"/>
    <n v="0"/>
    <n v="5310"/>
    <n v="0"/>
    <n v="0"/>
    <n v="0"/>
    <n v="0"/>
    <n v="0"/>
    <n v="0"/>
    <n v="0"/>
    <n v="0"/>
    <n v="0"/>
    <n v="531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7"/>
    <x v="0"/>
    <x v="2"/>
    <n v="41401"/>
    <n v="0"/>
    <n v="0"/>
    <n v="0"/>
    <n v="0"/>
    <n v="0"/>
    <n v="0"/>
    <n v="0"/>
    <n v="0"/>
    <n v="0"/>
    <n v="0"/>
    <n v="0"/>
    <n v="41401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7"/>
    <x v="0"/>
    <x v="3"/>
    <n v="0"/>
    <n v="0"/>
    <n v="5310"/>
    <n v="0"/>
    <n v="0"/>
    <n v="0"/>
    <n v="0"/>
    <n v="0"/>
    <n v="0"/>
    <n v="0"/>
    <n v="4098690"/>
    <n v="0"/>
    <n v="531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7"/>
    <x v="0"/>
    <x v="4"/>
    <n v="0"/>
    <n v="0"/>
    <n v="5310"/>
    <n v="0"/>
    <n v="0"/>
    <n v="0"/>
    <n v="0"/>
    <n v="0"/>
    <n v="0"/>
    <n v="0"/>
    <n v="0"/>
    <n v="0"/>
    <n v="531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7"/>
    <x v="0"/>
    <x v="5"/>
    <n v="0"/>
    <n v="0"/>
    <n v="0"/>
    <n v="0"/>
    <n v="0"/>
    <n v="0"/>
    <n v="0"/>
    <n v="0"/>
    <n v="0"/>
    <n v="0"/>
    <n v="4098690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9"/>
    <x v="0"/>
    <x v="0"/>
    <n v="656372"/>
    <n v="0"/>
    <n v="0"/>
    <n v="0"/>
    <n v="0"/>
    <n v="0"/>
    <n v="0"/>
    <n v="0"/>
    <n v="0"/>
    <n v="0"/>
    <n v="64981094"/>
    <n v="0"/>
    <n v="656372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9"/>
    <x v="0"/>
    <x v="1"/>
    <n v="0"/>
    <n v="9120.43"/>
    <n v="5820"/>
    <n v="0"/>
    <n v="0"/>
    <n v="0"/>
    <n v="0"/>
    <n v="0"/>
    <n v="0"/>
    <n v="0"/>
    <n v="0"/>
    <n v="28125992"/>
    <n v="14940.4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9"/>
    <x v="0"/>
    <x v="2"/>
    <n v="656372"/>
    <n v="0"/>
    <n v="0"/>
    <n v="0"/>
    <n v="0"/>
    <n v="0"/>
    <n v="0"/>
    <n v="0"/>
    <n v="0"/>
    <n v="0"/>
    <n v="0"/>
    <n v="0"/>
    <n v="656372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9"/>
    <x v="0"/>
    <x v="3"/>
    <n v="0"/>
    <n v="9120.43"/>
    <n v="5820"/>
    <n v="0"/>
    <n v="0"/>
    <n v="0"/>
    <n v="0"/>
    <n v="0"/>
    <n v="0"/>
    <n v="0"/>
    <n v="64981094"/>
    <n v="28125992"/>
    <n v="14940.4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9"/>
    <x v="0"/>
    <x v="4"/>
    <n v="0"/>
    <n v="9120.43"/>
    <n v="5820"/>
    <n v="0"/>
    <n v="0"/>
    <n v="0"/>
    <n v="0"/>
    <n v="0"/>
    <n v="0"/>
    <n v="0"/>
    <n v="0"/>
    <n v="0"/>
    <n v="14940.4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64981094"/>
    <n v="28125992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2"/>
    <x v="0"/>
    <x v="0"/>
    <n v="49235"/>
    <n v="0"/>
    <n v="0"/>
    <n v="0"/>
    <n v="0"/>
    <n v="0"/>
    <n v="0"/>
    <n v="0"/>
    <n v="0"/>
    <n v="0"/>
    <n v="4874231"/>
    <n v="0"/>
    <n v="49235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2"/>
    <x v="0"/>
    <x v="1"/>
    <n v="0"/>
    <n v="0"/>
    <n v="4374"/>
    <n v="0"/>
    <n v="0"/>
    <n v="0"/>
    <n v="0"/>
    <n v="0"/>
    <n v="0"/>
    <n v="0"/>
    <n v="0"/>
    <n v="0"/>
    <n v="437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2"/>
    <x v="0"/>
    <x v="2"/>
    <n v="49235"/>
    <n v="0"/>
    <n v="0"/>
    <n v="0"/>
    <n v="0"/>
    <n v="0"/>
    <n v="0"/>
    <n v="0"/>
    <n v="0"/>
    <n v="0"/>
    <n v="0"/>
    <n v="0"/>
    <n v="49235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2"/>
    <x v="0"/>
    <x v="3"/>
    <n v="0"/>
    <n v="0"/>
    <n v="4374"/>
    <n v="0"/>
    <n v="0"/>
    <n v="0"/>
    <n v="0"/>
    <n v="0"/>
    <n v="0"/>
    <n v="0"/>
    <n v="4874231"/>
    <n v="0"/>
    <n v="437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2"/>
    <x v="0"/>
    <x v="4"/>
    <n v="0"/>
    <n v="0"/>
    <n v="4374"/>
    <n v="0"/>
    <n v="0"/>
    <n v="0"/>
    <n v="0"/>
    <n v="0"/>
    <n v="0"/>
    <n v="0"/>
    <n v="0"/>
    <n v="0"/>
    <n v="437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2"/>
    <x v="0"/>
    <x v="5"/>
    <n v="0"/>
    <n v="0"/>
    <n v="0"/>
    <n v="0"/>
    <n v="0"/>
    <n v="0"/>
    <n v="0"/>
    <n v="0"/>
    <n v="0"/>
    <n v="0"/>
    <n v="4874231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4"/>
    <x v="0"/>
    <x v="0"/>
    <n v="17480"/>
    <n v="0"/>
    <n v="0"/>
    <n v="0"/>
    <n v="0"/>
    <n v="0"/>
    <n v="0"/>
    <n v="0"/>
    <n v="0"/>
    <n v="0"/>
    <n v="1730532"/>
    <n v="0"/>
    <n v="1748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4"/>
    <x v="0"/>
    <x v="1"/>
    <n v="0"/>
    <n v="0"/>
    <n v="1140"/>
    <n v="0"/>
    <n v="0"/>
    <n v="0"/>
    <n v="0"/>
    <n v="0"/>
    <n v="0"/>
    <n v="0"/>
    <n v="0"/>
    <n v="0"/>
    <n v="114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4"/>
    <x v="0"/>
    <x v="2"/>
    <n v="17480"/>
    <n v="0"/>
    <n v="0"/>
    <n v="0"/>
    <n v="0"/>
    <n v="0"/>
    <n v="0"/>
    <n v="0"/>
    <n v="0"/>
    <n v="0"/>
    <n v="0"/>
    <n v="0"/>
    <n v="1748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4"/>
    <x v="0"/>
    <x v="3"/>
    <n v="0"/>
    <n v="0"/>
    <n v="1140"/>
    <n v="0"/>
    <n v="0"/>
    <n v="0"/>
    <n v="0"/>
    <n v="0"/>
    <n v="0"/>
    <n v="0"/>
    <n v="1730532"/>
    <n v="0"/>
    <n v="114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4"/>
    <x v="0"/>
    <x v="4"/>
    <n v="0"/>
    <n v="0"/>
    <n v="1140"/>
    <n v="0"/>
    <n v="0"/>
    <n v="0"/>
    <n v="0"/>
    <n v="0"/>
    <n v="0"/>
    <n v="0"/>
    <n v="0"/>
    <n v="0"/>
    <n v="114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4"/>
    <x v="0"/>
    <x v="5"/>
    <n v="0"/>
    <n v="0"/>
    <n v="0"/>
    <n v="0"/>
    <n v="0"/>
    <n v="0"/>
    <n v="0"/>
    <n v="0"/>
    <n v="0"/>
    <n v="0"/>
    <n v="1730532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6"/>
    <x v="0"/>
    <x v="0"/>
    <n v="12630"/>
    <n v="0"/>
    <n v="0"/>
    <n v="0"/>
    <n v="0"/>
    <n v="0"/>
    <n v="0"/>
    <n v="0"/>
    <n v="0"/>
    <n v="0"/>
    <n v="1250402"/>
    <n v="0"/>
    <n v="1263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6"/>
    <x v="0"/>
    <x v="1"/>
    <n v="0"/>
    <n v="0"/>
    <n v="940"/>
    <n v="0"/>
    <n v="0"/>
    <n v="0"/>
    <n v="0"/>
    <n v="0"/>
    <n v="0"/>
    <n v="0"/>
    <n v="0"/>
    <n v="0"/>
    <n v="94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6"/>
    <x v="0"/>
    <x v="2"/>
    <n v="12630"/>
    <n v="0"/>
    <n v="0"/>
    <n v="0"/>
    <n v="0"/>
    <n v="0"/>
    <n v="0"/>
    <n v="0"/>
    <n v="0"/>
    <n v="0"/>
    <n v="0"/>
    <n v="0"/>
    <n v="1263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6"/>
    <x v="0"/>
    <x v="3"/>
    <n v="0"/>
    <n v="0"/>
    <n v="940"/>
    <n v="0"/>
    <n v="0"/>
    <n v="0"/>
    <n v="0"/>
    <n v="0"/>
    <n v="0"/>
    <n v="0"/>
    <n v="1250402"/>
    <n v="0"/>
    <n v="94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6"/>
    <x v="0"/>
    <x v="4"/>
    <n v="0"/>
    <n v="0"/>
    <n v="940"/>
    <n v="0"/>
    <n v="0"/>
    <n v="0"/>
    <n v="0"/>
    <n v="0"/>
    <n v="0"/>
    <n v="0"/>
    <n v="0"/>
    <n v="0"/>
    <n v="94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6"/>
    <x v="0"/>
    <x v="5"/>
    <n v="0"/>
    <n v="0"/>
    <n v="0"/>
    <n v="0"/>
    <n v="0"/>
    <n v="0"/>
    <n v="0"/>
    <n v="0"/>
    <n v="0"/>
    <n v="0"/>
    <n v="1250402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8"/>
    <x v="0"/>
    <x v="0"/>
    <n v="10954"/>
    <n v="0"/>
    <n v="0"/>
    <n v="0"/>
    <n v="0"/>
    <n v="0"/>
    <n v="0"/>
    <n v="0"/>
    <n v="0"/>
    <n v="0"/>
    <n v="1084449"/>
    <n v="0"/>
    <n v="1095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8"/>
    <x v="0"/>
    <x v="1"/>
    <n v="0"/>
    <n v="0"/>
    <n v="434"/>
    <n v="0"/>
    <n v="0"/>
    <n v="0"/>
    <n v="0"/>
    <n v="0"/>
    <n v="0"/>
    <n v="0"/>
    <n v="0"/>
    <n v="0"/>
    <n v="43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8"/>
    <x v="0"/>
    <x v="2"/>
    <n v="10954"/>
    <n v="0"/>
    <n v="0"/>
    <n v="0"/>
    <n v="0"/>
    <n v="0"/>
    <n v="0"/>
    <n v="0"/>
    <n v="0"/>
    <n v="0"/>
    <n v="0"/>
    <n v="0"/>
    <n v="1095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8"/>
    <x v="0"/>
    <x v="3"/>
    <n v="0"/>
    <n v="0"/>
    <n v="434"/>
    <n v="0"/>
    <n v="0"/>
    <n v="0"/>
    <n v="0"/>
    <n v="0"/>
    <n v="0"/>
    <n v="0"/>
    <n v="1084449"/>
    <n v="0"/>
    <n v="43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8"/>
    <x v="0"/>
    <x v="4"/>
    <n v="0"/>
    <n v="0"/>
    <n v="434"/>
    <n v="0"/>
    <n v="0"/>
    <n v="0"/>
    <n v="0"/>
    <n v="0"/>
    <n v="0"/>
    <n v="0"/>
    <n v="0"/>
    <n v="0"/>
    <n v="43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18"/>
    <x v="0"/>
    <x v="5"/>
    <n v="0"/>
    <n v="0"/>
    <n v="0"/>
    <n v="0"/>
    <n v="0"/>
    <n v="0"/>
    <n v="0"/>
    <n v="0"/>
    <n v="0"/>
    <n v="0"/>
    <n v="1084449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0"/>
    <x v="0"/>
    <x v="0"/>
    <n v="43773"/>
    <n v="0"/>
    <n v="0"/>
    <n v="0"/>
    <n v="0"/>
    <n v="0"/>
    <n v="0"/>
    <n v="0"/>
    <n v="0"/>
    <n v="0"/>
    <n v="4333610"/>
    <n v="0"/>
    <n v="4377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0"/>
    <x v="0"/>
    <x v="1"/>
    <n v="0"/>
    <n v="0"/>
    <n v="2760"/>
    <n v="0"/>
    <n v="0"/>
    <n v="0"/>
    <n v="0"/>
    <n v="0"/>
    <n v="0"/>
    <n v="0"/>
    <n v="0"/>
    <n v="0"/>
    <n v="276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0"/>
    <x v="0"/>
    <x v="2"/>
    <n v="43773"/>
    <n v="0"/>
    <n v="0"/>
    <n v="0"/>
    <n v="0"/>
    <n v="0"/>
    <n v="0"/>
    <n v="0"/>
    <n v="0"/>
    <n v="0"/>
    <n v="0"/>
    <n v="0"/>
    <n v="4377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0"/>
    <x v="0"/>
    <x v="3"/>
    <n v="0"/>
    <n v="0"/>
    <n v="2760"/>
    <n v="0"/>
    <n v="0"/>
    <n v="0"/>
    <n v="0"/>
    <n v="0"/>
    <n v="0"/>
    <n v="0"/>
    <n v="4333610"/>
    <n v="0"/>
    <n v="276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0"/>
    <x v="0"/>
    <x v="4"/>
    <n v="0"/>
    <n v="0"/>
    <n v="2760"/>
    <n v="0"/>
    <n v="0"/>
    <n v="0"/>
    <n v="0"/>
    <n v="0"/>
    <n v="0"/>
    <n v="0"/>
    <n v="0"/>
    <n v="0"/>
    <n v="276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4333610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3"/>
    <x v="0"/>
    <x v="0"/>
    <n v="18587"/>
    <n v="0"/>
    <n v="0"/>
    <n v="0"/>
    <n v="0"/>
    <n v="0"/>
    <n v="0"/>
    <n v="0"/>
    <n v="0"/>
    <n v="0"/>
    <n v="1840179"/>
    <n v="0"/>
    <n v="18587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3"/>
    <x v="0"/>
    <x v="1"/>
    <n v="0"/>
    <n v="0"/>
    <n v="1673"/>
    <n v="0"/>
    <n v="0"/>
    <n v="0"/>
    <n v="0"/>
    <n v="0"/>
    <n v="0"/>
    <n v="0"/>
    <n v="0"/>
    <n v="0"/>
    <n v="167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3"/>
    <x v="0"/>
    <x v="2"/>
    <n v="18587"/>
    <n v="0"/>
    <n v="0"/>
    <n v="0"/>
    <n v="0"/>
    <n v="0"/>
    <n v="0"/>
    <n v="0"/>
    <n v="0"/>
    <n v="0"/>
    <n v="0"/>
    <n v="0"/>
    <n v="18587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3"/>
    <x v="0"/>
    <x v="3"/>
    <n v="0"/>
    <n v="0"/>
    <n v="1673"/>
    <n v="0"/>
    <n v="0"/>
    <n v="0"/>
    <n v="0"/>
    <n v="0"/>
    <n v="0"/>
    <n v="0"/>
    <n v="1840179"/>
    <n v="0"/>
    <n v="167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3"/>
    <x v="0"/>
    <x v="4"/>
    <n v="0"/>
    <n v="0"/>
    <n v="1673"/>
    <n v="0"/>
    <n v="0"/>
    <n v="0"/>
    <n v="0"/>
    <n v="0"/>
    <n v="0"/>
    <n v="0"/>
    <n v="0"/>
    <n v="0"/>
    <n v="167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3"/>
    <x v="0"/>
    <x v="5"/>
    <n v="0"/>
    <n v="0"/>
    <n v="0"/>
    <n v="0"/>
    <n v="0"/>
    <n v="0"/>
    <n v="0"/>
    <n v="0"/>
    <n v="0"/>
    <n v="0"/>
    <n v="1840179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5"/>
    <x v="0"/>
    <x v="0"/>
    <n v="63424"/>
    <n v="0"/>
    <n v="0"/>
    <n v="0"/>
    <n v="0"/>
    <n v="0"/>
    <n v="0"/>
    <n v="0"/>
    <n v="0"/>
    <n v="0"/>
    <n v="6278996"/>
    <n v="0"/>
    <n v="6342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5"/>
    <x v="0"/>
    <x v="1"/>
    <n v="0"/>
    <n v="0"/>
    <n v="1463"/>
    <n v="0"/>
    <n v="0"/>
    <n v="0"/>
    <n v="0"/>
    <n v="0"/>
    <n v="0"/>
    <n v="0"/>
    <n v="0"/>
    <n v="0"/>
    <n v="146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5"/>
    <x v="0"/>
    <x v="2"/>
    <n v="63424"/>
    <n v="0"/>
    <n v="0"/>
    <n v="0"/>
    <n v="0"/>
    <n v="0"/>
    <n v="0"/>
    <n v="0"/>
    <n v="0"/>
    <n v="0"/>
    <n v="0"/>
    <n v="0"/>
    <n v="6342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5"/>
    <x v="0"/>
    <x v="3"/>
    <n v="0"/>
    <n v="0"/>
    <n v="1463"/>
    <n v="0"/>
    <n v="0"/>
    <n v="0"/>
    <n v="0"/>
    <n v="0"/>
    <n v="0"/>
    <n v="0"/>
    <n v="6278996"/>
    <n v="0"/>
    <n v="146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5"/>
    <x v="0"/>
    <x v="4"/>
    <n v="0"/>
    <n v="0"/>
    <n v="1463"/>
    <n v="0"/>
    <n v="0"/>
    <n v="0"/>
    <n v="0"/>
    <n v="0"/>
    <n v="0"/>
    <n v="0"/>
    <n v="0"/>
    <n v="0"/>
    <n v="146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5"/>
    <x v="0"/>
    <x v="5"/>
    <n v="0"/>
    <n v="0"/>
    <n v="0"/>
    <n v="0"/>
    <n v="0"/>
    <n v="0"/>
    <n v="0"/>
    <n v="0"/>
    <n v="0"/>
    <n v="0"/>
    <n v="6278996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6"/>
    <x v="0"/>
    <x v="0"/>
    <n v="13133"/>
    <n v="0"/>
    <n v="0"/>
    <n v="0"/>
    <n v="0"/>
    <n v="0"/>
    <n v="0"/>
    <n v="0"/>
    <n v="0"/>
    <n v="0"/>
    <n v="1300172"/>
    <n v="0"/>
    <n v="1313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6"/>
    <x v="0"/>
    <x v="1"/>
    <n v="0"/>
    <n v="0"/>
    <n v="500"/>
    <n v="0"/>
    <n v="0"/>
    <n v="0"/>
    <n v="0"/>
    <n v="0"/>
    <n v="0"/>
    <n v="0"/>
    <n v="0"/>
    <n v="0"/>
    <n v="50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6"/>
    <x v="0"/>
    <x v="2"/>
    <n v="13133"/>
    <n v="0"/>
    <n v="0"/>
    <n v="0"/>
    <n v="0"/>
    <n v="0"/>
    <n v="0"/>
    <n v="0"/>
    <n v="0"/>
    <n v="0"/>
    <n v="0"/>
    <n v="0"/>
    <n v="1313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6"/>
    <x v="0"/>
    <x v="3"/>
    <n v="0"/>
    <n v="0"/>
    <n v="500"/>
    <n v="0"/>
    <n v="0"/>
    <n v="0"/>
    <n v="0"/>
    <n v="0"/>
    <n v="0"/>
    <n v="0"/>
    <n v="1300172"/>
    <n v="0"/>
    <n v="50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6"/>
    <x v="0"/>
    <x v="4"/>
    <n v="0"/>
    <n v="0"/>
    <n v="500"/>
    <n v="0"/>
    <n v="0"/>
    <n v="0"/>
    <n v="0"/>
    <n v="0"/>
    <n v="0"/>
    <n v="0"/>
    <n v="0"/>
    <n v="0"/>
    <n v="50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6"/>
    <x v="0"/>
    <x v="5"/>
    <n v="0"/>
    <n v="0"/>
    <n v="0"/>
    <n v="0"/>
    <n v="0"/>
    <n v="0"/>
    <n v="0"/>
    <n v="0"/>
    <n v="0"/>
    <n v="0"/>
    <n v="1300172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7"/>
    <x v="0"/>
    <x v="0"/>
    <n v="20719"/>
    <n v="0"/>
    <n v="0"/>
    <n v="0"/>
    <n v="0"/>
    <n v="0"/>
    <n v="0"/>
    <n v="0"/>
    <n v="0"/>
    <n v="0"/>
    <n v="2051173"/>
    <n v="0"/>
    <n v="20719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7"/>
    <x v="0"/>
    <x v="1"/>
    <n v="0"/>
    <n v="0"/>
    <n v="1180"/>
    <n v="0"/>
    <n v="0"/>
    <n v="0"/>
    <n v="0"/>
    <n v="0"/>
    <n v="0"/>
    <n v="0"/>
    <n v="0"/>
    <n v="0"/>
    <n v="118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7"/>
    <x v="0"/>
    <x v="2"/>
    <n v="20719"/>
    <n v="0"/>
    <n v="0"/>
    <n v="0"/>
    <n v="0"/>
    <n v="0"/>
    <n v="0"/>
    <n v="0"/>
    <n v="0"/>
    <n v="0"/>
    <n v="0"/>
    <n v="0"/>
    <n v="20719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7"/>
    <x v="0"/>
    <x v="3"/>
    <n v="0"/>
    <n v="0"/>
    <n v="1180"/>
    <n v="0"/>
    <n v="0"/>
    <n v="0"/>
    <n v="0"/>
    <n v="0"/>
    <n v="0"/>
    <n v="0"/>
    <n v="2051173"/>
    <n v="0"/>
    <n v="118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7"/>
    <x v="0"/>
    <x v="4"/>
    <n v="0"/>
    <n v="0"/>
    <n v="1180"/>
    <n v="0"/>
    <n v="0"/>
    <n v="0"/>
    <n v="0"/>
    <n v="0"/>
    <n v="0"/>
    <n v="0"/>
    <n v="0"/>
    <n v="0"/>
    <n v="118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7"/>
    <x v="0"/>
    <x v="5"/>
    <n v="0"/>
    <n v="0"/>
    <n v="0"/>
    <n v="0"/>
    <n v="0"/>
    <n v="0"/>
    <n v="0"/>
    <n v="0"/>
    <n v="0"/>
    <n v="0"/>
    <n v="2051173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8"/>
    <x v="0"/>
    <x v="0"/>
    <n v="53514"/>
    <n v="0"/>
    <n v="0"/>
    <n v="0"/>
    <n v="0"/>
    <n v="0"/>
    <n v="0"/>
    <n v="0"/>
    <n v="0"/>
    <n v="0"/>
    <n v="5297948"/>
    <n v="0"/>
    <n v="5351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8"/>
    <x v="0"/>
    <x v="1"/>
    <n v="0"/>
    <n v="0"/>
    <n v="3700"/>
    <n v="0"/>
    <n v="0"/>
    <n v="0"/>
    <n v="0"/>
    <n v="0"/>
    <n v="0"/>
    <n v="0"/>
    <n v="0"/>
    <n v="0"/>
    <n v="370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8"/>
    <x v="0"/>
    <x v="2"/>
    <n v="53514"/>
    <n v="0"/>
    <n v="0"/>
    <n v="0"/>
    <n v="0"/>
    <n v="0"/>
    <n v="0"/>
    <n v="0"/>
    <n v="0"/>
    <n v="0"/>
    <n v="0"/>
    <n v="0"/>
    <n v="5351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8"/>
    <x v="0"/>
    <x v="3"/>
    <n v="0"/>
    <n v="0"/>
    <n v="3700"/>
    <n v="0"/>
    <n v="0"/>
    <n v="0"/>
    <n v="0"/>
    <n v="0"/>
    <n v="0"/>
    <n v="0"/>
    <n v="5297948"/>
    <n v="0"/>
    <n v="370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8"/>
    <x v="0"/>
    <x v="4"/>
    <n v="0"/>
    <n v="0"/>
    <n v="3700"/>
    <n v="0"/>
    <n v="0"/>
    <n v="0"/>
    <n v="0"/>
    <n v="0"/>
    <n v="0"/>
    <n v="0"/>
    <n v="0"/>
    <n v="0"/>
    <n v="370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28"/>
    <x v="0"/>
    <x v="5"/>
    <n v="0"/>
    <n v="0"/>
    <n v="0"/>
    <n v="0"/>
    <n v="0"/>
    <n v="0"/>
    <n v="0"/>
    <n v="0"/>
    <n v="0"/>
    <n v="0"/>
    <n v="5297948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0"/>
    <x v="0"/>
    <x v="0"/>
    <n v="90369"/>
    <n v="0"/>
    <n v="0"/>
    <n v="0"/>
    <n v="0"/>
    <n v="0"/>
    <n v="0"/>
    <n v="0"/>
    <n v="0"/>
    <n v="0"/>
    <n v="8946544"/>
    <n v="0"/>
    <n v="90369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0"/>
    <x v="0"/>
    <x v="1"/>
    <n v="0"/>
    <n v="0"/>
    <n v="4174"/>
    <n v="0"/>
    <n v="0"/>
    <n v="0"/>
    <n v="0"/>
    <n v="0"/>
    <n v="0"/>
    <n v="0"/>
    <n v="0"/>
    <n v="0"/>
    <n v="417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0"/>
    <x v="0"/>
    <x v="2"/>
    <n v="86507.6"/>
    <n v="0"/>
    <n v="0"/>
    <n v="0"/>
    <n v="0"/>
    <n v="0"/>
    <n v="0"/>
    <n v="0"/>
    <n v="0"/>
    <n v="0"/>
    <n v="0"/>
    <n v="0"/>
    <n v="86507.6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0"/>
    <x v="0"/>
    <x v="3"/>
    <n v="3861.4"/>
    <n v="0"/>
    <n v="4174"/>
    <n v="0"/>
    <n v="0"/>
    <n v="0"/>
    <n v="0"/>
    <n v="0"/>
    <n v="0"/>
    <n v="0"/>
    <n v="8946544"/>
    <n v="0"/>
    <n v="8035.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0"/>
    <x v="0"/>
    <x v="4"/>
    <n v="3861.4"/>
    <n v="0"/>
    <n v="4174"/>
    <n v="0"/>
    <n v="0"/>
    <n v="0"/>
    <n v="0"/>
    <n v="0"/>
    <n v="0"/>
    <n v="0"/>
    <n v="0"/>
    <n v="0"/>
    <n v="8035.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8946544"/>
    <n v="0"/>
    <n v="0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1"/>
    <x v="0"/>
    <x v="0"/>
    <n v="13968"/>
    <n v="0"/>
    <n v="0"/>
    <n v="0"/>
    <n v="0"/>
    <n v="0"/>
    <n v="0"/>
    <n v="0"/>
    <n v="0"/>
    <n v="0"/>
    <n v="1382765"/>
    <n v="0"/>
    <n v="13968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1"/>
    <x v="0"/>
    <x v="1"/>
    <n v="0"/>
    <n v="0"/>
    <n v="659"/>
    <n v="0"/>
    <n v="0"/>
    <n v="0"/>
    <n v="0"/>
    <n v="0"/>
    <n v="0"/>
    <n v="0"/>
    <n v="0"/>
    <n v="0"/>
    <n v="659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1"/>
    <x v="0"/>
    <x v="2"/>
    <n v="8283"/>
    <n v="0"/>
    <n v="0"/>
    <n v="0"/>
    <n v="0"/>
    <n v="0"/>
    <n v="0"/>
    <n v="0"/>
    <n v="0"/>
    <n v="0"/>
    <n v="0"/>
    <n v="0"/>
    <n v="8283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1"/>
    <x v="0"/>
    <x v="3"/>
    <n v="5685"/>
    <n v="0"/>
    <n v="659"/>
    <n v="0"/>
    <n v="0"/>
    <n v="0"/>
    <n v="0"/>
    <n v="0"/>
    <n v="0"/>
    <n v="0"/>
    <n v="1382765"/>
    <n v="0"/>
    <n v="634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1"/>
    <x v="0"/>
    <x v="4"/>
    <n v="5685"/>
    <n v="0"/>
    <n v="659"/>
    <n v="0"/>
    <n v="0"/>
    <n v="0"/>
    <n v="0"/>
    <n v="0"/>
    <n v="0"/>
    <n v="0"/>
    <n v="0"/>
    <n v="0"/>
    <n v="6344"/>
  </r>
  <r>
    <n v="13"/>
    <x v="11"/>
    <n v="1"/>
    <n v="6"/>
    <n v="2"/>
    <n v="0"/>
    <n v="3"/>
    <s v="A"/>
    <n v="26"/>
    <x v="0"/>
    <x v="0"/>
    <x v="0"/>
    <x v="2"/>
    <x v="0"/>
    <n v="13202"/>
    <n v="1"/>
    <n v="1"/>
    <n v="31"/>
    <x v="0"/>
    <x v="5"/>
    <n v="0"/>
    <n v="0"/>
    <n v="0"/>
    <n v="0"/>
    <n v="0"/>
    <n v="0"/>
    <n v="0"/>
    <n v="0"/>
    <n v="0"/>
    <n v="0"/>
    <n v="1382765"/>
    <n v="0"/>
    <n v="0"/>
  </r>
  <r>
    <n v="13"/>
    <x v="12"/>
    <n v="1"/>
    <n v="6"/>
    <n v="2"/>
    <n v="0"/>
    <n v="4"/>
    <s v="A"/>
    <n v="1"/>
    <x v="0"/>
    <x v="0"/>
    <x v="0"/>
    <x v="2"/>
    <x v="0"/>
    <n v="13202"/>
    <n v="1"/>
    <n v="1"/>
    <n v="9"/>
    <x v="0"/>
    <x v="0"/>
    <n v="0"/>
    <n v="0"/>
    <n v="0"/>
    <n v="0"/>
    <n v="0"/>
    <n v="0"/>
    <n v="0"/>
    <n v="0"/>
    <n v="0"/>
    <n v="0"/>
    <n v="16119"/>
    <n v="0"/>
    <n v="0"/>
  </r>
  <r>
    <n v="13"/>
    <x v="12"/>
    <n v="1"/>
    <n v="6"/>
    <n v="2"/>
    <n v="0"/>
    <n v="4"/>
    <s v="A"/>
    <n v="1"/>
    <x v="0"/>
    <x v="0"/>
    <x v="0"/>
    <x v="2"/>
    <x v="0"/>
    <n v="13202"/>
    <n v="1"/>
    <n v="1"/>
    <n v="9"/>
    <x v="0"/>
    <x v="3"/>
    <n v="0"/>
    <n v="0"/>
    <n v="0"/>
    <n v="0"/>
    <n v="0"/>
    <n v="0"/>
    <n v="0"/>
    <n v="0"/>
    <n v="0"/>
    <n v="0"/>
    <n v="16119"/>
    <n v="0"/>
    <n v="0"/>
  </r>
  <r>
    <n v="13"/>
    <x v="12"/>
    <n v="1"/>
    <n v="6"/>
    <n v="2"/>
    <n v="0"/>
    <n v="4"/>
    <s v="A"/>
    <n v="1"/>
    <x v="0"/>
    <x v="0"/>
    <x v="0"/>
    <x v="2"/>
    <x v="0"/>
    <n v="13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16119"/>
    <n v="0"/>
    <n v="0"/>
  </r>
  <r>
    <n v="13"/>
    <x v="12"/>
    <n v="1"/>
    <n v="6"/>
    <n v="2"/>
    <n v="0"/>
    <n v="4"/>
    <s v="A"/>
    <n v="1"/>
    <x v="0"/>
    <x v="0"/>
    <x v="0"/>
    <x v="2"/>
    <x v="0"/>
    <n v="13202"/>
    <n v="1"/>
    <n v="1"/>
    <n v="30"/>
    <x v="0"/>
    <x v="0"/>
    <n v="18062"/>
    <n v="0"/>
    <n v="0"/>
    <n v="0"/>
    <n v="0"/>
    <n v="0"/>
    <n v="0"/>
    <n v="0"/>
    <n v="0"/>
    <n v="0"/>
    <n v="1798393"/>
    <n v="0"/>
    <n v="18062"/>
  </r>
  <r>
    <n v="13"/>
    <x v="12"/>
    <n v="1"/>
    <n v="6"/>
    <n v="2"/>
    <n v="0"/>
    <n v="4"/>
    <s v="A"/>
    <n v="1"/>
    <x v="0"/>
    <x v="0"/>
    <x v="0"/>
    <x v="2"/>
    <x v="0"/>
    <n v="13202"/>
    <n v="1"/>
    <n v="1"/>
    <n v="30"/>
    <x v="0"/>
    <x v="1"/>
    <n v="0"/>
    <n v="0"/>
    <n v="24590"/>
    <n v="0"/>
    <n v="0"/>
    <n v="0"/>
    <n v="0"/>
    <n v="0"/>
    <n v="0"/>
    <n v="0"/>
    <n v="0"/>
    <n v="0"/>
    <n v="24590"/>
  </r>
  <r>
    <n v="13"/>
    <x v="12"/>
    <n v="1"/>
    <n v="6"/>
    <n v="2"/>
    <n v="0"/>
    <n v="4"/>
    <s v="A"/>
    <n v="1"/>
    <x v="0"/>
    <x v="0"/>
    <x v="0"/>
    <x v="2"/>
    <x v="0"/>
    <n v="13202"/>
    <n v="1"/>
    <n v="1"/>
    <n v="30"/>
    <x v="0"/>
    <x v="2"/>
    <n v="18062"/>
    <n v="0"/>
    <n v="0"/>
    <n v="0"/>
    <n v="0"/>
    <n v="0"/>
    <n v="0"/>
    <n v="0"/>
    <n v="0"/>
    <n v="0"/>
    <n v="0"/>
    <n v="0"/>
    <n v="18062"/>
  </r>
  <r>
    <n v="13"/>
    <x v="12"/>
    <n v="1"/>
    <n v="6"/>
    <n v="2"/>
    <n v="0"/>
    <n v="4"/>
    <s v="A"/>
    <n v="1"/>
    <x v="0"/>
    <x v="0"/>
    <x v="0"/>
    <x v="2"/>
    <x v="0"/>
    <n v="13202"/>
    <n v="1"/>
    <n v="1"/>
    <n v="30"/>
    <x v="0"/>
    <x v="3"/>
    <n v="0"/>
    <n v="0"/>
    <n v="24590"/>
    <n v="0"/>
    <n v="0"/>
    <n v="0"/>
    <n v="0"/>
    <n v="0"/>
    <n v="0"/>
    <n v="0"/>
    <n v="1798393"/>
    <n v="0"/>
    <n v="24590"/>
  </r>
  <r>
    <n v="13"/>
    <x v="12"/>
    <n v="1"/>
    <n v="6"/>
    <n v="2"/>
    <n v="0"/>
    <n v="4"/>
    <s v="A"/>
    <n v="1"/>
    <x v="0"/>
    <x v="0"/>
    <x v="0"/>
    <x v="2"/>
    <x v="0"/>
    <n v="13202"/>
    <n v="1"/>
    <n v="1"/>
    <n v="30"/>
    <x v="0"/>
    <x v="4"/>
    <n v="0"/>
    <n v="0"/>
    <n v="24590"/>
    <n v="0"/>
    <n v="0"/>
    <n v="0"/>
    <n v="0"/>
    <n v="0"/>
    <n v="0"/>
    <n v="0"/>
    <n v="0"/>
    <n v="0"/>
    <n v="24590"/>
  </r>
  <r>
    <n v="13"/>
    <x v="12"/>
    <n v="1"/>
    <n v="6"/>
    <n v="2"/>
    <n v="0"/>
    <n v="4"/>
    <s v="A"/>
    <n v="1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1798393"/>
    <n v="0"/>
    <n v="0"/>
  </r>
  <r>
    <n v="13"/>
    <x v="13"/>
    <n v="1"/>
    <n v="6"/>
    <n v="2"/>
    <n v="0"/>
    <n v="3"/>
    <s v="A"/>
    <n v="5"/>
    <x v="0"/>
    <x v="0"/>
    <x v="0"/>
    <x v="2"/>
    <x v="0"/>
    <n v="13202"/>
    <n v="1"/>
    <n v="1"/>
    <n v="9"/>
    <x v="0"/>
    <x v="0"/>
    <n v="3265"/>
    <n v="0"/>
    <n v="0"/>
    <n v="0"/>
    <n v="0"/>
    <n v="0"/>
    <n v="0"/>
    <n v="0"/>
    <n v="0"/>
    <n v="0"/>
    <n v="323319"/>
    <n v="0"/>
    <n v="3265"/>
  </r>
  <r>
    <n v="13"/>
    <x v="13"/>
    <n v="1"/>
    <n v="6"/>
    <n v="2"/>
    <n v="0"/>
    <n v="3"/>
    <s v="A"/>
    <n v="5"/>
    <x v="0"/>
    <x v="0"/>
    <x v="0"/>
    <x v="2"/>
    <x v="0"/>
    <n v="13202"/>
    <n v="1"/>
    <n v="1"/>
    <n v="9"/>
    <x v="0"/>
    <x v="1"/>
    <n v="0"/>
    <n v="0"/>
    <n v="357"/>
    <n v="0"/>
    <n v="0"/>
    <n v="0"/>
    <n v="0"/>
    <n v="0"/>
    <n v="0"/>
    <n v="0"/>
    <n v="0"/>
    <n v="0"/>
    <n v="357"/>
  </r>
  <r>
    <n v="13"/>
    <x v="13"/>
    <n v="1"/>
    <n v="6"/>
    <n v="2"/>
    <n v="0"/>
    <n v="3"/>
    <s v="A"/>
    <n v="5"/>
    <x v="0"/>
    <x v="0"/>
    <x v="0"/>
    <x v="2"/>
    <x v="0"/>
    <n v="13202"/>
    <n v="1"/>
    <n v="1"/>
    <n v="9"/>
    <x v="0"/>
    <x v="2"/>
    <n v="3265"/>
    <n v="0"/>
    <n v="0"/>
    <n v="0"/>
    <n v="0"/>
    <n v="0"/>
    <n v="0"/>
    <n v="0"/>
    <n v="0"/>
    <n v="0"/>
    <n v="0"/>
    <n v="0"/>
    <n v="3265"/>
  </r>
  <r>
    <n v="13"/>
    <x v="13"/>
    <n v="1"/>
    <n v="6"/>
    <n v="2"/>
    <n v="0"/>
    <n v="3"/>
    <s v="A"/>
    <n v="5"/>
    <x v="0"/>
    <x v="0"/>
    <x v="0"/>
    <x v="2"/>
    <x v="0"/>
    <n v="13202"/>
    <n v="1"/>
    <n v="1"/>
    <n v="9"/>
    <x v="0"/>
    <x v="3"/>
    <n v="0"/>
    <n v="0"/>
    <n v="357"/>
    <n v="0"/>
    <n v="0"/>
    <n v="0"/>
    <n v="0"/>
    <n v="0"/>
    <n v="0"/>
    <n v="0"/>
    <n v="323319"/>
    <n v="0"/>
    <n v="357"/>
  </r>
  <r>
    <n v="13"/>
    <x v="13"/>
    <n v="1"/>
    <n v="6"/>
    <n v="2"/>
    <n v="0"/>
    <n v="3"/>
    <s v="A"/>
    <n v="5"/>
    <x v="0"/>
    <x v="0"/>
    <x v="0"/>
    <x v="2"/>
    <x v="0"/>
    <n v="13202"/>
    <n v="1"/>
    <n v="1"/>
    <n v="9"/>
    <x v="0"/>
    <x v="4"/>
    <n v="0"/>
    <n v="0"/>
    <n v="357"/>
    <n v="0"/>
    <n v="0"/>
    <n v="0"/>
    <n v="0"/>
    <n v="0"/>
    <n v="0"/>
    <n v="0"/>
    <n v="0"/>
    <n v="0"/>
    <n v="357"/>
  </r>
  <r>
    <n v="13"/>
    <x v="13"/>
    <n v="1"/>
    <n v="6"/>
    <n v="2"/>
    <n v="0"/>
    <n v="3"/>
    <s v="A"/>
    <n v="5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323319"/>
    <n v="0"/>
    <n v="0"/>
  </r>
  <r>
    <n v="13"/>
    <x v="14"/>
    <n v="1"/>
    <n v="6"/>
    <n v="2"/>
    <n v="0"/>
    <n v="6"/>
    <s v="A"/>
    <n v="1"/>
    <x v="0"/>
    <x v="0"/>
    <x v="0"/>
    <x v="2"/>
    <x v="0"/>
    <n v="13202"/>
    <n v="1"/>
    <n v="1"/>
    <n v="9"/>
    <x v="0"/>
    <x v="0"/>
    <n v="8165"/>
    <n v="0"/>
    <n v="0"/>
    <n v="0"/>
    <n v="0"/>
    <n v="0"/>
    <n v="0"/>
    <n v="0"/>
    <n v="0"/>
    <n v="0"/>
    <n v="808413"/>
    <n v="0"/>
    <n v="8165"/>
  </r>
  <r>
    <n v="13"/>
    <x v="14"/>
    <n v="1"/>
    <n v="6"/>
    <n v="2"/>
    <n v="0"/>
    <n v="6"/>
    <s v="A"/>
    <n v="1"/>
    <x v="0"/>
    <x v="0"/>
    <x v="0"/>
    <x v="2"/>
    <x v="0"/>
    <n v="13202"/>
    <n v="1"/>
    <n v="1"/>
    <n v="9"/>
    <x v="0"/>
    <x v="1"/>
    <n v="0"/>
    <n v="0"/>
    <n v="2795"/>
    <n v="0"/>
    <n v="0"/>
    <n v="0"/>
    <n v="0"/>
    <n v="0"/>
    <n v="0"/>
    <n v="0"/>
    <n v="0"/>
    <n v="0"/>
    <n v="2795"/>
  </r>
  <r>
    <n v="13"/>
    <x v="14"/>
    <n v="1"/>
    <n v="6"/>
    <n v="2"/>
    <n v="0"/>
    <n v="6"/>
    <s v="A"/>
    <n v="1"/>
    <x v="0"/>
    <x v="0"/>
    <x v="0"/>
    <x v="2"/>
    <x v="0"/>
    <n v="13202"/>
    <n v="1"/>
    <n v="1"/>
    <n v="9"/>
    <x v="0"/>
    <x v="2"/>
    <n v="8165"/>
    <n v="0"/>
    <n v="0"/>
    <n v="0"/>
    <n v="0"/>
    <n v="0"/>
    <n v="0"/>
    <n v="0"/>
    <n v="0"/>
    <n v="0"/>
    <n v="0"/>
    <n v="0"/>
    <n v="8165"/>
  </r>
  <r>
    <n v="13"/>
    <x v="14"/>
    <n v="1"/>
    <n v="6"/>
    <n v="2"/>
    <n v="0"/>
    <n v="6"/>
    <s v="A"/>
    <n v="1"/>
    <x v="0"/>
    <x v="0"/>
    <x v="0"/>
    <x v="2"/>
    <x v="0"/>
    <n v="13202"/>
    <n v="1"/>
    <n v="1"/>
    <n v="9"/>
    <x v="0"/>
    <x v="3"/>
    <n v="0"/>
    <n v="0"/>
    <n v="2795"/>
    <n v="0"/>
    <n v="0"/>
    <n v="0"/>
    <n v="0"/>
    <n v="0"/>
    <n v="0"/>
    <n v="0"/>
    <n v="808413"/>
    <n v="0"/>
    <n v="2795"/>
  </r>
  <r>
    <n v="13"/>
    <x v="14"/>
    <n v="1"/>
    <n v="6"/>
    <n v="2"/>
    <n v="0"/>
    <n v="6"/>
    <s v="A"/>
    <n v="1"/>
    <x v="0"/>
    <x v="0"/>
    <x v="0"/>
    <x v="2"/>
    <x v="0"/>
    <n v="13202"/>
    <n v="1"/>
    <n v="1"/>
    <n v="9"/>
    <x v="0"/>
    <x v="4"/>
    <n v="0"/>
    <n v="0"/>
    <n v="2795"/>
    <n v="0"/>
    <n v="0"/>
    <n v="0"/>
    <n v="0"/>
    <n v="0"/>
    <n v="0"/>
    <n v="0"/>
    <n v="0"/>
    <n v="0"/>
    <n v="2795"/>
  </r>
  <r>
    <n v="13"/>
    <x v="14"/>
    <n v="1"/>
    <n v="6"/>
    <n v="2"/>
    <n v="0"/>
    <n v="6"/>
    <s v="A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808413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2"/>
    <x v="0"/>
    <x v="0"/>
    <n v="5789"/>
    <n v="0"/>
    <n v="0"/>
    <n v="0"/>
    <n v="0"/>
    <n v="0"/>
    <n v="0"/>
    <n v="0"/>
    <n v="0"/>
    <n v="0"/>
    <n v="573122"/>
    <n v="0"/>
    <n v="5789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2"/>
    <x v="0"/>
    <x v="2"/>
    <n v="5789"/>
    <n v="0"/>
    <n v="0"/>
    <n v="0"/>
    <n v="0"/>
    <n v="0"/>
    <n v="0"/>
    <n v="0"/>
    <n v="0"/>
    <n v="0"/>
    <n v="0"/>
    <n v="0"/>
    <n v="5789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2"/>
    <x v="0"/>
    <x v="3"/>
    <n v="0"/>
    <n v="0"/>
    <n v="0"/>
    <n v="0"/>
    <n v="0"/>
    <n v="0"/>
    <n v="0"/>
    <n v="0"/>
    <n v="0"/>
    <n v="0"/>
    <n v="573122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2"/>
    <x v="0"/>
    <x v="5"/>
    <n v="0"/>
    <n v="0"/>
    <n v="0"/>
    <n v="0"/>
    <n v="0"/>
    <n v="0"/>
    <n v="0"/>
    <n v="0"/>
    <n v="0"/>
    <n v="0"/>
    <n v="573122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6"/>
    <x v="0"/>
    <x v="0"/>
    <n v="6106"/>
    <n v="0"/>
    <n v="0"/>
    <n v="0"/>
    <n v="0"/>
    <n v="0"/>
    <n v="0"/>
    <n v="0"/>
    <n v="0"/>
    <n v="0"/>
    <n v="604663"/>
    <n v="0"/>
    <n v="6106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6"/>
    <x v="0"/>
    <x v="2"/>
    <n v="6106"/>
    <n v="0"/>
    <n v="0"/>
    <n v="0"/>
    <n v="0"/>
    <n v="0"/>
    <n v="0"/>
    <n v="0"/>
    <n v="0"/>
    <n v="0"/>
    <n v="0"/>
    <n v="0"/>
    <n v="6106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6"/>
    <x v="0"/>
    <x v="3"/>
    <n v="0"/>
    <n v="0"/>
    <n v="0"/>
    <n v="0"/>
    <n v="0"/>
    <n v="0"/>
    <n v="0"/>
    <n v="0"/>
    <n v="0"/>
    <n v="0"/>
    <n v="604663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6"/>
    <x v="0"/>
    <x v="5"/>
    <n v="0"/>
    <n v="0"/>
    <n v="0"/>
    <n v="0"/>
    <n v="0"/>
    <n v="0"/>
    <n v="0"/>
    <n v="0"/>
    <n v="0"/>
    <n v="0"/>
    <n v="604663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16"/>
    <x v="0"/>
    <x v="0"/>
    <n v="5600"/>
    <n v="0"/>
    <n v="0"/>
    <n v="0"/>
    <n v="0"/>
    <n v="0"/>
    <n v="0"/>
    <n v="0"/>
    <n v="0"/>
    <n v="0"/>
    <n v="554316"/>
    <n v="0"/>
    <n v="560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16"/>
    <x v="0"/>
    <x v="2"/>
    <n v="5600"/>
    <n v="0"/>
    <n v="0"/>
    <n v="0"/>
    <n v="0"/>
    <n v="0"/>
    <n v="0"/>
    <n v="0"/>
    <n v="0"/>
    <n v="0"/>
    <n v="0"/>
    <n v="0"/>
    <n v="560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16"/>
    <x v="0"/>
    <x v="3"/>
    <n v="0"/>
    <n v="0"/>
    <n v="0"/>
    <n v="0"/>
    <n v="0"/>
    <n v="0"/>
    <n v="0"/>
    <n v="0"/>
    <n v="0"/>
    <n v="0"/>
    <n v="554316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16"/>
    <x v="0"/>
    <x v="5"/>
    <n v="0"/>
    <n v="0"/>
    <n v="0"/>
    <n v="0"/>
    <n v="0"/>
    <n v="0"/>
    <n v="0"/>
    <n v="0"/>
    <n v="0"/>
    <n v="0"/>
    <n v="554316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28"/>
    <x v="0"/>
    <x v="0"/>
    <n v="7020"/>
    <n v="0"/>
    <n v="0"/>
    <n v="0"/>
    <n v="0"/>
    <n v="0"/>
    <n v="0"/>
    <n v="0"/>
    <n v="0"/>
    <n v="0"/>
    <n v="694935"/>
    <n v="0"/>
    <n v="702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28"/>
    <x v="0"/>
    <x v="2"/>
    <n v="7020"/>
    <n v="0"/>
    <n v="0"/>
    <n v="0"/>
    <n v="0"/>
    <n v="0"/>
    <n v="0"/>
    <n v="0"/>
    <n v="0"/>
    <n v="0"/>
    <n v="0"/>
    <n v="0"/>
    <n v="702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28"/>
    <x v="0"/>
    <x v="3"/>
    <n v="0"/>
    <n v="0"/>
    <n v="0"/>
    <n v="0"/>
    <n v="0"/>
    <n v="0"/>
    <n v="0"/>
    <n v="0"/>
    <n v="0"/>
    <n v="0"/>
    <n v="694935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28"/>
    <x v="0"/>
    <x v="5"/>
    <n v="0"/>
    <n v="0"/>
    <n v="0"/>
    <n v="0"/>
    <n v="0"/>
    <n v="0"/>
    <n v="0"/>
    <n v="0"/>
    <n v="0"/>
    <n v="0"/>
    <n v="694935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30"/>
    <x v="0"/>
    <x v="0"/>
    <n v="14380"/>
    <n v="0"/>
    <n v="0"/>
    <n v="0"/>
    <n v="0"/>
    <n v="0"/>
    <n v="0"/>
    <n v="0"/>
    <n v="0"/>
    <n v="0"/>
    <n v="1423670"/>
    <n v="0"/>
    <n v="1438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30"/>
    <x v="0"/>
    <x v="2"/>
    <n v="14380"/>
    <n v="0"/>
    <n v="0"/>
    <n v="0"/>
    <n v="0"/>
    <n v="0"/>
    <n v="0"/>
    <n v="0"/>
    <n v="0"/>
    <n v="0"/>
    <n v="0"/>
    <n v="0"/>
    <n v="1438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30"/>
    <x v="0"/>
    <x v="3"/>
    <n v="0"/>
    <n v="0"/>
    <n v="0"/>
    <n v="0"/>
    <n v="0"/>
    <n v="0"/>
    <n v="0"/>
    <n v="0"/>
    <n v="0"/>
    <n v="0"/>
    <n v="1423670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1423670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"/>
    <x v="0"/>
    <x v="1"/>
    <n v="0"/>
    <n v="0"/>
    <n v="82055.820000000007"/>
    <n v="0"/>
    <n v="0"/>
    <n v="0"/>
    <n v="0"/>
    <n v="0"/>
    <n v="0"/>
    <n v="0"/>
    <n v="0"/>
    <n v="0"/>
    <n v="82055.820000000007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"/>
    <x v="0"/>
    <x v="2"/>
    <n v="0"/>
    <n v="0"/>
    <n v="81362.820000000007"/>
    <n v="0"/>
    <n v="0"/>
    <n v="0"/>
    <n v="0"/>
    <n v="0"/>
    <n v="0"/>
    <n v="0"/>
    <n v="0"/>
    <n v="0"/>
    <n v="81362.820000000007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"/>
    <x v="0"/>
    <x v="3"/>
    <n v="0"/>
    <n v="0"/>
    <n v="693"/>
    <n v="0"/>
    <n v="0"/>
    <n v="0"/>
    <n v="0"/>
    <n v="0"/>
    <n v="0"/>
    <n v="0"/>
    <n v="0"/>
    <n v="0"/>
    <n v="69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"/>
    <x v="0"/>
    <x v="4"/>
    <n v="0"/>
    <n v="0"/>
    <n v="693"/>
    <n v="0"/>
    <n v="0"/>
    <n v="0"/>
    <n v="0"/>
    <n v="0"/>
    <n v="0"/>
    <n v="0"/>
    <n v="0"/>
    <n v="0"/>
    <n v="69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4"/>
    <x v="0"/>
    <x v="0"/>
    <n v="7851"/>
    <n v="0"/>
    <n v="0"/>
    <n v="0"/>
    <n v="0"/>
    <n v="0"/>
    <n v="0"/>
    <n v="0"/>
    <n v="0"/>
    <n v="0"/>
    <n v="777232"/>
    <n v="0"/>
    <n v="7851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4"/>
    <x v="0"/>
    <x v="1"/>
    <n v="0"/>
    <n v="0"/>
    <n v="756"/>
    <n v="0"/>
    <n v="0"/>
    <n v="0"/>
    <n v="0"/>
    <n v="0"/>
    <n v="0"/>
    <n v="0"/>
    <n v="0"/>
    <n v="0"/>
    <n v="756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4"/>
    <x v="0"/>
    <x v="2"/>
    <n v="7851"/>
    <n v="0"/>
    <n v="0"/>
    <n v="0"/>
    <n v="0"/>
    <n v="0"/>
    <n v="0"/>
    <n v="0"/>
    <n v="0"/>
    <n v="0"/>
    <n v="0"/>
    <n v="0"/>
    <n v="7851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4"/>
    <x v="0"/>
    <x v="3"/>
    <n v="0"/>
    <n v="0"/>
    <n v="756"/>
    <n v="0"/>
    <n v="0"/>
    <n v="0"/>
    <n v="0"/>
    <n v="0"/>
    <n v="0"/>
    <n v="0"/>
    <n v="777232"/>
    <n v="0"/>
    <n v="756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4"/>
    <x v="0"/>
    <x v="4"/>
    <n v="0"/>
    <n v="0"/>
    <n v="756"/>
    <n v="0"/>
    <n v="0"/>
    <n v="0"/>
    <n v="0"/>
    <n v="0"/>
    <n v="0"/>
    <n v="0"/>
    <n v="0"/>
    <n v="0"/>
    <n v="756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4"/>
    <x v="0"/>
    <x v="5"/>
    <n v="0"/>
    <n v="0"/>
    <n v="0"/>
    <n v="0"/>
    <n v="0"/>
    <n v="0"/>
    <n v="0"/>
    <n v="0"/>
    <n v="0"/>
    <n v="0"/>
    <n v="777232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6"/>
    <x v="0"/>
    <x v="0"/>
    <n v="13125"/>
    <n v="0"/>
    <n v="0"/>
    <n v="0"/>
    <n v="0"/>
    <n v="0"/>
    <n v="0"/>
    <n v="0"/>
    <n v="0"/>
    <n v="0"/>
    <n v="1299250"/>
    <n v="0"/>
    <n v="13125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6"/>
    <x v="0"/>
    <x v="1"/>
    <n v="0"/>
    <n v="0"/>
    <n v="2372"/>
    <n v="0"/>
    <n v="0"/>
    <n v="0"/>
    <n v="0"/>
    <n v="0"/>
    <n v="0"/>
    <n v="0"/>
    <n v="0"/>
    <n v="0"/>
    <n v="2372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6"/>
    <x v="0"/>
    <x v="2"/>
    <n v="13125"/>
    <n v="0"/>
    <n v="0"/>
    <n v="0"/>
    <n v="0"/>
    <n v="0"/>
    <n v="0"/>
    <n v="0"/>
    <n v="0"/>
    <n v="0"/>
    <n v="0"/>
    <n v="0"/>
    <n v="13125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6"/>
    <x v="0"/>
    <x v="3"/>
    <n v="0"/>
    <n v="0"/>
    <n v="2372"/>
    <n v="0"/>
    <n v="0"/>
    <n v="0"/>
    <n v="0"/>
    <n v="0"/>
    <n v="0"/>
    <n v="0"/>
    <n v="1299250"/>
    <n v="0"/>
    <n v="2372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6"/>
    <x v="0"/>
    <x v="4"/>
    <n v="0"/>
    <n v="0"/>
    <n v="2372"/>
    <n v="0"/>
    <n v="0"/>
    <n v="0"/>
    <n v="0"/>
    <n v="0"/>
    <n v="0"/>
    <n v="0"/>
    <n v="0"/>
    <n v="0"/>
    <n v="2372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6"/>
    <x v="0"/>
    <x v="5"/>
    <n v="0"/>
    <n v="0"/>
    <n v="0"/>
    <n v="0"/>
    <n v="0"/>
    <n v="0"/>
    <n v="0"/>
    <n v="0"/>
    <n v="0"/>
    <n v="0"/>
    <n v="1299250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9"/>
    <x v="0"/>
    <x v="0"/>
    <n v="22701"/>
    <n v="0"/>
    <n v="0"/>
    <n v="0"/>
    <n v="0"/>
    <n v="0"/>
    <n v="0"/>
    <n v="0"/>
    <n v="0"/>
    <n v="0"/>
    <n v="2750783"/>
    <n v="0"/>
    <n v="22701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9"/>
    <x v="0"/>
    <x v="1"/>
    <n v="932.7"/>
    <n v="0"/>
    <n v="18879"/>
    <n v="0"/>
    <n v="0"/>
    <n v="0"/>
    <n v="0"/>
    <n v="0"/>
    <n v="0"/>
    <n v="0"/>
    <n v="0"/>
    <n v="0"/>
    <n v="19811.7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9"/>
    <x v="0"/>
    <x v="2"/>
    <n v="22701"/>
    <n v="0"/>
    <n v="0"/>
    <n v="0"/>
    <n v="0"/>
    <n v="0"/>
    <n v="0"/>
    <n v="0"/>
    <n v="0"/>
    <n v="0"/>
    <n v="0"/>
    <n v="0"/>
    <n v="22701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9"/>
    <x v="0"/>
    <x v="3"/>
    <n v="932.7"/>
    <n v="0"/>
    <n v="18879"/>
    <n v="0"/>
    <n v="0"/>
    <n v="0"/>
    <n v="0"/>
    <n v="0"/>
    <n v="0"/>
    <n v="0"/>
    <n v="2750783"/>
    <n v="0"/>
    <n v="19811.7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9"/>
    <x v="0"/>
    <x v="4"/>
    <n v="0"/>
    <n v="0"/>
    <n v="19811.7"/>
    <n v="0"/>
    <n v="0"/>
    <n v="0"/>
    <n v="0"/>
    <n v="0"/>
    <n v="0"/>
    <n v="0"/>
    <n v="0"/>
    <n v="0"/>
    <n v="19811.7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9"/>
    <x v="0"/>
    <x v="5"/>
    <n v="932.7"/>
    <n v="0"/>
    <n v="-932.7"/>
    <n v="0"/>
    <n v="0"/>
    <n v="0"/>
    <n v="0"/>
    <n v="0"/>
    <n v="0"/>
    <n v="0"/>
    <n v="2750783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12"/>
    <x v="0"/>
    <x v="0"/>
    <n v="11631"/>
    <n v="0"/>
    <n v="0"/>
    <n v="0"/>
    <n v="0"/>
    <n v="0"/>
    <n v="0"/>
    <n v="0"/>
    <n v="0"/>
    <n v="0"/>
    <n v="1329352"/>
    <n v="0"/>
    <n v="11631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12"/>
    <x v="0"/>
    <x v="1"/>
    <n v="0"/>
    <n v="0"/>
    <n v="843"/>
    <n v="0"/>
    <n v="0"/>
    <n v="0"/>
    <n v="0"/>
    <n v="0"/>
    <n v="0"/>
    <n v="0"/>
    <n v="0"/>
    <n v="0"/>
    <n v="84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12"/>
    <x v="0"/>
    <x v="2"/>
    <n v="11631"/>
    <n v="0"/>
    <n v="0"/>
    <n v="0"/>
    <n v="0"/>
    <n v="0"/>
    <n v="0"/>
    <n v="0"/>
    <n v="0"/>
    <n v="0"/>
    <n v="0"/>
    <n v="0"/>
    <n v="11631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12"/>
    <x v="0"/>
    <x v="3"/>
    <n v="0"/>
    <n v="0"/>
    <n v="843"/>
    <n v="0"/>
    <n v="0"/>
    <n v="0"/>
    <n v="0"/>
    <n v="0"/>
    <n v="0"/>
    <n v="0"/>
    <n v="1329352"/>
    <n v="0"/>
    <n v="84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12"/>
    <x v="0"/>
    <x v="4"/>
    <n v="0"/>
    <n v="0"/>
    <n v="843"/>
    <n v="0"/>
    <n v="0"/>
    <n v="0"/>
    <n v="0"/>
    <n v="0"/>
    <n v="0"/>
    <n v="0"/>
    <n v="0"/>
    <n v="0"/>
    <n v="84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12"/>
    <x v="0"/>
    <x v="5"/>
    <n v="0"/>
    <n v="0"/>
    <n v="0"/>
    <n v="0"/>
    <n v="0"/>
    <n v="0"/>
    <n v="0"/>
    <n v="0"/>
    <n v="0"/>
    <n v="0"/>
    <n v="1329352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16"/>
    <x v="0"/>
    <x v="1"/>
    <n v="0"/>
    <n v="0"/>
    <n v="9728.5"/>
    <n v="0"/>
    <n v="0"/>
    <n v="0"/>
    <n v="0"/>
    <n v="0"/>
    <n v="0"/>
    <n v="0"/>
    <n v="0"/>
    <n v="0"/>
    <n v="9728.5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16"/>
    <x v="0"/>
    <x v="2"/>
    <n v="0"/>
    <n v="0"/>
    <n v="9492.5"/>
    <n v="0"/>
    <n v="0"/>
    <n v="0"/>
    <n v="0"/>
    <n v="0"/>
    <n v="0"/>
    <n v="0"/>
    <n v="0"/>
    <n v="0"/>
    <n v="9492.5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16"/>
    <x v="0"/>
    <x v="3"/>
    <n v="0"/>
    <n v="0"/>
    <n v="236"/>
    <n v="0"/>
    <n v="0"/>
    <n v="0"/>
    <n v="0"/>
    <n v="0"/>
    <n v="0"/>
    <n v="0"/>
    <n v="0"/>
    <n v="0"/>
    <n v="236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16"/>
    <x v="0"/>
    <x v="4"/>
    <n v="0"/>
    <n v="0"/>
    <n v="236"/>
    <n v="0"/>
    <n v="0"/>
    <n v="0"/>
    <n v="0"/>
    <n v="0"/>
    <n v="0"/>
    <n v="0"/>
    <n v="0"/>
    <n v="0"/>
    <n v="236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0"/>
    <x v="0"/>
    <x v="0"/>
    <n v="62183"/>
    <n v="0"/>
    <n v="0"/>
    <n v="0"/>
    <n v="0"/>
    <n v="0"/>
    <n v="0"/>
    <n v="0"/>
    <n v="0"/>
    <n v="0"/>
    <n v="6721217"/>
    <n v="0"/>
    <n v="6218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0"/>
    <x v="0"/>
    <x v="1"/>
    <n v="0"/>
    <n v="0"/>
    <n v="965"/>
    <n v="0"/>
    <n v="0"/>
    <n v="0"/>
    <n v="0"/>
    <n v="0"/>
    <n v="0"/>
    <n v="0"/>
    <n v="0"/>
    <n v="0"/>
    <n v="965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0"/>
    <x v="0"/>
    <x v="2"/>
    <n v="62183"/>
    <n v="0"/>
    <n v="0"/>
    <n v="0"/>
    <n v="0"/>
    <n v="0"/>
    <n v="0"/>
    <n v="0"/>
    <n v="0"/>
    <n v="0"/>
    <n v="0"/>
    <n v="0"/>
    <n v="6218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0"/>
    <x v="0"/>
    <x v="3"/>
    <n v="0"/>
    <n v="0"/>
    <n v="965"/>
    <n v="0"/>
    <n v="0"/>
    <n v="0"/>
    <n v="0"/>
    <n v="0"/>
    <n v="0"/>
    <n v="0"/>
    <n v="6721217"/>
    <n v="0"/>
    <n v="965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0"/>
    <x v="0"/>
    <x v="4"/>
    <n v="0"/>
    <n v="0"/>
    <n v="965"/>
    <n v="0"/>
    <n v="0"/>
    <n v="0"/>
    <n v="0"/>
    <n v="0"/>
    <n v="0"/>
    <n v="0"/>
    <n v="0"/>
    <n v="0"/>
    <n v="965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6721217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3"/>
    <x v="0"/>
    <x v="0"/>
    <n v="4589"/>
    <n v="0"/>
    <n v="0"/>
    <n v="0"/>
    <n v="0"/>
    <n v="0"/>
    <n v="0"/>
    <n v="0"/>
    <n v="0"/>
    <n v="0"/>
    <n v="454327"/>
    <n v="0"/>
    <n v="4589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3"/>
    <x v="0"/>
    <x v="1"/>
    <n v="0"/>
    <n v="0"/>
    <n v="42"/>
    <n v="0"/>
    <n v="0"/>
    <n v="0"/>
    <n v="0"/>
    <n v="0"/>
    <n v="0"/>
    <n v="0"/>
    <n v="0"/>
    <n v="0"/>
    <n v="42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3"/>
    <x v="0"/>
    <x v="2"/>
    <n v="4589"/>
    <n v="0"/>
    <n v="0"/>
    <n v="0"/>
    <n v="0"/>
    <n v="0"/>
    <n v="0"/>
    <n v="0"/>
    <n v="0"/>
    <n v="0"/>
    <n v="0"/>
    <n v="0"/>
    <n v="4589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3"/>
    <x v="0"/>
    <x v="3"/>
    <n v="0"/>
    <n v="0"/>
    <n v="42"/>
    <n v="0"/>
    <n v="0"/>
    <n v="0"/>
    <n v="0"/>
    <n v="0"/>
    <n v="0"/>
    <n v="0"/>
    <n v="454327"/>
    <n v="0"/>
    <n v="42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3"/>
    <x v="0"/>
    <x v="4"/>
    <n v="0"/>
    <n v="0"/>
    <n v="42"/>
    <n v="0"/>
    <n v="0"/>
    <n v="0"/>
    <n v="0"/>
    <n v="0"/>
    <n v="0"/>
    <n v="0"/>
    <n v="0"/>
    <n v="0"/>
    <n v="42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3"/>
    <x v="0"/>
    <x v="5"/>
    <n v="0"/>
    <n v="0"/>
    <n v="0"/>
    <n v="0"/>
    <n v="0"/>
    <n v="0"/>
    <n v="0"/>
    <n v="0"/>
    <n v="0"/>
    <n v="0"/>
    <n v="454327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5"/>
    <x v="0"/>
    <x v="0"/>
    <n v="28643"/>
    <n v="0"/>
    <n v="0"/>
    <n v="0"/>
    <n v="0"/>
    <n v="0"/>
    <n v="0"/>
    <n v="0"/>
    <n v="0"/>
    <n v="0"/>
    <n v="2835731"/>
    <n v="0"/>
    <n v="2864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5"/>
    <x v="0"/>
    <x v="2"/>
    <n v="28643"/>
    <n v="0"/>
    <n v="0"/>
    <n v="0"/>
    <n v="0"/>
    <n v="0"/>
    <n v="0"/>
    <n v="0"/>
    <n v="0"/>
    <n v="0"/>
    <n v="0"/>
    <n v="0"/>
    <n v="2864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5"/>
    <x v="0"/>
    <x v="3"/>
    <n v="0"/>
    <n v="0"/>
    <n v="0"/>
    <n v="0"/>
    <n v="0"/>
    <n v="0"/>
    <n v="0"/>
    <n v="0"/>
    <n v="0"/>
    <n v="0"/>
    <n v="2835731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5"/>
    <x v="0"/>
    <x v="5"/>
    <n v="0"/>
    <n v="0"/>
    <n v="0"/>
    <n v="0"/>
    <n v="0"/>
    <n v="0"/>
    <n v="0"/>
    <n v="0"/>
    <n v="0"/>
    <n v="0"/>
    <n v="2835731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6"/>
    <x v="0"/>
    <x v="0"/>
    <n v="0"/>
    <n v="0"/>
    <n v="0"/>
    <n v="0"/>
    <n v="0"/>
    <n v="0"/>
    <n v="0"/>
    <n v="0"/>
    <n v="0"/>
    <n v="0"/>
    <n v="11460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6"/>
    <x v="0"/>
    <x v="1"/>
    <n v="7106.16"/>
    <n v="0"/>
    <n v="1702"/>
    <n v="0"/>
    <n v="0"/>
    <n v="0"/>
    <n v="0"/>
    <n v="0"/>
    <n v="0"/>
    <n v="0"/>
    <n v="0"/>
    <n v="0"/>
    <n v="8808.16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6"/>
    <x v="0"/>
    <x v="3"/>
    <n v="7106.16"/>
    <n v="0"/>
    <n v="1702"/>
    <n v="0"/>
    <n v="0"/>
    <n v="0"/>
    <n v="0"/>
    <n v="0"/>
    <n v="0"/>
    <n v="0"/>
    <n v="11460"/>
    <n v="0"/>
    <n v="8808.16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6"/>
    <x v="0"/>
    <x v="4"/>
    <n v="7106.16"/>
    <n v="0"/>
    <n v="1702"/>
    <n v="0"/>
    <n v="0"/>
    <n v="0"/>
    <n v="0"/>
    <n v="0"/>
    <n v="0"/>
    <n v="0"/>
    <n v="0"/>
    <n v="0"/>
    <n v="8808.16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6"/>
    <x v="0"/>
    <x v="5"/>
    <n v="0"/>
    <n v="0"/>
    <n v="0"/>
    <n v="0"/>
    <n v="0"/>
    <n v="0"/>
    <n v="0"/>
    <n v="0"/>
    <n v="0"/>
    <n v="0"/>
    <n v="11460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7"/>
    <x v="0"/>
    <x v="0"/>
    <n v="6703"/>
    <n v="0"/>
    <n v="0"/>
    <n v="0"/>
    <n v="0"/>
    <n v="0"/>
    <n v="0"/>
    <n v="0"/>
    <n v="0"/>
    <n v="0"/>
    <n v="663570"/>
    <n v="0"/>
    <n v="670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7"/>
    <x v="0"/>
    <x v="1"/>
    <n v="0"/>
    <n v="0"/>
    <n v="831"/>
    <n v="0"/>
    <n v="0"/>
    <n v="0"/>
    <n v="0"/>
    <n v="0"/>
    <n v="0"/>
    <n v="0"/>
    <n v="0"/>
    <n v="0"/>
    <n v="831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7"/>
    <x v="0"/>
    <x v="2"/>
    <n v="6703"/>
    <n v="0"/>
    <n v="0"/>
    <n v="0"/>
    <n v="0"/>
    <n v="0"/>
    <n v="0"/>
    <n v="0"/>
    <n v="0"/>
    <n v="0"/>
    <n v="0"/>
    <n v="0"/>
    <n v="670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7"/>
    <x v="0"/>
    <x v="3"/>
    <n v="0"/>
    <n v="0"/>
    <n v="831"/>
    <n v="0"/>
    <n v="0"/>
    <n v="0"/>
    <n v="0"/>
    <n v="0"/>
    <n v="0"/>
    <n v="0"/>
    <n v="663570"/>
    <n v="0"/>
    <n v="831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7"/>
    <x v="0"/>
    <x v="4"/>
    <n v="0"/>
    <n v="0"/>
    <n v="831"/>
    <n v="0"/>
    <n v="0"/>
    <n v="0"/>
    <n v="0"/>
    <n v="0"/>
    <n v="0"/>
    <n v="0"/>
    <n v="0"/>
    <n v="0"/>
    <n v="831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7"/>
    <x v="0"/>
    <x v="5"/>
    <n v="0"/>
    <n v="0"/>
    <n v="0"/>
    <n v="0"/>
    <n v="0"/>
    <n v="0"/>
    <n v="0"/>
    <n v="0"/>
    <n v="0"/>
    <n v="0"/>
    <n v="663570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8"/>
    <x v="0"/>
    <x v="0"/>
    <n v="59700"/>
    <n v="0"/>
    <n v="0"/>
    <n v="0"/>
    <n v="0"/>
    <n v="0"/>
    <n v="0"/>
    <n v="0"/>
    <n v="0"/>
    <n v="0"/>
    <n v="5961294"/>
    <n v="0"/>
    <n v="5970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8"/>
    <x v="0"/>
    <x v="1"/>
    <n v="0"/>
    <n v="0"/>
    <n v="11718"/>
    <n v="0"/>
    <n v="0"/>
    <n v="0"/>
    <n v="0"/>
    <n v="0"/>
    <n v="0"/>
    <n v="0"/>
    <n v="0"/>
    <n v="0"/>
    <n v="11718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8"/>
    <x v="0"/>
    <x v="2"/>
    <n v="59700"/>
    <n v="0"/>
    <n v="0"/>
    <n v="0"/>
    <n v="0"/>
    <n v="0"/>
    <n v="0"/>
    <n v="0"/>
    <n v="0"/>
    <n v="0"/>
    <n v="0"/>
    <n v="0"/>
    <n v="5970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8"/>
    <x v="0"/>
    <x v="3"/>
    <n v="0"/>
    <n v="0"/>
    <n v="11718"/>
    <n v="0"/>
    <n v="0"/>
    <n v="0"/>
    <n v="0"/>
    <n v="0"/>
    <n v="0"/>
    <n v="0"/>
    <n v="5961294"/>
    <n v="0"/>
    <n v="11718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8"/>
    <x v="0"/>
    <x v="4"/>
    <n v="0"/>
    <n v="0"/>
    <n v="11718"/>
    <n v="0"/>
    <n v="0"/>
    <n v="0"/>
    <n v="0"/>
    <n v="0"/>
    <n v="0"/>
    <n v="0"/>
    <n v="0"/>
    <n v="0"/>
    <n v="11718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28"/>
    <x v="0"/>
    <x v="5"/>
    <n v="0"/>
    <n v="0"/>
    <n v="0"/>
    <n v="0"/>
    <n v="0"/>
    <n v="0"/>
    <n v="0"/>
    <n v="0"/>
    <n v="0"/>
    <n v="0"/>
    <n v="5961294"/>
    <n v="0"/>
    <n v="0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30"/>
    <x v="0"/>
    <x v="0"/>
    <n v="20433"/>
    <n v="0"/>
    <n v="0"/>
    <n v="0"/>
    <n v="0"/>
    <n v="0"/>
    <n v="0"/>
    <n v="0"/>
    <n v="0"/>
    <n v="0"/>
    <n v="2415197"/>
    <n v="0"/>
    <n v="2043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30"/>
    <x v="0"/>
    <x v="1"/>
    <n v="0"/>
    <n v="0"/>
    <n v="22813"/>
    <n v="0"/>
    <n v="0"/>
    <n v="0"/>
    <n v="0"/>
    <n v="0"/>
    <n v="0"/>
    <n v="0"/>
    <n v="0"/>
    <n v="0"/>
    <n v="2281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30"/>
    <x v="0"/>
    <x v="2"/>
    <n v="20433"/>
    <n v="0"/>
    <n v="0"/>
    <n v="0"/>
    <n v="0"/>
    <n v="0"/>
    <n v="0"/>
    <n v="0"/>
    <n v="0"/>
    <n v="0"/>
    <n v="0"/>
    <n v="0"/>
    <n v="2043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30"/>
    <x v="0"/>
    <x v="3"/>
    <n v="0"/>
    <n v="0"/>
    <n v="22813"/>
    <n v="0"/>
    <n v="0"/>
    <n v="0"/>
    <n v="0"/>
    <n v="0"/>
    <n v="0"/>
    <n v="0"/>
    <n v="2415197"/>
    <n v="0"/>
    <n v="2281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30"/>
    <x v="0"/>
    <x v="4"/>
    <n v="0"/>
    <n v="0"/>
    <n v="22813"/>
    <n v="0"/>
    <n v="0"/>
    <n v="0"/>
    <n v="0"/>
    <n v="0"/>
    <n v="0"/>
    <n v="0"/>
    <n v="0"/>
    <n v="0"/>
    <n v="22813"/>
  </r>
  <r>
    <n v="13"/>
    <x v="15"/>
    <n v="1"/>
    <n v="6"/>
    <n v="2"/>
    <n v="0"/>
    <n v="5"/>
    <s v="A"/>
    <n v="4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2415197"/>
    <n v="0"/>
    <n v="0"/>
  </r>
  <r>
    <n v="13"/>
    <x v="16"/>
    <n v="1"/>
    <n v="6"/>
    <n v="2"/>
    <n v="0"/>
    <n v="3"/>
    <s v="A"/>
    <n v="1"/>
    <x v="0"/>
    <x v="0"/>
    <x v="0"/>
    <x v="2"/>
    <x v="0"/>
    <n v="13202"/>
    <n v="1"/>
    <n v="1"/>
    <n v="9"/>
    <x v="0"/>
    <x v="0"/>
    <n v="20486"/>
    <n v="0"/>
    <n v="0"/>
    <n v="0"/>
    <n v="0"/>
    <n v="0"/>
    <n v="0"/>
    <n v="0"/>
    <n v="0"/>
    <n v="0"/>
    <n v="2028121"/>
    <n v="0"/>
    <n v="20486"/>
  </r>
  <r>
    <n v="13"/>
    <x v="16"/>
    <n v="1"/>
    <n v="6"/>
    <n v="2"/>
    <n v="0"/>
    <n v="3"/>
    <s v="A"/>
    <n v="1"/>
    <x v="0"/>
    <x v="0"/>
    <x v="0"/>
    <x v="2"/>
    <x v="0"/>
    <n v="13202"/>
    <n v="1"/>
    <n v="1"/>
    <n v="9"/>
    <x v="0"/>
    <x v="2"/>
    <n v="20486"/>
    <n v="0"/>
    <n v="0"/>
    <n v="0"/>
    <n v="0"/>
    <n v="0"/>
    <n v="0"/>
    <n v="0"/>
    <n v="0"/>
    <n v="0"/>
    <n v="0"/>
    <n v="0"/>
    <n v="20486"/>
  </r>
  <r>
    <n v="13"/>
    <x v="16"/>
    <n v="1"/>
    <n v="6"/>
    <n v="2"/>
    <n v="0"/>
    <n v="3"/>
    <s v="A"/>
    <n v="1"/>
    <x v="0"/>
    <x v="0"/>
    <x v="0"/>
    <x v="2"/>
    <x v="0"/>
    <n v="13202"/>
    <n v="1"/>
    <n v="1"/>
    <n v="9"/>
    <x v="0"/>
    <x v="3"/>
    <n v="0"/>
    <n v="0"/>
    <n v="0"/>
    <n v="0"/>
    <n v="0"/>
    <n v="0"/>
    <n v="0"/>
    <n v="0"/>
    <n v="0"/>
    <n v="0"/>
    <n v="2028121"/>
    <n v="0"/>
    <n v="0"/>
  </r>
  <r>
    <n v="13"/>
    <x v="16"/>
    <n v="1"/>
    <n v="6"/>
    <n v="2"/>
    <n v="0"/>
    <n v="3"/>
    <s v="A"/>
    <n v="1"/>
    <x v="0"/>
    <x v="0"/>
    <x v="0"/>
    <x v="2"/>
    <x v="0"/>
    <n v="13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2028121"/>
    <n v="0"/>
    <n v="0"/>
  </r>
  <r>
    <n v="13"/>
    <x v="16"/>
    <n v="1"/>
    <n v="6"/>
    <n v="2"/>
    <n v="0"/>
    <n v="3"/>
    <s v="A"/>
    <n v="1"/>
    <x v="0"/>
    <x v="0"/>
    <x v="0"/>
    <x v="2"/>
    <x v="0"/>
    <n v="13202"/>
    <n v="1"/>
    <n v="1"/>
    <n v="30"/>
    <x v="0"/>
    <x v="0"/>
    <n v="6116"/>
    <n v="0"/>
    <n v="0"/>
    <n v="0"/>
    <n v="0"/>
    <n v="0"/>
    <n v="0"/>
    <n v="0"/>
    <n v="0"/>
    <n v="0"/>
    <n v="605426"/>
    <n v="0"/>
    <n v="6116"/>
  </r>
  <r>
    <n v="13"/>
    <x v="16"/>
    <n v="1"/>
    <n v="6"/>
    <n v="2"/>
    <n v="0"/>
    <n v="3"/>
    <s v="A"/>
    <n v="1"/>
    <x v="0"/>
    <x v="0"/>
    <x v="0"/>
    <x v="2"/>
    <x v="0"/>
    <n v="13202"/>
    <n v="1"/>
    <n v="1"/>
    <n v="30"/>
    <x v="0"/>
    <x v="2"/>
    <n v="6116"/>
    <n v="0"/>
    <n v="0"/>
    <n v="0"/>
    <n v="0"/>
    <n v="0"/>
    <n v="0"/>
    <n v="0"/>
    <n v="0"/>
    <n v="0"/>
    <n v="0"/>
    <n v="0"/>
    <n v="6116"/>
  </r>
  <r>
    <n v="13"/>
    <x v="16"/>
    <n v="1"/>
    <n v="6"/>
    <n v="2"/>
    <n v="0"/>
    <n v="3"/>
    <s v="A"/>
    <n v="1"/>
    <x v="0"/>
    <x v="0"/>
    <x v="0"/>
    <x v="2"/>
    <x v="0"/>
    <n v="13202"/>
    <n v="1"/>
    <n v="1"/>
    <n v="30"/>
    <x v="0"/>
    <x v="3"/>
    <n v="0"/>
    <n v="0"/>
    <n v="0"/>
    <n v="0"/>
    <n v="0"/>
    <n v="0"/>
    <n v="0"/>
    <n v="0"/>
    <n v="0"/>
    <n v="0"/>
    <n v="605426"/>
    <n v="0"/>
    <n v="0"/>
  </r>
  <r>
    <n v="13"/>
    <x v="16"/>
    <n v="1"/>
    <n v="6"/>
    <n v="2"/>
    <n v="0"/>
    <n v="3"/>
    <s v="A"/>
    <n v="1"/>
    <x v="0"/>
    <x v="0"/>
    <x v="0"/>
    <x v="2"/>
    <x v="0"/>
    <n v="132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605426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"/>
    <x v="0"/>
    <x v="0"/>
    <n v="0"/>
    <n v="0"/>
    <n v="0"/>
    <n v="0"/>
    <n v="0"/>
    <n v="0"/>
    <n v="0"/>
    <n v="0"/>
    <n v="0"/>
    <n v="0"/>
    <n v="93454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"/>
    <x v="0"/>
    <x v="1"/>
    <n v="410"/>
    <n v="0"/>
    <n v="375.47"/>
    <n v="0"/>
    <n v="0"/>
    <n v="0"/>
    <n v="0"/>
    <n v="0"/>
    <n v="0"/>
    <n v="0"/>
    <n v="0"/>
    <n v="0"/>
    <n v="785.47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"/>
    <x v="0"/>
    <x v="2"/>
    <n v="375.47"/>
    <n v="0"/>
    <n v="0"/>
    <n v="0"/>
    <n v="0"/>
    <n v="0"/>
    <n v="0"/>
    <n v="0"/>
    <n v="0"/>
    <n v="0"/>
    <n v="0"/>
    <n v="0"/>
    <n v="375.47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"/>
    <x v="0"/>
    <x v="3"/>
    <n v="34.53"/>
    <n v="0"/>
    <n v="375.47"/>
    <n v="0"/>
    <n v="0"/>
    <n v="0"/>
    <n v="0"/>
    <n v="0"/>
    <n v="0"/>
    <n v="0"/>
    <n v="93454"/>
    <n v="0"/>
    <n v="41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"/>
    <x v="0"/>
    <x v="4"/>
    <n v="0"/>
    <n v="0"/>
    <n v="410"/>
    <n v="0"/>
    <n v="0"/>
    <n v="0"/>
    <n v="0"/>
    <n v="0"/>
    <n v="0"/>
    <n v="0"/>
    <n v="0"/>
    <n v="0"/>
    <n v="41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"/>
    <x v="0"/>
    <x v="5"/>
    <n v="34.53"/>
    <n v="0"/>
    <n v="-34.53"/>
    <n v="0"/>
    <n v="0"/>
    <n v="0"/>
    <n v="0"/>
    <n v="0"/>
    <n v="0"/>
    <n v="0"/>
    <n v="93454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4"/>
    <x v="0"/>
    <x v="0"/>
    <n v="2775"/>
    <n v="0"/>
    <n v="0"/>
    <n v="0"/>
    <n v="0"/>
    <n v="0"/>
    <n v="0"/>
    <n v="0"/>
    <n v="0"/>
    <n v="0"/>
    <n v="274750"/>
    <n v="0"/>
    <n v="2775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4"/>
    <x v="0"/>
    <x v="1"/>
    <n v="0"/>
    <n v="0"/>
    <n v="2031"/>
    <n v="0"/>
    <n v="0"/>
    <n v="0"/>
    <n v="0"/>
    <n v="0"/>
    <n v="0"/>
    <n v="0"/>
    <n v="0"/>
    <n v="0"/>
    <n v="2031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4"/>
    <x v="0"/>
    <x v="2"/>
    <n v="2775"/>
    <n v="0"/>
    <n v="0"/>
    <n v="0"/>
    <n v="0"/>
    <n v="0"/>
    <n v="0"/>
    <n v="0"/>
    <n v="0"/>
    <n v="0"/>
    <n v="0"/>
    <n v="0"/>
    <n v="2775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4"/>
    <x v="0"/>
    <x v="3"/>
    <n v="0"/>
    <n v="0"/>
    <n v="2031"/>
    <n v="0"/>
    <n v="0"/>
    <n v="0"/>
    <n v="0"/>
    <n v="0"/>
    <n v="0"/>
    <n v="0"/>
    <n v="274750"/>
    <n v="0"/>
    <n v="2031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4"/>
    <x v="0"/>
    <x v="4"/>
    <n v="0"/>
    <n v="0"/>
    <n v="2031"/>
    <n v="0"/>
    <n v="0"/>
    <n v="0"/>
    <n v="0"/>
    <n v="0"/>
    <n v="0"/>
    <n v="0"/>
    <n v="0"/>
    <n v="0"/>
    <n v="2031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4"/>
    <x v="0"/>
    <x v="5"/>
    <n v="0"/>
    <n v="0"/>
    <n v="0"/>
    <n v="0"/>
    <n v="0"/>
    <n v="0"/>
    <n v="0"/>
    <n v="0"/>
    <n v="0"/>
    <n v="0"/>
    <n v="274750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6"/>
    <x v="0"/>
    <x v="0"/>
    <n v="0"/>
    <n v="0"/>
    <n v="0"/>
    <n v="0"/>
    <n v="0"/>
    <n v="0"/>
    <n v="0"/>
    <n v="0"/>
    <n v="0"/>
    <n v="0"/>
    <n v="64060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6"/>
    <x v="0"/>
    <x v="1"/>
    <n v="0"/>
    <n v="0"/>
    <n v="1239293.55"/>
    <n v="0"/>
    <n v="0"/>
    <n v="0"/>
    <n v="0"/>
    <n v="0"/>
    <n v="0"/>
    <n v="0"/>
    <n v="0"/>
    <n v="0"/>
    <n v="1239293.55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6"/>
    <x v="0"/>
    <x v="2"/>
    <n v="0"/>
    <n v="0"/>
    <n v="1238992.55"/>
    <n v="0"/>
    <n v="0"/>
    <n v="0"/>
    <n v="0"/>
    <n v="0"/>
    <n v="0"/>
    <n v="0"/>
    <n v="0"/>
    <n v="0"/>
    <n v="1238992.55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6"/>
    <x v="0"/>
    <x v="3"/>
    <n v="0"/>
    <n v="0"/>
    <n v="301"/>
    <n v="0"/>
    <n v="0"/>
    <n v="0"/>
    <n v="0"/>
    <n v="0"/>
    <n v="0"/>
    <n v="0"/>
    <n v="64060"/>
    <n v="0"/>
    <n v="301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6"/>
    <x v="0"/>
    <x v="4"/>
    <n v="0"/>
    <n v="0"/>
    <n v="301"/>
    <n v="0"/>
    <n v="0"/>
    <n v="0"/>
    <n v="0"/>
    <n v="0"/>
    <n v="0"/>
    <n v="0"/>
    <n v="0"/>
    <n v="0"/>
    <n v="301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6"/>
    <x v="0"/>
    <x v="5"/>
    <n v="0"/>
    <n v="0"/>
    <n v="0"/>
    <n v="0"/>
    <n v="0"/>
    <n v="0"/>
    <n v="0"/>
    <n v="0"/>
    <n v="0"/>
    <n v="0"/>
    <n v="64060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9"/>
    <x v="0"/>
    <x v="0"/>
    <n v="25517"/>
    <n v="0"/>
    <n v="0"/>
    <n v="0"/>
    <n v="0"/>
    <n v="0"/>
    <n v="0"/>
    <n v="0"/>
    <n v="0"/>
    <n v="0"/>
    <n v="3009700"/>
    <n v="0"/>
    <n v="25517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9"/>
    <x v="0"/>
    <x v="1"/>
    <n v="0"/>
    <n v="0"/>
    <n v="21259"/>
    <n v="0"/>
    <n v="0"/>
    <n v="0"/>
    <n v="0"/>
    <n v="0"/>
    <n v="0"/>
    <n v="0"/>
    <n v="0"/>
    <n v="0"/>
    <n v="21259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9"/>
    <x v="0"/>
    <x v="2"/>
    <n v="25026.92"/>
    <n v="0"/>
    <n v="0"/>
    <n v="0"/>
    <n v="0"/>
    <n v="0"/>
    <n v="0"/>
    <n v="0"/>
    <n v="0"/>
    <n v="0"/>
    <n v="0"/>
    <n v="0"/>
    <n v="25026.92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9"/>
    <x v="0"/>
    <x v="3"/>
    <n v="490.08"/>
    <n v="0"/>
    <n v="21259"/>
    <n v="0"/>
    <n v="0"/>
    <n v="0"/>
    <n v="0"/>
    <n v="0"/>
    <n v="0"/>
    <n v="0"/>
    <n v="3009700"/>
    <n v="0"/>
    <n v="21749.08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9"/>
    <x v="0"/>
    <x v="4"/>
    <n v="490.08"/>
    <n v="0"/>
    <n v="21259"/>
    <n v="0"/>
    <n v="0"/>
    <n v="0"/>
    <n v="0"/>
    <n v="0"/>
    <n v="0"/>
    <n v="0"/>
    <n v="0"/>
    <n v="0"/>
    <n v="21749.08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3009700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0"/>
    <x v="0"/>
    <x v="0"/>
    <n v="0"/>
    <n v="0"/>
    <n v="0"/>
    <n v="0"/>
    <n v="0"/>
    <n v="0"/>
    <n v="0"/>
    <n v="0"/>
    <n v="0"/>
    <n v="0"/>
    <n v="103652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0"/>
    <x v="0"/>
    <x v="1"/>
    <n v="0"/>
    <n v="0"/>
    <n v="87900.82"/>
    <n v="0"/>
    <n v="0"/>
    <n v="0"/>
    <n v="0"/>
    <n v="0"/>
    <n v="0"/>
    <n v="0"/>
    <n v="0"/>
    <n v="0"/>
    <n v="87900.82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0"/>
    <x v="0"/>
    <x v="2"/>
    <n v="0"/>
    <n v="0"/>
    <n v="87661.82"/>
    <n v="0"/>
    <n v="0"/>
    <n v="0"/>
    <n v="0"/>
    <n v="0"/>
    <n v="0"/>
    <n v="0"/>
    <n v="0"/>
    <n v="0"/>
    <n v="87661.82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0"/>
    <x v="0"/>
    <x v="3"/>
    <n v="0"/>
    <n v="0"/>
    <n v="239"/>
    <n v="0"/>
    <n v="0"/>
    <n v="0"/>
    <n v="0"/>
    <n v="0"/>
    <n v="0"/>
    <n v="0"/>
    <n v="103652"/>
    <n v="0"/>
    <n v="239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0"/>
    <x v="0"/>
    <x v="4"/>
    <n v="0"/>
    <n v="0"/>
    <n v="239"/>
    <n v="0"/>
    <n v="0"/>
    <n v="0"/>
    <n v="0"/>
    <n v="0"/>
    <n v="0"/>
    <n v="0"/>
    <n v="0"/>
    <n v="0"/>
    <n v="239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103652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5"/>
    <x v="0"/>
    <x v="0"/>
    <n v="0"/>
    <n v="0"/>
    <n v="0"/>
    <n v="0"/>
    <n v="0"/>
    <n v="0"/>
    <n v="0"/>
    <n v="0"/>
    <n v="0"/>
    <n v="0"/>
    <n v="34859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5"/>
    <x v="0"/>
    <x v="3"/>
    <n v="0"/>
    <n v="0"/>
    <n v="0"/>
    <n v="0"/>
    <n v="0"/>
    <n v="0"/>
    <n v="0"/>
    <n v="0"/>
    <n v="0"/>
    <n v="0"/>
    <n v="34859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5"/>
    <x v="0"/>
    <x v="5"/>
    <n v="0"/>
    <n v="0"/>
    <n v="0"/>
    <n v="0"/>
    <n v="0"/>
    <n v="0"/>
    <n v="0"/>
    <n v="0"/>
    <n v="0"/>
    <n v="0"/>
    <n v="34859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8"/>
    <x v="0"/>
    <x v="0"/>
    <n v="0"/>
    <n v="0"/>
    <n v="0"/>
    <n v="0"/>
    <n v="0"/>
    <n v="0"/>
    <n v="0"/>
    <n v="0"/>
    <n v="0"/>
    <n v="0"/>
    <n v="48422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8"/>
    <x v="0"/>
    <x v="1"/>
    <n v="0"/>
    <n v="0"/>
    <n v="100112.44"/>
    <n v="0"/>
    <n v="0"/>
    <n v="0"/>
    <n v="0"/>
    <n v="0"/>
    <n v="0"/>
    <n v="0"/>
    <n v="0"/>
    <n v="0"/>
    <n v="100112.44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8"/>
    <x v="0"/>
    <x v="2"/>
    <n v="0"/>
    <n v="0"/>
    <n v="96423.44"/>
    <n v="0"/>
    <n v="0"/>
    <n v="0"/>
    <n v="0"/>
    <n v="0"/>
    <n v="0"/>
    <n v="0"/>
    <n v="0"/>
    <n v="0"/>
    <n v="96423.44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8"/>
    <x v="0"/>
    <x v="3"/>
    <n v="0"/>
    <n v="0"/>
    <n v="3689"/>
    <n v="0"/>
    <n v="0"/>
    <n v="0"/>
    <n v="0"/>
    <n v="0"/>
    <n v="0"/>
    <n v="0"/>
    <n v="48422"/>
    <n v="0"/>
    <n v="3689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8"/>
    <x v="0"/>
    <x v="4"/>
    <n v="0"/>
    <n v="0"/>
    <n v="3689"/>
    <n v="0"/>
    <n v="0"/>
    <n v="0"/>
    <n v="0"/>
    <n v="0"/>
    <n v="0"/>
    <n v="0"/>
    <n v="0"/>
    <n v="0"/>
    <n v="3689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28"/>
    <x v="0"/>
    <x v="5"/>
    <n v="0"/>
    <n v="0"/>
    <n v="0"/>
    <n v="0"/>
    <n v="0"/>
    <n v="0"/>
    <n v="0"/>
    <n v="0"/>
    <n v="0"/>
    <n v="0"/>
    <n v="48422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30"/>
    <x v="0"/>
    <x v="0"/>
    <n v="0"/>
    <n v="0"/>
    <n v="0"/>
    <n v="0"/>
    <n v="0"/>
    <n v="0"/>
    <n v="0"/>
    <n v="0"/>
    <n v="0"/>
    <n v="0"/>
    <n v="254541"/>
    <n v="0"/>
    <n v="0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30"/>
    <x v="0"/>
    <x v="1"/>
    <n v="0"/>
    <n v="0"/>
    <n v="280860.73"/>
    <n v="0"/>
    <n v="0"/>
    <n v="0"/>
    <n v="0"/>
    <n v="0"/>
    <n v="0"/>
    <n v="0"/>
    <n v="0"/>
    <n v="0"/>
    <n v="280860.73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30"/>
    <x v="0"/>
    <x v="2"/>
    <n v="0"/>
    <n v="0"/>
    <n v="277492.73"/>
    <n v="0"/>
    <n v="0"/>
    <n v="0"/>
    <n v="0"/>
    <n v="0"/>
    <n v="0"/>
    <n v="0"/>
    <n v="0"/>
    <n v="0"/>
    <n v="277492.73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30"/>
    <x v="0"/>
    <x v="3"/>
    <n v="0"/>
    <n v="0"/>
    <n v="3368"/>
    <n v="0"/>
    <n v="0"/>
    <n v="0"/>
    <n v="0"/>
    <n v="0"/>
    <n v="0"/>
    <n v="0"/>
    <n v="254541"/>
    <n v="0"/>
    <n v="3368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30"/>
    <x v="0"/>
    <x v="4"/>
    <n v="0"/>
    <n v="0"/>
    <n v="3368"/>
    <n v="0"/>
    <n v="0"/>
    <n v="0"/>
    <n v="0"/>
    <n v="0"/>
    <n v="0"/>
    <n v="0"/>
    <n v="0"/>
    <n v="0"/>
    <n v="3368"/>
  </r>
  <r>
    <n v="13"/>
    <x v="16"/>
    <n v="1"/>
    <n v="6"/>
    <n v="2"/>
    <n v="0"/>
    <n v="4"/>
    <s v="A"/>
    <n v="1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254541"/>
    <n v="0"/>
    <n v="0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9"/>
    <x v="0"/>
    <x v="0"/>
    <n v="9995"/>
    <n v="0"/>
    <n v="0"/>
    <n v="0"/>
    <n v="0"/>
    <n v="0"/>
    <n v="0"/>
    <n v="0"/>
    <n v="0"/>
    <n v="0"/>
    <n v="989459"/>
    <n v="0"/>
    <n v="9995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9"/>
    <x v="0"/>
    <x v="1"/>
    <n v="0"/>
    <n v="0"/>
    <n v="6352"/>
    <n v="0"/>
    <n v="0"/>
    <n v="0"/>
    <n v="0"/>
    <n v="0"/>
    <n v="0"/>
    <n v="0"/>
    <n v="0"/>
    <n v="0"/>
    <n v="6352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9"/>
    <x v="0"/>
    <x v="2"/>
    <n v="9504.92"/>
    <n v="0"/>
    <n v="0"/>
    <n v="0"/>
    <n v="0"/>
    <n v="0"/>
    <n v="0"/>
    <n v="0"/>
    <n v="0"/>
    <n v="0"/>
    <n v="0"/>
    <n v="0"/>
    <n v="9504.92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9"/>
    <x v="0"/>
    <x v="3"/>
    <n v="490.08"/>
    <n v="0"/>
    <n v="6352"/>
    <n v="0"/>
    <n v="0"/>
    <n v="0"/>
    <n v="0"/>
    <n v="0"/>
    <n v="0"/>
    <n v="0"/>
    <n v="989459"/>
    <n v="0"/>
    <n v="6842.08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9"/>
    <x v="0"/>
    <x v="4"/>
    <n v="490.08"/>
    <n v="0"/>
    <n v="6352"/>
    <n v="0"/>
    <n v="0"/>
    <n v="0"/>
    <n v="0"/>
    <n v="0"/>
    <n v="0"/>
    <n v="0"/>
    <n v="0"/>
    <n v="0"/>
    <n v="6842.08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989459"/>
    <n v="0"/>
    <n v="0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20"/>
    <x v="0"/>
    <x v="1"/>
    <n v="0"/>
    <n v="0"/>
    <n v="53451.16"/>
    <n v="0"/>
    <n v="0"/>
    <n v="0"/>
    <n v="0"/>
    <n v="0"/>
    <n v="0"/>
    <n v="0"/>
    <n v="0"/>
    <n v="0"/>
    <n v="53451.16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20"/>
    <x v="0"/>
    <x v="2"/>
    <n v="0"/>
    <n v="0"/>
    <n v="52345.16"/>
    <n v="0"/>
    <n v="0"/>
    <n v="0"/>
    <n v="0"/>
    <n v="0"/>
    <n v="0"/>
    <n v="0"/>
    <n v="0"/>
    <n v="0"/>
    <n v="52345.16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20"/>
    <x v="0"/>
    <x v="3"/>
    <n v="0"/>
    <n v="0"/>
    <n v="1106"/>
    <n v="0"/>
    <n v="0"/>
    <n v="0"/>
    <n v="0"/>
    <n v="0"/>
    <n v="0"/>
    <n v="0"/>
    <n v="0"/>
    <n v="0"/>
    <n v="1106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20"/>
    <x v="0"/>
    <x v="4"/>
    <n v="0"/>
    <n v="0"/>
    <n v="1106"/>
    <n v="0"/>
    <n v="0"/>
    <n v="0"/>
    <n v="0"/>
    <n v="0"/>
    <n v="0"/>
    <n v="0"/>
    <n v="0"/>
    <n v="0"/>
    <n v="1106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30"/>
    <x v="0"/>
    <x v="1"/>
    <n v="0"/>
    <n v="0"/>
    <n v="13738"/>
    <n v="0"/>
    <n v="0"/>
    <n v="0"/>
    <n v="0"/>
    <n v="0"/>
    <n v="0"/>
    <n v="0"/>
    <n v="0"/>
    <n v="0"/>
    <n v="13738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30"/>
    <x v="0"/>
    <x v="2"/>
    <n v="0"/>
    <n v="0"/>
    <n v="13256"/>
    <n v="0"/>
    <n v="0"/>
    <n v="0"/>
    <n v="0"/>
    <n v="0"/>
    <n v="0"/>
    <n v="0"/>
    <n v="0"/>
    <n v="0"/>
    <n v="13256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30"/>
    <x v="0"/>
    <x v="3"/>
    <n v="0"/>
    <n v="0"/>
    <n v="482"/>
    <n v="0"/>
    <n v="0"/>
    <n v="0"/>
    <n v="0"/>
    <n v="0"/>
    <n v="0"/>
    <n v="0"/>
    <n v="0"/>
    <n v="0"/>
    <n v="482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30"/>
    <x v="0"/>
    <x v="4"/>
    <n v="0"/>
    <n v="0"/>
    <n v="482"/>
    <n v="0"/>
    <n v="0"/>
    <n v="0"/>
    <n v="0"/>
    <n v="0"/>
    <n v="0"/>
    <n v="0"/>
    <n v="0"/>
    <n v="0"/>
    <n v="482"/>
  </r>
  <r>
    <n v="13"/>
    <x v="16"/>
    <n v="1"/>
    <n v="6"/>
    <n v="2"/>
    <n v="0"/>
    <n v="5"/>
    <s v="A"/>
    <n v="4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2"/>
    <x v="0"/>
    <n v="13202"/>
    <n v="1"/>
    <n v="1"/>
    <n v="9"/>
    <x v="0"/>
    <x v="0"/>
    <n v="0"/>
    <n v="0"/>
    <n v="0"/>
    <n v="0"/>
    <n v="0"/>
    <n v="0"/>
    <n v="0"/>
    <n v="0"/>
    <n v="0"/>
    <n v="0"/>
    <n v="1103537"/>
    <n v="0"/>
    <n v="0"/>
  </r>
  <r>
    <n v="13"/>
    <x v="17"/>
    <n v="3"/>
    <n v="7"/>
    <n v="1"/>
    <n v="0"/>
    <n v="11"/>
    <s v="E"/>
    <n v="3"/>
    <x v="0"/>
    <x v="0"/>
    <x v="0"/>
    <x v="2"/>
    <x v="0"/>
    <n v="13202"/>
    <n v="1"/>
    <n v="1"/>
    <n v="9"/>
    <x v="0"/>
    <x v="3"/>
    <n v="0"/>
    <n v="0"/>
    <n v="0"/>
    <n v="0"/>
    <n v="0"/>
    <n v="0"/>
    <n v="0"/>
    <n v="0"/>
    <n v="0"/>
    <n v="0"/>
    <n v="1103537"/>
    <n v="0"/>
    <n v="0"/>
  </r>
  <r>
    <n v="13"/>
    <x v="17"/>
    <n v="3"/>
    <n v="7"/>
    <n v="1"/>
    <n v="0"/>
    <n v="11"/>
    <s v="E"/>
    <n v="3"/>
    <x v="0"/>
    <x v="0"/>
    <x v="0"/>
    <x v="2"/>
    <x v="0"/>
    <n v="13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1103537"/>
    <n v="0"/>
    <n v="0"/>
  </r>
  <r>
    <n v="13"/>
    <x v="17"/>
    <n v="3"/>
    <n v="7"/>
    <n v="1"/>
    <n v="0"/>
    <n v="11"/>
    <s v="E"/>
    <n v="3"/>
    <x v="0"/>
    <x v="0"/>
    <x v="0"/>
    <x v="2"/>
    <x v="0"/>
    <n v="13202"/>
    <n v="1"/>
    <n v="1"/>
    <n v="25"/>
    <x v="0"/>
    <x v="0"/>
    <n v="15288"/>
    <n v="0"/>
    <n v="0"/>
    <n v="0"/>
    <n v="0"/>
    <n v="0"/>
    <n v="0"/>
    <n v="0"/>
    <n v="0"/>
    <n v="0"/>
    <n v="1513555"/>
    <n v="0"/>
    <n v="15288"/>
  </r>
  <r>
    <n v="13"/>
    <x v="17"/>
    <n v="3"/>
    <n v="7"/>
    <n v="1"/>
    <n v="0"/>
    <n v="11"/>
    <s v="E"/>
    <n v="3"/>
    <x v="0"/>
    <x v="0"/>
    <x v="0"/>
    <x v="2"/>
    <x v="0"/>
    <n v="13202"/>
    <n v="1"/>
    <n v="1"/>
    <n v="25"/>
    <x v="0"/>
    <x v="1"/>
    <n v="0"/>
    <n v="0"/>
    <n v="1784"/>
    <n v="0"/>
    <n v="0"/>
    <n v="0"/>
    <n v="0"/>
    <n v="0"/>
    <n v="0"/>
    <n v="0"/>
    <n v="0"/>
    <n v="0"/>
    <n v="1784"/>
  </r>
  <r>
    <n v="13"/>
    <x v="17"/>
    <n v="3"/>
    <n v="7"/>
    <n v="1"/>
    <n v="0"/>
    <n v="11"/>
    <s v="E"/>
    <n v="3"/>
    <x v="0"/>
    <x v="0"/>
    <x v="0"/>
    <x v="2"/>
    <x v="0"/>
    <n v="13202"/>
    <n v="1"/>
    <n v="1"/>
    <n v="25"/>
    <x v="0"/>
    <x v="2"/>
    <n v="15288"/>
    <n v="0"/>
    <n v="0"/>
    <n v="0"/>
    <n v="0"/>
    <n v="0"/>
    <n v="0"/>
    <n v="0"/>
    <n v="0"/>
    <n v="0"/>
    <n v="0"/>
    <n v="0"/>
    <n v="15288"/>
  </r>
  <r>
    <n v="13"/>
    <x v="17"/>
    <n v="3"/>
    <n v="7"/>
    <n v="1"/>
    <n v="0"/>
    <n v="11"/>
    <s v="E"/>
    <n v="3"/>
    <x v="0"/>
    <x v="0"/>
    <x v="0"/>
    <x v="2"/>
    <x v="0"/>
    <n v="13202"/>
    <n v="1"/>
    <n v="1"/>
    <n v="25"/>
    <x v="0"/>
    <x v="3"/>
    <n v="0"/>
    <n v="0"/>
    <n v="1784"/>
    <n v="0"/>
    <n v="0"/>
    <n v="0"/>
    <n v="0"/>
    <n v="0"/>
    <n v="0"/>
    <n v="0"/>
    <n v="1513555"/>
    <n v="0"/>
    <n v="1784"/>
  </r>
  <r>
    <n v="13"/>
    <x v="17"/>
    <n v="3"/>
    <n v="7"/>
    <n v="1"/>
    <n v="0"/>
    <n v="11"/>
    <s v="E"/>
    <n v="3"/>
    <x v="0"/>
    <x v="0"/>
    <x v="0"/>
    <x v="2"/>
    <x v="0"/>
    <n v="13202"/>
    <n v="1"/>
    <n v="1"/>
    <n v="25"/>
    <x v="0"/>
    <x v="4"/>
    <n v="0"/>
    <n v="0"/>
    <n v="1784"/>
    <n v="0"/>
    <n v="0"/>
    <n v="0"/>
    <n v="0"/>
    <n v="0"/>
    <n v="0"/>
    <n v="0"/>
    <n v="0"/>
    <n v="0"/>
    <n v="1784"/>
  </r>
  <r>
    <n v="13"/>
    <x v="17"/>
    <n v="3"/>
    <n v="7"/>
    <n v="1"/>
    <n v="0"/>
    <n v="11"/>
    <s v="E"/>
    <n v="3"/>
    <x v="0"/>
    <x v="0"/>
    <x v="0"/>
    <x v="2"/>
    <x v="0"/>
    <n v="13202"/>
    <n v="1"/>
    <n v="1"/>
    <n v="25"/>
    <x v="0"/>
    <x v="5"/>
    <n v="0"/>
    <n v="0"/>
    <n v="0"/>
    <n v="0"/>
    <n v="0"/>
    <n v="0"/>
    <n v="0"/>
    <n v="0"/>
    <n v="0"/>
    <n v="0"/>
    <n v="1513555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"/>
    <x v="0"/>
    <x v="0"/>
    <n v="10825"/>
    <n v="0"/>
    <n v="0"/>
    <n v="0"/>
    <n v="0"/>
    <n v="0"/>
    <n v="0"/>
    <n v="0"/>
    <n v="0"/>
    <n v="0"/>
    <n v="1583324"/>
    <n v="0"/>
    <n v="10825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"/>
    <x v="0"/>
    <x v="1"/>
    <n v="0"/>
    <n v="0"/>
    <n v="176"/>
    <n v="0"/>
    <n v="0"/>
    <n v="0"/>
    <n v="0"/>
    <n v="0"/>
    <n v="0"/>
    <n v="0"/>
    <n v="0"/>
    <n v="0"/>
    <n v="176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"/>
    <x v="0"/>
    <x v="2"/>
    <n v="10825"/>
    <n v="0"/>
    <n v="0"/>
    <n v="0"/>
    <n v="0"/>
    <n v="0"/>
    <n v="0"/>
    <n v="0"/>
    <n v="0"/>
    <n v="0"/>
    <n v="0"/>
    <n v="0"/>
    <n v="10825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"/>
    <x v="0"/>
    <x v="3"/>
    <n v="0"/>
    <n v="0"/>
    <n v="176"/>
    <n v="0"/>
    <n v="0"/>
    <n v="0"/>
    <n v="0"/>
    <n v="0"/>
    <n v="0"/>
    <n v="0"/>
    <n v="1583324"/>
    <n v="0"/>
    <n v="176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"/>
    <x v="0"/>
    <x v="4"/>
    <n v="0"/>
    <n v="0"/>
    <n v="176"/>
    <n v="0"/>
    <n v="0"/>
    <n v="0"/>
    <n v="0"/>
    <n v="0"/>
    <n v="0"/>
    <n v="0"/>
    <n v="0"/>
    <n v="0"/>
    <n v="176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"/>
    <x v="0"/>
    <x v="5"/>
    <n v="0"/>
    <n v="0"/>
    <n v="0"/>
    <n v="0"/>
    <n v="0"/>
    <n v="0"/>
    <n v="0"/>
    <n v="0"/>
    <n v="0"/>
    <n v="0"/>
    <n v="1583324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"/>
    <x v="0"/>
    <x v="0"/>
    <n v="9391"/>
    <n v="0"/>
    <n v="0"/>
    <n v="0"/>
    <n v="0"/>
    <n v="0"/>
    <n v="0"/>
    <n v="0"/>
    <n v="0"/>
    <n v="0"/>
    <n v="1908568"/>
    <n v="0"/>
    <n v="9391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"/>
    <x v="0"/>
    <x v="1"/>
    <n v="4502.97"/>
    <n v="793.42"/>
    <n v="172"/>
    <n v="0"/>
    <n v="0"/>
    <n v="0"/>
    <n v="0"/>
    <n v="0"/>
    <n v="0"/>
    <n v="0"/>
    <n v="0"/>
    <n v="0"/>
    <n v="5468.39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"/>
    <x v="0"/>
    <x v="2"/>
    <n v="3535.1"/>
    <n v="0"/>
    <n v="0"/>
    <n v="0"/>
    <n v="0"/>
    <n v="0"/>
    <n v="0"/>
    <n v="0"/>
    <n v="0"/>
    <n v="0"/>
    <n v="0"/>
    <n v="0"/>
    <n v="3535.1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"/>
    <x v="0"/>
    <x v="3"/>
    <n v="10358.870000000001"/>
    <n v="793.42"/>
    <n v="172"/>
    <n v="0"/>
    <n v="0"/>
    <n v="0"/>
    <n v="0"/>
    <n v="0"/>
    <n v="0"/>
    <n v="0"/>
    <n v="1908568"/>
    <n v="0"/>
    <n v="11324.29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"/>
    <x v="0"/>
    <x v="4"/>
    <n v="5855.9"/>
    <n v="0"/>
    <n v="5468.39"/>
    <n v="0"/>
    <n v="0"/>
    <n v="0"/>
    <n v="0"/>
    <n v="0"/>
    <n v="0"/>
    <n v="0"/>
    <n v="0"/>
    <n v="0"/>
    <n v="11324.29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"/>
    <x v="0"/>
    <x v="5"/>
    <n v="4502.97"/>
    <n v="793.42"/>
    <n v="-5296.39"/>
    <n v="0"/>
    <n v="0"/>
    <n v="0"/>
    <n v="0"/>
    <n v="0"/>
    <n v="0"/>
    <n v="0"/>
    <n v="1908568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4"/>
    <x v="0"/>
    <x v="0"/>
    <n v="6203"/>
    <n v="0"/>
    <n v="0"/>
    <n v="0"/>
    <n v="0"/>
    <n v="0"/>
    <n v="0"/>
    <n v="0"/>
    <n v="0"/>
    <n v="0"/>
    <n v="1151306"/>
    <n v="0"/>
    <n v="6203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4"/>
    <x v="0"/>
    <x v="1"/>
    <n v="6653.93"/>
    <n v="0"/>
    <n v="815"/>
    <n v="0"/>
    <n v="0"/>
    <n v="0"/>
    <n v="0"/>
    <n v="0"/>
    <n v="0"/>
    <n v="0"/>
    <n v="0"/>
    <n v="0"/>
    <n v="7468.93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4"/>
    <x v="0"/>
    <x v="2"/>
    <n v="6203"/>
    <n v="0"/>
    <n v="0"/>
    <n v="0"/>
    <n v="0"/>
    <n v="0"/>
    <n v="0"/>
    <n v="0"/>
    <n v="0"/>
    <n v="0"/>
    <n v="0"/>
    <n v="0"/>
    <n v="6203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4"/>
    <x v="0"/>
    <x v="3"/>
    <n v="6653.93"/>
    <n v="0"/>
    <n v="815"/>
    <n v="0"/>
    <n v="0"/>
    <n v="0"/>
    <n v="0"/>
    <n v="0"/>
    <n v="0"/>
    <n v="0"/>
    <n v="1151306"/>
    <n v="0"/>
    <n v="7468.93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4"/>
    <x v="0"/>
    <x v="4"/>
    <n v="0"/>
    <n v="0"/>
    <n v="7468.93"/>
    <n v="0"/>
    <n v="0"/>
    <n v="0"/>
    <n v="0"/>
    <n v="0"/>
    <n v="0"/>
    <n v="0"/>
    <n v="0"/>
    <n v="0"/>
    <n v="7468.93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4"/>
    <x v="0"/>
    <x v="5"/>
    <n v="6653.93"/>
    <n v="0"/>
    <n v="-6653.93"/>
    <n v="0"/>
    <n v="0"/>
    <n v="0"/>
    <n v="0"/>
    <n v="0"/>
    <n v="0"/>
    <n v="0"/>
    <n v="1151306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6"/>
    <x v="0"/>
    <x v="0"/>
    <n v="3290"/>
    <n v="0"/>
    <n v="0"/>
    <n v="0"/>
    <n v="0"/>
    <n v="0"/>
    <n v="0"/>
    <n v="0"/>
    <n v="0"/>
    <n v="0"/>
    <n v="778696"/>
    <n v="0"/>
    <n v="329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6"/>
    <x v="0"/>
    <x v="1"/>
    <n v="0"/>
    <n v="0"/>
    <n v="68"/>
    <n v="0"/>
    <n v="0"/>
    <n v="0"/>
    <n v="0"/>
    <n v="0"/>
    <n v="0"/>
    <n v="0"/>
    <n v="0"/>
    <n v="0"/>
    <n v="6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6"/>
    <x v="0"/>
    <x v="2"/>
    <n v="3290"/>
    <n v="0"/>
    <n v="0"/>
    <n v="0"/>
    <n v="0"/>
    <n v="0"/>
    <n v="0"/>
    <n v="0"/>
    <n v="0"/>
    <n v="0"/>
    <n v="0"/>
    <n v="0"/>
    <n v="329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6"/>
    <x v="0"/>
    <x v="3"/>
    <n v="0"/>
    <n v="0"/>
    <n v="68"/>
    <n v="0"/>
    <n v="0"/>
    <n v="0"/>
    <n v="0"/>
    <n v="0"/>
    <n v="0"/>
    <n v="0"/>
    <n v="778696"/>
    <n v="0"/>
    <n v="6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6"/>
    <x v="0"/>
    <x v="4"/>
    <n v="0"/>
    <n v="0"/>
    <n v="68"/>
    <n v="0"/>
    <n v="0"/>
    <n v="0"/>
    <n v="0"/>
    <n v="0"/>
    <n v="0"/>
    <n v="0"/>
    <n v="0"/>
    <n v="0"/>
    <n v="6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6"/>
    <x v="0"/>
    <x v="5"/>
    <n v="0"/>
    <n v="0"/>
    <n v="0"/>
    <n v="0"/>
    <n v="0"/>
    <n v="0"/>
    <n v="0"/>
    <n v="0"/>
    <n v="0"/>
    <n v="0"/>
    <n v="778696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7"/>
    <x v="0"/>
    <x v="0"/>
    <n v="1483"/>
    <n v="0"/>
    <n v="0"/>
    <n v="0"/>
    <n v="0"/>
    <n v="0"/>
    <n v="0"/>
    <n v="0"/>
    <n v="0"/>
    <n v="0"/>
    <n v="483104"/>
    <n v="0"/>
    <n v="1483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7"/>
    <x v="0"/>
    <x v="2"/>
    <n v="1483"/>
    <n v="0"/>
    <n v="0"/>
    <n v="0"/>
    <n v="0"/>
    <n v="0"/>
    <n v="0"/>
    <n v="0"/>
    <n v="0"/>
    <n v="0"/>
    <n v="0"/>
    <n v="0"/>
    <n v="1483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7"/>
    <x v="0"/>
    <x v="3"/>
    <n v="0"/>
    <n v="0"/>
    <n v="0"/>
    <n v="0"/>
    <n v="0"/>
    <n v="0"/>
    <n v="0"/>
    <n v="0"/>
    <n v="0"/>
    <n v="0"/>
    <n v="483104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7"/>
    <x v="0"/>
    <x v="5"/>
    <n v="0"/>
    <n v="0"/>
    <n v="0"/>
    <n v="0"/>
    <n v="0"/>
    <n v="0"/>
    <n v="0"/>
    <n v="0"/>
    <n v="0"/>
    <n v="0"/>
    <n v="483104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9"/>
    <x v="0"/>
    <x v="0"/>
    <n v="20163"/>
    <n v="0"/>
    <n v="0"/>
    <n v="0"/>
    <n v="0"/>
    <n v="0"/>
    <n v="0"/>
    <n v="0"/>
    <n v="0"/>
    <n v="0"/>
    <n v="3747469"/>
    <n v="0"/>
    <n v="20163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9"/>
    <x v="0"/>
    <x v="1"/>
    <n v="33267.25"/>
    <n v="0"/>
    <n v="8226"/>
    <n v="0"/>
    <n v="0"/>
    <n v="0"/>
    <n v="0"/>
    <n v="0"/>
    <n v="0"/>
    <n v="0"/>
    <n v="0"/>
    <n v="0"/>
    <n v="41493.25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9"/>
    <x v="0"/>
    <x v="2"/>
    <n v="20163"/>
    <n v="0"/>
    <n v="0"/>
    <n v="0"/>
    <n v="0"/>
    <n v="0"/>
    <n v="0"/>
    <n v="0"/>
    <n v="0"/>
    <n v="0"/>
    <n v="0"/>
    <n v="0"/>
    <n v="20163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9"/>
    <x v="0"/>
    <x v="3"/>
    <n v="33267.25"/>
    <n v="0"/>
    <n v="8226"/>
    <n v="0"/>
    <n v="0"/>
    <n v="0"/>
    <n v="0"/>
    <n v="0"/>
    <n v="0"/>
    <n v="0"/>
    <n v="3747469"/>
    <n v="0"/>
    <n v="41493.25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9"/>
    <x v="0"/>
    <x v="4"/>
    <n v="0"/>
    <n v="0"/>
    <n v="41493.25"/>
    <n v="0"/>
    <n v="0"/>
    <n v="0"/>
    <n v="0"/>
    <n v="0"/>
    <n v="0"/>
    <n v="0"/>
    <n v="0"/>
    <n v="0"/>
    <n v="41493.25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9"/>
    <x v="0"/>
    <x v="5"/>
    <n v="33267.25"/>
    <n v="0"/>
    <n v="-33267.25"/>
    <n v="0"/>
    <n v="0"/>
    <n v="0"/>
    <n v="0"/>
    <n v="0"/>
    <n v="0"/>
    <n v="0"/>
    <n v="3747469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2"/>
    <x v="0"/>
    <x v="0"/>
    <n v="5626"/>
    <n v="0"/>
    <n v="0"/>
    <n v="0"/>
    <n v="0"/>
    <n v="0"/>
    <n v="0"/>
    <n v="0"/>
    <n v="0"/>
    <n v="0"/>
    <n v="890171"/>
    <n v="0"/>
    <n v="5626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2"/>
    <x v="0"/>
    <x v="1"/>
    <n v="58635.79"/>
    <n v="0"/>
    <n v="708"/>
    <n v="0"/>
    <n v="0"/>
    <n v="0"/>
    <n v="0"/>
    <n v="0"/>
    <n v="0"/>
    <n v="0"/>
    <n v="0"/>
    <n v="0"/>
    <n v="59343.79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2"/>
    <x v="0"/>
    <x v="2"/>
    <n v="5626"/>
    <n v="0"/>
    <n v="0"/>
    <n v="0"/>
    <n v="0"/>
    <n v="0"/>
    <n v="0"/>
    <n v="0"/>
    <n v="0"/>
    <n v="0"/>
    <n v="0"/>
    <n v="0"/>
    <n v="5626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2"/>
    <x v="0"/>
    <x v="3"/>
    <n v="58635.79"/>
    <n v="0"/>
    <n v="708"/>
    <n v="0"/>
    <n v="0"/>
    <n v="0"/>
    <n v="0"/>
    <n v="0"/>
    <n v="0"/>
    <n v="0"/>
    <n v="890171"/>
    <n v="0"/>
    <n v="59343.79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2"/>
    <x v="0"/>
    <x v="4"/>
    <n v="32463.360000000001"/>
    <n v="0"/>
    <n v="26880.43"/>
    <n v="0"/>
    <n v="0"/>
    <n v="0"/>
    <n v="0"/>
    <n v="0"/>
    <n v="0"/>
    <n v="0"/>
    <n v="0"/>
    <n v="0"/>
    <n v="59343.79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2"/>
    <x v="0"/>
    <x v="5"/>
    <n v="26172.43"/>
    <n v="0"/>
    <n v="-26172.43"/>
    <n v="0"/>
    <n v="0"/>
    <n v="0"/>
    <n v="0"/>
    <n v="0"/>
    <n v="0"/>
    <n v="0"/>
    <n v="890171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4"/>
    <x v="0"/>
    <x v="0"/>
    <n v="4072"/>
    <n v="0"/>
    <n v="0"/>
    <n v="0"/>
    <n v="0"/>
    <n v="0"/>
    <n v="0"/>
    <n v="0"/>
    <n v="0"/>
    <n v="0"/>
    <n v="758328"/>
    <n v="0"/>
    <n v="4072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4"/>
    <x v="0"/>
    <x v="1"/>
    <n v="0"/>
    <n v="0"/>
    <n v="380"/>
    <n v="0"/>
    <n v="0"/>
    <n v="0"/>
    <n v="0"/>
    <n v="0"/>
    <n v="0"/>
    <n v="0"/>
    <n v="0"/>
    <n v="0"/>
    <n v="38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4"/>
    <x v="0"/>
    <x v="2"/>
    <n v="4072"/>
    <n v="0"/>
    <n v="0"/>
    <n v="0"/>
    <n v="0"/>
    <n v="0"/>
    <n v="0"/>
    <n v="0"/>
    <n v="0"/>
    <n v="0"/>
    <n v="0"/>
    <n v="0"/>
    <n v="4072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4"/>
    <x v="0"/>
    <x v="3"/>
    <n v="0"/>
    <n v="0"/>
    <n v="380"/>
    <n v="0"/>
    <n v="0"/>
    <n v="0"/>
    <n v="0"/>
    <n v="0"/>
    <n v="0"/>
    <n v="0"/>
    <n v="758328"/>
    <n v="0"/>
    <n v="38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4"/>
    <x v="0"/>
    <x v="4"/>
    <n v="0"/>
    <n v="0"/>
    <n v="380"/>
    <n v="0"/>
    <n v="0"/>
    <n v="0"/>
    <n v="0"/>
    <n v="0"/>
    <n v="0"/>
    <n v="0"/>
    <n v="0"/>
    <n v="0"/>
    <n v="38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4"/>
    <x v="0"/>
    <x v="5"/>
    <n v="0"/>
    <n v="0"/>
    <n v="0"/>
    <n v="0"/>
    <n v="0"/>
    <n v="0"/>
    <n v="0"/>
    <n v="0"/>
    <n v="0"/>
    <n v="0"/>
    <n v="758328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5"/>
    <x v="0"/>
    <x v="0"/>
    <n v="1836"/>
    <n v="0"/>
    <n v="0"/>
    <n v="0"/>
    <n v="0"/>
    <n v="0"/>
    <n v="0"/>
    <n v="0"/>
    <n v="0"/>
    <n v="0"/>
    <n v="259009"/>
    <n v="0"/>
    <n v="1836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5"/>
    <x v="0"/>
    <x v="2"/>
    <n v="1836"/>
    <n v="0"/>
    <n v="0"/>
    <n v="0"/>
    <n v="0"/>
    <n v="0"/>
    <n v="0"/>
    <n v="0"/>
    <n v="0"/>
    <n v="0"/>
    <n v="0"/>
    <n v="0"/>
    <n v="1836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5"/>
    <x v="0"/>
    <x v="3"/>
    <n v="0"/>
    <n v="0"/>
    <n v="0"/>
    <n v="0"/>
    <n v="0"/>
    <n v="0"/>
    <n v="0"/>
    <n v="0"/>
    <n v="0"/>
    <n v="0"/>
    <n v="259009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5"/>
    <x v="0"/>
    <x v="5"/>
    <n v="0"/>
    <n v="0"/>
    <n v="0"/>
    <n v="0"/>
    <n v="0"/>
    <n v="0"/>
    <n v="0"/>
    <n v="0"/>
    <n v="0"/>
    <n v="0"/>
    <n v="259009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6"/>
    <x v="0"/>
    <x v="0"/>
    <n v="5554"/>
    <n v="0"/>
    <n v="0"/>
    <n v="0"/>
    <n v="0"/>
    <n v="0"/>
    <n v="0"/>
    <n v="0"/>
    <n v="0"/>
    <n v="0"/>
    <n v="957182"/>
    <n v="0"/>
    <n v="5554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6"/>
    <x v="0"/>
    <x v="1"/>
    <n v="0"/>
    <n v="0"/>
    <n v="180"/>
    <n v="0"/>
    <n v="0"/>
    <n v="0"/>
    <n v="0"/>
    <n v="0"/>
    <n v="0"/>
    <n v="0"/>
    <n v="0"/>
    <n v="0"/>
    <n v="18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6"/>
    <x v="0"/>
    <x v="2"/>
    <n v="5554"/>
    <n v="0"/>
    <n v="0"/>
    <n v="0"/>
    <n v="0"/>
    <n v="0"/>
    <n v="0"/>
    <n v="0"/>
    <n v="0"/>
    <n v="0"/>
    <n v="0"/>
    <n v="0"/>
    <n v="5554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6"/>
    <x v="0"/>
    <x v="3"/>
    <n v="0"/>
    <n v="0"/>
    <n v="180"/>
    <n v="0"/>
    <n v="0"/>
    <n v="0"/>
    <n v="0"/>
    <n v="0"/>
    <n v="0"/>
    <n v="0"/>
    <n v="957182"/>
    <n v="0"/>
    <n v="18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6"/>
    <x v="0"/>
    <x v="4"/>
    <n v="0"/>
    <n v="0"/>
    <n v="180"/>
    <n v="0"/>
    <n v="0"/>
    <n v="0"/>
    <n v="0"/>
    <n v="0"/>
    <n v="0"/>
    <n v="0"/>
    <n v="0"/>
    <n v="0"/>
    <n v="18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6"/>
    <x v="0"/>
    <x v="5"/>
    <n v="0"/>
    <n v="0"/>
    <n v="0"/>
    <n v="0"/>
    <n v="0"/>
    <n v="0"/>
    <n v="0"/>
    <n v="0"/>
    <n v="0"/>
    <n v="0"/>
    <n v="957182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7"/>
    <x v="0"/>
    <x v="0"/>
    <n v="0"/>
    <n v="0"/>
    <n v="0"/>
    <n v="0"/>
    <n v="0"/>
    <n v="0"/>
    <n v="0"/>
    <n v="0"/>
    <n v="0"/>
    <n v="0"/>
    <n v="95307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7"/>
    <x v="0"/>
    <x v="3"/>
    <n v="0"/>
    <n v="0"/>
    <n v="0"/>
    <n v="0"/>
    <n v="0"/>
    <n v="0"/>
    <n v="0"/>
    <n v="0"/>
    <n v="0"/>
    <n v="0"/>
    <n v="95307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7"/>
    <x v="0"/>
    <x v="5"/>
    <n v="0"/>
    <n v="0"/>
    <n v="0"/>
    <n v="0"/>
    <n v="0"/>
    <n v="0"/>
    <n v="0"/>
    <n v="0"/>
    <n v="0"/>
    <n v="0"/>
    <n v="95307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8"/>
    <x v="0"/>
    <x v="0"/>
    <n v="2532"/>
    <n v="0"/>
    <n v="0"/>
    <n v="0"/>
    <n v="0"/>
    <n v="0"/>
    <n v="0"/>
    <n v="0"/>
    <n v="0"/>
    <n v="0"/>
    <n v="547924"/>
    <n v="0"/>
    <n v="2532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8"/>
    <x v="0"/>
    <x v="1"/>
    <n v="0"/>
    <n v="0"/>
    <n v="158"/>
    <n v="0"/>
    <n v="0"/>
    <n v="0"/>
    <n v="0"/>
    <n v="0"/>
    <n v="0"/>
    <n v="0"/>
    <n v="0"/>
    <n v="0"/>
    <n v="15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8"/>
    <x v="0"/>
    <x v="2"/>
    <n v="2532"/>
    <n v="0"/>
    <n v="0"/>
    <n v="0"/>
    <n v="0"/>
    <n v="0"/>
    <n v="0"/>
    <n v="0"/>
    <n v="0"/>
    <n v="0"/>
    <n v="0"/>
    <n v="0"/>
    <n v="2532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8"/>
    <x v="0"/>
    <x v="3"/>
    <n v="0"/>
    <n v="0"/>
    <n v="158"/>
    <n v="0"/>
    <n v="0"/>
    <n v="0"/>
    <n v="0"/>
    <n v="0"/>
    <n v="0"/>
    <n v="0"/>
    <n v="547924"/>
    <n v="0"/>
    <n v="15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8"/>
    <x v="0"/>
    <x v="4"/>
    <n v="0"/>
    <n v="0"/>
    <n v="158"/>
    <n v="0"/>
    <n v="0"/>
    <n v="0"/>
    <n v="0"/>
    <n v="0"/>
    <n v="0"/>
    <n v="0"/>
    <n v="0"/>
    <n v="0"/>
    <n v="15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8"/>
    <x v="0"/>
    <x v="5"/>
    <n v="0"/>
    <n v="0"/>
    <n v="0"/>
    <n v="0"/>
    <n v="0"/>
    <n v="0"/>
    <n v="0"/>
    <n v="0"/>
    <n v="0"/>
    <n v="0"/>
    <n v="547924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9"/>
    <x v="0"/>
    <x v="0"/>
    <n v="0"/>
    <n v="0"/>
    <n v="0"/>
    <n v="0"/>
    <n v="0"/>
    <n v="0"/>
    <n v="0"/>
    <n v="0"/>
    <n v="0"/>
    <n v="0"/>
    <n v="49858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9"/>
    <x v="0"/>
    <x v="3"/>
    <n v="0"/>
    <n v="0"/>
    <n v="0"/>
    <n v="0"/>
    <n v="0"/>
    <n v="0"/>
    <n v="0"/>
    <n v="0"/>
    <n v="0"/>
    <n v="0"/>
    <n v="49858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19"/>
    <x v="0"/>
    <x v="5"/>
    <n v="0"/>
    <n v="0"/>
    <n v="0"/>
    <n v="0"/>
    <n v="0"/>
    <n v="0"/>
    <n v="0"/>
    <n v="0"/>
    <n v="0"/>
    <n v="0"/>
    <n v="49858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0"/>
    <x v="0"/>
    <x v="0"/>
    <n v="5418"/>
    <n v="0"/>
    <n v="0"/>
    <n v="0"/>
    <n v="0"/>
    <n v="0"/>
    <n v="0"/>
    <n v="0"/>
    <n v="0"/>
    <n v="0"/>
    <n v="1131178"/>
    <n v="0"/>
    <n v="541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0"/>
    <x v="0"/>
    <x v="1"/>
    <n v="0"/>
    <n v="0"/>
    <n v="3110"/>
    <n v="0"/>
    <n v="0"/>
    <n v="0"/>
    <n v="0"/>
    <n v="0"/>
    <n v="0"/>
    <n v="0"/>
    <n v="0"/>
    <n v="0"/>
    <n v="311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0"/>
    <x v="0"/>
    <x v="2"/>
    <n v="5418"/>
    <n v="0"/>
    <n v="0"/>
    <n v="0"/>
    <n v="0"/>
    <n v="0"/>
    <n v="0"/>
    <n v="0"/>
    <n v="0"/>
    <n v="0"/>
    <n v="0"/>
    <n v="0"/>
    <n v="541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0"/>
    <x v="0"/>
    <x v="3"/>
    <n v="0"/>
    <n v="0"/>
    <n v="3110"/>
    <n v="0"/>
    <n v="0"/>
    <n v="0"/>
    <n v="0"/>
    <n v="0"/>
    <n v="0"/>
    <n v="0"/>
    <n v="1131178"/>
    <n v="0"/>
    <n v="311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0"/>
    <x v="0"/>
    <x v="4"/>
    <n v="0"/>
    <n v="0"/>
    <n v="3110"/>
    <n v="0"/>
    <n v="0"/>
    <n v="0"/>
    <n v="0"/>
    <n v="0"/>
    <n v="0"/>
    <n v="0"/>
    <n v="0"/>
    <n v="0"/>
    <n v="311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1131178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1"/>
    <x v="0"/>
    <x v="0"/>
    <n v="0"/>
    <n v="0"/>
    <n v="0"/>
    <n v="0"/>
    <n v="0"/>
    <n v="0"/>
    <n v="0"/>
    <n v="0"/>
    <n v="0"/>
    <n v="0"/>
    <n v="72950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1"/>
    <x v="0"/>
    <x v="3"/>
    <n v="0"/>
    <n v="0"/>
    <n v="0"/>
    <n v="0"/>
    <n v="0"/>
    <n v="0"/>
    <n v="0"/>
    <n v="0"/>
    <n v="0"/>
    <n v="0"/>
    <n v="72950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1"/>
    <x v="0"/>
    <x v="5"/>
    <n v="0"/>
    <n v="0"/>
    <n v="0"/>
    <n v="0"/>
    <n v="0"/>
    <n v="0"/>
    <n v="0"/>
    <n v="0"/>
    <n v="0"/>
    <n v="0"/>
    <n v="72950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3"/>
    <x v="0"/>
    <x v="0"/>
    <n v="9726"/>
    <n v="0"/>
    <n v="0"/>
    <n v="0"/>
    <n v="0"/>
    <n v="0"/>
    <n v="0"/>
    <n v="0"/>
    <n v="0"/>
    <n v="0"/>
    <n v="2053919"/>
    <n v="0"/>
    <n v="9726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3"/>
    <x v="0"/>
    <x v="1"/>
    <n v="12200.54"/>
    <n v="5216"/>
    <n v="4542"/>
    <n v="0"/>
    <n v="0"/>
    <n v="0"/>
    <n v="0"/>
    <n v="0"/>
    <n v="0"/>
    <n v="0"/>
    <n v="0"/>
    <n v="0"/>
    <n v="21958.54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3"/>
    <x v="0"/>
    <x v="2"/>
    <n v="9726"/>
    <n v="2608"/>
    <n v="0"/>
    <n v="0"/>
    <n v="0"/>
    <n v="0"/>
    <n v="0"/>
    <n v="0"/>
    <n v="0"/>
    <n v="0"/>
    <n v="0"/>
    <n v="0"/>
    <n v="12334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3"/>
    <x v="0"/>
    <x v="3"/>
    <n v="12200.54"/>
    <n v="2608"/>
    <n v="4542"/>
    <n v="0"/>
    <n v="0"/>
    <n v="0"/>
    <n v="0"/>
    <n v="0"/>
    <n v="0"/>
    <n v="0"/>
    <n v="2053919"/>
    <n v="0"/>
    <n v="19350.54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3"/>
    <x v="0"/>
    <x v="4"/>
    <n v="12200.54"/>
    <n v="2608"/>
    <n v="4542"/>
    <n v="0"/>
    <n v="0"/>
    <n v="0"/>
    <n v="0"/>
    <n v="0"/>
    <n v="0"/>
    <n v="0"/>
    <n v="0"/>
    <n v="0"/>
    <n v="19350.54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3"/>
    <x v="0"/>
    <x v="5"/>
    <n v="0"/>
    <n v="0"/>
    <n v="0"/>
    <n v="0"/>
    <n v="0"/>
    <n v="0"/>
    <n v="0"/>
    <n v="0"/>
    <n v="0"/>
    <n v="0"/>
    <n v="2053919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5"/>
    <x v="0"/>
    <x v="0"/>
    <n v="9189"/>
    <n v="0"/>
    <n v="0"/>
    <n v="0"/>
    <n v="0"/>
    <n v="0"/>
    <n v="0"/>
    <n v="0"/>
    <n v="0"/>
    <n v="0"/>
    <n v="1546448"/>
    <n v="0"/>
    <n v="9189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5"/>
    <x v="0"/>
    <x v="1"/>
    <n v="0"/>
    <n v="23278.78"/>
    <n v="68"/>
    <n v="0"/>
    <n v="0"/>
    <n v="0"/>
    <n v="0"/>
    <n v="0"/>
    <n v="0"/>
    <n v="0"/>
    <n v="0"/>
    <n v="0"/>
    <n v="23346.7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5"/>
    <x v="0"/>
    <x v="2"/>
    <n v="9189"/>
    <n v="0"/>
    <n v="0"/>
    <n v="0"/>
    <n v="0"/>
    <n v="0"/>
    <n v="0"/>
    <n v="0"/>
    <n v="0"/>
    <n v="0"/>
    <n v="0"/>
    <n v="0"/>
    <n v="9189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5"/>
    <x v="0"/>
    <x v="3"/>
    <n v="0"/>
    <n v="23278.78"/>
    <n v="68"/>
    <n v="0"/>
    <n v="0"/>
    <n v="0"/>
    <n v="0"/>
    <n v="0"/>
    <n v="0"/>
    <n v="0"/>
    <n v="1546448"/>
    <n v="0"/>
    <n v="23346.7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5"/>
    <x v="0"/>
    <x v="4"/>
    <n v="0"/>
    <n v="23278.78"/>
    <n v="68"/>
    <n v="0"/>
    <n v="0"/>
    <n v="0"/>
    <n v="0"/>
    <n v="0"/>
    <n v="0"/>
    <n v="0"/>
    <n v="0"/>
    <n v="0"/>
    <n v="23346.7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5"/>
    <x v="0"/>
    <x v="5"/>
    <n v="0"/>
    <n v="0"/>
    <n v="0"/>
    <n v="0"/>
    <n v="0"/>
    <n v="0"/>
    <n v="0"/>
    <n v="0"/>
    <n v="0"/>
    <n v="0"/>
    <n v="1546448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6"/>
    <x v="0"/>
    <x v="0"/>
    <n v="2251"/>
    <n v="0"/>
    <n v="0"/>
    <n v="0"/>
    <n v="0"/>
    <n v="0"/>
    <n v="0"/>
    <n v="0"/>
    <n v="0"/>
    <n v="0"/>
    <n v="738628"/>
    <n v="0"/>
    <n v="2251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6"/>
    <x v="0"/>
    <x v="1"/>
    <n v="4549.78"/>
    <n v="0"/>
    <n v="28"/>
    <n v="0"/>
    <n v="0"/>
    <n v="0"/>
    <n v="0"/>
    <n v="0"/>
    <n v="0"/>
    <n v="0"/>
    <n v="0"/>
    <n v="0"/>
    <n v="4577.7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6"/>
    <x v="0"/>
    <x v="2"/>
    <n v="2251"/>
    <n v="0"/>
    <n v="0"/>
    <n v="0"/>
    <n v="0"/>
    <n v="0"/>
    <n v="0"/>
    <n v="0"/>
    <n v="0"/>
    <n v="0"/>
    <n v="0"/>
    <n v="0"/>
    <n v="2251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6"/>
    <x v="0"/>
    <x v="3"/>
    <n v="4549.78"/>
    <n v="0"/>
    <n v="28"/>
    <n v="0"/>
    <n v="0"/>
    <n v="0"/>
    <n v="0"/>
    <n v="0"/>
    <n v="0"/>
    <n v="0"/>
    <n v="738628"/>
    <n v="0"/>
    <n v="4577.7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6"/>
    <x v="0"/>
    <x v="4"/>
    <n v="0"/>
    <n v="0"/>
    <n v="4577.78"/>
    <n v="0"/>
    <n v="0"/>
    <n v="0"/>
    <n v="0"/>
    <n v="0"/>
    <n v="0"/>
    <n v="0"/>
    <n v="0"/>
    <n v="0"/>
    <n v="4577.7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6"/>
    <x v="0"/>
    <x v="5"/>
    <n v="4549.78"/>
    <n v="0"/>
    <n v="-4549.78"/>
    <n v="0"/>
    <n v="0"/>
    <n v="0"/>
    <n v="0"/>
    <n v="0"/>
    <n v="0"/>
    <n v="0"/>
    <n v="738628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7"/>
    <x v="0"/>
    <x v="0"/>
    <n v="6920"/>
    <n v="0"/>
    <n v="0"/>
    <n v="0"/>
    <n v="0"/>
    <n v="0"/>
    <n v="0"/>
    <n v="0"/>
    <n v="0"/>
    <n v="0"/>
    <n v="988060"/>
    <n v="0"/>
    <n v="692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7"/>
    <x v="0"/>
    <x v="1"/>
    <n v="373"/>
    <n v="0"/>
    <n v="62"/>
    <n v="0"/>
    <n v="0"/>
    <n v="0"/>
    <n v="0"/>
    <n v="0"/>
    <n v="0"/>
    <n v="0"/>
    <n v="0"/>
    <n v="0"/>
    <n v="435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7"/>
    <x v="0"/>
    <x v="2"/>
    <n v="6920"/>
    <n v="0"/>
    <n v="0"/>
    <n v="0"/>
    <n v="0"/>
    <n v="0"/>
    <n v="0"/>
    <n v="0"/>
    <n v="0"/>
    <n v="0"/>
    <n v="0"/>
    <n v="0"/>
    <n v="692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7"/>
    <x v="0"/>
    <x v="3"/>
    <n v="373"/>
    <n v="0"/>
    <n v="62"/>
    <n v="0"/>
    <n v="0"/>
    <n v="0"/>
    <n v="0"/>
    <n v="0"/>
    <n v="0"/>
    <n v="0"/>
    <n v="988060"/>
    <n v="0"/>
    <n v="435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7"/>
    <x v="0"/>
    <x v="4"/>
    <n v="0"/>
    <n v="0"/>
    <n v="435"/>
    <n v="0"/>
    <n v="0"/>
    <n v="0"/>
    <n v="0"/>
    <n v="0"/>
    <n v="0"/>
    <n v="0"/>
    <n v="0"/>
    <n v="0"/>
    <n v="435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7"/>
    <x v="0"/>
    <x v="5"/>
    <n v="373"/>
    <n v="0"/>
    <n v="-373"/>
    <n v="0"/>
    <n v="0"/>
    <n v="0"/>
    <n v="0"/>
    <n v="0"/>
    <n v="0"/>
    <n v="0"/>
    <n v="988060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8"/>
    <x v="0"/>
    <x v="0"/>
    <n v="8346"/>
    <n v="0"/>
    <n v="0"/>
    <n v="0"/>
    <n v="0"/>
    <n v="0"/>
    <n v="0"/>
    <n v="0"/>
    <n v="0"/>
    <n v="0"/>
    <n v="1381274"/>
    <n v="0"/>
    <n v="8346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8"/>
    <x v="0"/>
    <x v="1"/>
    <n v="5957.54"/>
    <n v="0"/>
    <n v="629"/>
    <n v="0"/>
    <n v="0"/>
    <n v="0"/>
    <n v="0"/>
    <n v="0"/>
    <n v="0"/>
    <n v="0"/>
    <n v="0"/>
    <n v="0"/>
    <n v="6586.54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8"/>
    <x v="0"/>
    <x v="2"/>
    <n v="8346"/>
    <n v="0"/>
    <n v="0"/>
    <n v="0"/>
    <n v="0"/>
    <n v="0"/>
    <n v="0"/>
    <n v="0"/>
    <n v="0"/>
    <n v="0"/>
    <n v="0"/>
    <n v="0"/>
    <n v="8346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8"/>
    <x v="0"/>
    <x v="3"/>
    <n v="5957.54"/>
    <n v="0"/>
    <n v="629"/>
    <n v="0"/>
    <n v="0"/>
    <n v="0"/>
    <n v="0"/>
    <n v="0"/>
    <n v="0"/>
    <n v="0"/>
    <n v="1381274"/>
    <n v="0"/>
    <n v="6586.54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8"/>
    <x v="0"/>
    <x v="4"/>
    <n v="0"/>
    <n v="0"/>
    <n v="6586.54"/>
    <n v="0"/>
    <n v="0"/>
    <n v="0"/>
    <n v="0"/>
    <n v="0"/>
    <n v="0"/>
    <n v="0"/>
    <n v="0"/>
    <n v="0"/>
    <n v="6586.54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28"/>
    <x v="0"/>
    <x v="5"/>
    <n v="5957.54"/>
    <n v="0"/>
    <n v="-5957.54"/>
    <n v="0"/>
    <n v="0"/>
    <n v="0"/>
    <n v="0"/>
    <n v="0"/>
    <n v="0"/>
    <n v="0"/>
    <n v="1381274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0"/>
    <x v="0"/>
    <x v="0"/>
    <n v="14558"/>
    <n v="0"/>
    <n v="0"/>
    <n v="0"/>
    <n v="0"/>
    <n v="0"/>
    <n v="0"/>
    <n v="0"/>
    <n v="0"/>
    <n v="0"/>
    <n v="3148351"/>
    <n v="0"/>
    <n v="1455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0"/>
    <x v="0"/>
    <x v="1"/>
    <n v="17477.080000000002"/>
    <n v="0"/>
    <n v="1344"/>
    <n v="0"/>
    <n v="0"/>
    <n v="0"/>
    <n v="0"/>
    <n v="0"/>
    <n v="0"/>
    <n v="0"/>
    <n v="0"/>
    <n v="0"/>
    <n v="18821.080000000002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0"/>
    <x v="0"/>
    <x v="2"/>
    <n v="14558"/>
    <n v="0"/>
    <n v="0"/>
    <n v="0"/>
    <n v="0"/>
    <n v="0"/>
    <n v="0"/>
    <n v="0"/>
    <n v="0"/>
    <n v="0"/>
    <n v="0"/>
    <n v="0"/>
    <n v="14558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0"/>
    <x v="0"/>
    <x v="3"/>
    <n v="17477.080000000002"/>
    <n v="0"/>
    <n v="1344"/>
    <n v="0"/>
    <n v="0"/>
    <n v="0"/>
    <n v="0"/>
    <n v="0"/>
    <n v="0"/>
    <n v="0"/>
    <n v="3148351"/>
    <n v="0"/>
    <n v="18821.080000000002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0"/>
    <x v="0"/>
    <x v="4"/>
    <n v="16055.08"/>
    <n v="0"/>
    <n v="2766"/>
    <n v="0"/>
    <n v="0"/>
    <n v="0"/>
    <n v="0"/>
    <n v="0"/>
    <n v="0"/>
    <n v="0"/>
    <n v="0"/>
    <n v="0"/>
    <n v="18821.080000000002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0"/>
    <x v="0"/>
    <x v="5"/>
    <n v="1422"/>
    <n v="0"/>
    <n v="-1422"/>
    <n v="0"/>
    <n v="0"/>
    <n v="0"/>
    <n v="0"/>
    <n v="0"/>
    <n v="0"/>
    <n v="0"/>
    <n v="3148351"/>
    <n v="0"/>
    <n v="0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1"/>
    <x v="0"/>
    <x v="0"/>
    <n v="3844"/>
    <n v="0"/>
    <n v="0"/>
    <n v="0"/>
    <n v="0"/>
    <n v="0"/>
    <n v="0"/>
    <n v="0"/>
    <n v="0"/>
    <n v="0"/>
    <n v="1354394"/>
    <n v="0"/>
    <n v="3844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1"/>
    <x v="0"/>
    <x v="1"/>
    <n v="35945.839999999997"/>
    <n v="0"/>
    <n v="3190"/>
    <n v="0"/>
    <n v="0"/>
    <n v="0"/>
    <n v="0"/>
    <n v="0"/>
    <n v="0"/>
    <n v="0"/>
    <n v="0"/>
    <n v="0"/>
    <n v="39135.839999999997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1"/>
    <x v="0"/>
    <x v="2"/>
    <n v="3844"/>
    <n v="0"/>
    <n v="0"/>
    <n v="0"/>
    <n v="0"/>
    <n v="0"/>
    <n v="0"/>
    <n v="0"/>
    <n v="0"/>
    <n v="0"/>
    <n v="0"/>
    <n v="0"/>
    <n v="3844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1"/>
    <x v="0"/>
    <x v="3"/>
    <n v="35945.839999999997"/>
    <n v="0"/>
    <n v="3190"/>
    <n v="0"/>
    <n v="0"/>
    <n v="0"/>
    <n v="0"/>
    <n v="0"/>
    <n v="0"/>
    <n v="0"/>
    <n v="1354394"/>
    <n v="0"/>
    <n v="39135.839999999997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1"/>
    <x v="0"/>
    <x v="4"/>
    <n v="24709.66"/>
    <n v="0"/>
    <n v="14426.18"/>
    <n v="0"/>
    <n v="0"/>
    <n v="0"/>
    <n v="0"/>
    <n v="0"/>
    <n v="0"/>
    <n v="0"/>
    <n v="0"/>
    <n v="0"/>
    <n v="39135.839999999997"/>
  </r>
  <r>
    <n v="13"/>
    <x v="18"/>
    <n v="1"/>
    <n v="6"/>
    <n v="2"/>
    <n v="0"/>
    <n v="4"/>
    <s v="A"/>
    <n v="10"/>
    <x v="0"/>
    <x v="0"/>
    <x v="0"/>
    <x v="2"/>
    <x v="0"/>
    <n v="13202"/>
    <n v="1"/>
    <n v="1"/>
    <n v="31"/>
    <x v="0"/>
    <x v="5"/>
    <n v="11236.18"/>
    <n v="0"/>
    <n v="-11236.18"/>
    <n v="0"/>
    <n v="0"/>
    <n v="0"/>
    <n v="0"/>
    <n v="0"/>
    <n v="0"/>
    <n v="0"/>
    <n v="1354394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"/>
    <x v="0"/>
    <x v="0"/>
    <n v="6165"/>
    <n v="0"/>
    <n v="0"/>
    <n v="0"/>
    <n v="0"/>
    <n v="0"/>
    <n v="0"/>
    <n v="0"/>
    <n v="0"/>
    <n v="0"/>
    <n v="610295"/>
    <n v="0"/>
    <n v="616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"/>
    <x v="0"/>
    <x v="1"/>
    <n v="0"/>
    <n v="0"/>
    <n v="76"/>
    <n v="0"/>
    <n v="0"/>
    <n v="0"/>
    <n v="0"/>
    <n v="0"/>
    <n v="0"/>
    <n v="0"/>
    <n v="0"/>
    <n v="0"/>
    <n v="7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"/>
    <x v="0"/>
    <x v="2"/>
    <n v="6165"/>
    <n v="0"/>
    <n v="0"/>
    <n v="0"/>
    <n v="0"/>
    <n v="0"/>
    <n v="0"/>
    <n v="0"/>
    <n v="0"/>
    <n v="0"/>
    <n v="0"/>
    <n v="0"/>
    <n v="616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"/>
    <x v="0"/>
    <x v="3"/>
    <n v="0"/>
    <n v="0"/>
    <n v="76"/>
    <n v="0"/>
    <n v="0"/>
    <n v="0"/>
    <n v="0"/>
    <n v="0"/>
    <n v="0"/>
    <n v="0"/>
    <n v="610295"/>
    <n v="0"/>
    <n v="7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"/>
    <x v="0"/>
    <x v="4"/>
    <n v="0"/>
    <n v="0"/>
    <n v="76"/>
    <n v="0"/>
    <n v="0"/>
    <n v="0"/>
    <n v="0"/>
    <n v="0"/>
    <n v="0"/>
    <n v="0"/>
    <n v="0"/>
    <n v="0"/>
    <n v="7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"/>
    <x v="0"/>
    <x v="5"/>
    <n v="0"/>
    <n v="0"/>
    <n v="0"/>
    <n v="0"/>
    <n v="0"/>
    <n v="0"/>
    <n v="0"/>
    <n v="0"/>
    <n v="0"/>
    <n v="0"/>
    <n v="610295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"/>
    <x v="0"/>
    <x v="0"/>
    <n v="11195"/>
    <n v="0"/>
    <n v="0"/>
    <n v="0"/>
    <n v="0"/>
    <n v="0"/>
    <n v="0"/>
    <n v="0"/>
    <n v="0"/>
    <n v="0"/>
    <n v="1108218"/>
    <n v="0"/>
    <n v="1119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"/>
    <x v="0"/>
    <x v="1"/>
    <n v="0"/>
    <n v="0"/>
    <n v="587"/>
    <n v="0"/>
    <n v="0"/>
    <n v="0"/>
    <n v="0"/>
    <n v="0"/>
    <n v="0"/>
    <n v="0"/>
    <n v="0"/>
    <n v="0"/>
    <n v="58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"/>
    <x v="0"/>
    <x v="2"/>
    <n v="11195"/>
    <n v="0"/>
    <n v="0"/>
    <n v="0"/>
    <n v="0"/>
    <n v="0"/>
    <n v="0"/>
    <n v="0"/>
    <n v="0"/>
    <n v="0"/>
    <n v="0"/>
    <n v="0"/>
    <n v="1119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"/>
    <x v="0"/>
    <x v="3"/>
    <n v="0"/>
    <n v="0"/>
    <n v="587"/>
    <n v="0"/>
    <n v="0"/>
    <n v="0"/>
    <n v="0"/>
    <n v="0"/>
    <n v="0"/>
    <n v="0"/>
    <n v="1108218"/>
    <n v="0"/>
    <n v="58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"/>
    <x v="0"/>
    <x v="4"/>
    <n v="0"/>
    <n v="0"/>
    <n v="587"/>
    <n v="0"/>
    <n v="0"/>
    <n v="0"/>
    <n v="0"/>
    <n v="0"/>
    <n v="0"/>
    <n v="0"/>
    <n v="0"/>
    <n v="0"/>
    <n v="58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"/>
    <x v="0"/>
    <x v="5"/>
    <n v="0"/>
    <n v="0"/>
    <n v="0"/>
    <n v="0"/>
    <n v="0"/>
    <n v="0"/>
    <n v="0"/>
    <n v="0"/>
    <n v="0"/>
    <n v="0"/>
    <n v="1108218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4"/>
    <x v="0"/>
    <x v="0"/>
    <n v="4715"/>
    <n v="0"/>
    <n v="0"/>
    <n v="0"/>
    <n v="0"/>
    <n v="0"/>
    <n v="0"/>
    <n v="0"/>
    <n v="0"/>
    <n v="0"/>
    <n v="466883"/>
    <n v="0"/>
    <n v="471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4"/>
    <x v="0"/>
    <x v="1"/>
    <n v="0"/>
    <n v="0"/>
    <n v="120"/>
    <n v="0"/>
    <n v="0"/>
    <n v="0"/>
    <n v="0"/>
    <n v="0"/>
    <n v="0"/>
    <n v="0"/>
    <n v="0"/>
    <n v="0"/>
    <n v="12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4"/>
    <x v="0"/>
    <x v="2"/>
    <n v="4715"/>
    <n v="0"/>
    <n v="0"/>
    <n v="0"/>
    <n v="0"/>
    <n v="0"/>
    <n v="0"/>
    <n v="0"/>
    <n v="0"/>
    <n v="0"/>
    <n v="0"/>
    <n v="0"/>
    <n v="471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4"/>
    <x v="0"/>
    <x v="3"/>
    <n v="0"/>
    <n v="0"/>
    <n v="120"/>
    <n v="0"/>
    <n v="0"/>
    <n v="0"/>
    <n v="0"/>
    <n v="0"/>
    <n v="0"/>
    <n v="0"/>
    <n v="466883"/>
    <n v="0"/>
    <n v="12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4"/>
    <x v="0"/>
    <x v="4"/>
    <n v="0"/>
    <n v="0"/>
    <n v="120"/>
    <n v="0"/>
    <n v="0"/>
    <n v="0"/>
    <n v="0"/>
    <n v="0"/>
    <n v="0"/>
    <n v="0"/>
    <n v="0"/>
    <n v="0"/>
    <n v="12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4"/>
    <x v="0"/>
    <x v="5"/>
    <n v="0"/>
    <n v="0"/>
    <n v="0"/>
    <n v="0"/>
    <n v="0"/>
    <n v="0"/>
    <n v="0"/>
    <n v="0"/>
    <n v="0"/>
    <n v="0"/>
    <n v="466883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6"/>
    <x v="0"/>
    <x v="0"/>
    <n v="3925"/>
    <n v="0"/>
    <n v="0"/>
    <n v="0"/>
    <n v="0"/>
    <n v="0"/>
    <n v="0"/>
    <n v="0"/>
    <n v="0"/>
    <n v="0"/>
    <n v="388666"/>
    <n v="0"/>
    <n v="392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6"/>
    <x v="0"/>
    <x v="1"/>
    <n v="0"/>
    <n v="0"/>
    <n v="56"/>
    <n v="0"/>
    <n v="0"/>
    <n v="0"/>
    <n v="0"/>
    <n v="0"/>
    <n v="0"/>
    <n v="0"/>
    <n v="0"/>
    <n v="0"/>
    <n v="5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6"/>
    <x v="0"/>
    <x v="2"/>
    <n v="3925"/>
    <n v="0"/>
    <n v="0"/>
    <n v="0"/>
    <n v="0"/>
    <n v="0"/>
    <n v="0"/>
    <n v="0"/>
    <n v="0"/>
    <n v="0"/>
    <n v="0"/>
    <n v="0"/>
    <n v="392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6"/>
    <x v="0"/>
    <x v="3"/>
    <n v="0"/>
    <n v="0"/>
    <n v="56"/>
    <n v="0"/>
    <n v="0"/>
    <n v="0"/>
    <n v="0"/>
    <n v="0"/>
    <n v="0"/>
    <n v="0"/>
    <n v="388666"/>
    <n v="0"/>
    <n v="5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6"/>
    <x v="0"/>
    <x v="4"/>
    <n v="0"/>
    <n v="0"/>
    <n v="56"/>
    <n v="0"/>
    <n v="0"/>
    <n v="0"/>
    <n v="0"/>
    <n v="0"/>
    <n v="0"/>
    <n v="0"/>
    <n v="0"/>
    <n v="0"/>
    <n v="5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6"/>
    <x v="0"/>
    <x v="5"/>
    <n v="0"/>
    <n v="0"/>
    <n v="0"/>
    <n v="0"/>
    <n v="0"/>
    <n v="0"/>
    <n v="0"/>
    <n v="0"/>
    <n v="0"/>
    <n v="0"/>
    <n v="388666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7"/>
    <x v="0"/>
    <x v="0"/>
    <n v="1361"/>
    <n v="0"/>
    <n v="0"/>
    <n v="0"/>
    <n v="0"/>
    <n v="0"/>
    <n v="0"/>
    <n v="0"/>
    <n v="0"/>
    <n v="0"/>
    <n v="134758"/>
    <n v="0"/>
    <n v="1361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7"/>
    <x v="0"/>
    <x v="1"/>
    <n v="0"/>
    <n v="0"/>
    <n v="40"/>
    <n v="0"/>
    <n v="0"/>
    <n v="0"/>
    <n v="0"/>
    <n v="0"/>
    <n v="0"/>
    <n v="0"/>
    <n v="0"/>
    <n v="0"/>
    <n v="4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7"/>
    <x v="0"/>
    <x v="2"/>
    <n v="1361"/>
    <n v="0"/>
    <n v="0"/>
    <n v="0"/>
    <n v="0"/>
    <n v="0"/>
    <n v="0"/>
    <n v="0"/>
    <n v="0"/>
    <n v="0"/>
    <n v="0"/>
    <n v="0"/>
    <n v="1361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7"/>
    <x v="0"/>
    <x v="3"/>
    <n v="0"/>
    <n v="0"/>
    <n v="40"/>
    <n v="0"/>
    <n v="0"/>
    <n v="0"/>
    <n v="0"/>
    <n v="0"/>
    <n v="0"/>
    <n v="0"/>
    <n v="134758"/>
    <n v="0"/>
    <n v="4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7"/>
    <x v="0"/>
    <x v="4"/>
    <n v="0"/>
    <n v="0"/>
    <n v="40"/>
    <n v="0"/>
    <n v="0"/>
    <n v="0"/>
    <n v="0"/>
    <n v="0"/>
    <n v="0"/>
    <n v="0"/>
    <n v="0"/>
    <n v="0"/>
    <n v="4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7"/>
    <x v="0"/>
    <x v="5"/>
    <n v="0"/>
    <n v="0"/>
    <n v="0"/>
    <n v="0"/>
    <n v="0"/>
    <n v="0"/>
    <n v="0"/>
    <n v="0"/>
    <n v="0"/>
    <n v="0"/>
    <n v="134758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9"/>
    <x v="0"/>
    <x v="0"/>
    <n v="31345"/>
    <n v="0"/>
    <n v="0"/>
    <n v="0"/>
    <n v="0"/>
    <n v="0"/>
    <n v="0"/>
    <n v="0"/>
    <n v="0"/>
    <n v="0"/>
    <n v="3195951"/>
    <n v="0"/>
    <n v="3134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9"/>
    <x v="0"/>
    <x v="1"/>
    <n v="0"/>
    <n v="0"/>
    <n v="1537"/>
    <n v="0"/>
    <n v="0"/>
    <n v="0"/>
    <n v="0"/>
    <n v="0"/>
    <n v="0"/>
    <n v="0"/>
    <n v="0"/>
    <n v="0"/>
    <n v="153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9"/>
    <x v="0"/>
    <x v="2"/>
    <n v="31345"/>
    <n v="0"/>
    <n v="0"/>
    <n v="0"/>
    <n v="0"/>
    <n v="0"/>
    <n v="0"/>
    <n v="0"/>
    <n v="0"/>
    <n v="0"/>
    <n v="0"/>
    <n v="0"/>
    <n v="3134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9"/>
    <x v="0"/>
    <x v="3"/>
    <n v="0"/>
    <n v="0"/>
    <n v="1537"/>
    <n v="0"/>
    <n v="0"/>
    <n v="0"/>
    <n v="0"/>
    <n v="0"/>
    <n v="0"/>
    <n v="0"/>
    <n v="3195951"/>
    <n v="0"/>
    <n v="153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9"/>
    <x v="0"/>
    <x v="4"/>
    <n v="0"/>
    <n v="0"/>
    <n v="1537"/>
    <n v="0"/>
    <n v="0"/>
    <n v="0"/>
    <n v="0"/>
    <n v="0"/>
    <n v="0"/>
    <n v="0"/>
    <n v="0"/>
    <n v="0"/>
    <n v="153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3195951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2"/>
    <x v="0"/>
    <x v="0"/>
    <n v="5911"/>
    <n v="0"/>
    <n v="0"/>
    <n v="0"/>
    <n v="0"/>
    <n v="0"/>
    <n v="0"/>
    <n v="0"/>
    <n v="0"/>
    <n v="0"/>
    <n v="585277"/>
    <n v="0"/>
    <n v="5911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2"/>
    <x v="0"/>
    <x v="1"/>
    <n v="0"/>
    <n v="0"/>
    <n v="198"/>
    <n v="0"/>
    <n v="0"/>
    <n v="0"/>
    <n v="0"/>
    <n v="0"/>
    <n v="0"/>
    <n v="0"/>
    <n v="0"/>
    <n v="0"/>
    <n v="198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2"/>
    <x v="0"/>
    <x v="2"/>
    <n v="5911"/>
    <n v="0"/>
    <n v="0"/>
    <n v="0"/>
    <n v="0"/>
    <n v="0"/>
    <n v="0"/>
    <n v="0"/>
    <n v="0"/>
    <n v="0"/>
    <n v="0"/>
    <n v="0"/>
    <n v="5911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2"/>
    <x v="0"/>
    <x v="3"/>
    <n v="0"/>
    <n v="0"/>
    <n v="198"/>
    <n v="0"/>
    <n v="0"/>
    <n v="0"/>
    <n v="0"/>
    <n v="0"/>
    <n v="0"/>
    <n v="0"/>
    <n v="585277"/>
    <n v="0"/>
    <n v="198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2"/>
    <x v="0"/>
    <x v="4"/>
    <n v="0"/>
    <n v="0"/>
    <n v="198"/>
    <n v="0"/>
    <n v="0"/>
    <n v="0"/>
    <n v="0"/>
    <n v="0"/>
    <n v="0"/>
    <n v="0"/>
    <n v="0"/>
    <n v="0"/>
    <n v="198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2"/>
    <x v="0"/>
    <x v="5"/>
    <n v="0"/>
    <n v="0"/>
    <n v="0"/>
    <n v="0"/>
    <n v="0"/>
    <n v="0"/>
    <n v="0"/>
    <n v="0"/>
    <n v="0"/>
    <n v="0"/>
    <n v="585277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4"/>
    <x v="0"/>
    <x v="0"/>
    <n v="1482"/>
    <n v="0"/>
    <n v="0"/>
    <n v="0"/>
    <n v="0"/>
    <n v="0"/>
    <n v="0"/>
    <n v="0"/>
    <n v="0"/>
    <n v="0"/>
    <n v="146779"/>
    <n v="0"/>
    <n v="148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4"/>
    <x v="0"/>
    <x v="2"/>
    <n v="1482"/>
    <n v="0"/>
    <n v="0"/>
    <n v="0"/>
    <n v="0"/>
    <n v="0"/>
    <n v="0"/>
    <n v="0"/>
    <n v="0"/>
    <n v="0"/>
    <n v="0"/>
    <n v="0"/>
    <n v="148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4"/>
    <x v="0"/>
    <x v="3"/>
    <n v="0"/>
    <n v="0"/>
    <n v="0"/>
    <n v="0"/>
    <n v="0"/>
    <n v="0"/>
    <n v="0"/>
    <n v="0"/>
    <n v="0"/>
    <n v="0"/>
    <n v="146779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4"/>
    <x v="0"/>
    <x v="5"/>
    <n v="0"/>
    <n v="0"/>
    <n v="0"/>
    <n v="0"/>
    <n v="0"/>
    <n v="0"/>
    <n v="0"/>
    <n v="0"/>
    <n v="0"/>
    <n v="0"/>
    <n v="146779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6"/>
    <x v="0"/>
    <x v="0"/>
    <n v="1121"/>
    <n v="0"/>
    <n v="0"/>
    <n v="0"/>
    <n v="0"/>
    <n v="0"/>
    <n v="0"/>
    <n v="0"/>
    <n v="0"/>
    <n v="0"/>
    <n v="110969"/>
    <n v="0"/>
    <n v="1121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6"/>
    <x v="0"/>
    <x v="2"/>
    <n v="1121"/>
    <n v="0"/>
    <n v="0"/>
    <n v="0"/>
    <n v="0"/>
    <n v="0"/>
    <n v="0"/>
    <n v="0"/>
    <n v="0"/>
    <n v="0"/>
    <n v="0"/>
    <n v="0"/>
    <n v="1121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6"/>
    <x v="0"/>
    <x v="3"/>
    <n v="0"/>
    <n v="0"/>
    <n v="0"/>
    <n v="0"/>
    <n v="0"/>
    <n v="0"/>
    <n v="0"/>
    <n v="0"/>
    <n v="0"/>
    <n v="0"/>
    <n v="110969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6"/>
    <x v="0"/>
    <x v="5"/>
    <n v="0"/>
    <n v="0"/>
    <n v="0"/>
    <n v="0"/>
    <n v="0"/>
    <n v="0"/>
    <n v="0"/>
    <n v="0"/>
    <n v="0"/>
    <n v="0"/>
    <n v="110969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8"/>
    <x v="0"/>
    <x v="0"/>
    <n v="1493"/>
    <n v="0"/>
    <n v="0"/>
    <n v="0"/>
    <n v="0"/>
    <n v="0"/>
    <n v="0"/>
    <n v="0"/>
    <n v="0"/>
    <n v="0"/>
    <n v="147769"/>
    <n v="0"/>
    <n v="1493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8"/>
    <x v="0"/>
    <x v="1"/>
    <n v="0"/>
    <n v="0"/>
    <n v="14"/>
    <n v="0"/>
    <n v="0"/>
    <n v="0"/>
    <n v="0"/>
    <n v="0"/>
    <n v="0"/>
    <n v="0"/>
    <n v="0"/>
    <n v="0"/>
    <n v="14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8"/>
    <x v="0"/>
    <x v="2"/>
    <n v="1493"/>
    <n v="0"/>
    <n v="0"/>
    <n v="0"/>
    <n v="0"/>
    <n v="0"/>
    <n v="0"/>
    <n v="0"/>
    <n v="0"/>
    <n v="0"/>
    <n v="0"/>
    <n v="0"/>
    <n v="1493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8"/>
    <x v="0"/>
    <x v="3"/>
    <n v="0"/>
    <n v="0"/>
    <n v="14"/>
    <n v="0"/>
    <n v="0"/>
    <n v="0"/>
    <n v="0"/>
    <n v="0"/>
    <n v="0"/>
    <n v="0"/>
    <n v="147769"/>
    <n v="0"/>
    <n v="14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8"/>
    <x v="0"/>
    <x v="4"/>
    <n v="0"/>
    <n v="0"/>
    <n v="14"/>
    <n v="0"/>
    <n v="0"/>
    <n v="0"/>
    <n v="0"/>
    <n v="0"/>
    <n v="0"/>
    <n v="0"/>
    <n v="0"/>
    <n v="0"/>
    <n v="14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18"/>
    <x v="0"/>
    <x v="5"/>
    <n v="0"/>
    <n v="0"/>
    <n v="0"/>
    <n v="0"/>
    <n v="0"/>
    <n v="0"/>
    <n v="0"/>
    <n v="0"/>
    <n v="0"/>
    <n v="0"/>
    <n v="147769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0"/>
    <x v="0"/>
    <x v="0"/>
    <n v="3757"/>
    <n v="0"/>
    <n v="0"/>
    <n v="0"/>
    <n v="0"/>
    <n v="0"/>
    <n v="0"/>
    <n v="0"/>
    <n v="0"/>
    <n v="0"/>
    <n v="371963"/>
    <n v="0"/>
    <n v="375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0"/>
    <x v="0"/>
    <x v="1"/>
    <n v="0"/>
    <n v="0"/>
    <n v="166"/>
    <n v="0"/>
    <n v="0"/>
    <n v="0"/>
    <n v="0"/>
    <n v="0"/>
    <n v="0"/>
    <n v="0"/>
    <n v="0"/>
    <n v="0"/>
    <n v="16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0"/>
    <x v="0"/>
    <x v="2"/>
    <n v="3757"/>
    <n v="0"/>
    <n v="0"/>
    <n v="0"/>
    <n v="0"/>
    <n v="0"/>
    <n v="0"/>
    <n v="0"/>
    <n v="0"/>
    <n v="0"/>
    <n v="0"/>
    <n v="0"/>
    <n v="375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0"/>
    <x v="0"/>
    <x v="3"/>
    <n v="0"/>
    <n v="0"/>
    <n v="166"/>
    <n v="0"/>
    <n v="0"/>
    <n v="0"/>
    <n v="0"/>
    <n v="0"/>
    <n v="0"/>
    <n v="0"/>
    <n v="371963"/>
    <n v="0"/>
    <n v="16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0"/>
    <x v="0"/>
    <x v="4"/>
    <n v="0"/>
    <n v="0"/>
    <n v="166"/>
    <n v="0"/>
    <n v="0"/>
    <n v="0"/>
    <n v="0"/>
    <n v="0"/>
    <n v="0"/>
    <n v="0"/>
    <n v="0"/>
    <n v="0"/>
    <n v="16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371963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3"/>
    <x v="0"/>
    <x v="0"/>
    <n v="5309"/>
    <n v="0"/>
    <n v="0"/>
    <n v="0"/>
    <n v="0"/>
    <n v="0"/>
    <n v="0"/>
    <n v="0"/>
    <n v="0"/>
    <n v="0"/>
    <n v="525611"/>
    <n v="0"/>
    <n v="5309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3"/>
    <x v="0"/>
    <x v="1"/>
    <n v="0"/>
    <n v="0"/>
    <n v="102"/>
    <n v="0"/>
    <n v="0"/>
    <n v="0"/>
    <n v="0"/>
    <n v="0"/>
    <n v="0"/>
    <n v="0"/>
    <n v="0"/>
    <n v="0"/>
    <n v="10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3"/>
    <x v="0"/>
    <x v="2"/>
    <n v="5309"/>
    <n v="0"/>
    <n v="0"/>
    <n v="0"/>
    <n v="0"/>
    <n v="0"/>
    <n v="0"/>
    <n v="0"/>
    <n v="0"/>
    <n v="0"/>
    <n v="0"/>
    <n v="0"/>
    <n v="5309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3"/>
    <x v="0"/>
    <x v="3"/>
    <n v="0"/>
    <n v="0"/>
    <n v="102"/>
    <n v="0"/>
    <n v="0"/>
    <n v="0"/>
    <n v="0"/>
    <n v="0"/>
    <n v="0"/>
    <n v="0"/>
    <n v="525611"/>
    <n v="0"/>
    <n v="10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3"/>
    <x v="0"/>
    <x v="4"/>
    <n v="0"/>
    <n v="0"/>
    <n v="102"/>
    <n v="0"/>
    <n v="0"/>
    <n v="0"/>
    <n v="0"/>
    <n v="0"/>
    <n v="0"/>
    <n v="0"/>
    <n v="0"/>
    <n v="0"/>
    <n v="10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3"/>
    <x v="0"/>
    <x v="5"/>
    <n v="0"/>
    <n v="0"/>
    <n v="0"/>
    <n v="0"/>
    <n v="0"/>
    <n v="0"/>
    <n v="0"/>
    <n v="0"/>
    <n v="0"/>
    <n v="0"/>
    <n v="525611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5"/>
    <x v="0"/>
    <x v="0"/>
    <n v="6286"/>
    <n v="0"/>
    <n v="0"/>
    <n v="0"/>
    <n v="0"/>
    <n v="0"/>
    <n v="0"/>
    <n v="0"/>
    <n v="0"/>
    <n v="0"/>
    <n v="622289"/>
    <n v="0"/>
    <n v="628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5"/>
    <x v="0"/>
    <x v="1"/>
    <n v="0"/>
    <n v="0"/>
    <n v="222"/>
    <n v="0"/>
    <n v="0"/>
    <n v="0"/>
    <n v="0"/>
    <n v="0"/>
    <n v="0"/>
    <n v="0"/>
    <n v="0"/>
    <n v="0"/>
    <n v="22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5"/>
    <x v="0"/>
    <x v="2"/>
    <n v="6286"/>
    <n v="0"/>
    <n v="0"/>
    <n v="0"/>
    <n v="0"/>
    <n v="0"/>
    <n v="0"/>
    <n v="0"/>
    <n v="0"/>
    <n v="0"/>
    <n v="0"/>
    <n v="0"/>
    <n v="628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5"/>
    <x v="0"/>
    <x v="3"/>
    <n v="0"/>
    <n v="0"/>
    <n v="222"/>
    <n v="0"/>
    <n v="0"/>
    <n v="0"/>
    <n v="0"/>
    <n v="0"/>
    <n v="0"/>
    <n v="0"/>
    <n v="622289"/>
    <n v="0"/>
    <n v="22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5"/>
    <x v="0"/>
    <x v="4"/>
    <n v="0"/>
    <n v="0"/>
    <n v="222"/>
    <n v="0"/>
    <n v="0"/>
    <n v="0"/>
    <n v="0"/>
    <n v="0"/>
    <n v="0"/>
    <n v="0"/>
    <n v="0"/>
    <n v="0"/>
    <n v="22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5"/>
    <x v="0"/>
    <x v="5"/>
    <n v="0"/>
    <n v="0"/>
    <n v="0"/>
    <n v="0"/>
    <n v="0"/>
    <n v="0"/>
    <n v="0"/>
    <n v="0"/>
    <n v="0"/>
    <n v="0"/>
    <n v="622289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6"/>
    <x v="0"/>
    <x v="0"/>
    <n v="1396"/>
    <n v="0"/>
    <n v="0"/>
    <n v="0"/>
    <n v="0"/>
    <n v="0"/>
    <n v="0"/>
    <n v="0"/>
    <n v="0"/>
    <n v="0"/>
    <n v="138200"/>
    <n v="0"/>
    <n v="139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6"/>
    <x v="0"/>
    <x v="1"/>
    <n v="0"/>
    <n v="0"/>
    <n v="1002"/>
    <n v="0"/>
    <n v="0"/>
    <n v="0"/>
    <n v="0"/>
    <n v="0"/>
    <n v="0"/>
    <n v="0"/>
    <n v="0"/>
    <n v="0"/>
    <n v="100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6"/>
    <x v="0"/>
    <x v="2"/>
    <n v="905.92"/>
    <n v="0"/>
    <n v="0"/>
    <n v="0"/>
    <n v="0"/>
    <n v="0"/>
    <n v="0"/>
    <n v="0"/>
    <n v="0"/>
    <n v="0"/>
    <n v="0"/>
    <n v="0"/>
    <n v="905.9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6"/>
    <x v="0"/>
    <x v="3"/>
    <n v="490.08"/>
    <n v="0"/>
    <n v="1002"/>
    <n v="0"/>
    <n v="0"/>
    <n v="0"/>
    <n v="0"/>
    <n v="0"/>
    <n v="0"/>
    <n v="0"/>
    <n v="138200"/>
    <n v="0"/>
    <n v="1492.08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6"/>
    <x v="0"/>
    <x v="4"/>
    <n v="490.08"/>
    <n v="0"/>
    <n v="1002"/>
    <n v="0"/>
    <n v="0"/>
    <n v="0"/>
    <n v="0"/>
    <n v="0"/>
    <n v="0"/>
    <n v="0"/>
    <n v="0"/>
    <n v="0"/>
    <n v="1492.08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6"/>
    <x v="0"/>
    <x v="5"/>
    <n v="0"/>
    <n v="0"/>
    <n v="0"/>
    <n v="0"/>
    <n v="0"/>
    <n v="0"/>
    <n v="0"/>
    <n v="0"/>
    <n v="0"/>
    <n v="0"/>
    <n v="138200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7"/>
    <x v="0"/>
    <x v="0"/>
    <n v="5302"/>
    <n v="0"/>
    <n v="0"/>
    <n v="0"/>
    <n v="0"/>
    <n v="0"/>
    <n v="0"/>
    <n v="0"/>
    <n v="0"/>
    <n v="0"/>
    <n v="524891"/>
    <n v="0"/>
    <n v="530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7"/>
    <x v="0"/>
    <x v="1"/>
    <n v="0"/>
    <n v="0"/>
    <n v="669"/>
    <n v="0"/>
    <n v="0"/>
    <n v="0"/>
    <n v="0"/>
    <n v="0"/>
    <n v="0"/>
    <n v="0"/>
    <n v="0"/>
    <n v="0"/>
    <n v="669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7"/>
    <x v="0"/>
    <x v="2"/>
    <n v="5302"/>
    <n v="0"/>
    <n v="0"/>
    <n v="0"/>
    <n v="0"/>
    <n v="0"/>
    <n v="0"/>
    <n v="0"/>
    <n v="0"/>
    <n v="0"/>
    <n v="0"/>
    <n v="0"/>
    <n v="5302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7"/>
    <x v="0"/>
    <x v="3"/>
    <n v="0"/>
    <n v="0"/>
    <n v="669"/>
    <n v="0"/>
    <n v="0"/>
    <n v="0"/>
    <n v="0"/>
    <n v="0"/>
    <n v="0"/>
    <n v="0"/>
    <n v="524891"/>
    <n v="0"/>
    <n v="669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7"/>
    <x v="0"/>
    <x v="4"/>
    <n v="0"/>
    <n v="0"/>
    <n v="669"/>
    <n v="0"/>
    <n v="0"/>
    <n v="0"/>
    <n v="0"/>
    <n v="0"/>
    <n v="0"/>
    <n v="0"/>
    <n v="0"/>
    <n v="0"/>
    <n v="669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7"/>
    <x v="0"/>
    <x v="5"/>
    <n v="0"/>
    <n v="0"/>
    <n v="0"/>
    <n v="0"/>
    <n v="0"/>
    <n v="0"/>
    <n v="0"/>
    <n v="0"/>
    <n v="0"/>
    <n v="0"/>
    <n v="524891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8"/>
    <x v="0"/>
    <x v="0"/>
    <n v="6397"/>
    <n v="0"/>
    <n v="0"/>
    <n v="0"/>
    <n v="0"/>
    <n v="0"/>
    <n v="0"/>
    <n v="0"/>
    <n v="0"/>
    <n v="0"/>
    <n v="633280"/>
    <n v="0"/>
    <n v="639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8"/>
    <x v="0"/>
    <x v="1"/>
    <n v="0"/>
    <n v="0"/>
    <n v="124"/>
    <n v="0"/>
    <n v="0"/>
    <n v="0"/>
    <n v="0"/>
    <n v="0"/>
    <n v="0"/>
    <n v="0"/>
    <n v="0"/>
    <n v="0"/>
    <n v="124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8"/>
    <x v="0"/>
    <x v="2"/>
    <n v="6397"/>
    <n v="0"/>
    <n v="0"/>
    <n v="0"/>
    <n v="0"/>
    <n v="0"/>
    <n v="0"/>
    <n v="0"/>
    <n v="0"/>
    <n v="0"/>
    <n v="0"/>
    <n v="0"/>
    <n v="639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8"/>
    <x v="0"/>
    <x v="3"/>
    <n v="0"/>
    <n v="0"/>
    <n v="124"/>
    <n v="0"/>
    <n v="0"/>
    <n v="0"/>
    <n v="0"/>
    <n v="0"/>
    <n v="0"/>
    <n v="0"/>
    <n v="633280"/>
    <n v="0"/>
    <n v="124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8"/>
    <x v="0"/>
    <x v="4"/>
    <n v="0"/>
    <n v="0"/>
    <n v="124"/>
    <n v="0"/>
    <n v="0"/>
    <n v="0"/>
    <n v="0"/>
    <n v="0"/>
    <n v="0"/>
    <n v="0"/>
    <n v="0"/>
    <n v="0"/>
    <n v="124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28"/>
    <x v="0"/>
    <x v="5"/>
    <n v="0"/>
    <n v="0"/>
    <n v="0"/>
    <n v="0"/>
    <n v="0"/>
    <n v="0"/>
    <n v="0"/>
    <n v="0"/>
    <n v="0"/>
    <n v="0"/>
    <n v="633280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0"/>
    <x v="0"/>
    <x v="0"/>
    <n v="26528"/>
    <n v="0"/>
    <n v="0"/>
    <n v="0"/>
    <n v="0"/>
    <n v="0"/>
    <n v="0"/>
    <n v="0"/>
    <n v="0"/>
    <n v="0"/>
    <n v="2639941"/>
    <n v="0"/>
    <n v="26528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0"/>
    <x v="0"/>
    <x v="1"/>
    <n v="0"/>
    <n v="0"/>
    <n v="1393"/>
    <n v="0"/>
    <n v="0"/>
    <n v="0"/>
    <n v="0"/>
    <n v="0"/>
    <n v="0"/>
    <n v="0"/>
    <n v="0"/>
    <n v="0"/>
    <n v="1393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0"/>
    <x v="0"/>
    <x v="2"/>
    <n v="21754.3"/>
    <n v="0"/>
    <n v="0"/>
    <n v="0"/>
    <n v="0"/>
    <n v="0"/>
    <n v="0"/>
    <n v="0"/>
    <n v="0"/>
    <n v="0"/>
    <n v="0"/>
    <n v="0"/>
    <n v="21754.3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0"/>
    <x v="0"/>
    <x v="3"/>
    <n v="4773.7"/>
    <n v="0"/>
    <n v="1393"/>
    <n v="0"/>
    <n v="0"/>
    <n v="0"/>
    <n v="0"/>
    <n v="0"/>
    <n v="0"/>
    <n v="0"/>
    <n v="2639941"/>
    <n v="0"/>
    <n v="6166.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0"/>
    <x v="0"/>
    <x v="4"/>
    <n v="4773.7"/>
    <n v="0"/>
    <n v="1393"/>
    <n v="0"/>
    <n v="0"/>
    <n v="0"/>
    <n v="0"/>
    <n v="0"/>
    <n v="0"/>
    <n v="0"/>
    <n v="0"/>
    <n v="0"/>
    <n v="6166.7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2639941"/>
    <n v="0"/>
    <n v="0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1"/>
    <x v="0"/>
    <x v="0"/>
    <n v="5426"/>
    <n v="0"/>
    <n v="0"/>
    <n v="0"/>
    <n v="0"/>
    <n v="0"/>
    <n v="0"/>
    <n v="0"/>
    <n v="0"/>
    <n v="0"/>
    <n v="537182"/>
    <n v="0"/>
    <n v="542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1"/>
    <x v="0"/>
    <x v="1"/>
    <n v="0"/>
    <n v="0"/>
    <n v="375"/>
    <n v="0"/>
    <n v="0"/>
    <n v="0"/>
    <n v="0"/>
    <n v="0"/>
    <n v="0"/>
    <n v="0"/>
    <n v="0"/>
    <n v="0"/>
    <n v="37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1"/>
    <x v="0"/>
    <x v="2"/>
    <n v="5426"/>
    <n v="0"/>
    <n v="0"/>
    <n v="0"/>
    <n v="0"/>
    <n v="0"/>
    <n v="0"/>
    <n v="0"/>
    <n v="0"/>
    <n v="0"/>
    <n v="0"/>
    <n v="0"/>
    <n v="5426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1"/>
    <x v="0"/>
    <x v="3"/>
    <n v="0"/>
    <n v="0"/>
    <n v="375"/>
    <n v="0"/>
    <n v="0"/>
    <n v="0"/>
    <n v="0"/>
    <n v="0"/>
    <n v="0"/>
    <n v="0"/>
    <n v="537182"/>
    <n v="0"/>
    <n v="37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1"/>
    <x v="0"/>
    <x v="4"/>
    <n v="0"/>
    <n v="0"/>
    <n v="375"/>
    <n v="0"/>
    <n v="0"/>
    <n v="0"/>
    <n v="0"/>
    <n v="0"/>
    <n v="0"/>
    <n v="0"/>
    <n v="0"/>
    <n v="0"/>
    <n v="375"/>
  </r>
  <r>
    <n v="13"/>
    <x v="19"/>
    <n v="1"/>
    <n v="6"/>
    <n v="2"/>
    <n v="0"/>
    <n v="5"/>
    <s v="A"/>
    <n v="4"/>
    <x v="0"/>
    <x v="0"/>
    <x v="0"/>
    <x v="2"/>
    <x v="0"/>
    <n v="13202"/>
    <n v="1"/>
    <n v="1"/>
    <n v="31"/>
    <x v="0"/>
    <x v="5"/>
    <n v="0"/>
    <n v="0"/>
    <n v="0"/>
    <n v="0"/>
    <n v="0"/>
    <n v="0"/>
    <n v="0"/>
    <n v="0"/>
    <n v="0"/>
    <n v="0"/>
    <n v="537182"/>
    <n v="0"/>
    <n v="0"/>
  </r>
  <r>
    <n v="13"/>
    <x v="20"/>
    <n v="1"/>
    <n v="6"/>
    <n v="2"/>
    <n v="0"/>
    <n v="2"/>
    <s v="M"/>
    <n v="1"/>
    <x v="0"/>
    <x v="0"/>
    <x v="0"/>
    <x v="2"/>
    <x v="0"/>
    <n v="13202"/>
    <n v="1"/>
    <n v="1"/>
    <n v="9"/>
    <x v="0"/>
    <x v="0"/>
    <n v="12096"/>
    <n v="0"/>
    <n v="0"/>
    <n v="0"/>
    <n v="0"/>
    <n v="0"/>
    <n v="0"/>
    <n v="0"/>
    <n v="0"/>
    <n v="0"/>
    <n v="1237639"/>
    <n v="0"/>
    <n v="12096"/>
  </r>
  <r>
    <n v="13"/>
    <x v="20"/>
    <n v="1"/>
    <n v="6"/>
    <n v="2"/>
    <n v="0"/>
    <n v="2"/>
    <s v="M"/>
    <n v="1"/>
    <x v="0"/>
    <x v="0"/>
    <x v="0"/>
    <x v="2"/>
    <x v="0"/>
    <n v="13202"/>
    <n v="1"/>
    <n v="1"/>
    <n v="9"/>
    <x v="0"/>
    <x v="1"/>
    <n v="0"/>
    <n v="0"/>
    <n v="10539"/>
    <n v="0"/>
    <n v="0"/>
    <n v="0"/>
    <n v="0"/>
    <n v="0"/>
    <n v="0"/>
    <n v="0"/>
    <n v="0"/>
    <n v="0"/>
    <n v="10539"/>
  </r>
  <r>
    <n v="13"/>
    <x v="20"/>
    <n v="1"/>
    <n v="6"/>
    <n v="2"/>
    <n v="0"/>
    <n v="2"/>
    <s v="M"/>
    <n v="1"/>
    <x v="0"/>
    <x v="0"/>
    <x v="0"/>
    <x v="2"/>
    <x v="0"/>
    <n v="13202"/>
    <n v="1"/>
    <n v="1"/>
    <n v="9"/>
    <x v="0"/>
    <x v="2"/>
    <n v="12096"/>
    <n v="0"/>
    <n v="0"/>
    <n v="0"/>
    <n v="0"/>
    <n v="0"/>
    <n v="0"/>
    <n v="0"/>
    <n v="0"/>
    <n v="0"/>
    <n v="0"/>
    <n v="0"/>
    <n v="12096"/>
  </r>
  <r>
    <n v="13"/>
    <x v="20"/>
    <n v="1"/>
    <n v="6"/>
    <n v="2"/>
    <n v="0"/>
    <n v="2"/>
    <s v="M"/>
    <n v="1"/>
    <x v="0"/>
    <x v="0"/>
    <x v="0"/>
    <x v="2"/>
    <x v="0"/>
    <n v="13202"/>
    <n v="1"/>
    <n v="1"/>
    <n v="9"/>
    <x v="0"/>
    <x v="3"/>
    <n v="0"/>
    <n v="0"/>
    <n v="10539"/>
    <n v="0"/>
    <n v="0"/>
    <n v="0"/>
    <n v="0"/>
    <n v="0"/>
    <n v="0"/>
    <n v="0"/>
    <n v="1237639"/>
    <n v="0"/>
    <n v="10539"/>
  </r>
  <r>
    <n v="13"/>
    <x v="20"/>
    <n v="1"/>
    <n v="6"/>
    <n v="2"/>
    <n v="0"/>
    <n v="2"/>
    <s v="M"/>
    <n v="1"/>
    <x v="0"/>
    <x v="0"/>
    <x v="0"/>
    <x v="2"/>
    <x v="0"/>
    <n v="13202"/>
    <n v="1"/>
    <n v="1"/>
    <n v="9"/>
    <x v="0"/>
    <x v="4"/>
    <n v="0"/>
    <n v="0"/>
    <n v="10539"/>
    <n v="0"/>
    <n v="0"/>
    <n v="0"/>
    <n v="0"/>
    <n v="0"/>
    <n v="0"/>
    <n v="0"/>
    <n v="0"/>
    <n v="0"/>
    <n v="10539"/>
  </r>
  <r>
    <n v="13"/>
    <x v="20"/>
    <n v="1"/>
    <n v="6"/>
    <n v="2"/>
    <n v="0"/>
    <n v="2"/>
    <s v="M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1237639"/>
    <n v="0"/>
    <n v="0"/>
  </r>
  <r>
    <n v="13"/>
    <x v="20"/>
    <n v="1"/>
    <n v="6"/>
    <n v="2"/>
    <n v="0"/>
    <n v="2"/>
    <s v="M"/>
    <n v="1"/>
    <x v="0"/>
    <x v="0"/>
    <x v="0"/>
    <x v="2"/>
    <x v="0"/>
    <n v="13202"/>
    <n v="1"/>
    <n v="1"/>
    <n v="20"/>
    <x v="0"/>
    <x v="0"/>
    <n v="0"/>
    <n v="0"/>
    <n v="0"/>
    <n v="0"/>
    <n v="0"/>
    <n v="0"/>
    <n v="0"/>
    <n v="0"/>
    <n v="0"/>
    <n v="0"/>
    <n v="15367"/>
    <n v="0"/>
    <n v="0"/>
  </r>
  <r>
    <n v="13"/>
    <x v="20"/>
    <n v="1"/>
    <n v="6"/>
    <n v="2"/>
    <n v="0"/>
    <n v="2"/>
    <s v="M"/>
    <n v="1"/>
    <x v="0"/>
    <x v="0"/>
    <x v="0"/>
    <x v="2"/>
    <x v="0"/>
    <n v="13202"/>
    <n v="1"/>
    <n v="1"/>
    <n v="20"/>
    <x v="0"/>
    <x v="3"/>
    <n v="0"/>
    <n v="0"/>
    <n v="0"/>
    <n v="0"/>
    <n v="0"/>
    <n v="0"/>
    <n v="0"/>
    <n v="0"/>
    <n v="0"/>
    <n v="0"/>
    <n v="15367"/>
    <n v="0"/>
    <n v="0"/>
  </r>
  <r>
    <n v="13"/>
    <x v="20"/>
    <n v="1"/>
    <n v="6"/>
    <n v="2"/>
    <n v="0"/>
    <n v="2"/>
    <s v="M"/>
    <n v="1"/>
    <x v="0"/>
    <x v="0"/>
    <x v="0"/>
    <x v="2"/>
    <x v="0"/>
    <n v="132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15367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4"/>
    <x v="0"/>
    <x v="0"/>
    <n v="0"/>
    <n v="0"/>
    <n v="0"/>
    <n v="0"/>
    <n v="0"/>
    <n v="0"/>
    <n v="0"/>
    <n v="0"/>
    <n v="0"/>
    <n v="0"/>
    <n v="1170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4"/>
    <x v="0"/>
    <x v="3"/>
    <n v="0"/>
    <n v="0"/>
    <n v="0"/>
    <n v="0"/>
    <n v="0"/>
    <n v="0"/>
    <n v="0"/>
    <n v="0"/>
    <n v="0"/>
    <n v="0"/>
    <n v="1170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4"/>
    <x v="0"/>
    <x v="5"/>
    <n v="0"/>
    <n v="0"/>
    <n v="0"/>
    <n v="0"/>
    <n v="0"/>
    <n v="0"/>
    <n v="0"/>
    <n v="0"/>
    <n v="0"/>
    <n v="0"/>
    <n v="1170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9"/>
    <x v="0"/>
    <x v="0"/>
    <n v="0"/>
    <n v="0"/>
    <n v="0"/>
    <n v="0"/>
    <n v="0"/>
    <n v="0"/>
    <n v="0"/>
    <n v="0"/>
    <n v="0"/>
    <n v="0"/>
    <n v="135292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9"/>
    <x v="0"/>
    <x v="1"/>
    <n v="0"/>
    <n v="0"/>
    <n v="6087"/>
    <n v="0"/>
    <n v="0"/>
    <n v="0"/>
    <n v="0"/>
    <n v="0"/>
    <n v="0"/>
    <n v="0"/>
    <n v="0"/>
    <n v="0"/>
    <n v="6087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9"/>
    <x v="0"/>
    <x v="3"/>
    <n v="0"/>
    <n v="0"/>
    <n v="6087"/>
    <n v="0"/>
    <n v="0"/>
    <n v="0"/>
    <n v="0"/>
    <n v="0"/>
    <n v="0"/>
    <n v="0"/>
    <n v="1352920"/>
    <n v="0"/>
    <n v="6087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9"/>
    <x v="0"/>
    <x v="4"/>
    <n v="0"/>
    <n v="0"/>
    <n v="6087"/>
    <n v="0"/>
    <n v="0"/>
    <n v="0"/>
    <n v="0"/>
    <n v="0"/>
    <n v="0"/>
    <n v="0"/>
    <n v="0"/>
    <n v="0"/>
    <n v="6087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135292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28"/>
    <x v="0"/>
    <x v="0"/>
    <n v="0"/>
    <n v="0"/>
    <n v="0"/>
    <n v="0"/>
    <n v="0"/>
    <n v="0"/>
    <n v="0"/>
    <n v="0"/>
    <n v="0"/>
    <n v="0"/>
    <n v="1146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28"/>
    <x v="0"/>
    <x v="3"/>
    <n v="0"/>
    <n v="0"/>
    <n v="0"/>
    <n v="0"/>
    <n v="0"/>
    <n v="0"/>
    <n v="0"/>
    <n v="0"/>
    <n v="0"/>
    <n v="0"/>
    <n v="1146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28"/>
    <x v="0"/>
    <x v="5"/>
    <n v="0"/>
    <n v="0"/>
    <n v="0"/>
    <n v="0"/>
    <n v="0"/>
    <n v="0"/>
    <n v="0"/>
    <n v="0"/>
    <n v="0"/>
    <n v="0"/>
    <n v="1146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30"/>
    <x v="0"/>
    <x v="0"/>
    <n v="0"/>
    <n v="0"/>
    <n v="0"/>
    <n v="0"/>
    <n v="0"/>
    <n v="0"/>
    <n v="0"/>
    <n v="0"/>
    <n v="0"/>
    <n v="0"/>
    <n v="2292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30"/>
    <x v="0"/>
    <x v="3"/>
    <n v="0"/>
    <n v="0"/>
    <n v="0"/>
    <n v="0"/>
    <n v="0"/>
    <n v="0"/>
    <n v="0"/>
    <n v="0"/>
    <n v="0"/>
    <n v="0"/>
    <n v="2292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22920"/>
    <n v="0"/>
    <n v="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9"/>
    <x v="0"/>
    <x v="0"/>
    <n v="63073"/>
    <n v="0"/>
    <n v="0"/>
    <n v="0"/>
    <n v="0"/>
    <n v="0"/>
    <n v="0"/>
    <n v="0"/>
    <n v="0"/>
    <n v="0"/>
    <n v="6244162"/>
    <n v="0"/>
    <n v="63073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9"/>
    <x v="0"/>
    <x v="1"/>
    <n v="0"/>
    <n v="0"/>
    <n v="15864"/>
    <n v="0"/>
    <n v="0"/>
    <n v="0"/>
    <n v="0"/>
    <n v="0"/>
    <n v="0"/>
    <n v="0"/>
    <n v="0"/>
    <n v="0"/>
    <n v="15864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9"/>
    <x v="0"/>
    <x v="2"/>
    <n v="62092.84"/>
    <n v="0"/>
    <n v="0"/>
    <n v="0"/>
    <n v="0"/>
    <n v="0"/>
    <n v="0"/>
    <n v="0"/>
    <n v="0"/>
    <n v="0"/>
    <n v="0"/>
    <n v="0"/>
    <n v="62092.84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9"/>
    <x v="0"/>
    <x v="3"/>
    <n v="980.16"/>
    <n v="0"/>
    <n v="15864"/>
    <n v="0"/>
    <n v="0"/>
    <n v="0"/>
    <n v="0"/>
    <n v="0"/>
    <n v="0"/>
    <n v="0"/>
    <n v="6244162"/>
    <n v="0"/>
    <n v="16844.16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9"/>
    <x v="0"/>
    <x v="4"/>
    <n v="980.16"/>
    <n v="0"/>
    <n v="15864"/>
    <n v="0"/>
    <n v="0"/>
    <n v="0"/>
    <n v="0"/>
    <n v="0"/>
    <n v="0"/>
    <n v="0"/>
    <n v="0"/>
    <n v="0"/>
    <n v="16844.16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6244162"/>
    <n v="0"/>
    <n v="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12"/>
    <x v="0"/>
    <x v="0"/>
    <n v="4290"/>
    <n v="0"/>
    <n v="0"/>
    <n v="0"/>
    <n v="0"/>
    <n v="0"/>
    <n v="0"/>
    <n v="0"/>
    <n v="0"/>
    <n v="0"/>
    <n v="424634"/>
    <n v="0"/>
    <n v="429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12"/>
    <x v="0"/>
    <x v="1"/>
    <n v="0"/>
    <n v="0"/>
    <n v="20"/>
    <n v="0"/>
    <n v="0"/>
    <n v="0"/>
    <n v="0"/>
    <n v="0"/>
    <n v="0"/>
    <n v="0"/>
    <n v="0"/>
    <n v="0"/>
    <n v="2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12"/>
    <x v="0"/>
    <x v="2"/>
    <n v="4290"/>
    <n v="0"/>
    <n v="0"/>
    <n v="0"/>
    <n v="0"/>
    <n v="0"/>
    <n v="0"/>
    <n v="0"/>
    <n v="0"/>
    <n v="0"/>
    <n v="0"/>
    <n v="0"/>
    <n v="429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12"/>
    <x v="0"/>
    <x v="3"/>
    <n v="0"/>
    <n v="0"/>
    <n v="20"/>
    <n v="0"/>
    <n v="0"/>
    <n v="0"/>
    <n v="0"/>
    <n v="0"/>
    <n v="0"/>
    <n v="0"/>
    <n v="424634"/>
    <n v="0"/>
    <n v="2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12"/>
    <x v="0"/>
    <x v="4"/>
    <n v="0"/>
    <n v="0"/>
    <n v="20"/>
    <n v="0"/>
    <n v="0"/>
    <n v="0"/>
    <n v="0"/>
    <n v="0"/>
    <n v="0"/>
    <n v="0"/>
    <n v="0"/>
    <n v="0"/>
    <n v="2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12"/>
    <x v="0"/>
    <x v="5"/>
    <n v="0"/>
    <n v="0"/>
    <n v="0"/>
    <n v="0"/>
    <n v="0"/>
    <n v="0"/>
    <n v="0"/>
    <n v="0"/>
    <n v="0"/>
    <n v="0"/>
    <n v="424634"/>
    <n v="0"/>
    <n v="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14"/>
    <x v="0"/>
    <x v="0"/>
    <n v="1422"/>
    <n v="0"/>
    <n v="0"/>
    <n v="0"/>
    <n v="0"/>
    <n v="0"/>
    <n v="0"/>
    <n v="0"/>
    <n v="0"/>
    <n v="0"/>
    <n v="140812"/>
    <n v="0"/>
    <n v="1422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14"/>
    <x v="0"/>
    <x v="2"/>
    <n v="1422"/>
    <n v="0"/>
    <n v="0"/>
    <n v="0"/>
    <n v="0"/>
    <n v="0"/>
    <n v="0"/>
    <n v="0"/>
    <n v="0"/>
    <n v="0"/>
    <n v="0"/>
    <n v="0"/>
    <n v="1422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14"/>
    <x v="0"/>
    <x v="3"/>
    <n v="0"/>
    <n v="0"/>
    <n v="0"/>
    <n v="0"/>
    <n v="0"/>
    <n v="0"/>
    <n v="0"/>
    <n v="0"/>
    <n v="0"/>
    <n v="0"/>
    <n v="140812"/>
    <n v="0"/>
    <n v="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14"/>
    <x v="0"/>
    <x v="5"/>
    <n v="0"/>
    <n v="0"/>
    <n v="0"/>
    <n v="0"/>
    <n v="0"/>
    <n v="0"/>
    <n v="0"/>
    <n v="0"/>
    <n v="0"/>
    <n v="0"/>
    <n v="140812"/>
    <n v="0"/>
    <n v="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20"/>
    <x v="0"/>
    <x v="0"/>
    <n v="941"/>
    <n v="0"/>
    <n v="0"/>
    <n v="0"/>
    <n v="0"/>
    <n v="0"/>
    <n v="0"/>
    <n v="0"/>
    <n v="0"/>
    <n v="0"/>
    <n v="93204"/>
    <n v="0"/>
    <n v="941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20"/>
    <x v="0"/>
    <x v="2"/>
    <n v="941"/>
    <n v="0"/>
    <n v="0"/>
    <n v="0"/>
    <n v="0"/>
    <n v="0"/>
    <n v="0"/>
    <n v="0"/>
    <n v="0"/>
    <n v="0"/>
    <n v="0"/>
    <n v="0"/>
    <n v="941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20"/>
    <x v="0"/>
    <x v="3"/>
    <n v="0"/>
    <n v="0"/>
    <n v="0"/>
    <n v="0"/>
    <n v="0"/>
    <n v="0"/>
    <n v="0"/>
    <n v="0"/>
    <n v="0"/>
    <n v="0"/>
    <n v="93204"/>
    <n v="0"/>
    <n v="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93204"/>
    <n v="0"/>
    <n v="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0"/>
    <x v="0"/>
    <x v="0"/>
    <n v="10748"/>
    <n v="0"/>
    <n v="0"/>
    <n v="0"/>
    <n v="0"/>
    <n v="0"/>
    <n v="0"/>
    <n v="0"/>
    <n v="0"/>
    <n v="0"/>
    <n v="1064005"/>
    <n v="0"/>
    <n v="10748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0"/>
    <x v="0"/>
    <x v="1"/>
    <n v="0"/>
    <n v="3713.38"/>
    <n v="1131"/>
    <n v="0"/>
    <n v="0"/>
    <n v="0"/>
    <n v="0"/>
    <n v="0"/>
    <n v="0"/>
    <n v="0"/>
    <n v="0"/>
    <n v="0"/>
    <n v="4844.38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0"/>
    <x v="0"/>
    <x v="2"/>
    <n v="1236.56"/>
    <n v="0"/>
    <n v="0"/>
    <n v="0"/>
    <n v="0"/>
    <n v="0"/>
    <n v="0"/>
    <n v="0"/>
    <n v="0"/>
    <n v="0"/>
    <n v="0"/>
    <n v="0"/>
    <n v="1236.56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0"/>
    <x v="0"/>
    <x v="3"/>
    <n v="9511.44"/>
    <n v="3713.38"/>
    <n v="1131"/>
    <n v="0"/>
    <n v="0"/>
    <n v="0"/>
    <n v="0"/>
    <n v="0"/>
    <n v="0"/>
    <n v="0"/>
    <n v="1064005"/>
    <n v="0"/>
    <n v="14355.82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0"/>
    <x v="0"/>
    <x v="4"/>
    <n v="9511.44"/>
    <n v="3713.38"/>
    <n v="1131"/>
    <n v="0"/>
    <n v="0"/>
    <n v="0"/>
    <n v="0"/>
    <n v="0"/>
    <n v="0"/>
    <n v="0"/>
    <n v="0"/>
    <n v="0"/>
    <n v="14355.82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1064005"/>
    <n v="0"/>
    <n v="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1"/>
    <x v="0"/>
    <x v="0"/>
    <n v="1056"/>
    <n v="0"/>
    <n v="0"/>
    <n v="0"/>
    <n v="0"/>
    <n v="0"/>
    <n v="0"/>
    <n v="0"/>
    <n v="0"/>
    <n v="0"/>
    <n v="104564"/>
    <n v="0"/>
    <n v="1056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1"/>
    <x v="0"/>
    <x v="1"/>
    <n v="0"/>
    <n v="0"/>
    <n v="20"/>
    <n v="0"/>
    <n v="0"/>
    <n v="0"/>
    <n v="0"/>
    <n v="0"/>
    <n v="0"/>
    <n v="0"/>
    <n v="0"/>
    <n v="0"/>
    <n v="2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1"/>
    <x v="0"/>
    <x v="2"/>
    <n v="1056"/>
    <n v="0"/>
    <n v="0"/>
    <n v="0"/>
    <n v="0"/>
    <n v="0"/>
    <n v="0"/>
    <n v="0"/>
    <n v="0"/>
    <n v="0"/>
    <n v="0"/>
    <n v="0"/>
    <n v="1056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1"/>
    <x v="0"/>
    <x v="3"/>
    <n v="0"/>
    <n v="0"/>
    <n v="20"/>
    <n v="0"/>
    <n v="0"/>
    <n v="0"/>
    <n v="0"/>
    <n v="0"/>
    <n v="0"/>
    <n v="0"/>
    <n v="104564"/>
    <n v="0"/>
    <n v="2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1"/>
    <x v="0"/>
    <x v="4"/>
    <n v="0"/>
    <n v="0"/>
    <n v="20"/>
    <n v="0"/>
    <n v="0"/>
    <n v="0"/>
    <n v="0"/>
    <n v="0"/>
    <n v="0"/>
    <n v="0"/>
    <n v="0"/>
    <n v="0"/>
    <n v="20"/>
  </r>
  <r>
    <n v="13"/>
    <x v="21"/>
    <n v="1"/>
    <n v="6"/>
    <n v="2"/>
    <n v="0"/>
    <n v="3"/>
    <s v="A"/>
    <n v="1"/>
    <x v="0"/>
    <x v="0"/>
    <x v="0"/>
    <x v="2"/>
    <x v="0"/>
    <n v="13202"/>
    <n v="1"/>
    <n v="1"/>
    <n v="31"/>
    <x v="0"/>
    <x v="5"/>
    <n v="0"/>
    <n v="0"/>
    <n v="0"/>
    <n v="0"/>
    <n v="0"/>
    <n v="0"/>
    <n v="0"/>
    <n v="0"/>
    <n v="0"/>
    <n v="0"/>
    <n v="104564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"/>
    <x v="0"/>
    <x v="0"/>
    <n v="27412"/>
    <n v="0"/>
    <n v="0"/>
    <n v="0"/>
    <n v="0"/>
    <n v="0"/>
    <n v="0"/>
    <n v="0"/>
    <n v="0"/>
    <n v="0"/>
    <n v="2713787"/>
    <n v="0"/>
    <n v="2741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"/>
    <x v="0"/>
    <x v="1"/>
    <n v="0"/>
    <n v="0"/>
    <n v="795"/>
    <n v="0"/>
    <n v="0"/>
    <n v="0"/>
    <n v="0"/>
    <n v="0"/>
    <n v="0"/>
    <n v="0"/>
    <n v="0"/>
    <n v="0"/>
    <n v="79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"/>
    <x v="0"/>
    <x v="2"/>
    <n v="27412"/>
    <n v="0"/>
    <n v="0"/>
    <n v="0"/>
    <n v="0"/>
    <n v="0"/>
    <n v="0"/>
    <n v="0"/>
    <n v="0"/>
    <n v="0"/>
    <n v="0"/>
    <n v="0"/>
    <n v="2741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"/>
    <x v="0"/>
    <x v="3"/>
    <n v="0"/>
    <n v="0"/>
    <n v="795"/>
    <n v="0"/>
    <n v="0"/>
    <n v="0"/>
    <n v="0"/>
    <n v="0"/>
    <n v="0"/>
    <n v="0"/>
    <n v="2713787"/>
    <n v="0"/>
    <n v="79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"/>
    <x v="0"/>
    <x v="4"/>
    <n v="0"/>
    <n v="0"/>
    <n v="795"/>
    <n v="0"/>
    <n v="0"/>
    <n v="0"/>
    <n v="0"/>
    <n v="0"/>
    <n v="0"/>
    <n v="0"/>
    <n v="0"/>
    <n v="0"/>
    <n v="79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"/>
    <x v="0"/>
    <x v="5"/>
    <n v="0"/>
    <n v="0"/>
    <n v="0"/>
    <n v="0"/>
    <n v="0"/>
    <n v="0"/>
    <n v="0"/>
    <n v="0"/>
    <n v="0"/>
    <n v="0"/>
    <n v="2713787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"/>
    <x v="0"/>
    <x v="0"/>
    <n v="35330"/>
    <n v="0"/>
    <n v="0"/>
    <n v="0"/>
    <n v="0"/>
    <n v="0"/>
    <n v="0"/>
    <n v="0"/>
    <n v="0"/>
    <n v="0"/>
    <n v="3497654"/>
    <n v="0"/>
    <n v="3533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"/>
    <x v="0"/>
    <x v="1"/>
    <n v="0"/>
    <n v="0"/>
    <n v="16861"/>
    <n v="0"/>
    <n v="0"/>
    <n v="0"/>
    <n v="0"/>
    <n v="0"/>
    <n v="0"/>
    <n v="0"/>
    <n v="0"/>
    <n v="0"/>
    <n v="1686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"/>
    <x v="0"/>
    <x v="2"/>
    <n v="35330"/>
    <n v="0"/>
    <n v="0"/>
    <n v="0"/>
    <n v="0"/>
    <n v="0"/>
    <n v="0"/>
    <n v="0"/>
    <n v="0"/>
    <n v="0"/>
    <n v="0"/>
    <n v="0"/>
    <n v="3533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"/>
    <x v="0"/>
    <x v="3"/>
    <n v="0"/>
    <n v="0"/>
    <n v="16861"/>
    <n v="0"/>
    <n v="0"/>
    <n v="0"/>
    <n v="0"/>
    <n v="0"/>
    <n v="0"/>
    <n v="0"/>
    <n v="3497654"/>
    <n v="0"/>
    <n v="1686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"/>
    <x v="0"/>
    <x v="4"/>
    <n v="0"/>
    <n v="0"/>
    <n v="16861"/>
    <n v="0"/>
    <n v="0"/>
    <n v="0"/>
    <n v="0"/>
    <n v="0"/>
    <n v="0"/>
    <n v="0"/>
    <n v="0"/>
    <n v="0"/>
    <n v="1686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"/>
    <x v="0"/>
    <x v="5"/>
    <n v="0"/>
    <n v="0"/>
    <n v="0"/>
    <n v="0"/>
    <n v="0"/>
    <n v="0"/>
    <n v="0"/>
    <n v="0"/>
    <n v="0"/>
    <n v="0"/>
    <n v="3497654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4"/>
    <x v="0"/>
    <x v="0"/>
    <n v="42222"/>
    <n v="0"/>
    <n v="0"/>
    <n v="0"/>
    <n v="0"/>
    <n v="0"/>
    <n v="0"/>
    <n v="0"/>
    <n v="0"/>
    <n v="0"/>
    <n v="4180033"/>
    <n v="0"/>
    <n v="4222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4"/>
    <x v="0"/>
    <x v="1"/>
    <n v="0"/>
    <n v="0"/>
    <n v="2064"/>
    <n v="0"/>
    <n v="0"/>
    <n v="0"/>
    <n v="0"/>
    <n v="0"/>
    <n v="0"/>
    <n v="0"/>
    <n v="0"/>
    <n v="0"/>
    <n v="2064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4"/>
    <x v="0"/>
    <x v="2"/>
    <n v="42222"/>
    <n v="0"/>
    <n v="0"/>
    <n v="0"/>
    <n v="0"/>
    <n v="0"/>
    <n v="0"/>
    <n v="0"/>
    <n v="0"/>
    <n v="0"/>
    <n v="0"/>
    <n v="0"/>
    <n v="4222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4"/>
    <x v="0"/>
    <x v="3"/>
    <n v="0"/>
    <n v="0"/>
    <n v="2064"/>
    <n v="0"/>
    <n v="0"/>
    <n v="0"/>
    <n v="0"/>
    <n v="0"/>
    <n v="0"/>
    <n v="0"/>
    <n v="4180033"/>
    <n v="0"/>
    <n v="2064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4"/>
    <x v="0"/>
    <x v="4"/>
    <n v="0"/>
    <n v="0"/>
    <n v="2064"/>
    <n v="0"/>
    <n v="0"/>
    <n v="0"/>
    <n v="0"/>
    <n v="0"/>
    <n v="0"/>
    <n v="0"/>
    <n v="0"/>
    <n v="0"/>
    <n v="2064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4"/>
    <x v="0"/>
    <x v="5"/>
    <n v="0"/>
    <n v="0"/>
    <n v="0"/>
    <n v="0"/>
    <n v="0"/>
    <n v="0"/>
    <n v="0"/>
    <n v="0"/>
    <n v="0"/>
    <n v="0"/>
    <n v="4180033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6"/>
    <x v="0"/>
    <x v="0"/>
    <n v="28745"/>
    <n v="0"/>
    <n v="0"/>
    <n v="0"/>
    <n v="0"/>
    <n v="0"/>
    <n v="0"/>
    <n v="0"/>
    <n v="0"/>
    <n v="0"/>
    <n v="2845646"/>
    <n v="0"/>
    <n v="2874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6"/>
    <x v="0"/>
    <x v="1"/>
    <n v="0"/>
    <n v="0"/>
    <n v="17508"/>
    <n v="0"/>
    <n v="0"/>
    <n v="0"/>
    <n v="0"/>
    <n v="0"/>
    <n v="0"/>
    <n v="0"/>
    <n v="0"/>
    <n v="0"/>
    <n v="17508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6"/>
    <x v="0"/>
    <x v="2"/>
    <n v="28745"/>
    <n v="0"/>
    <n v="0"/>
    <n v="0"/>
    <n v="0"/>
    <n v="0"/>
    <n v="0"/>
    <n v="0"/>
    <n v="0"/>
    <n v="0"/>
    <n v="0"/>
    <n v="0"/>
    <n v="2874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6"/>
    <x v="0"/>
    <x v="3"/>
    <n v="0"/>
    <n v="0"/>
    <n v="17508"/>
    <n v="0"/>
    <n v="0"/>
    <n v="0"/>
    <n v="0"/>
    <n v="0"/>
    <n v="0"/>
    <n v="0"/>
    <n v="2845646"/>
    <n v="0"/>
    <n v="17508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6"/>
    <x v="0"/>
    <x v="4"/>
    <n v="0"/>
    <n v="0"/>
    <n v="17508"/>
    <n v="0"/>
    <n v="0"/>
    <n v="0"/>
    <n v="0"/>
    <n v="0"/>
    <n v="0"/>
    <n v="0"/>
    <n v="0"/>
    <n v="0"/>
    <n v="17508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6"/>
    <x v="0"/>
    <x v="5"/>
    <n v="0"/>
    <n v="0"/>
    <n v="0"/>
    <n v="0"/>
    <n v="0"/>
    <n v="0"/>
    <n v="0"/>
    <n v="0"/>
    <n v="0"/>
    <n v="0"/>
    <n v="2845646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7"/>
    <x v="0"/>
    <x v="0"/>
    <n v="17135"/>
    <n v="0"/>
    <n v="0"/>
    <n v="0"/>
    <n v="0"/>
    <n v="0"/>
    <n v="0"/>
    <n v="0"/>
    <n v="0"/>
    <n v="0"/>
    <n v="1696442"/>
    <n v="0"/>
    <n v="1713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7"/>
    <x v="0"/>
    <x v="1"/>
    <n v="0"/>
    <n v="0"/>
    <n v="23569"/>
    <n v="0"/>
    <n v="0"/>
    <n v="0"/>
    <n v="0"/>
    <n v="0"/>
    <n v="0"/>
    <n v="0"/>
    <n v="0"/>
    <n v="0"/>
    <n v="23569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7"/>
    <x v="0"/>
    <x v="2"/>
    <n v="17135"/>
    <n v="0"/>
    <n v="0"/>
    <n v="0"/>
    <n v="0"/>
    <n v="0"/>
    <n v="0"/>
    <n v="0"/>
    <n v="0"/>
    <n v="0"/>
    <n v="0"/>
    <n v="0"/>
    <n v="1713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7"/>
    <x v="0"/>
    <x v="3"/>
    <n v="0"/>
    <n v="0"/>
    <n v="23569"/>
    <n v="0"/>
    <n v="0"/>
    <n v="0"/>
    <n v="0"/>
    <n v="0"/>
    <n v="0"/>
    <n v="0"/>
    <n v="1696442"/>
    <n v="0"/>
    <n v="23569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7"/>
    <x v="0"/>
    <x v="4"/>
    <n v="0"/>
    <n v="0"/>
    <n v="23569"/>
    <n v="0"/>
    <n v="0"/>
    <n v="0"/>
    <n v="0"/>
    <n v="0"/>
    <n v="0"/>
    <n v="0"/>
    <n v="0"/>
    <n v="0"/>
    <n v="23569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7"/>
    <x v="0"/>
    <x v="5"/>
    <n v="0"/>
    <n v="0"/>
    <n v="0"/>
    <n v="0"/>
    <n v="0"/>
    <n v="0"/>
    <n v="0"/>
    <n v="0"/>
    <n v="0"/>
    <n v="0"/>
    <n v="1696442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9"/>
    <x v="0"/>
    <x v="0"/>
    <n v="208799"/>
    <n v="0"/>
    <n v="0"/>
    <n v="0"/>
    <n v="0"/>
    <n v="0"/>
    <n v="0"/>
    <n v="0"/>
    <n v="0"/>
    <n v="0"/>
    <n v="20671146"/>
    <n v="0"/>
    <n v="208799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9"/>
    <x v="0"/>
    <x v="1"/>
    <n v="0"/>
    <n v="4705.3100000000004"/>
    <n v="53608"/>
    <n v="0"/>
    <n v="0"/>
    <n v="0"/>
    <n v="0"/>
    <n v="0"/>
    <n v="0"/>
    <n v="0"/>
    <n v="0"/>
    <n v="0"/>
    <n v="58313.3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9"/>
    <x v="0"/>
    <x v="2"/>
    <n v="208799"/>
    <n v="0"/>
    <n v="0"/>
    <n v="0"/>
    <n v="0"/>
    <n v="0"/>
    <n v="0"/>
    <n v="0"/>
    <n v="0"/>
    <n v="0"/>
    <n v="0"/>
    <n v="0"/>
    <n v="208799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9"/>
    <x v="0"/>
    <x v="3"/>
    <n v="0"/>
    <n v="4705.3100000000004"/>
    <n v="53608"/>
    <n v="0"/>
    <n v="0"/>
    <n v="0"/>
    <n v="0"/>
    <n v="0"/>
    <n v="0"/>
    <n v="0"/>
    <n v="20671146"/>
    <n v="0"/>
    <n v="58313.3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9"/>
    <x v="0"/>
    <x v="4"/>
    <n v="0"/>
    <n v="4705.3100000000004"/>
    <n v="53608"/>
    <n v="0"/>
    <n v="0"/>
    <n v="0"/>
    <n v="0"/>
    <n v="0"/>
    <n v="0"/>
    <n v="0"/>
    <n v="0"/>
    <n v="0"/>
    <n v="58313.3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20671146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2"/>
    <x v="0"/>
    <x v="0"/>
    <n v="39068"/>
    <n v="0"/>
    <n v="0"/>
    <n v="0"/>
    <n v="0"/>
    <n v="0"/>
    <n v="0"/>
    <n v="0"/>
    <n v="0"/>
    <n v="0"/>
    <n v="3867764"/>
    <n v="0"/>
    <n v="39068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2"/>
    <x v="0"/>
    <x v="1"/>
    <n v="0"/>
    <n v="0"/>
    <n v="2195"/>
    <n v="0"/>
    <n v="0"/>
    <n v="0"/>
    <n v="0"/>
    <n v="0"/>
    <n v="0"/>
    <n v="0"/>
    <n v="0"/>
    <n v="0"/>
    <n v="219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2"/>
    <x v="0"/>
    <x v="2"/>
    <n v="39068"/>
    <n v="0"/>
    <n v="0"/>
    <n v="0"/>
    <n v="0"/>
    <n v="0"/>
    <n v="0"/>
    <n v="0"/>
    <n v="0"/>
    <n v="0"/>
    <n v="0"/>
    <n v="0"/>
    <n v="39068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2"/>
    <x v="0"/>
    <x v="3"/>
    <n v="0"/>
    <n v="0"/>
    <n v="2195"/>
    <n v="0"/>
    <n v="0"/>
    <n v="0"/>
    <n v="0"/>
    <n v="0"/>
    <n v="0"/>
    <n v="0"/>
    <n v="3867764"/>
    <n v="0"/>
    <n v="219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2"/>
    <x v="0"/>
    <x v="4"/>
    <n v="0"/>
    <n v="0"/>
    <n v="2195"/>
    <n v="0"/>
    <n v="0"/>
    <n v="0"/>
    <n v="0"/>
    <n v="0"/>
    <n v="0"/>
    <n v="0"/>
    <n v="0"/>
    <n v="0"/>
    <n v="219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2"/>
    <x v="0"/>
    <x v="5"/>
    <n v="0"/>
    <n v="0"/>
    <n v="0"/>
    <n v="0"/>
    <n v="0"/>
    <n v="0"/>
    <n v="0"/>
    <n v="0"/>
    <n v="0"/>
    <n v="0"/>
    <n v="3867764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4"/>
    <x v="0"/>
    <x v="0"/>
    <n v="9723"/>
    <n v="0"/>
    <n v="0"/>
    <n v="0"/>
    <n v="0"/>
    <n v="0"/>
    <n v="0"/>
    <n v="0"/>
    <n v="0"/>
    <n v="0"/>
    <n v="962596"/>
    <n v="0"/>
    <n v="9723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4"/>
    <x v="0"/>
    <x v="1"/>
    <n v="0"/>
    <n v="0"/>
    <n v="2490"/>
    <n v="0"/>
    <n v="0"/>
    <n v="0"/>
    <n v="0"/>
    <n v="0"/>
    <n v="0"/>
    <n v="0"/>
    <n v="0"/>
    <n v="0"/>
    <n v="249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4"/>
    <x v="0"/>
    <x v="2"/>
    <n v="9723"/>
    <n v="0"/>
    <n v="0"/>
    <n v="0"/>
    <n v="0"/>
    <n v="0"/>
    <n v="0"/>
    <n v="0"/>
    <n v="0"/>
    <n v="0"/>
    <n v="0"/>
    <n v="0"/>
    <n v="9723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4"/>
    <x v="0"/>
    <x v="3"/>
    <n v="0"/>
    <n v="0"/>
    <n v="2490"/>
    <n v="0"/>
    <n v="0"/>
    <n v="0"/>
    <n v="0"/>
    <n v="0"/>
    <n v="0"/>
    <n v="0"/>
    <n v="962596"/>
    <n v="0"/>
    <n v="249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4"/>
    <x v="0"/>
    <x v="4"/>
    <n v="0"/>
    <n v="0"/>
    <n v="2490"/>
    <n v="0"/>
    <n v="0"/>
    <n v="0"/>
    <n v="0"/>
    <n v="0"/>
    <n v="0"/>
    <n v="0"/>
    <n v="0"/>
    <n v="0"/>
    <n v="249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4"/>
    <x v="0"/>
    <x v="5"/>
    <n v="0"/>
    <n v="0"/>
    <n v="0"/>
    <n v="0"/>
    <n v="0"/>
    <n v="0"/>
    <n v="0"/>
    <n v="0"/>
    <n v="0"/>
    <n v="0"/>
    <n v="962596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5"/>
    <x v="0"/>
    <x v="1"/>
    <n v="0"/>
    <n v="0"/>
    <n v="42454.52"/>
    <n v="0"/>
    <n v="0"/>
    <n v="0"/>
    <n v="0"/>
    <n v="0"/>
    <n v="0"/>
    <n v="0"/>
    <n v="0"/>
    <n v="0"/>
    <n v="42454.5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5"/>
    <x v="0"/>
    <x v="2"/>
    <n v="0"/>
    <n v="0"/>
    <n v="42022.52"/>
    <n v="0"/>
    <n v="0"/>
    <n v="0"/>
    <n v="0"/>
    <n v="0"/>
    <n v="0"/>
    <n v="0"/>
    <n v="0"/>
    <n v="0"/>
    <n v="42022.5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5"/>
    <x v="0"/>
    <x v="3"/>
    <n v="0"/>
    <n v="0"/>
    <n v="432"/>
    <n v="0"/>
    <n v="0"/>
    <n v="0"/>
    <n v="0"/>
    <n v="0"/>
    <n v="0"/>
    <n v="0"/>
    <n v="0"/>
    <n v="0"/>
    <n v="43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5"/>
    <x v="0"/>
    <x v="4"/>
    <n v="0"/>
    <n v="0"/>
    <n v="432"/>
    <n v="0"/>
    <n v="0"/>
    <n v="0"/>
    <n v="0"/>
    <n v="0"/>
    <n v="0"/>
    <n v="0"/>
    <n v="0"/>
    <n v="0"/>
    <n v="43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6"/>
    <x v="0"/>
    <x v="0"/>
    <n v="13928"/>
    <n v="0"/>
    <n v="0"/>
    <n v="0"/>
    <n v="0"/>
    <n v="0"/>
    <n v="0"/>
    <n v="0"/>
    <n v="0"/>
    <n v="0"/>
    <n v="1378865"/>
    <n v="0"/>
    <n v="13928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6"/>
    <x v="0"/>
    <x v="1"/>
    <n v="0"/>
    <n v="0"/>
    <n v="417"/>
    <n v="0"/>
    <n v="0"/>
    <n v="0"/>
    <n v="0"/>
    <n v="0"/>
    <n v="0"/>
    <n v="0"/>
    <n v="0"/>
    <n v="0"/>
    <n v="417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6"/>
    <x v="0"/>
    <x v="2"/>
    <n v="13928"/>
    <n v="0"/>
    <n v="0"/>
    <n v="0"/>
    <n v="0"/>
    <n v="0"/>
    <n v="0"/>
    <n v="0"/>
    <n v="0"/>
    <n v="0"/>
    <n v="0"/>
    <n v="0"/>
    <n v="13928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6"/>
    <x v="0"/>
    <x v="3"/>
    <n v="0"/>
    <n v="0"/>
    <n v="417"/>
    <n v="0"/>
    <n v="0"/>
    <n v="0"/>
    <n v="0"/>
    <n v="0"/>
    <n v="0"/>
    <n v="0"/>
    <n v="1378865"/>
    <n v="0"/>
    <n v="417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6"/>
    <x v="0"/>
    <x v="4"/>
    <n v="0"/>
    <n v="0"/>
    <n v="417"/>
    <n v="0"/>
    <n v="0"/>
    <n v="0"/>
    <n v="0"/>
    <n v="0"/>
    <n v="0"/>
    <n v="0"/>
    <n v="0"/>
    <n v="0"/>
    <n v="417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6"/>
    <x v="0"/>
    <x v="5"/>
    <n v="0"/>
    <n v="0"/>
    <n v="0"/>
    <n v="0"/>
    <n v="0"/>
    <n v="0"/>
    <n v="0"/>
    <n v="0"/>
    <n v="0"/>
    <n v="0"/>
    <n v="1378865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8"/>
    <x v="0"/>
    <x v="0"/>
    <n v="5609"/>
    <n v="0"/>
    <n v="0"/>
    <n v="0"/>
    <n v="0"/>
    <n v="0"/>
    <n v="0"/>
    <n v="0"/>
    <n v="0"/>
    <n v="0"/>
    <n v="555236"/>
    <n v="0"/>
    <n v="5609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8"/>
    <x v="0"/>
    <x v="1"/>
    <n v="0"/>
    <n v="0"/>
    <n v="741"/>
    <n v="0"/>
    <n v="0"/>
    <n v="0"/>
    <n v="0"/>
    <n v="0"/>
    <n v="0"/>
    <n v="0"/>
    <n v="0"/>
    <n v="0"/>
    <n v="74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8"/>
    <x v="0"/>
    <x v="2"/>
    <n v="5609"/>
    <n v="0"/>
    <n v="0"/>
    <n v="0"/>
    <n v="0"/>
    <n v="0"/>
    <n v="0"/>
    <n v="0"/>
    <n v="0"/>
    <n v="0"/>
    <n v="0"/>
    <n v="0"/>
    <n v="5609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8"/>
    <x v="0"/>
    <x v="3"/>
    <n v="0"/>
    <n v="0"/>
    <n v="741"/>
    <n v="0"/>
    <n v="0"/>
    <n v="0"/>
    <n v="0"/>
    <n v="0"/>
    <n v="0"/>
    <n v="0"/>
    <n v="555236"/>
    <n v="0"/>
    <n v="74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8"/>
    <x v="0"/>
    <x v="4"/>
    <n v="0"/>
    <n v="0"/>
    <n v="741"/>
    <n v="0"/>
    <n v="0"/>
    <n v="0"/>
    <n v="0"/>
    <n v="0"/>
    <n v="0"/>
    <n v="0"/>
    <n v="0"/>
    <n v="0"/>
    <n v="74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18"/>
    <x v="0"/>
    <x v="5"/>
    <n v="0"/>
    <n v="0"/>
    <n v="0"/>
    <n v="0"/>
    <n v="0"/>
    <n v="0"/>
    <n v="0"/>
    <n v="0"/>
    <n v="0"/>
    <n v="0"/>
    <n v="555236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0"/>
    <x v="0"/>
    <x v="0"/>
    <n v="24822"/>
    <n v="0"/>
    <n v="0"/>
    <n v="0"/>
    <n v="0"/>
    <n v="0"/>
    <n v="0"/>
    <n v="0"/>
    <n v="0"/>
    <n v="0"/>
    <n v="2457283"/>
    <n v="0"/>
    <n v="2482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0"/>
    <x v="0"/>
    <x v="1"/>
    <n v="0"/>
    <n v="0"/>
    <n v="1556"/>
    <n v="0"/>
    <n v="0"/>
    <n v="0"/>
    <n v="0"/>
    <n v="0"/>
    <n v="0"/>
    <n v="0"/>
    <n v="0"/>
    <n v="0"/>
    <n v="1556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0"/>
    <x v="0"/>
    <x v="2"/>
    <n v="24822"/>
    <n v="0"/>
    <n v="0"/>
    <n v="0"/>
    <n v="0"/>
    <n v="0"/>
    <n v="0"/>
    <n v="0"/>
    <n v="0"/>
    <n v="0"/>
    <n v="0"/>
    <n v="0"/>
    <n v="2482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0"/>
    <x v="0"/>
    <x v="3"/>
    <n v="0"/>
    <n v="0"/>
    <n v="1556"/>
    <n v="0"/>
    <n v="0"/>
    <n v="0"/>
    <n v="0"/>
    <n v="0"/>
    <n v="0"/>
    <n v="0"/>
    <n v="2457283"/>
    <n v="0"/>
    <n v="1556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0"/>
    <x v="0"/>
    <x v="4"/>
    <n v="0"/>
    <n v="0"/>
    <n v="1556"/>
    <n v="0"/>
    <n v="0"/>
    <n v="0"/>
    <n v="0"/>
    <n v="0"/>
    <n v="0"/>
    <n v="0"/>
    <n v="0"/>
    <n v="0"/>
    <n v="1556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2457283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3"/>
    <x v="0"/>
    <x v="0"/>
    <n v="19669"/>
    <n v="0"/>
    <n v="0"/>
    <n v="0"/>
    <n v="0"/>
    <n v="0"/>
    <n v="0"/>
    <n v="0"/>
    <n v="0"/>
    <n v="0"/>
    <n v="1947388"/>
    <n v="0"/>
    <n v="19669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3"/>
    <x v="0"/>
    <x v="1"/>
    <n v="0"/>
    <n v="0"/>
    <n v="5991"/>
    <n v="0"/>
    <n v="0"/>
    <n v="0"/>
    <n v="0"/>
    <n v="0"/>
    <n v="0"/>
    <n v="0"/>
    <n v="0"/>
    <n v="0"/>
    <n v="599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3"/>
    <x v="0"/>
    <x v="2"/>
    <n v="10403.18"/>
    <n v="0"/>
    <n v="0"/>
    <n v="0"/>
    <n v="0"/>
    <n v="0"/>
    <n v="0"/>
    <n v="0"/>
    <n v="0"/>
    <n v="0"/>
    <n v="0"/>
    <n v="0"/>
    <n v="10403.18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3"/>
    <x v="0"/>
    <x v="3"/>
    <n v="9265.82"/>
    <n v="0"/>
    <n v="5991"/>
    <n v="0"/>
    <n v="0"/>
    <n v="0"/>
    <n v="0"/>
    <n v="0"/>
    <n v="0"/>
    <n v="0"/>
    <n v="1947388"/>
    <n v="0"/>
    <n v="15256.8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3"/>
    <x v="0"/>
    <x v="4"/>
    <n v="9265.82"/>
    <n v="0"/>
    <n v="5991"/>
    <n v="0"/>
    <n v="0"/>
    <n v="0"/>
    <n v="0"/>
    <n v="0"/>
    <n v="0"/>
    <n v="0"/>
    <n v="0"/>
    <n v="0"/>
    <n v="15256.8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3"/>
    <x v="0"/>
    <x v="5"/>
    <n v="0"/>
    <n v="0"/>
    <n v="0"/>
    <n v="0"/>
    <n v="0"/>
    <n v="0"/>
    <n v="0"/>
    <n v="0"/>
    <n v="0"/>
    <n v="0"/>
    <n v="1947388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5"/>
    <x v="0"/>
    <x v="0"/>
    <n v="47657"/>
    <n v="0"/>
    <n v="0"/>
    <n v="0"/>
    <n v="0"/>
    <n v="0"/>
    <n v="0"/>
    <n v="0"/>
    <n v="0"/>
    <n v="0"/>
    <n v="4718094"/>
    <n v="0"/>
    <n v="47657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5"/>
    <x v="0"/>
    <x v="1"/>
    <n v="43104"/>
    <n v="79581.52"/>
    <n v="15066"/>
    <n v="0"/>
    <n v="0"/>
    <n v="0"/>
    <n v="0"/>
    <n v="0"/>
    <n v="0"/>
    <n v="0"/>
    <n v="0"/>
    <n v="0"/>
    <n v="137751.5200000000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5"/>
    <x v="0"/>
    <x v="2"/>
    <n v="34056.5"/>
    <n v="0"/>
    <n v="0"/>
    <n v="0"/>
    <n v="0"/>
    <n v="0"/>
    <n v="0"/>
    <n v="0"/>
    <n v="0"/>
    <n v="0"/>
    <n v="0"/>
    <n v="0"/>
    <n v="34056.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5"/>
    <x v="0"/>
    <x v="3"/>
    <n v="56704.5"/>
    <n v="79581.52"/>
    <n v="15066"/>
    <n v="0"/>
    <n v="0"/>
    <n v="0"/>
    <n v="0"/>
    <n v="0"/>
    <n v="0"/>
    <n v="0"/>
    <n v="4718094"/>
    <n v="0"/>
    <n v="151352.0200000000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5"/>
    <x v="0"/>
    <x v="4"/>
    <n v="56704.5"/>
    <n v="79581.52"/>
    <n v="15066"/>
    <n v="0"/>
    <n v="0"/>
    <n v="0"/>
    <n v="0"/>
    <n v="0"/>
    <n v="0"/>
    <n v="0"/>
    <n v="0"/>
    <n v="0"/>
    <n v="151352.0200000000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5"/>
    <x v="0"/>
    <x v="5"/>
    <n v="0"/>
    <n v="0"/>
    <n v="0"/>
    <n v="0"/>
    <n v="0"/>
    <n v="0"/>
    <n v="0"/>
    <n v="0"/>
    <n v="0"/>
    <n v="0"/>
    <n v="4718094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6"/>
    <x v="0"/>
    <x v="0"/>
    <n v="4366"/>
    <n v="0"/>
    <n v="0"/>
    <n v="0"/>
    <n v="0"/>
    <n v="0"/>
    <n v="0"/>
    <n v="0"/>
    <n v="0"/>
    <n v="0"/>
    <n v="432152"/>
    <n v="0"/>
    <n v="4366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6"/>
    <x v="0"/>
    <x v="1"/>
    <n v="0"/>
    <n v="0"/>
    <n v="2070"/>
    <n v="0"/>
    <n v="0"/>
    <n v="0"/>
    <n v="0"/>
    <n v="0"/>
    <n v="0"/>
    <n v="0"/>
    <n v="0"/>
    <n v="0"/>
    <n v="207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6"/>
    <x v="0"/>
    <x v="2"/>
    <n v="3875.92"/>
    <n v="0"/>
    <n v="0"/>
    <n v="0"/>
    <n v="0"/>
    <n v="0"/>
    <n v="0"/>
    <n v="0"/>
    <n v="0"/>
    <n v="0"/>
    <n v="0"/>
    <n v="0"/>
    <n v="3875.92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6"/>
    <x v="0"/>
    <x v="3"/>
    <n v="490.08"/>
    <n v="0"/>
    <n v="2070"/>
    <n v="0"/>
    <n v="0"/>
    <n v="0"/>
    <n v="0"/>
    <n v="0"/>
    <n v="0"/>
    <n v="0"/>
    <n v="432152"/>
    <n v="0"/>
    <n v="2560.08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6"/>
    <x v="0"/>
    <x v="4"/>
    <n v="490.08"/>
    <n v="0"/>
    <n v="2070"/>
    <n v="0"/>
    <n v="0"/>
    <n v="0"/>
    <n v="0"/>
    <n v="0"/>
    <n v="0"/>
    <n v="0"/>
    <n v="0"/>
    <n v="0"/>
    <n v="2560.08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6"/>
    <x v="0"/>
    <x v="5"/>
    <n v="0"/>
    <n v="0"/>
    <n v="0"/>
    <n v="0"/>
    <n v="0"/>
    <n v="0"/>
    <n v="0"/>
    <n v="0"/>
    <n v="0"/>
    <n v="0"/>
    <n v="432152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7"/>
    <x v="0"/>
    <x v="0"/>
    <n v="9073"/>
    <n v="0"/>
    <n v="0"/>
    <n v="0"/>
    <n v="0"/>
    <n v="0"/>
    <n v="0"/>
    <n v="0"/>
    <n v="0"/>
    <n v="0"/>
    <n v="898294"/>
    <n v="0"/>
    <n v="9073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7"/>
    <x v="0"/>
    <x v="1"/>
    <n v="0"/>
    <n v="0"/>
    <n v="1566"/>
    <n v="0"/>
    <n v="0"/>
    <n v="0"/>
    <n v="0"/>
    <n v="0"/>
    <n v="0"/>
    <n v="0"/>
    <n v="0"/>
    <n v="0"/>
    <n v="1566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7"/>
    <x v="0"/>
    <x v="2"/>
    <n v="9073"/>
    <n v="0"/>
    <n v="0"/>
    <n v="0"/>
    <n v="0"/>
    <n v="0"/>
    <n v="0"/>
    <n v="0"/>
    <n v="0"/>
    <n v="0"/>
    <n v="0"/>
    <n v="0"/>
    <n v="9073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7"/>
    <x v="0"/>
    <x v="3"/>
    <n v="0"/>
    <n v="0"/>
    <n v="1566"/>
    <n v="0"/>
    <n v="0"/>
    <n v="0"/>
    <n v="0"/>
    <n v="0"/>
    <n v="0"/>
    <n v="0"/>
    <n v="898294"/>
    <n v="0"/>
    <n v="1566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7"/>
    <x v="0"/>
    <x v="4"/>
    <n v="0"/>
    <n v="0"/>
    <n v="1566"/>
    <n v="0"/>
    <n v="0"/>
    <n v="0"/>
    <n v="0"/>
    <n v="0"/>
    <n v="0"/>
    <n v="0"/>
    <n v="0"/>
    <n v="0"/>
    <n v="1566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7"/>
    <x v="0"/>
    <x v="5"/>
    <n v="0"/>
    <n v="0"/>
    <n v="0"/>
    <n v="0"/>
    <n v="0"/>
    <n v="0"/>
    <n v="0"/>
    <n v="0"/>
    <n v="0"/>
    <n v="0"/>
    <n v="898294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8"/>
    <x v="0"/>
    <x v="0"/>
    <n v="35505"/>
    <n v="0"/>
    <n v="0"/>
    <n v="0"/>
    <n v="0"/>
    <n v="0"/>
    <n v="0"/>
    <n v="0"/>
    <n v="0"/>
    <n v="0"/>
    <n v="3514954"/>
    <n v="0"/>
    <n v="3550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8"/>
    <x v="0"/>
    <x v="1"/>
    <n v="0"/>
    <n v="0"/>
    <n v="6475"/>
    <n v="0"/>
    <n v="0"/>
    <n v="0"/>
    <n v="0"/>
    <n v="0"/>
    <n v="0"/>
    <n v="0"/>
    <n v="0"/>
    <n v="0"/>
    <n v="647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8"/>
    <x v="0"/>
    <x v="2"/>
    <n v="35505"/>
    <n v="0"/>
    <n v="0"/>
    <n v="0"/>
    <n v="0"/>
    <n v="0"/>
    <n v="0"/>
    <n v="0"/>
    <n v="0"/>
    <n v="0"/>
    <n v="0"/>
    <n v="0"/>
    <n v="3550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8"/>
    <x v="0"/>
    <x v="3"/>
    <n v="0"/>
    <n v="0"/>
    <n v="6475"/>
    <n v="0"/>
    <n v="0"/>
    <n v="0"/>
    <n v="0"/>
    <n v="0"/>
    <n v="0"/>
    <n v="0"/>
    <n v="3514954"/>
    <n v="0"/>
    <n v="647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8"/>
    <x v="0"/>
    <x v="4"/>
    <n v="0"/>
    <n v="0"/>
    <n v="6475"/>
    <n v="0"/>
    <n v="0"/>
    <n v="0"/>
    <n v="0"/>
    <n v="0"/>
    <n v="0"/>
    <n v="0"/>
    <n v="0"/>
    <n v="0"/>
    <n v="647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28"/>
    <x v="0"/>
    <x v="5"/>
    <n v="0"/>
    <n v="0"/>
    <n v="0"/>
    <n v="0"/>
    <n v="0"/>
    <n v="0"/>
    <n v="0"/>
    <n v="0"/>
    <n v="0"/>
    <n v="0"/>
    <n v="3514954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0"/>
    <x v="0"/>
    <x v="0"/>
    <n v="106503"/>
    <n v="0"/>
    <n v="0"/>
    <n v="0"/>
    <n v="0"/>
    <n v="0"/>
    <n v="0"/>
    <n v="0"/>
    <n v="0"/>
    <n v="0"/>
    <n v="10543806"/>
    <n v="0"/>
    <n v="106503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0"/>
    <x v="0"/>
    <x v="1"/>
    <n v="0"/>
    <n v="0"/>
    <n v="28363"/>
    <n v="0"/>
    <n v="0"/>
    <n v="0"/>
    <n v="0"/>
    <n v="0"/>
    <n v="0"/>
    <n v="0"/>
    <n v="0"/>
    <n v="0"/>
    <n v="28363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0"/>
    <x v="0"/>
    <x v="2"/>
    <n v="83831.38"/>
    <n v="0"/>
    <n v="0"/>
    <n v="0"/>
    <n v="0"/>
    <n v="0"/>
    <n v="0"/>
    <n v="0"/>
    <n v="0"/>
    <n v="0"/>
    <n v="0"/>
    <n v="0"/>
    <n v="83831.38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0"/>
    <x v="0"/>
    <x v="3"/>
    <n v="22671.62"/>
    <n v="0"/>
    <n v="28363"/>
    <n v="0"/>
    <n v="0"/>
    <n v="0"/>
    <n v="0"/>
    <n v="0"/>
    <n v="0"/>
    <n v="0"/>
    <n v="10543806"/>
    <n v="0"/>
    <n v="51034.61999999999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0"/>
    <x v="0"/>
    <x v="4"/>
    <n v="22671.62"/>
    <n v="0"/>
    <n v="28363"/>
    <n v="0"/>
    <n v="0"/>
    <n v="0"/>
    <n v="0"/>
    <n v="0"/>
    <n v="0"/>
    <n v="0"/>
    <n v="0"/>
    <n v="0"/>
    <n v="51034.619999999995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10543806"/>
    <n v="0"/>
    <n v="0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1"/>
    <x v="0"/>
    <x v="0"/>
    <n v="10954"/>
    <n v="0"/>
    <n v="0"/>
    <n v="0"/>
    <n v="0"/>
    <n v="0"/>
    <n v="0"/>
    <n v="0"/>
    <n v="0"/>
    <n v="0"/>
    <n v="1084501"/>
    <n v="0"/>
    <n v="10954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1"/>
    <x v="0"/>
    <x v="1"/>
    <n v="0"/>
    <n v="0"/>
    <n v="37511"/>
    <n v="0"/>
    <n v="0"/>
    <n v="0"/>
    <n v="0"/>
    <n v="0"/>
    <n v="0"/>
    <n v="0"/>
    <n v="0"/>
    <n v="0"/>
    <n v="3751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1"/>
    <x v="0"/>
    <x v="2"/>
    <n v="10954"/>
    <n v="0"/>
    <n v="0"/>
    <n v="0"/>
    <n v="0"/>
    <n v="0"/>
    <n v="0"/>
    <n v="0"/>
    <n v="0"/>
    <n v="0"/>
    <n v="0"/>
    <n v="0"/>
    <n v="10954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1"/>
    <x v="0"/>
    <x v="3"/>
    <n v="0"/>
    <n v="0"/>
    <n v="37511"/>
    <n v="0"/>
    <n v="0"/>
    <n v="0"/>
    <n v="0"/>
    <n v="0"/>
    <n v="0"/>
    <n v="0"/>
    <n v="1084501"/>
    <n v="0"/>
    <n v="3751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1"/>
    <x v="0"/>
    <x v="4"/>
    <n v="0"/>
    <n v="0"/>
    <n v="37511"/>
    <n v="0"/>
    <n v="0"/>
    <n v="0"/>
    <n v="0"/>
    <n v="0"/>
    <n v="0"/>
    <n v="0"/>
    <n v="0"/>
    <n v="0"/>
    <n v="37511"/>
  </r>
  <r>
    <n v="13"/>
    <x v="21"/>
    <n v="2"/>
    <n v="3"/>
    <n v="2"/>
    <n v="0"/>
    <n v="8"/>
    <s v="A"/>
    <n v="7"/>
    <x v="0"/>
    <x v="0"/>
    <x v="0"/>
    <x v="2"/>
    <x v="0"/>
    <n v="13202"/>
    <n v="1"/>
    <n v="1"/>
    <n v="31"/>
    <x v="0"/>
    <x v="5"/>
    <n v="0"/>
    <n v="0"/>
    <n v="0"/>
    <n v="0"/>
    <n v="0"/>
    <n v="0"/>
    <n v="0"/>
    <n v="0"/>
    <n v="0"/>
    <n v="0"/>
    <n v="1084501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4"/>
    <x v="0"/>
    <x v="0"/>
    <n v="0"/>
    <n v="0"/>
    <n v="0"/>
    <n v="0"/>
    <n v="0"/>
    <n v="0"/>
    <n v="0"/>
    <n v="0"/>
    <n v="0"/>
    <n v="0"/>
    <n v="11631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4"/>
    <x v="0"/>
    <x v="3"/>
    <n v="0"/>
    <n v="0"/>
    <n v="0"/>
    <n v="0"/>
    <n v="0"/>
    <n v="0"/>
    <n v="0"/>
    <n v="0"/>
    <n v="0"/>
    <n v="0"/>
    <n v="11631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4"/>
    <x v="0"/>
    <x v="5"/>
    <n v="0"/>
    <n v="0"/>
    <n v="0"/>
    <n v="0"/>
    <n v="0"/>
    <n v="0"/>
    <n v="0"/>
    <n v="0"/>
    <n v="0"/>
    <n v="0"/>
    <n v="11631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6"/>
    <x v="0"/>
    <x v="0"/>
    <n v="0"/>
    <n v="0"/>
    <n v="0"/>
    <n v="0"/>
    <n v="0"/>
    <n v="0"/>
    <n v="0"/>
    <n v="0"/>
    <n v="0"/>
    <n v="0"/>
    <n v="34586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6"/>
    <x v="0"/>
    <x v="3"/>
    <n v="0"/>
    <n v="0"/>
    <n v="0"/>
    <n v="0"/>
    <n v="0"/>
    <n v="0"/>
    <n v="0"/>
    <n v="0"/>
    <n v="0"/>
    <n v="0"/>
    <n v="34586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6"/>
    <x v="0"/>
    <x v="5"/>
    <n v="0"/>
    <n v="0"/>
    <n v="0"/>
    <n v="0"/>
    <n v="0"/>
    <n v="0"/>
    <n v="0"/>
    <n v="0"/>
    <n v="0"/>
    <n v="0"/>
    <n v="34586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9"/>
    <x v="0"/>
    <x v="0"/>
    <n v="0"/>
    <n v="0"/>
    <n v="0"/>
    <n v="0"/>
    <n v="0"/>
    <n v="0"/>
    <n v="0"/>
    <n v="0"/>
    <n v="0"/>
    <n v="0"/>
    <n v="1574208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9"/>
    <x v="0"/>
    <x v="1"/>
    <n v="0"/>
    <n v="0"/>
    <n v="3807.26"/>
    <n v="0"/>
    <n v="0"/>
    <n v="0"/>
    <n v="0"/>
    <n v="0"/>
    <n v="0"/>
    <n v="0"/>
    <n v="0"/>
    <n v="0"/>
    <n v="3807.26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9"/>
    <x v="0"/>
    <x v="3"/>
    <n v="0"/>
    <n v="0"/>
    <n v="3807.26"/>
    <n v="0"/>
    <n v="0"/>
    <n v="0"/>
    <n v="0"/>
    <n v="0"/>
    <n v="0"/>
    <n v="0"/>
    <n v="1574208"/>
    <n v="0"/>
    <n v="3807.26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9"/>
    <x v="0"/>
    <x v="4"/>
    <n v="0"/>
    <n v="0"/>
    <n v="3407.7"/>
    <n v="0"/>
    <n v="0"/>
    <n v="0"/>
    <n v="0"/>
    <n v="0"/>
    <n v="0"/>
    <n v="0"/>
    <n v="0"/>
    <n v="0"/>
    <n v="3407.7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9"/>
    <x v="0"/>
    <x v="5"/>
    <n v="0"/>
    <n v="0"/>
    <n v="399.56"/>
    <n v="0"/>
    <n v="0"/>
    <n v="0"/>
    <n v="0"/>
    <n v="0"/>
    <n v="0"/>
    <n v="0"/>
    <n v="1574208"/>
    <n v="0"/>
    <n v="399.56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12"/>
    <x v="0"/>
    <x v="0"/>
    <n v="0"/>
    <n v="0"/>
    <n v="0"/>
    <n v="0"/>
    <n v="0"/>
    <n v="0"/>
    <n v="0"/>
    <n v="0"/>
    <n v="0"/>
    <n v="0"/>
    <n v="92807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12"/>
    <x v="0"/>
    <x v="3"/>
    <n v="0"/>
    <n v="0"/>
    <n v="0"/>
    <n v="0"/>
    <n v="0"/>
    <n v="0"/>
    <n v="0"/>
    <n v="0"/>
    <n v="0"/>
    <n v="0"/>
    <n v="92807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12"/>
    <x v="0"/>
    <x v="5"/>
    <n v="0"/>
    <n v="0"/>
    <n v="0"/>
    <n v="0"/>
    <n v="0"/>
    <n v="0"/>
    <n v="0"/>
    <n v="0"/>
    <n v="0"/>
    <n v="0"/>
    <n v="92807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20"/>
    <x v="0"/>
    <x v="0"/>
    <n v="0"/>
    <n v="0"/>
    <n v="0"/>
    <n v="0"/>
    <n v="0"/>
    <n v="0"/>
    <n v="0"/>
    <n v="0"/>
    <n v="0"/>
    <n v="0"/>
    <n v="57947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20"/>
    <x v="0"/>
    <x v="3"/>
    <n v="0"/>
    <n v="0"/>
    <n v="0"/>
    <n v="0"/>
    <n v="0"/>
    <n v="0"/>
    <n v="0"/>
    <n v="0"/>
    <n v="0"/>
    <n v="0"/>
    <n v="57947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57947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30"/>
    <x v="0"/>
    <x v="0"/>
    <n v="0"/>
    <n v="0"/>
    <n v="0"/>
    <n v="0"/>
    <n v="0"/>
    <n v="0"/>
    <n v="0"/>
    <n v="0"/>
    <n v="0"/>
    <n v="0"/>
    <n v="48014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30"/>
    <x v="0"/>
    <x v="3"/>
    <n v="0"/>
    <n v="0"/>
    <n v="0"/>
    <n v="0"/>
    <n v="0"/>
    <n v="0"/>
    <n v="0"/>
    <n v="0"/>
    <n v="0"/>
    <n v="0"/>
    <n v="48014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48014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31"/>
    <x v="0"/>
    <x v="0"/>
    <n v="0"/>
    <n v="0"/>
    <n v="0"/>
    <n v="0"/>
    <n v="0"/>
    <n v="0"/>
    <n v="0"/>
    <n v="0"/>
    <n v="0"/>
    <n v="0"/>
    <n v="23160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31"/>
    <x v="0"/>
    <x v="3"/>
    <n v="0"/>
    <n v="0"/>
    <n v="0"/>
    <n v="0"/>
    <n v="0"/>
    <n v="0"/>
    <n v="0"/>
    <n v="0"/>
    <n v="0"/>
    <n v="0"/>
    <n v="23160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202"/>
    <n v="1"/>
    <n v="1"/>
    <n v="31"/>
    <x v="0"/>
    <x v="5"/>
    <n v="0"/>
    <n v="0"/>
    <n v="0"/>
    <n v="0"/>
    <n v="0"/>
    <n v="0"/>
    <n v="0"/>
    <n v="0"/>
    <n v="0"/>
    <n v="0"/>
    <n v="23160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"/>
    <x v="0"/>
    <x v="0"/>
    <n v="5060"/>
    <n v="0"/>
    <n v="0"/>
    <n v="0"/>
    <n v="0"/>
    <n v="0"/>
    <n v="0"/>
    <n v="0"/>
    <n v="0"/>
    <n v="0"/>
    <n v="500907"/>
    <n v="0"/>
    <n v="506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"/>
    <x v="0"/>
    <x v="2"/>
    <n v="5060"/>
    <n v="0"/>
    <n v="0"/>
    <n v="0"/>
    <n v="0"/>
    <n v="0"/>
    <n v="0"/>
    <n v="0"/>
    <n v="0"/>
    <n v="0"/>
    <n v="0"/>
    <n v="0"/>
    <n v="506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"/>
    <x v="0"/>
    <x v="3"/>
    <n v="0"/>
    <n v="0"/>
    <n v="0"/>
    <n v="0"/>
    <n v="0"/>
    <n v="0"/>
    <n v="0"/>
    <n v="0"/>
    <n v="0"/>
    <n v="0"/>
    <n v="500907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"/>
    <x v="0"/>
    <x v="5"/>
    <n v="0"/>
    <n v="0"/>
    <n v="0"/>
    <n v="0"/>
    <n v="0"/>
    <n v="0"/>
    <n v="0"/>
    <n v="0"/>
    <n v="0"/>
    <n v="0"/>
    <n v="500907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"/>
    <x v="0"/>
    <x v="0"/>
    <n v="7162"/>
    <n v="0"/>
    <n v="0"/>
    <n v="0"/>
    <n v="0"/>
    <n v="0"/>
    <n v="0"/>
    <n v="0"/>
    <n v="0"/>
    <n v="0"/>
    <n v="709094"/>
    <n v="0"/>
    <n v="7162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"/>
    <x v="0"/>
    <x v="1"/>
    <n v="0"/>
    <n v="0"/>
    <n v="62"/>
    <n v="0"/>
    <n v="0"/>
    <n v="0"/>
    <n v="0"/>
    <n v="0"/>
    <n v="0"/>
    <n v="0"/>
    <n v="0"/>
    <n v="0"/>
    <n v="62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"/>
    <x v="0"/>
    <x v="2"/>
    <n v="7162"/>
    <n v="0"/>
    <n v="0"/>
    <n v="0"/>
    <n v="0"/>
    <n v="0"/>
    <n v="0"/>
    <n v="0"/>
    <n v="0"/>
    <n v="0"/>
    <n v="0"/>
    <n v="0"/>
    <n v="7162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"/>
    <x v="0"/>
    <x v="3"/>
    <n v="0"/>
    <n v="0"/>
    <n v="62"/>
    <n v="0"/>
    <n v="0"/>
    <n v="0"/>
    <n v="0"/>
    <n v="0"/>
    <n v="0"/>
    <n v="0"/>
    <n v="709094"/>
    <n v="0"/>
    <n v="62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"/>
    <x v="0"/>
    <x v="4"/>
    <n v="0"/>
    <n v="0"/>
    <n v="62"/>
    <n v="0"/>
    <n v="0"/>
    <n v="0"/>
    <n v="0"/>
    <n v="0"/>
    <n v="0"/>
    <n v="0"/>
    <n v="0"/>
    <n v="0"/>
    <n v="62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"/>
    <x v="0"/>
    <x v="5"/>
    <n v="0"/>
    <n v="0"/>
    <n v="0"/>
    <n v="0"/>
    <n v="0"/>
    <n v="0"/>
    <n v="0"/>
    <n v="0"/>
    <n v="0"/>
    <n v="0"/>
    <n v="709094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4"/>
    <x v="0"/>
    <x v="0"/>
    <n v="4523"/>
    <n v="0"/>
    <n v="0"/>
    <n v="0"/>
    <n v="0"/>
    <n v="0"/>
    <n v="0"/>
    <n v="0"/>
    <n v="0"/>
    <n v="0"/>
    <n v="447861"/>
    <n v="0"/>
    <n v="452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4"/>
    <x v="0"/>
    <x v="2"/>
    <n v="4523"/>
    <n v="0"/>
    <n v="0"/>
    <n v="0"/>
    <n v="0"/>
    <n v="0"/>
    <n v="0"/>
    <n v="0"/>
    <n v="0"/>
    <n v="0"/>
    <n v="0"/>
    <n v="0"/>
    <n v="452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4"/>
    <x v="0"/>
    <x v="3"/>
    <n v="0"/>
    <n v="0"/>
    <n v="0"/>
    <n v="0"/>
    <n v="0"/>
    <n v="0"/>
    <n v="0"/>
    <n v="0"/>
    <n v="0"/>
    <n v="0"/>
    <n v="447861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4"/>
    <x v="0"/>
    <x v="5"/>
    <n v="0"/>
    <n v="0"/>
    <n v="0"/>
    <n v="0"/>
    <n v="0"/>
    <n v="0"/>
    <n v="0"/>
    <n v="0"/>
    <n v="0"/>
    <n v="0"/>
    <n v="447861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6"/>
    <x v="0"/>
    <x v="0"/>
    <n v="1769"/>
    <n v="0"/>
    <n v="0"/>
    <n v="0"/>
    <n v="0"/>
    <n v="0"/>
    <n v="0"/>
    <n v="0"/>
    <n v="0"/>
    <n v="0"/>
    <n v="175145"/>
    <n v="0"/>
    <n v="1769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6"/>
    <x v="0"/>
    <x v="1"/>
    <n v="0"/>
    <n v="37231.730000000003"/>
    <n v="20"/>
    <n v="0"/>
    <n v="0"/>
    <n v="0"/>
    <n v="0"/>
    <n v="0"/>
    <n v="0"/>
    <n v="0"/>
    <n v="0"/>
    <n v="0"/>
    <n v="37251.73000000000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6"/>
    <x v="0"/>
    <x v="2"/>
    <n v="1769"/>
    <n v="0"/>
    <n v="0"/>
    <n v="0"/>
    <n v="0"/>
    <n v="0"/>
    <n v="0"/>
    <n v="0"/>
    <n v="0"/>
    <n v="0"/>
    <n v="0"/>
    <n v="0"/>
    <n v="1769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6"/>
    <x v="0"/>
    <x v="3"/>
    <n v="0"/>
    <n v="37231.730000000003"/>
    <n v="20"/>
    <n v="0"/>
    <n v="0"/>
    <n v="0"/>
    <n v="0"/>
    <n v="0"/>
    <n v="0"/>
    <n v="0"/>
    <n v="175145"/>
    <n v="0"/>
    <n v="37251.73000000000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6"/>
    <x v="0"/>
    <x v="4"/>
    <n v="0"/>
    <n v="37231.730000000003"/>
    <n v="20"/>
    <n v="0"/>
    <n v="0"/>
    <n v="0"/>
    <n v="0"/>
    <n v="0"/>
    <n v="0"/>
    <n v="0"/>
    <n v="0"/>
    <n v="0"/>
    <n v="37251.73000000000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6"/>
    <x v="0"/>
    <x v="5"/>
    <n v="0"/>
    <n v="0"/>
    <n v="0"/>
    <n v="0"/>
    <n v="0"/>
    <n v="0"/>
    <n v="0"/>
    <n v="0"/>
    <n v="0"/>
    <n v="0"/>
    <n v="175145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7"/>
    <x v="0"/>
    <x v="0"/>
    <n v="784"/>
    <n v="0"/>
    <n v="0"/>
    <n v="0"/>
    <n v="0"/>
    <n v="0"/>
    <n v="0"/>
    <n v="0"/>
    <n v="0"/>
    <n v="0"/>
    <n v="77669"/>
    <n v="0"/>
    <n v="784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7"/>
    <x v="0"/>
    <x v="2"/>
    <n v="784"/>
    <n v="0"/>
    <n v="0"/>
    <n v="0"/>
    <n v="0"/>
    <n v="0"/>
    <n v="0"/>
    <n v="0"/>
    <n v="0"/>
    <n v="0"/>
    <n v="0"/>
    <n v="0"/>
    <n v="784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7"/>
    <x v="0"/>
    <x v="3"/>
    <n v="0"/>
    <n v="0"/>
    <n v="0"/>
    <n v="0"/>
    <n v="0"/>
    <n v="0"/>
    <n v="0"/>
    <n v="0"/>
    <n v="0"/>
    <n v="0"/>
    <n v="77669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7"/>
    <x v="0"/>
    <x v="5"/>
    <n v="0"/>
    <n v="0"/>
    <n v="0"/>
    <n v="0"/>
    <n v="0"/>
    <n v="0"/>
    <n v="0"/>
    <n v="0"/>
    <n v="0"/>
    <n v="0"/>
    <n v="77669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9"/>
    <x v="0"/>
    <x v="0"/>
    <n v="112252"/>
    <n v="0"/>
    <n v="0"/>
    <n v="0"/>
    <n v="0"/>
    <n v="0"/>
    <n v="0"/>
    <n v="0"/>
    <n v="0"/>
    <n v="0"/>
    <n v="11113028"/>
    <n v="0"/>
    <n v="112252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9"/>
    <x v="0"/>
    <x v="1"/>
    <n v="278611.51"/>
    <n v="0"/>
    <n v="23118"/>
    <n v="0"/>
    <n v="0"/>
    <n v="0"/>
    <n v="0"/>
    <n v="0"/>
    <n v="0"/>
    <n v="0"/>
    <n v="0"/>
    <n v="0"/>
    <n v="301729.5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9"/>
    <x v="0"/>
    <x v="3"/>
    <n v="390863.51"/>
    <n v="0"/>
    <n v="23118"/>
    <n v="0"/>
    <n v="0"/>
    <n v="0"/>
    <n v="0"/>
    <n v="0"/>
    <n v="0"/>
    <n v="0"/>
    <n v="11113028"/>
    <n v="0"/>
    <n v="413981.5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9"/>
    <x v="0"/>
    <x v="4"/>
    <n v="390863.51"/>
    <n v="0"/>
    <n v="23118"/>
    <n v="0"/>
    <n v="0"/>
    <n v="0"/>
    <n v="0"/>
    <n v="0"/>
    <n v="0"/>
    <n v="0"/>
    <n v="0"/>
    <n v="0"/>
    <n v="413981.5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11113028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2"/>
    <x v="0"/>
    <x v="0"/>
    <n v="6938"/>
    <n v="0"/>
    <n v="0"/>
    <n v="0"/>
    <n v="0"/>
    <n v="0"/>
    <n v="0"/>
    <n v="0"/>
    <n v="0"/>
    <n v="0"/>
    <n v="686889"/>
    <n v="0"/>
    <n v="6938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2"/>
    <x v="0"/>
    <x v="1"/>
    <n v="0"/>
    <n v="0"/>
    <n v="521"/>
    <n v="0"/>
    <n v="0"/>
    <n v="0"/>
    <n v="0"/>
    <n v="0"/>
    <n v="0"/>
    <n v="0"/>
    <n v="0"/>
    <n v="0"/>
    <n v="52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2"/>
    <x v="0"/>
    <x v="2"/>
    <n v="6938"/>
    <n v="0"/>
    <n v="0"/>
    <n v="0"/>
    <n v="0"/>
    <n v="0"/>
    <n v="0"/>
    <n v="0"/>
    <n v="0"/>
    <n v="0"/>
    <n v="0"/>
    <n v="0"/>
    <n v="6938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2"/>
    <x v="0"/>
    <x v="3"/>
    <n v="0"/>
    <n v="0"/>
    <n v="521"/>
    <n v="0"/>
    <n v="0"/>
    <n v="0"/>
    <n v="0"/>
    <n v="0"/>
    <n v="0"/>
    <n v="0"/>
    <n v="686889"/>
    <n v="0"/>
    <n v="52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2"/>
    <x v="0"/>
    <x v="4"/>
    <n v="0"/>
    <n v="0"/>
    <n v="521"/>
    <n v="0"/>
    <n v="0"/>
    <n v="0"/>
    <n v="0"/>
    <n v="0"/>
    <n v="0"/>
    <n v="0"/>
    <n v="0"/>
    <n v="0"/>
    <n v="52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2"/>
    <x v="0"/>
    <x v="5"/>
    <n v="0"/>
    <n v="0"/>
    <n v="0"/>
    <n v="0"/>
    <n v="0"/>
    <n v="0"/>
    <n v="0"/>
    <n v="0"/>
    <n v="0"/>
    <n v="0"/>
    <n v="686889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4"/>
    <x v="0"/>
    <x v="0"/>
    <n v="1477"/>
    <n v="0"/>
    <n v="0"/>
    <n v="0"/>
    <n v="0"/>
    <n v="0"/>
    <n v="0"/>
    <n v="0"/>
    <n v="0"/>
    <n v="0"/>
    <n v="146205"/>
    <n v="0"/>
    <n v="1477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4"/>
    <x v="0"/>
    <x v="2"/>
    <n v="1477"/>
    <n v="0"/>
    <n v="0"/>
    <n v="0"/>
    <n v="0"/>
    <n v="0"/>
    <n v="0"/>
    <n v="0"/>
    <n v="0"/>
    <n v="0"/>
    <n v="0"/>
    <n v="0"/>
    <n v="1477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4"/>
    <x v="0"/>
    <x v="3"/>
    <n v="0"/>
    <n v="0"/>
    <n v="0"/>
    <n v="0"/>
    <n v="0"/>
    <n v="0"/>
    <n v="0"/>
    <n v="0"/>
    <n v="0"/>
    <n v="0"/>
    <n v="146205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4"/>
    <x v="0"/>
    <x v="5"/>
    <n v="0"/>
    <n v="0"/>
    <n v="0"/>
    <n v="0"/>
    <n v="0"/>
    <n v="0"/>
    <n v="0"/>
    <n v="0"/>
    <n v="0"/>
    <n v="0"/>
    <n v="146205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6"/>
    <x v="0"/>
    <x v="0"/>
    <n v="941"/>
    <n v="0"/>
    <n v="0"/>
    <n v="0"/>
    <n v="0"/>
    <n v="0"/>
    <n v="0"/>
    <n v="0"/>
    <n v="0"/>
    <n v="0"/>
    <n v="93204"/>
    <n v="0"/>
    <n v="94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6"/>
    <x v="0"/>
    <x v="2"/>
    <n v="941"/>
    <n v="0"/>
    <n v="0"/>
    <n v="0"/>
    <n v="0"/>
    <n v="0"/>
    <n v="0"/>
    <n v="0"/>
    <n v="0"/>
    <n v="0"/>
    <n v="0"/>
    <n v="0"/>
    <n v="94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6"/>
    <x v="0"/>
    <x v="3"/>
    <n v="0"/>
    <n v="0"/>
    <n v="0"/>
    <n v="0"/>
    <n v="0"/>
    <n v="0"/>
    <n v="0"/>
    <n v="0"/>
    <n v="0"/>
    <n v="0"/>
    <n v="93204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6"/>
    <x v="0"/>
    <x v="5"/>
    <n v="0"/>
    <n v="0"/>
    <n v="0"/>
    <n v="0"/>
    <n v="0"/>
    <n v="0"/>
    <n v="0"/>
    <n v="0"/>
    <n v="0"/>
    <n v="0"/>
    <n v="93204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8"/>
    <x v="0"/>
    <x v="0"/>
    <n v="2844"/>
    <n v="0"/>
    <n v="0"/>
    <n v="0"/>
    <n v="0"/>
    <n v="0"/>
    <n v="0"/>
    <n v="0"/>
    <n v="0"/>
    <n v="0"/>
    <n v="281623"/>
    <n v="0"/>
    <n v="2844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8"/>
    <x v="0"/>
    <x v="2"/>
    <n v="2844"/>
    <n v="0"/>
    <n v="0"/>
    <n v="0"/>
    <n v="0"/>
    <n v="0"/>
    <n v="0"/>
    <n v="0"/>
    <n v="0"/>
    <n v="0"/>
    <n v="0"/>
    <n v="0"/>
    <n v="2844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8"/>
    <x v="0"/>
    <x v="3"/>
    <n v="0"/>
    <n v="0"/>
    <n v="0"/>
    <n v="0"/>
    <n v="0"/>
    <n v="0"/>
    <n v="0"/>
    <n v="0"/>
    <n v="0"/>
    <n v="0"/>
    <n v="281623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18"/>
    <x v="0"/>
    <x v="5"/>
    <n v="0"/>
    <n v="0"/>
    <n v="0"/>
    <n v="0"/>
    <n v="0"/>
    <n v="0"/>
    <n v="0"/>
    <n v="0"/>
    <n v="0"/>
    <n v="0"/>
    <n v="281623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0"/>
    <x v="0"/>
    <x v="0"/>
    <n v="2623"/>
    <n v="0"/>
    <n v="0"/>
    <n v="0"/>
    <n v="0"/>
    <n v="0"/>
    <n v="0"/>
    <n v="0"/>
    <n v="0"/>
    <n v="0"/>
    <n v="259752"/>
    <n v="0"/>
    <n v="262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0"/>
    <x v="0"/>
    <x v="1"/>
    <n v="0"/>
    <n v="0"/>
    <n v="20"/>
    <n v="0"/>
    <n v="0"/>
    <n v="0"/>
    <n v="0"/>
    <n v="0"/>
    <n v="0"/>
    <n v="0"/>
    <n v="0"/>
    <n v="0"/>
    <n v="2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0"/>
    <x v="0"/>
    <x v="2"/>
    <n v="2623"/>
    <n v="0"/>
    <n v="0"/>
    <n v="0"/>
    <n v="0"/>
    <n v="0"/>
    <n v="0"/>
    <n v="0"/>
    <n v="0"/>
    <n v="0"/>
    <n v="0"/>
    <n v="0"/>
    <n v="262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0"/>
    <x v="0"/>
    <x v="3"/>
    <n v="0"/>
    <n v="0"/>
    <n v="20"/>
    <n v="0"/>
    <n v="0"/>
    <n v="0"/>
    <n v="0"/>
    <n v="0"/>
    <n v="0"/>
    <n v="0"/>
    <n v="259752"/>
    <n v="0"/>
    <n v="2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0"/>
    <x v="0"/>
    <x v="4"/>
    <n v="0"/>
    <n v="0"/>
    <n v="20"/>
    <n v="0"/>
    <n v="0"/>
    <n v="0"/>
    <n v="0"/>
    <n v="0"/>
    <n v="0"/>
    <n v="0"/>
    <n v="0"/>
    <n v="0"/>
    <n v="2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0"/>
    <x v="0"/>
    <x v="5"/>
    <n v="0"/>
    <n v="0"/>
    <n v="0"/>
    <n v="0"/>
    <n v="0"/>
    <n v="0"/>
    <n v="0"/>
    <n v="0"/>
    <n v="0"/>
    <n v="0"/>
    <n v="259752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3"/>
    <x v="0"/>
    <x v="0"/>
    <n v="4007"/>
    <n v="0"/>
    <n v="0"/>
    <n v="0"/>
    <n v="0"/>
    <n v="0"/>
    <n v="0"/>
    <n v="0"/>
    <n v="0"/>
    <n v="0"/>
    <n v="396698"/>
    <n v="0"/>
    <n v="4007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3"/>
    <x v="0"/>
    <x v="1"/>
    <n v="0"/>
    <n v="0"/>
    <n v="98"/>
    <n v="0"/>
    <n v="0"/>
    <n v="0"/>
    <n v="0"/>
    <n v="0"/>
    <n v="0"/>
    <n v="0"/>
    <n v="0"/>
    <n v="0"/>
    <n v="98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3"/>
    <x v="0"/>
    <x v="2"/>
    <n v="4007"/>
    <n v="0"/>
    <n v="0"/>
    <n v="0"/>
    <n v="0"/>
    <n v="0"/>
    <n v="0"/>
    <n v="0"/>
    <n v="0"/>
    <n v="0"/>
    <n v="0"/>
    <n v="0"/>
    <n v="4007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3"/>
    <x v="0"/>
    <x v="3"/>
    <n v="0"/>
    <n v="0"/>
    <n v="98"/>
    <n v="0"/>
    <n v="0"/>
    <n v="0"/>
    <n v="0"/>
    <n v="0"/>
    <n v="0"/>
    <n v="0"/>
    <n v="396698"/>
    <n v="0"/>
    <n v="98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3"/>
    <x v="0"/>
    <x v="4"/>
    <n v="0"/>
    <n v="0"/>
    <n v="98"/>
    <n v="0"/>
    <n v="0"/>
    <n v="0"/>
    <n v="0"/>
    <n v="0"/>
    <n v="0"/>
    <n v="0"/>
    <n v="0"/>
    <n v="0"/>
    <n v="98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3"/>
    <x v="0"/>
    <x v="5"/>
    <n v="0"/>
    <n v="0"/>
    <n v="0"/>
    <n v="0"/>
    <n v="0"/>
    <n v="0"/>
    <n v="0"/>
    <n v="0"/>
    <n v="0"/>
    <n v="0"/>
    <n v="396698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5"/>
    <x v="0"/>
    <x v="0"/>
    <n v="4181"/>
    <n v="0"/>
    <n v="0"/>
    <n v="0"/>
    <n v="0"/>
    <n v="0"/>
    <n v="0"/>
    <n v="0"/>
    <n v="0"/>
    <n v="0"/>
    <n v="414026"/>
    <n v="0"/>
    <n v="418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5"/>
    <x v="0"/>
    <x v="2"/>
    <n v="4181"/>
    <n v="0"/>
    <n v="0"/>
    <n v="0"/>
    <n v="0"/>
    <n v="0"/>
    <n v="0"/>
    <n v="0"/>
    <n v="0"/>
    <n v="0"/>
    <n v="0"/>
    <n v="0"/>
    <n v="418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5"/>
    <x v="0"/>
    <x v="3"/>
    <n v="0"/>
    <n v="0"/>
    <n v="0"/>
    <n v="0"/>
    <n v="0"/>
    <n v="0"/>
    <n v="0"/>
    <n v="0"/>
    <n v="0"/>
    <n v="0"/>
    <n v="414026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5"/>
    <x v="0"/>
    <x v="5"/>
    <n v="0"/>
    <n v="0"/>
    <n v="0"/>
    <n v="0"/>
    <n v="0"/>
    <n v="0"/>
    <n v="0"/>
    <n v="0"/>
    <n v="0"/>
    <n v="0"/>
    <n v="414026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6"/>
    <x v="0"/>
    <x v="0"/>
    <n v="1335"/>
    <n v="0"/>
    <n v="0"/>
    <n v="0"/>
    <n v="0"/>
    <n v="0"/>
    <n v="0"/>
    <n v="0"/>
    <n v="0"/>
    <n v="0"/>
    <n v="132233"/>
    <n v="0"/>
    <n v="1335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6"/>
    <x v="0"/>
    <x v="1"/>
    <n v="0"/>
    <n v="0"/>
    <n v="3353"/>
    <n v="0"/>
    <n v="0"/>
    <n v="0"/>
    <n v="0"/>
    <n v="0"/>
    <n v="0"/>
    <n v="0"/>
    <n v="0"/>
    <n v="0"/>
    <n v="335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6"/>
    <x v="0"/>
    <x v="2"/>
    <n v="1335"/>
    <n v="0"/>
    <n v="0"/>
    <n v="0"/>
    <n v="0"/>
    <n v="0"/>
    <n v="0"/>
    <n v="0"/>
    <n v="0"/>
    <n v="0"/>
    <n v="0"/>
    <n v="0"/>
    <n v="1335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6"/>
    <x v="0"/>
    <x v="3"/>
    <n v="0"/>
    <n v="0"/>
    <n v="3353"/>
    <n v="0"/>
    <n v="0"/>
    <n v="0"/>
    <n v="0"/>
    <n v="0"/>
    <n v="0"/>
    <n v="0"/>
    <n v="132233"/>
    <n v="0"/>
    <n v="335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6"/>
    <x v="0"/>
    <x v="4"/>
    <n v="0"/>
    <n v="0"/>
    <n v="3353"/>
    <n v="0"/>
    <n v="0"/>
    <n v="0"/>
    <n v="0"/>
    <n v="0"/>
    <n v="0"/>
    <n v="0"/>
    <n v="0"/>
    <n v="0"/>
    <n v="335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6"/>
    <x v="0"/>
    <x v="5"/>
    <n v="0"/>
    <n v="0"/>
    <n v="0"/>
    <n v="0"/>
    <n v="0"/>
    <n v="0"/>
    <n v="0"/>
    <n v="0"/>
    <n v="0"/>
    <n v="0"/>
    <n v="132233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7"/>
    <x v="0"/>
    <x v="0"/>
    <n v="2119"/>
    <n v="0"/>
    <n v="0"/>
    <n v="0"/>
    <n v="0"/>
    <n v="0"/>
    <n v="0"/>
    <n v="0"/>
    <n v="0"/>
    <n v="0"/>
    <n v="209902"/>
    <n v="0"/>
    <n v="2119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7"/>
    <x v="0"/>
    <x v="1"/>
    <n v="0"/>
    <n v="0"/>
    <n v="42"/>
    <n v="0"/>
    <n v="0"/>
    <n v="0"/>
    <n v="0"/>
    <n v="0"/>
    <n v="0"/>
    <n v="0"/>
    <n v="0"/>
    <n v="0"/>
    <n v="42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7"/>
    <x v="0"/>
    <x v="2"/>
    <n v="2119"/>
    <n v="0"/>
    <n v="0"/>
    <n v="0"/>
    <n v="0"/>
    <n v="0"/>
    <n v="0"/>
    <n v="0"/>
    <n v="0"/>
    <n v="0"/>
    <n v="0"/>
    <n v="0"/>
    <n v="2119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7"/>
    <x v="0"/>
    <x v="3"/>
    <n v="0"/>
    <n v="0"/>
    <n v="42"/>
    <n v="0"/>
    <n v="0"/>
    <n v="0"/>
    <n v="0"/>
    <n v="0"/>
    <n v="0"/>
    <n v="0"/>
    <n v="209902"/>
    <n v="0"/>
    <n v="42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7"/>
    <x v="0"/>
    <x v="4"/>
    <n v="0"/>
    <n v="0"/>
    <n v="42"/>
    <n v="0"/>
    <n v="0"/>
    <n v="0"/>
    <n v="0"/>
    <n v="0"/>
    <n v="0"/>
    <n v="0"/>
    <n v="0"/>
    <n v="0"/>
    <n v="42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7"/>
    <x v="0"/>
    <x v="5"/>
    <n v="0"/>
    <n v="0"/>
    <n v="0"/>
    <n v="0"/>
    <n v="0"/>
    <n v="0"/>
    <n v="0"/>
    <n v="0"/>
    <n v="0"/>
    <n v="0"/>
    <n v="209902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8"/>
    <x v="0"/>
    <x v="0"/>
    <n v="3733"/>
    <n v="0"/>
    <n v="0"/>
    <n v="0"/>
    <n v="0"/>
    <n v="0"/>
    <n v="0"/>
    <n v="0"/>
    <n v="0"/>
    <n v="0"/>
    <n v="369603"/>
    <n v="0"/>
    <n v="373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8"/>
    <x v="0"/>
    <x v="1"/>
    <n v="0"/>
    <n v="0"/>
    <n v="56"/>
    <n v="0"/>
    <n v="0"/>
    <n v="0"/>
    <n v="0"/>
    <n v="0"/>
    <n v="0"/>
    <n v="0"/>
    <n v="0"/>
    <n v="0"/>
    <n v="56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8"/>
    <x v="0"/>
    <x v="2"/>
    <n v="3733"/>
    <n v="0"/>
    <n v="0"/>
    <n v="0"/>
    <n v="0"/>
    <n v="0"/>
    <n v="0"/>
    <n v="0"/>
    <n v="0"/>
    <n v="0"/>
    <n v="0"/>
    <n v="0"/>
    <n v="3733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8"/>
    <x v="0"/>
    <x v="3"/>
    <n v="0"/>
    <n v="0"/>
    <n v="56"/>
    <n v="0"/>
    <n v="0"/>
    <n v="0"/>
    <n v="0"/>
    <n v="0"/>
    <n v="0"/>
    <n v="0"/>
    <n v="369603"/>
    <n v="0"/>
    <n v="56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8"/>
    <x v="0"/>
    <x v="4"/>
    <n v="0"/>
    <n v="0"/>
    <n v="56"/>
    <n v="0"/>
    <n v="0"/>
    <n v="0"/>
    <n v="0"/>
    <n v="0"/>
    <n v="0"/>
    <n v="0"/>
    <n v="0"/>
    <n v="0"/>
    <n v="56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28"/>
    <x v="0"/>
    <x v="5"/>
    <n v="0"/>
    <n v="0"/>
    <n v="0"/>
    <n v="0"/>
    <n v="0"/>
    <n v="0"/>
    <n v="0"/>
    <n v="0"/>
    <n v="0"/>
    <n v="0"/>
    <n v="369603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0"/>
    <x v="0"/>
    <x v="0"/>
    <n v="16967"/>
    <n v="0"/>
    <n v="0"/>
    <n v="0"/>
    <n v="0"/>
    <n v="0"/>
    <n v="0"/>
    <n v="0"/>
    <n v="0"/>
    <n v="0"/>
    <n v="1679820"/>
    <n v="0"/>
    <n v="16967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0"/>
    <x v="0"/>
    <x v="1"/>
    <n v="59381.87"/>
    <n v="0"/>
    <n v="31665"/>
    <n v="0"/>
    <n v="0"/>
    <n v="0"/>
    <n v="0"/>
    <n v="0"/>
    <n v="0"/>
    <n v="0"/>
    <n v="0"/>
    <n v="0"/>
    <n v="91046.87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0"/>
    <x v="0"/>
    <x v="3"/>
    <n v="76348.87"/>
    <n v="0"/>
    <n v="31665"/>
    <n v="0"/>
    <n v="0"/>
    <n v="0"/>
    <n v="0"/>
    <n v="0"/>
    <n v="0"/>
    <n v="0"/>
    <n v="1679820"/>
    <n v="0"/>
    <n v="108013.87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0"/>
    <x v="0"/>
    <x v="4"/>
    <n v="76348.87"/>
    <n v="0"/>
    <n v="31665"/>
    <n v="0"/>
    <n v="0"/>
    <n v="0"/>
    <n v="0"/>
    <n v="0"/>
    <n v="0"/>
    <n v="0"/>
    <n v="0"/>
    <n v="0"/>
    <n v="108013.87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1679820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1"/>
    <x v="0"/>
    <x v="0"/>
    <n v="941"/>
    <n v="0"/>
    <n v="0"/>
    <n v="0"/>
    <n v="0"/>
    <n v="0"/>
    <n v="0"/>
    <n v="0"/>
    <n v="0"/>
    <n v="0"/>
    <n v="93204"/>
    <n v="0"/>
    <n v="94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1"/>
    <x v="0"/>
    <x v="2"/>
    <n v="941"/>
    <n v="0"/>
    <n v="0"/>
    <n v="0"/>
    <n v="0"/>
    <n v="0"/>
    <n v="0"/>
    <n v="0"/>
    <n v="0"/>
    <n v="0"/>
    <n v="0"/>
    <n v="0"/>
    <n v="941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1"/>
    <x v="0"/>
    <x v="3"/>
    <n v="0"/>
    <n v="0"/>
    <n v="0"/>
    <n v="0"/>
    <n v="0"/>
    <n v="0"/>
    <n v="0"/>
    <n v="0"/>
    <n v="0"/>
    <n v="0"/>
    <n v="93204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202"/>
    <n v="1"/>
    <n v="1"/>
    <n v="31"/>
    <x v="0"/>
    <x v="5"/>
    <n v="0"/>
    <n v="0"/>
    <n v="0"/>
    <n v="0"/>
    <n v="0"/>
    <n v="0"/>
    <n v="0"/>
    <n v="0"/>
    <n v="0"/>
    <n v="0"/>
    <n v="93204"/>
    <n v="0"/>
    <n v="0"/>
  </r>
  <r>
    <n v="13"/>
    <x v="23"/>
    <n v="1"/>
    <n v="6"/>
    <n v="2"/>
    <n v="0"/>
    <n v="4"/>
    <s v="A"/>
    <n v="10"/>
    <x v="0"/>
    <x v="0"/>
    <x v="0"/>
    <x v="2"/>
    <x v="0"/>
    <n v="13202"/>
    <n v="1"/>
    <n v="1"/>
    <n v="30"/>
    <x v="0"/>
    <x v="0"/>
    <n v="5352"/>
    <n v="0"/>
    <n v="0"/>
    <n v="0"/>
    <n v="0"/>
    <n v="0"/>
    <n v="0"/>
    <n v="0"/>
    <n v="0"/>
    <n v="0"/>
    <n v="529933"/>
    <n v="0"/>
    <n v="5352"/>
  </r>
  <r>
    <n v="13"/>
    <x v="23"/>
    <n v="1"/>
    <n v="6"/>
    <n v="2"/>
    <n v="0"/>
    <n v="4"/>
    <s v="A"/>
    <n v="10"/>
    <x v="0"/>
    <x v="0"/>
    <x v="0"/>
    <x v="2"/>
    <x v="0"/>
    <n v="13202"/>
    <n v="1"/>
    <n v="1"/>
    <n v="30"/>
    <x v="0"/>
    <x v="2"/>
    <n v="5352"/>
    <n v="0"/>
    <n v="0"/>
    <n v="0"/>
    <n v="0"/>
    <n v="0"/>
    <n v="0"/>
    <n v="0"/>
    <n v="0"/>
    <n v="0"/>
    <n v="0"/>
    <n v="0"/>
    <n v="5352"/>
  </r>
  <r>
    <n v="13"/>
    <x v="23"/>
    <n v="1"/>
    <n v="6"/>
    <n v="2"/>
    <n v="0"/>
    <n v="4"/>
    <s v="A"/>
    <n v="10"/>
    <x v="0"/>
    <x v="0"/>
    <x v="0"/>
    <x v="2"/>
    <x v="0"/>
    <n v="13202"/>
    <n v="1"/>
    <n v="1"/>
    <n v="30"/>
    <x v="0"/>
    <x v="3"/>
    <n v="0"/>
    <n v="0"/>
    <n v="0"/>
    <n v="0"/>
    <n v="0"/>
    <n v="0"/>
    <n v="0"/>
    <n v="0"/>
    <n v="0"/>
    <n v="0"/>
    <n v="529933"/>
    <n v="0"/>
    <n v="0"/>
  </r>
  <r>
    <n v="13"/>
    <x v="23"/>
    <n v="1"/>
    <n v="6"/>
    <n v="2"/>
    <n v="0"/>
    <n v="4"/>
    <s v="A"/>
    <n v="10"/>
    <x v="0"/>
    <x v="0"/>
    <x v="0"/>
    <x v="2"/>
    <x v="0"/>
    <n v="132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529933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"/>
    <x v="0"/>
    <x v="0"/>
    <n v="2923"/>
    <n v="0"/>
    <n v="0"/>
    <n v="0"/>
    <n v="0"/>
    <n v="0"/>
    <n v="0"/>
    <n v="0"/>
    <n v="0"/>
    <n v="0"/>
    <n v="289410"/>
    <n v="0"/>
    <n v="2923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"/>
    <x v="0"/>
    <x v="1"/>
    <n v="34"/>
    <n v="0"/>
    <n v="0"/>
    <n v="0"/>
    <n v="0"/>
    <n v="0"/>
    <n v="0"/>
    <n v="0"/>
    <n v="0"/>
    <n v="0"/>
    <n v="0"/>
    <n v="0"/>
    <n v="3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"/>
    <x v="0"/>
    <x v="2"/>
    <n v="2923"/>
    <n v="0"/>
    <n v="0"/>
    <n v="0"/>
    <n v="0"/>
    <n v="0"/>
    <n v="0"/>
    <n v="0"/>
    <n v="0"/>
    <n v="0"/>
    <n v="0"/>
    <n v="0"/>
    <n v="2923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"/>
    <x v="0"/>
    <x v="3"/>
    <n v="34"/>
    <n v="0"/>
    <n v="0"/>
    <n v="0"/>
    <n v="0"/>
    <n v="0"/>
    <n v="0"/>
    <n v="0"/>
    <n v="0"/>
    <n v="0"/>
    <n v="289410"/>
    <n v="0"/>
    <n v="3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"/>
    <x v="0"/>
    <x v="4"/>
    <n v="0"/>
    <n v="0"/>
    <n v="34"/>
    <n v="0"/>
    <n v="0"/>
    <n v="0"/>
    <n v="0"/>
    <n v="0"/>
    <n v="0"/>
    <n v="0"/>
    <n v="0"/>
    <n v="0"/>
    <n v="3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"/>
    <x v="0"/>
    <x v="5"/>
    <n v="34"/>
    <n v="0"/>
    <n v="-34"/>
    <n v="0"/>
    <n v="0"/>
    <n v="0"/>
    <n v="0"/>
    <n v="0"/>
    <n v="0"/>
    <n v="0"/>
    <n v="289410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"/>
    <x v="0"/>
    <x v="0"/>
    <n v="23085"/>
    <n v="0"/>
    <n v="0"/>
    <n v="0"/>
    <n v="0"/>
    <n v="0"/>
    <n v="0"/>
    <n v="0"/>
    <n v="0"/>
    <n v="0"/>
    <n v="2285412"/>
    <n v="0"/>
    <n v="23085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"/>
    <x v="0"/>
    <x v="1"/>
    <n v="10909"/>
    <n v="0"/>
    <n v="0"/>
    <n v="0"/>
    <n v="0"/>
    <n v="0"/>
    <n v="0"/>
    <n v="0"/>
    <n v="0"/>
    <n v="0"/>
    <n v="0"/>
    <n v="0"/>
    <n v="1090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"/>
    <x v="0"/>
    <x v="2"/>
    <n v="23085"/>
    <n v="0"/>
    <n v="0"/>
    <n v="0"/>
    <n v="0"/>
    <n v="0"/>
    <n v="0"/>
    <n v="0"/>
    <n v="0"/>
    <n v="0"/>
    <n v="0"/>
    <n v="0"/>
    <n v="23085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"/>
    <x v="0"/>
    <x v="3"/>
    <n v="10909"/>
    <n v="0"/>
    <n v="0"/>
    <n v="0"/>
    <n v="0"/>
    <n v="0"/>
    <n v="0"/>
    <n v="0"/>
    <n v="0"/>
    <n v="0"/>
    <n v="2285412"/>
    <n v="0"/>
    <n v="1090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"/>
    <x v="0"/>
    <x v="4"/>
    <n v="0"/>
    <n v="0"/>
    <n v="10909"/>
    <n v="0"/>
    <n v="0"/>
    <n v="0"/>
    <n v="0"/>
    <n v="0"/>
    <n v="0"/>
    <n v="0"/>
    <n v="0"/>
    <n v="0"/>
    <n v="1090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"/>
    <x v="0"/>
    <x v="5"/>
    <n v="10909"/>
    <n v="0"/>
    <n v="-10909"/>
    <n v="0"/>
    <n v="0"/>
    <n v="0"/>
    <n v="0"/>
    <n v="0"/>
    <n v="0"/>
    <n v="0"/>
    <n v="2285412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4"/>
    <x v="0"/>
    <x v="0"/>
    <n v="23568"/>
    <n v="0"/>
    <n v="0"/>
    <n v="0"/>
    <n v="0"/>
    <n v="0"/>
    <n v="0"/>
    <n v="0"/>
    <n v="0"/>
    <n v="0"/>
    <n v="2333308"/>
    <n v="0"/>
    <n v="23568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4"/>
    <x v="0"/>
    <x v="1"/>
    <n v="3352"/>
    <n v="0"/>
    <n v="0"/>
    <n v="0"/>
    <n v="0"/>
    <n v="0"/>
    <n v="0"/>
    <n v="0"/>
    <n v="0"/>
    <n v="0"/>
    <n v="0"/>
    <n v="0"/>
    <n v="3352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4"/>
    <x v="0"/>
    <x v="2"/>
    <n v="23568"/>
    <n v="0"/>
    <n v="0"/>
    <n v="0"/>
    <n v="0"/>
    <n v="0"/>
    <n v="0"/>
    <n v="0"/>
    <n v="0"/>
    <n v="0"/>
    <n v="0"/>
    <n v="0"/>
    <n v="23568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4"/>
    <x v="0"/>
    <x v="3"/>
    <n v="3352"/>
    <n v="0"/>
    <n v="0"/>
    <n v="0"/>
    <n v="0"/>
    <n v="0"/>
    <n v="0"/>
    <n v="0"/>
    <n v="0"/>
    <n v="0"/>
    <n v="2333308"/>
    <n v="0"/>
    <n v="3352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4"/>
    <x v="0"/>
    <x v="4"/>
    <n v="0"/>
    <n v="0"/>
    <n v="3352"/>
    <n v="0"/>
    <n v="0"/>
    <n v="0"/>
    <n v="0"/>
    <n v="0"/>
    <n v="0"/>
    <n v="0"/>
    <n v="0"/>
    <n v="0"/>
    <n v="3352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4"/>
    <x v="0"/>
    <x v="5"/>
    <n v="3352"/>
    <n v="0"/>
    <n v="-3352"/>
    <n v="0"/>
    <n v="0"/>
    <n v="0"/>
    <n v="0"/>
    <n v="0"/>
    <n v="0"/>
    <n v="0"/>
    <n v="2333308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6"/>
    <x v="0"/>
    <x v="0"/>
    <n v="8424"/>
    <n v="0"/>
    <n v="0"/>
    <n v="0"/>
    <n v="0"/>
    <n v="0"/>
    <n v="0"/>
    <n v="0"/>
    <n v="0"/>
    <n v="0"/>
    <n v="833916"/>
    <n v="0"/>
    <n v="842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6"/>
    <x v="0"/>
    <x v="1"/>
    <n v="3869"/>
    <n v="0"/>
    <n v="0"/>
    <n v="0"/>
    <n v="0"/>
    <n v="0"/>
    <n v="0"/>
    <n v="0"/>
    <n v="0"/>
    <n v="0"/>
    <n v="0"/>
    <n v="0"/>
    <n v="386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6"/>
    <x v="0"/>
    <x v="2"/>
    <n v="8424"/>
    <n v="0"/>
    <n v="0"/>
    <n v="0"/>
    <n v="0"/>
    <n v="0"/>
    <n v="0"/>
    <n v="0"/>
    <n v="0"/>
    <n v="0"/>
    <n v="0"/>
    <n v="0"/>
    <n v="842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6"/>
    <x v="0"/>
    <x v="3"/>
    <n v="3869"/>
    <n v="0"/>
    <n v="0"/>
    <n v="0"/>
    <n v="0"/>
    <n v="0"/>
    <n v="0"/>
    <n v="0"/>
    <n v="0"/>
    <n v="0"/>
    <n v="833916"/>
    <n v="0"/>
    <n v="386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6"/>
    <x v="0"/>
    <x v="4"/>
    <n v="0"/>
    <n v="0"/>
    <n v="3869"/>
    <n v="0"/>
    <n v="0"/>
    <n v="0"/>
    <n v="0"/>
    <n v="0"/>
    <n v="0"/>
    <n v="0"/>
    <n v="0"/>
    <n v="0"/>
    <n v="386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6"/>
    <x v="0"/>
    <x v="5"/>
    <n v="3869"/>
    <n v="0"/>
    <n v="-3869"/>
    <n v="0"/>
    <n v="0"/>
    <n v="0"/>
    <n v="0"/>
    <n v="0"/>
    <n v="0"/>
    <n v="0"/>
    <n v="833916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7"/>
    <x v="0"/>
    <x v="0"/>
    <n v="2301"/>
    <n v="0"/>
    <n v="0"/>
    <n v="0"/>
    <n v="0"/>
    <n v="0"/>
    <n v="0"/>
    <n v="0"/>
    <n v="0"/>
    <n v="0"/>
    <n v="227916"/>
    <n v="0"/>
    <n v="230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7"/>
    <x v="0"/>
    <x v="1"/>
    <n v="1002"/>
    <n v="0"/>
    <n v="0"/>
    <n v="0"/>
    <n v="0"/>
    <n v="0"/>
    <n v="0"/>
    <n v="0"/>
    <n v="0"/>
    <n v="0"/>
    <n v="0"/>
    <n v="0"/>
    <n v="1002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7"/>
    <x v="0"/>
    <x v="2"/>
    <n v="2301"/>
    <n v="0"/>
    <n v="0"/>
    <n v="0"/>
    <n v="0"/>
    <n v="0"/>
    <n v="0"/>
    <n v="0"/>
    <n v="0"/>
    <n v="0"/>
    <n v="0"/>
    <n v="0"/>
    <n v="230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7"/>
    <x v="0"/>
    <x v="3"/>
    <n v="1002"/>
    <n v="0"/>
    <n v="0"/>
    <n v="0"/>
    <n v="0"/>
    <n v="0"/>
    <n v="0"/>
    <n v="0"/>
    <n v="0"/>
    <n v="0"/>
    <n v="227916"/>
    <n v="0"/>
    <n v="1002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7"/>
    <x v="0"/>
    <x v="4"/>
    <n v="0"/>
    <n v="0"/>
    <n v="1002"/>
    <n v="0"/>
    <n v="0"/>
    <n v="0"/>
    <n v="0"/>
    <n v="0"/>
    <n v="0"/>
    <n v="0"/>
    <n v="0"/>
    <n v="0"/>
    <n v="1002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7"/>
    <x v="0"/>
    <x v="5"/>
    <n v="1002"/>
    <n v="0"/>
    <n v="-1002"/>
    <n v="0"/>
    <n v="0"/>
    <n v="0"/>
    <n v="0"/>
    <n v="0"/>
    <n v="0"/>
    <n v="0"/>
    <n v="227916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9"/>
    <x v="0"/>
    <x v="0"/>
    <n v="193264"/>
    <n v="0"/>
    <n v="0"/>
    <n v="0"/>
    <n v="0"/>
    <n v="0"/>
    <n v="0"/>
    <n v="0"/>
    <n v="0"/>
    <n v="0"/>
    <n v="19174260"/>
    <n v="0"/>
    <n v="19326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9"/>
    <x v="0"/>
    <x v="1"/>
    <n v="63972"/>
    <n v="1886.27"/>
    <n v="0"/>
    <n v="0"/>
    <n v="0"/>
    <n v="0"/>
    <n v="0"/>
    <n v="0"/>
    <n v="0"/>
    <n v="0"/>
    <n v="0"/>
    <n v="0"/>
    <n v="65858.27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9"/>
    <x v="0"/>
    <x v="2"/>
    <n v="193264"/>
    <n v="0"/>
    <n v="0"/>
    <n v="0"/>
    <n v="0"/>
    <n v="0"/>
    <n v="0"/>
    <n v="0"/>
    <n v="0"/>
    <n v="0"/>
    <n v="0"/>
    <n v="0"/>
    <n v="19326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9"/>
    <x v="0"/>
    <x v="3"/>
    <n v="63972"/>
    <n v="1886.27"/>
    <n v="0"/>
    <n v="0"/>
    <n v="0"/>
    <n v="0"/>
    <n v="0"/>
    <n v="0"/>
    <n v="0"/>
    <n v="0"/>
    <n v="19174260"/>
    <n v="0"/>
    <n v="65858.27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9"/>
    <x v="0"/>
    <x v="4"/>
    <n v="0"/>
    <n v="1886.27"/>
    <n v="63972"/>
    <n v="0"/>
    <n v="0"/>
    <n v="0"/>
    <n v="0"/>
    <n v="0"/>
    <n v="0"/>
    <n v="0"/>
    <n v="0"/>
    <n v="0"/>
    <n v="65858.27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9"/>
    <x v="0"/>
    <x v="5"/>
    <n v="63972"/>
    <n v="0"/>
    <n v="-63972"/>
    <n v="0"/>
    <n v="0"/>
    <n v="0"/>
    <n v="0"/>
    <n v="0"/>
    <n v="0"/>
    <n v="0"/>
    <n v="19174260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2"/>
    <x v="0"/>
    <x v="0"/>
    <n v="14724"/>
    <n v="0"/>
    <n v="0"/>
    <n v="0"/>
    <n v="0"/>
    <n v="0"/>
    <n v="0"/>
    <n v="0"/>
    <n v="0"/>
    <n v="0"/>
    <n v="1457677"/>
    <n v="0"/>
    <n v="1472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2"/>
    <x v="0"/>
    <x v="1"/>
    <n v="2785"/>
    <n v="0"/>
    <n v="0"/>
    <n v="0"/>
    <n v="0"/>
    <n v="0"/>
    <n v="0"/>
    <n v="0"/>
    <n v="0"/>
    <n v="0"/>
    <n v="0"/>
    <n v="0"/>
    <n v="2785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2"/>
    <x v="0"/>
    <x v="2"/>
    <n v="14724"/>
    <n v="0"/>
    <n v="0"/>
    <n v="0"/>
    <n v="0"/>
    <n v="0"/>
    <n v="0"/>
    <n v="0"/>
    <n v="0"/>
    <n v="0"/>
    <n v="0"/>
    <n v="0"/>
    <n v="1472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2"/>
    <x v="0"/>
    <x v="3"/>
    <n v="2785"/>
    <n v="0"/>
    <n v="0"/>
    <n v="0"/>
    <n v="0"/>
    <n v="0"/>
    <n v="0"/>
    <n v="0"/>
    <n v="0"/>
    <n v="0"/>
    <n v="1457677"/>
    <n v="0"/>
    <n v="2785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2"/>
    <x v="0"/>
    <x v="4"/>
    <n v="0"/>
    <n v="0"/>
    <n v="2785"/>
    <n v="0"/>
    <n v="0"/>
    <n v="0"/>
    <n v="0"/>
    <n v="0"/>
    <n v="0"/>
    <n v="0"/>
    <n v="0"/>
    <n v="0"/>
    <n v="2785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2"/>
    <x v="0"/>
    <x v="5"/>
    <n v="2785"/>
    <n v="0"/>
    <n v="-2785"/>
    <n v="0"/>
    <n v="0"/>
    <n v="0"/>
    <n v="0"/>
    <n v="0"/>
    <n v="0"/>
    <n v="0"/>
    <n v="1457677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6"/>
    <x v="0"/>
    <x v="0"/>
    <n v="11149"/>
    <n v="0"/>
    <n v="0"/>
    <n v="0"/>
    <n v="0"/>
    <n v="0"/>
    <n v="0"/>
    <n v="0"/>
    <n v="0"/>
    <n v="0"/>
    <n v="1103839"/>
    <n v="0"/>
    <n v="1114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6"/>
    <x v="0"/>
    <x v="1"/>
    <n v="3111"/>
    <n v="0"/>
    <n v="0"/>
    <n v="0"/>
    <n v="0"/>
    <n v="0"/>
    <n v="0"/>
    <n v="0"/>
    <n v="0"/>
    <n v="0"/>
    <n v="0"/>
    <n v="0"/>
    <n v="311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6"/>
    <x v="0"/>
    <x v="2"/>
    <n v="11149"/>
    <n v="0"/>
    <n v="0"/>
    <n v="0"/>
    <n v="0"/>
    <n v="0"/>
    <n v="0"/>
    <n v="0"/>
    <n v="0"/>
    <n v="0"/>
    <n v="0"/>
    <n v="0"/>
    <n v="1114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6"/>
    <x v="0"/>
    <x v="3"/>
    <n v="3111"/>
    <n v="0"/>
    <n v="0"/>
    <n v="0"/>
    <n v="0"/>
    <n v="0"/>
    <n v="0"/>
    <n v="0"/>
    <n v="0"/>
    <n v="0"/>
    <n v="1103839"/>
    <n v="0"/>
    <n v="311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6"/>
    <x v="0"/>
    <x v="4"/>
    <n v="0"/>
    <n v="0"/>
    <n v="3111"/>
    <n v="0"/>
    <n v="0"/>
    <n v="0"/>
    <n v="0"/>
    <n v="0"/>
    <n v="0"/>
    <n v="0"/>
    <n v="0"/>
    <n v="0"/>
    <n v="311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6"/>
    <x v="0"/>
    <x v="5"/>
    <n v="3111"/>
    <n v="0"/>
    <n v="-3111"/>
    <n v="0"/>
    <n v="0"/>
    <n v="0"/>
    <n v="0"/>
    <n v="0"/>
    <n v="0"/>
    <n v="0"/>
    <n v="1103839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8"/>
    <x v="0"/>
    <x v="0"/>
    <n v="1869"/>
    <n v="0"/>
    <n v="0"/>
    <n v="0"/>
    <n v="0"/>
    <n v="0"/>
    <n v="0"/>
    <n v="0"/>
    <n v="0"/>
    <n v="0"/>
    <n v="185113"/>
    <n v="0"/>
    <n v="186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8"/>
    <x v="0"/>
    <x v="1"/>
    <n v="20"/>
    <n v="0"/>
    <n v="0"/>
    <n v="0"/>
    <n v="0"/>
    <n v="0"/>
    <n v="0"/>
    <n v="0"/>
    <n v="0"/>
    <n v="0"/>
    <n v="0"/>
    <n v="0"/>
    <n v="2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8"/>
    <x v="0"/>
    <x v="2"/>
    <n v="1869"/>
    <n v="0"/>
    <n v="0"/>
    <n v="0"/>
    <n v="0"/>
    <n v="0"/>
    <n v="0"/>
    <n v="0"/>
    <n v="0"/>
    <n v="0"/>
    <n v="0"/>
    <n v="0"/>
    <n v="186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8"/>
    <x v="0"/>
    <x v="3"/>
    <n v="20"/>
    <n v="0"/>
    <n v="0"/>
    <n v="0"/>
    <n v="0"/>
    <n v="0"/>
    <n v="0"/>
    <n v="0"/>
    <n v="0"/>
    <n v="0"/>
    <n v="185113"/>
    <n v="0"/>
    <n v="2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8"/>
    <x v="0"/>
    <x v="4"/>
    <n v="0"/>
    <n v="0"/>
    <n v="20"/>
    <n v="0"/>
    <n v="0"/>
    <n v="0"/>
    <n v="0"/>
    <n v="0"/>
    <n v="0"/>
    <n v="0"/>
    <n v="0"/>
    <n v="0"/>
    <n v="2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18"/>
    <x v="0"/>
    <x v="5"/>
    <n v="20"/>
    <n v="0"/>
    <n v="-20"/>
    <n v="0"/>
    <n v="0"/>
    <n v="0"/>
    <n v="0"/>
    <n v="0"/>
    <n v="0"/>
    <n v="0"/>
    <n v="185113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0"/>
    <x v="0"/>
    <x v="0"/>
    <n v="3069"/>
    <n v="0"/>
    <n v="0"/>
    <n v="0"/>
    <n v="0"/>
    <n v="0"/>
    <n v="0"/>
    <n v="0"/>
    <n v="0"/>
    <n v="0"/>
    <n v="303801"/>
    <n v="0"/>
    <n v="306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0"/>
    <x v="0"/>
    <x v="1"/>
    <n v="74"/>
    <n v="0"/>
    <n v="0"/>
    <n v="0"/>
    <n v="0"/>
    <n v="0"/>
    <n v="0"/>
    <n v="0"/>
    <n v="0"/>
    <n v="0"/>
    <n v="0"/>
    <n v="0"/>
    <n v="7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0"/>
    <x v="0"/>
    <x v="2"/>
    <n v="3069"/>
    <n v="0"/>
    <n v="0"/>
    <n v="0"/>
    <n v="0"/>
    <n v="0"/>
    <n v="0"/>
    <n v="0"/>
    <n v="0"/>
    <n v="0"/>
    <n v="0"/>
    <n v="0"/>
    <n v="306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0"/>
    <x v="0"/>
    <x v="3"/>
    <n v="74"/>
    <n v="0"/>
    <n v="0"/>
    <n v="0"/>
    <n v="0"/>
    <n v="0"/>
    <n v="0"/>
    <n v="0"/>
    <n v="0"/>
    <n v="0"/>
    <n v="303801"/>
    <n v="0"/>
    <n v="7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0"/>
    <x v="0"/>
    <x v="4"/>
    <n v="0"/>
    <n v="0"/>
    <n v="74"/>
    <n v="0"/>
    <n v="0"/>
    <n v="0"/>
    <n v="0"/>
    <n v="0"/>
    <n v="0"/>
    <n v="0"/>
    <n v="0"/>
    <n v="0"/>
    <n v="74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0"/>
    <x v="0"/>
    <x v="5"/>
    <n v="74"/>
    <n v="0"/>
    <n v="-74"/>
    <n v="0"/>
    <n v="0"/>
    <n v="0"/>
    <n v="0"/>
    <n v="0"/>
    <n v="0"/>
    <n v="0"/>
    <n v="303801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3"/>
    <x v="0"/>
    <x v="0"/>
    <n v="5941"/>
    <n v="0"/>
    <n v="0"/>
    <n v="0"/>
    <n v="0"/>
    <n v="0"/>
    <n v="0"/>
    <n v="0"/>
    <n v="0"/>
    <n v="0"/>
    <n v="588097"/>
    <n v="0"/>
    <n v="594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3"/>
    <x v="0"/>
    <x v="1"/>
    <n v="1172"/>
    <n v="0"/>
    <n v="0"/>
    <n v="0"/>
    <n v="0"/>
    <n v="0"/>
    <n v="0"/>
    <n v="0"/>
    <n v="0"/>
    <n v="0"/>
    <n v="0"/>
    <n v="0"/>
    <n v="1172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3"/>
    <x v="0"/>
    <x v="2"/>
    <n v="5941"/>
    <n v="0"/>
    <n v="0"/>
    <n v="0"/>
    <n v="0"/>
    <n v="0"/>
    <n v="0"/>
    <n v="0"/>
    <n v="0"/>
    <n v="0"/>
    <n v="0"/>
    <n v="0"/>
    <n v="594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3"/>
    <x v="0"/>
    <x v="3"/>
    <n v="1172"/>
    <n v="0"/>
    <n v="0"/>
    <n v="0"/>
    <n v="0"/>
    <n v="0"/>
    <n v="0"/>
    <n v="0"/>
    <n v="0"/>
    <n v="0"/>
    <n v="588097"/>
    <n v="0"/>
    <n v="1172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3"/>
    <x v="0"/>
    <x v="4"/>
    <n v="0"/>
    <n v="0"/>
    <n v="1172"/>
    <n v="0"/>
    <n v="0"/>
    <n v="0"/>
    <n v="0"/>
    <n v="0"/>
    <n v="0"/>
    <n v="0"/>
    <n v="0"/>
    <n v="0"/>
    <n v="1172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3"/>
    <x v="0"/>
    <x v="5"/>
    <n v="1172"/>
    <n v="0"/>
    <n v="-1172"/>
    <n v="0"/>
    <n v="0"/>
    <n v="0"/>
    <n v="0"/>
    <n v="0"/>
    <n v="0"/>
    <n v="0"/>
    <n v="588097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5"/>
    <x v="0"/>
    <x v="0"/>
    <n v="6811"/>
    <n v="0"/>
    <n v="0"/>
    <n v="0"/>
    <n v="0"/>
    <n v="0"/>
    <n v="0"/>
    <n v="0"/>
    <n v="0"/>
    <n v="0"/>
    <n v="674333"/>
    <n v="0"/>
    <n v="681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5"/>
    <x v="0"/>
    <x v="1"/>
    <n v="463"/>
    <n v="0"/>
    <n v="0"/>
    <n v="0"/>
    <n v="0"/>
    <n v="0"/>
    <n v="0"/>
    <n v="0"/>
    <n v="0"/>
    <n v="0"/>
    <n v="0"/>
    <n v="0"/>
    <n v="463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5"/>
    <x v="0"/>
    <x v="2"/>
    <n v="6811"/>
    <n v="0"/>
    <n v="0"/>
    <n v="0"/>
    <n v="0"/>
    <n v="0"/>
    <n v="0"/>
    <n v="0"/>
    <n v="0"/>
    <n v="0"/>
    <n v="0"/>
    <n v="0"/>
    <n v="681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5"/>
    <x v="0"/>
    <x v="3"/>
    <n v="463"/>
    <n v="0"/>
    <n v="0"/>
    <n v="0"/>
    <n v="0"/>
    <n v="0"/>
    <n v="0"/>
    <n v="0"/>
    <n v="0"/>
    <n v="0"/>
    <n v="674333"/>
    <n v="0"/>
    <n v="463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5"/>
    <x v="0"/>
    <x v="4"/>
    <n v="0"/>
    <n v="0"/>
    <n v="463"/>
    <n v="0"/>
    <n v="0"/>
    <n v="0"/>
    <n v="0"/>
    <n v="0"/>
    <n v="0"/>
    <n v="0"/>
    <n v="0"/>
    <n v="0"/>
    <n v="463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5"/>
    <x v="0"/>
    <x v="5"/>
    <n v="463"/>
    <n v="0"/>
    <n v="-463"/>
    <n v="0"/>
    <n v="0"/>
    <n v="0"/>
    <n v="0"/>
    <n v="0"/>
    <n v="0"/>
    <n v="0"/>
    <n v="674333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6"/>
    <x v="0"/>
    <x v="1"/>
    <n v="0"/>
    <n v="0"/>
    <n v="641"/>
    <n v="0"/>
    <n v="0"/>
    <n v="0"/>
    <n v="0"/>
    <n v="0"/>
    <n v="0"/>
    <n v="0"/>
    <n v="0"/>
    <n v="0"/>
    <n v="64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6"/>
    <x v="0"/>
    <x v="3"/>
    <n v="0"/>
    <n v="0"/>
    <n v="641"/>
    <n v="0"/>
    <n v="0"/>
    <n v="0"/>
    <n v="0"/>
    <n v="0"/>
    <n v="0"/>
    <n v="0"/>
    <n v="0"/>
    <n v="0"/>
    <n v="64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6"/>
    <x v="0"/>
    <x v="4"/>
    <n v="0"/>
    <n v="0"/>
    <n v="641"/>
    <n v="0"/>
    <n v="0"/>
    <n v="0"/>
    <n v="0"/>
    <n v="0"/>
    <n v="0"/>
    <n v="0"/>
    <n v="0"/>
    <n v="0"/>
    <n v="641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7"/>
    <x v="0"/>
    <x v="0"/>
    <n v="1856"/>
    <n v="0"/>
    <n v="0"/>
    <n v="0"/>
    <n v="0"/>
    <n v="0"/>
    <n v="0"/>
    <n v="0"/>
    <n v="0"/>
    <n v="0"/>
    <n v="183683"/>
    <n v="0"/>
    <n v="1856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7"/>
    <x v="0"/>
    <x v="1"/>
    <n v="20"/>
    <n v="0"/>
    <n v="0"/>
    <n v="0"/>
    <n v="0"/>
    <n v="0"/>
    <n v="0"/>
    <n v="0"/>
    <n v="0"/>
    <n v="0"/>
    <n v="0"/>
    <n v="0"/>
    <n v="2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7"/>
    <x v="0"/>
    <x v="2"/>
    <n v="1856"/>
    <n v="0"/>
    <n v="0"/>
    <n v="0"/>
    <n v="0"/>
    <n v="0"/>
    <n v="0"/>
    <n v="0"/>
    <n v="0"/>
    <n v="0"/>
    <n v="0"/>
    <n v="0"/>
    <n v="1856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7"/>
    <x v="0"/>
    <x v="3"/>
    <n v="20"/>
    <n v="0"/>
    <n v="0"/>
    <n v="0"/>
    <n v="0"/>
    <n v="0"/>
    <n v="0"/>
    <n v="0"/>
    <n v="0"/>
    <n v="0"/>
    <n v="183683"/>
    <n v="0"/>
    <n v="2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7"/>
    <x v="0"/>
    <x v="4"/>
    <n v="0"/>
    <n v="0"/>
    <n v="20"/>
    <n v="0"/>
    <n v="0"/>
    <n v="0"/>
    <n v="0"/>
    <n v="0"/>
    <n v="0"/>
    <n v="0"/>
    <n v="0"/>
    <n v="0"/>
    <n v="2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7"/>
    <x v="0"/>
    <x v="5"/>
    <n v="20"/>
    <n v="0"/>
    <n v="-20"/>
    <n v="0"/>
    <n v="0"/>
    <n v="0"/>
    <n v="0"/>
    <n v="0"/>
    <n v="0"/>
    <n v="0"/>
    <n v="183683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8"/>
    <x v="0"/>
    <x v="0"/>
    <n v="10588"/>
    <n v="0"/>
    <n v="0"/>
    <n v="0"/>
    <n v="0"/>
    <n v="0"/>
    <n v="0"/>
    <n v="0"/>
    <n v="0"/>
    <n v="0"/>
    <n v="1048263"/>
    <n v="0"/>
    <n v="10588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8"/>
    <x v="0"/>
    <x v="1"/>
    <n v="538.46"/>
    <n v="0"/>
    <n v="529.54"/>
    <n v="0"/>
    <n v="0"/>
    <n v="0"/>
    <n v="0"/>
    <n v="0"/>
    <n v="0"/>
    <n v="0"/>
    <n v="0"/>
    <n v="0"/>
    <n v="1068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8"/>
    <x v="0"/>
    <x v="2"/>
    <n v="10588"/>
    <n v="0"/>
    <n v="0"/>
    <n v="0"/>
    <n v="0"/>
    <n v="0"/>
    <n v="0"/>
    <n v="0"/>
    <n v="0"/>
    <n v="0"/>
    <n v="0"/>
    <n v="0"/>
    <n v="10588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8"/>
    <x v="0"/>
    <x v="3"/>
    <n v="538.46"/>
    <n v="0"/>
    <n v="529.54"/>
    <n v="0"/>
    <n v="0"/>
    <n v="0"/>
    <n v="0"/>
    <n v="0"/>
    <n v="0"/>
    <n v="0"/>
    <n v="1048263"/>
    <n v="0"/>
    <n v="1068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8"/>
    <x v="0"/>
    <x v="4"/>
    <n v="0"/>
    <n v="0"/>
    <n v="1068"/>
    <n v="0"/>
    <n v="0"/>
    <n v="0"/>
    <n v="0"/>
    <n v="0"/>
    <n v="0"/>
    <n v="0"/>
    <n v="0"/>
    <n v="0"/>
    <n v="1068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28"/>
    <x v="0"/>
    <x v="5"/>
    <n v="538.46"/>
    <n v="0"/>
    <n v="-538.46"/>
    <n v="0"/>
    <n v="0"/>
    <n v="0"/>
    <n v="0"/>
    <n v="0"/>
    <n v="0"/>
    <n v="0"/>
    <n v="1048263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0"/>
    <x v="0"/>
    <x v="0"/>
    <n v="93782"/>
    <n v="0"/>
    <n v="0"/>
    <n v="0"/>
    <n v="0"/>
    <n v="0"/>
    <n v="0"/>
    <n v="0"/>
    <n v="0"/>
    <n v="0"/>
    <n v="9294805"/>
    <n v="0"/>
    <n v="93782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0"/>
    <x v="0"/>
    <x v="1"/>
    <n v="0"/>
    <n v="91669.28"/>
    <n v="39424"/>
    <n v="0"/>
    <n v="0"/>
    <n v="0"/>
    <n v="0"/>
    <n v="0"/>
    <n v="0"/>
    <n v="0"/>
    <n v="0"/>
    <n v="0"/>
    <n v="131093.28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0"/>
    <x v="0"/>
    <x v="2"/>
    <n v="93782"/>
    <n v="0"/>
    <n v="0"/>
    <n v="0"/>
    <n v="0"/>
    <n v="0"/>
    <n v="0"/>
    <n v="0"/>
    <n v="0"/>
    <n v="0"/>
    <n v="0"/>
    <n v="0"/>
    <n v="93782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0"/>
    <x v="0"/>
    <x v="3"/>
    <n v="0"/>
    <n v="91669.28"/>
    <n v="39424"/>
    <n v="0"/>
    <n v="0"/>
    <n v="0"/>
    <n v="0"/>
    <n v="0"/>
    <n v="0"/>
    <n v="0"/>
    <n v="9294805"/>
    <n v="0"/>
    <n v="131093.28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0"/>
    <x v="0"/>
    <x v="4"/>
    <n v="0"/>
    <n v="91669.28"/>
    <n v="39424"/>
    <n v="0"/>
    <n v="0"/>
    <n v="0"/>
    <n v="0"/>
    <n v="0"/>
    <n v="0"/>
    <n v="0"/>
    <n v="0"/>
    <n v="0"/>
    <n v="131093.28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0"/>
    <x v="0"/>
    <x v="5"/>
    <n v="0"/>
    <n v="0"/>
    <n v="0"/>
    <n v="0"/>
    <n v="0"/>
    <n v="0"/>
    <n v="0"/>
    <n v="0"/>
    <n v="0"/>
    <n v="0"/>
    <n v="9294805"/>
    <n v="0"/>
    <n v="0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1"/>
    <x v="0"/>
    <x v="0"/>
    <n v="1689"/>
    <n v="0"/>
    <n v="0"/>
    <n v="0"/>
    <n v="0"/>
    <n v="0"/>
    <n v="0"/>
    <n v="0"/>
    <n v="0"/>
    <n v="0"/>
    <n v="167261"/>
    <n v="0"/>
    <n v="168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1"/>
    <x v="0"/>
    <x v="1"/>
    <n v="0"/>
    <n v="0"/>
    <n v="119"/>
    <n v="0"/>
    <n v="0"/>
    <n v="0"/>
    <n v="0"/>
    <n v="0"/>
    <n v="0"/>
    <n v="0"/>
    <n v="0"/>
    <n v="0"/>
    <n v="11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1"/>
    <x v="0"/>
    <x v="2"/>
    <n v="1689"/>
    <n v="0"/>
    <n v="0"/>
    <n v="0"/>
    <n v="0"/>
    <n v="0"/>
    <n v="0"/>
    <n v="0"/>
    <n v="0"/>
    <n v="0"/>
    <n v="0"/>
    <n v="0"/>
    <n v="168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1"/>
    <x v="0"/>
    <x v="3"/>
    <n v="0"/>
    <n v="0"/>
    <n v="119"/>
    <n v="0"/>
    <n v="0"/>
    <n v="0"/>
    <n v="0"/>
    <n v="0"/>
    <n v="0"/>
    <n v="0"/>
    <n v="167261"/>
    <n v="0"/>
    <n v="11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1"/>
    <x v="0"/>
    <x v="4"/>
    <n v="0"/>
    <n v="0"/>
    <n v="119"/>
    <n v="0"/>
    <n v="0"/>
    <n v="0"/>
    <n v="0"/>
    <n v="0"/>
    <n v="0"/>
    <n v="0"/>
    <n v="0"/>
    <n v="0"/>
    <n v="119"/>
  </r>
  <r>
    <n v="13"/>
    <x v="23"/>
    <n v="2"/>
    <n v="5"/>
    <n v="6"/>
    <n v="0"/>
    <n v="7"/>
    <s v="A"/>
    <n v="6"/>
    <x v="0"/>
    <x v="0"/>
    <x v="0"/>
    <x v="2"/>
    <x v="0"/>
    <n v="13202"/>
    <n v="1"/>
    <n v="1"/>
    <n v="31"/>
    <x v="0"/>
    <x v="5"/>
    <n v="0"/>
    <n v="0"/>
    <n v="0"/>
    <n v="0"/>
    <n v="0"/>
    <n v="0"/>
    <n v="0"/>
    <n v="0"/>
    <n v="0"/>
    <n v="0"/>
    <n v="167261"/>
    <n v="0"/>
    <n v="0"/>
  </r>
  <r>
    <n v="13"/>
    <x v="31"/>
    <n v="3"/>
    <n v="5"/>
    <n v="2"/>
    <n v="0"/>
    <n v="10"/>
    <s v="A"/>
    <n v="10"/>
    <x v="0"/>
    <x v="0"/>
    <x v="0"/>
    <x v="2"/>
    <x v="0"/>
    <n v="13202"/>
    <n v="1"/>
    <n v="1"/>
    <n v="9"/>
    <x v="0"/>
    <x v="0"/>
    <n v="0"/>
    <n v="0"/>
    <n v="0"/>
    <n v="0"/>
    <n v="0"/>
    <n v="0"/>
    <n v="0"/>
    <n v="0"/>
    <n v="0"/>
    <n v="0"/>
    <n v="894089"/>
    <n v="0"/>
    <n v="0"/>
  </r>
  <r>
    <n v="13"/>
    <x v="31"/>
    <n v="3"/>
    <n v="5"/>
    <n v="2"/>
    <n v="0"/>
    <n v="10"/>
    <s v="A"/>
    <n v="10"/>
    <x v="0"/>
    <x v="0"/>
    <x v="0"/>
    <x v="2"/>
    <x v="0"/>
    <n v="13202"/>
    <n v="1"/>
    <n v="1"/>
    <n v="9"/>
    <x v="0"/>
    <x v="1"/>
    <n v="0"/>
    <n v="19202.830000000002"/>
    <n v="0"/>
    <n v="0"/>
    <n v="0"/>
    <n v="0"/>
    <n v="0"/>
    <n v="0"/>
    <n v="0"/>
    <n v="0"/>
    <n v="0"/>
    <n v="0"/>
    <n v="19202.830000000002"/>
  </r>
  <r>
    <n v="13"/>
    <x v="31"/>
    <n v="3"/>
    <n v="5"/>
    <n v="2"/>
    <n v="0"/>
    <n v="10"/>
    <s v="A"/>
    <n v="10"/>
    <x v="0"/>
    <x v="0"/>
    <x v="0"/>
    <x v="2"/>
    <x v="0"/>
    <n v="13202"/>
    <n v="1"/>
    <n v="1"/>
    <n v="9"/>
    <x v="0"/>
    <x v="3"/>
    <n v="0"/>
    <n v="19202.830000000002"/>
    <n v="0"/>
    <n v="0"/>
    <n v="0"/>
    <n v="0"/>
    <n v="0"/>
    <n v="0"/>
    <n v="0"/>
    <n v="0"/>
    <n v="894089"/>
    <n v="0"/>
    <n v="19202.830000000002"/>
  </r>
  <r>
    <n v="13"/>
    <x v="31"/>
    <n v="3"/>
    <n v="5"/>
    <n v="2"/>
    <n v="0"/>
    <n v="10"/>
    <s v="A"/>
    <n v="10"/>
    <x v="0"/>
    <x v="0"/>
    <x v="0"/>
    <x v="2"/>
    <x v="0"/>
    <n v="13202"/>
    <n v="1"/>
    <n v="1"/>
    <n v="9"/>
    <x v="0"/>
    <x v="4"/>
    <n v="0"/>
    <n v="0"/>
    <n v="19202.830000000002"/>
    <n v="0"/>
    <n v="0"/>
    <n v="0"/>
    <n v="0"/>
    <n v="0"/>
    <n v="0"/>
    <n v="0"/>
    <n v="0"/>
    <n v="0"/>
    <n v="19202.830000000002"/>
  </r>
  <r>
    <n v="13"/>
    <x v="31"/>
    <n v="3"/>
    <n v="5"/>
    <n v="2"/>
    <n v="0"/>
    <n v="10"/>
    <s v="A"/>
    <n v="10"/>
    <x v="0"/>
    <x v="0"/>
    <x v="0"/>
    <x v="2"/>
    <x v="0"/>
    <n v="13202"/>
    <n v="1"/>
    <n v="1"/>
    <n v="9"/>
    <x v="0"/>
    <x v="5"/>
    <n v="0"/>
    <n v="19202.830000000002"/>
    <n v="-19202.830000000002"/>
    <n v="0"/>
    <n v="0"/>
    <n v="0"/>
    <n v="0"/>
    <n v="0"/>
    <n v="0"/>
    <n v="0"/>
    <n v="894089"/>
    <n v="0"/>
    <n v="0"/>
  </r>
  <r>
    <n v="13"/>
    <x v="32"/>
    <n v="3"/>
    <n v="5"/>
    <n v="2"/>
    <n v="0"/>
    <n v="10"/>
    <s v="A"/>
    <n v="10"/>
    <x v="0"/>
    <x v="0"/>
    <x v="0"/>
    <x v="2"/>
    <x v="0"/>
    <n v="13202"/>
    <n v="1"/>
    <n v="1"/>
    <n v="9"/>
    <x v="0"/>
    <x v="0"/>
    <n v="0"/>
    <n v="0"/>
    <n v="0"/>
    <n v="0"/>
    <n v="0"/>
    <n v="0"/>
    <n v="0"/>
    <n v="0"/>
    <n v="0"/>
    <n v="0"/>
    <n v="1542424"/>
    <n v="0"/>
    <n v="0"/>
  </r>
  <r>
    <n v="13"/>
    <x v="32"/>
    <n v="3"/>
    <n v="5"/>
    <n v="2"/>
    <n v="0"/>
    <n v="10"/>
    <s v="A"/>
    <n v="10"/>
    <x v="0"/>
    <x v="0"/>
    <x v="0"/>
    <x v="2"/>
    <x v="0"/>
    <n v="13202"/>
    <n v="1"/>
    <n v="1"/>
    <n v="9"/>
    <x v="0"/>
    <x v="1"/>
    <n v="0"/>
    <n v="0"/>
    <n v="5133.7700000000004"/>
    <n v="0"/>
    <n v="0"/>
    <n v="0"/>
    <n v="0"/>
    <n v="0"/>
    <n v="0"/>
    <n v="0"/>
    <n v="0"/>
    <n v="0"/>
    <n v="5133.7700000000004"/>
  </r>
  <r>
    <n v="13"/>
    <x v="32"/>
    <n v="3"/>
    <n v="5"/>
    <n v="2"/>
    <n v="0"/>
    <n v="10"/>
    <s v="A"/>
    <n v="10"/>
    <x v="0"/>
    <x v="0"/>
    <x v="0"/>
    <x v="2"/>
    <x v="0"/>
    <n v="13202"/>
    <n v="1"/>
    <n v="1"/>
    <n v="9"/>
    <x v="0"/>
    <x v="3"/>
    <n v="0"/>
    <n v="0"/>
    <n v="5133.7700000000004"/>
    <n v="0"/>
    <n v="0"/>
    <n v="0"/>
    <n v="0"/>
    <n v="0"/>
    <n v="0"/>
    <n v="0"/>
    <n v="1542424"/>
    <n v="0"/>
    <n v="5133.7700000000004"/>
  </r>
  <r>
    <n v="13"/>
    <x v="32"/>
    <n v="3"/>
    <n v="5"/>
    <n v="2"/>
    <n v="0"/>
    <n v="10"/>
    <s v="A"/>
    <n v="10"/>
    <x v="0"/>
    <x v="0"/>
    <x v="0"/>
    <x v="2"/>
    <x v="0"/>
    <n v="13202"/>
    <n v="1"/>
    <n v="1"/>
    <n v="9"/>
    <x v="0"/>
    <x v="4"/>
    <n v="0"/>
    <n v="0"/>
    <n v="5133.7700000000004"/>
    <n v="0"/>
    <n v="0"/>
    <n v="0"/>
    <n v="0"/>
    <n v="0"/>
    <n v="0"/>
    <n v="0"/>
    <n v="0"/>
    <n v="0"/>
    <n v="5133.7700000000004"/>
  </r>
  <r>
    <n v="13"/>
    <x v="32"/>
    <n v="3"/>
    <n v="5"/>
    <n v="2"/>
    <n v="0"/>
    <n v="10"/>
    <s v="A"/>
    <n v="10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1542424"/>
    <n v="0"/>
    <n v="0"/>
  </r>
  <r>
    <n v="13"/>
    <x v="33"/>
    <n v="3"/>
    <n v="5"/>
    <n v="2"/>
    <n v="0"/>
    <n v="10"/>
    <s v="A"/>
    <n v="10"/>
    <x v="0"/>
    <x v="0"/>
    <x v="0"/>
    <x v="2"/>
    <x v="0"/>
    <n v="13202"/>
    <n v="1"/>
    <n v="1"/>
    <n v="9"/>
    <x v="0"/>
    <x v="0"/>
    <n v="0"/>
    <n v="0"/>
    <n v="0"/>
    <n v="0"/>
    <n v="0"/>
    <n v="0"/>
    <n v="0"/>
    <n v="0"/>
    <n v="0"/>
    <n v="0"/>
    <n v="1446668"/>
    <n v="0"/>
    <n v="0"/>
  </r>
  <r>
    <n v="13"/>
    <x v="33"/>
    <n v="3"/>
    <n v="5"/>
    <n v="2"/>
    <n v="0"/>
    <n v="10"/>
    <s v="A"/>
    <n v="10"/>
    <x v="0"/>
    <x v="0"/>
    <x v="0"/>
    <x v="2"/>
    <x v="0"/>
    <n v="13202"/>
    <n v="1"/>
    <n v="1"/>
    <n v="9"/>
    <x v="0"/>
    <x v="1"/>
    <n v="8598.16"/>
    <n v="0"/>
    <n v="300"/>
    <n v="0"/>
    <n v="0"/>
    <n v="0"/>
    <n v="0"/>
    <n v="0"/>
    <n v="0"/>
    <n v="0"/>
    <n v="0"/>
    <n v="0"/>
    <n v="8898.16"/>
  </r>
  <r>
    <n v="13"/>
    <x v="33"/>
    <n v="3"/>
    <n v="5"/>
    <n v="2"/>
    <n v="0"/>
    <n v="10"/>
    <s v="A"/>
    <n v="10"/>
    <x v="0"/>
    <x v="0"/>
    <x v="0"/>
    <x v="2"/>
    <x v="0"/>
    <n v="13202"/>
    <n v="1"/>
    <n v="1"/>
    <n v="9"/>
    <x v="0"/>
    <x v="3"/>
    <n v="8598.16"/>
    <n v="0"/>
    <n v="300"/>
    <n v="0"/>
    <n v="0"/>
    <n v="0"/>
    <n v="0"/>
    <n v="0"/>
    <n v="0"/>
    <n v="0"/>
    <n v="1446668"/>
    <n v="0"/>
    <n v="8898.16"/>
  </r>
  <r>
    <n v="13"/>
    <x v="33"/>
    <n v="3"/>
    <n v="5"/>
    <n v="2"/>
    <n v="0"/>
    <n v="10"/>
    <s v="A"/>
    <n v="10"/>
    <x v="0"/>
    <x v="0"/>
    <x v="0"/>
    <x v="2"/>
    <x v="0"/>
    <n v="13202"/>
    <n v="1"/>
    <n v="1"/>
    <n v="9"/>
    <x v="0"/>
    <x v="4"/>
    <n v="8598.16"/>
    <n v="0"/>
    <n v="300"/>
    <n v="0"/>
    <n v="0"/>
    <n v="0"/>
    <n v="0"/>
    <n v="0"/>
    <n v="0"/>
    <n v="0"/>
    <n v="0"/>
    <n v="0"/>
    <n v="8898.16"/>
  </r>
  <r>
    <n v="13"/>
    <x v="33"/>
    <n v="3"/>
    <n v="5"/>
    <n v="2"/>
    <n v="0"/>
    <n v="10"/>
    <s v="A"/>
    <n v="10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1446668"/>
    <n v="0"/>
    <n v="0"/>
  </r>
  <r>
    <n v="13"/>
    <x v="34"/>
    <n v="3"/>
    <n v="5"/>
    <n v="2"/>
    <n v="0"/>
    <n v="10"/>
    <s v="A"/>
    <n v="10"/>
    <x v="0"/>
    <x v="0"/>
    <x v="0"/>
    <x v="2"/>
    <x v="0"/>
    <n v="13202"/>
    <n v="1"/>
    <n v="1"/>
    <n v="9"/>
    <x v="0"/>
    <x v="0"/>
    <n v="0"/>
    <n v="0"/>
    <n v="0"/>
    <n v="0"/>
    <n v="0"/>
    <n v="0"/>
    <n v="0"/>
    <n v="0"/>
    <n v="0"/>
    <n v="0"/>
    <n v="1794568"/>
    <n v="0"/>
    <n v="0"/>
  </r>
  <r>
    <n v="13"/>
    <x v="34"/>
    <n v="3"/>
    <n v="5"/>
    <n v="2"/>
    <n v="0"/>
    <n v="10"/>
    <s v="A"/>
    <n v="10"/>
    <x v="0"/>
    <x v="0"/>
    <x v="0"/>
    <x v="2"/>
    <x v="0"/>
    <n v="13202"/>
    <n v="1"/>
    <n v="1"/>
    <n v="9"/>
    <x v="0"/>
    <x v="1"/>
    <n v="0"/>
    <n v="0"/>
    <n v="226807"/>
    <n v="0"/>
    <n v="0"/>
    <n v="0"/>
    <n v="0"/>
    <n v="0"/>
    <n v="0"/>
    <n v="0"/>
    <n v="0"/>
    <n v="0"/>
    <n v="226807"/>
  </r>
  <r>
    <n v="13"/>
    <x v="34"/>
    <n v="3"/>
    <n v="5"/>
    <n v="2"/>
    <n v="0"/>
    <n v="10"/>
    <s v="A"/>
    <n v="10"/>
    <x v="0"/>
    <x v="0"/>
    <x v="0"/>
    <x v="2"/>
    <x v="0"/>
    <n v="13202"/>
    <n v="1"/>
    <n v="1"/>
    <n v="9"/>
    <x v="0"/>
    <x v="2"/>
    <n v="0"/>
    <n v="0"/>
    <n v="204552"/>
    <n v="0"/>
    <n v="0"/>
    <n v="0"/>
    <n v="0"/>
    <n v="0"/>
    <n v="0"/>
    <n v="0"/>
    <n v="0"/>
    <n v="0"/>
    <n v="204552"/>
  </r>
  <r>
    <n v="13"/>
    <x v="34"/>
    <n v="3"/>
    <n v="5"/>
    <n v="2"/>
    <n v="0"/>
    <n v="10"/>
    <s v="A"/>
    <n v="10"/>
    <x v="0"/>
    <x v="0"/>
    <x v="0"/>
    <x v="2"/>
    <x v="0"/>
    <n v="13202"/>
    <n v="1"/>
    <n v="1"/>
    <n v="9"/>
    <x v="0"/>
    <x v="3"/>
    <n v="0"/>
    <n v="0"/>
    <n v="22255"/>
    <n v="0"/>
    <n v="0"/>
    <n v="0"/>
    <n v="0"/>
    <n v="0"/>
    <n v="0"/>
    <n v="0"/>
    <n v="1794568"/>
    <n v="0"/>
    <n v="22255"/>
  </r>
  <r>
    <n v="13"/>
    <x v="34"/>
    <n v="3"/>
    <n v="5"/>
    <n v="2"/>
    <n v="0"/>
    <n v="10"/>
    <s v="A"/>
    <n v="10"/>
    <x v="0"/>
    <x v="0"/>
    <x v="0"/>
    <x v="2"/>
    <x v="0"/>
    <n v="13202"/>
    <n v="1"/>
    <n v="1"/>
    <n v="9"/>
    <x v="0"/>
    <x v="4"/>
    <n v="0"/>
    <n v="0"/>
    <n v="22255"/>
    <n v="0"/>
    <n v="0"/>
    <n v="0"/>
    <n v="0"/>
    <n v="0"/>
    <n v="0"/>
    <n v="0"/>
    <n v="0"/>
    <n v="0"/>
    <n v="22255"/>
  </r>
  <r>
    <n v="13"/>
    <x v="34"/>
    <n v="3"/>
    <n v="5"/>
    <n v="2"/>
    <n v="0"/>
    <n v="10"/>
    <s v="A"/>
    <n v="10"/>
    <x v="0"/>
    <x v="0"/>
    <x v="0"/>
    <x v="2"/>
    <x v="0"/>
    <n v="13202"/>
    <n v="1"/>
    <n v="1"/>
    <n v="9"/>
    <x v="0"/>
    <x v="5"/>
    <n v="0"/>
    <n v="0"/>
    <n v="0"/>
    <n v="0"/>
    <n v="0"/>
    <n v="0"/>
    <n v="0"/>
    <n v="0"/>
    <n v="0"/>
    <n v="0"/>
    <n v="1794568"/>
    <n v="0"/>
    <n v="0"/>
  </r>
  <r>
    <n v="13"/>
    <x v="26"/>
    <n v="3"/>
    <n v="5"/>
    <n v="2"/>
    <n v="0"/>
    <n v="10"/>
    <s v="E"/>
    <n v="2"/>
    <x v="0"/>
    <x v="0"/>
    <x v="0"/>
    <x v="2"/>
    <x v="0"/>
    <n v="13301"/>
    <n v="1"/>
    <n v="1"/>
    <n v="7"/>
    <x v="0"/>
    <x v="0"/>
    <n v="0"/>
    <n v="29600"/>
    <n v="0"/>
    <n v="29600"/>
    <n v="0"/>
    <n v="29599"/>
    <n v="0"/>
    <n v="29600"/>
    <n v="0"/>
    <n v="29599"/>
    <n v="0"/>
    <n v="29600"/>
    <n v="29600"/>
  </r>
  <r>
    <n v="13"/>
    <x v="26"/>
    <n v="3"/>
    <n v="5"/>
    <n v="2"/>
    <n v="0"/>
    <n v="10"/>
    <s v="E"/>
    <n v="2"/>
    <x v="0"/>
    <x v="0"/>
    <x v="0"/>
    <x v="2"/>
    <x v="0"/>
    <n v="13301"/>
    <n v="1"/>
    <n v="1"/>
    <n v="7"/>
    <x v="0"/>
    <x v="3"/>
    <n v="0"/>
    <n v="29600"/>
    <n v="0"/>
    <n v="29600"/>
    <n v="0"/>
    <n v="29599"/>
    <n v="0"/>
    <n v="29600"/>
    <n v="0"/>
    <n v="29599"/>
    <n v="0"/>
    <n v="29600"/>
    <n v="29600"/>
  </r>
  <r>
    <n v="13"/>
    <x v="26"/>
    <n v="3"/>
    <n v="5"/>
    <n v="2"/>
    <n v="0"/>
    <n v="10"/>
    <s v="E"/>
    <n v="2"/>
    <x v="0"/>
    <x v="0"/>
    <x v="0"/>
    <x v="2"/>
    <x v="0"/>
    <n v="13301"/>
    <n v="1"/>
    <n v="1"/>
    <n v="7"/>
    <x v="0"/>
    <x v="4"/>
    <n v="0"/>
    <n v="29600"/>
    <n v="0"/>
    <n v="0"/>
    <n v="0"/>
    <n v="0"/>
    <n v="0"/>
    <n v="0"/>
    <n v="0"/>
    <n v="0"/>
    <n v="0"/>
    <n v="0"/>
    <n v="29600"/>
  </r>
  <r>
    <n v="13"/>
    <x v="26"/>
    <n v="3"/>
    <n v="5"/>
    <n v="2"/>
    <n v="0"/>
    <n v="10"/>
    <s v="E"/>
    <n v="2"/>
    <x v="0"/>
    <x v="0"/>
    <x v="0"/>
    <x v="2"/>
    <x v="0"/>
    <n v="13301"/>
    <n v="1"/>
    <n v="1"/>
    <n v="7"/>
    <x v="0"/>
    <x v="5"/>
    <n v="0"/>
    <n v="0"/>
    <n v="0"/>
    <n v="29600"/>
    <n v="0"/>
    <n v="29599"/>
    <n v="0"/>
    <n v="29600"/>
    <n v="0"/>
    <n v="29599"/>
    <n v="0"/>
    <n v="29600"/>
    <n v="0"/>
  </r>
  <r>
    <n v="13"/>
    <x v="28"/>
    <n v="1"/>
    <n v="3"/>
    <n v="4"/>
    <n v="0"/>
    <n v="1"/>
    <s v="O"/>
    <n v="1"/>
    <x v="0"/>
    <x v="0"/>
    <x v="0"/>
    <x v="2"/>
    <x v="0"/>
    <n v="13301"/>
    <n v="1"/>
    <n v="1"/>
    <n v="9"/>
    <x v="0"/>
    <x v="0"/>
    <n v="1100"/>
    <n v="1232"/>
    <n v="1232"/>
    <n v="1232"/>
    <n v="1848"/>
    <n v="1232"/>
    <n v="1232"/>
    <n v="1232"/>
    <n v="1232"/>
    <n v="1848"/>
    <n v="1232"/>
    <n v="1261"/>
    <n v="3564"/>
  </r>
  <r>
    <n v="13"/>
    <x v="28"/>
    <n v="1"/>
    <n v="3"/>
    <n v="4"/>
    <n v="0"/>
    <n v="1"/>
    <s v="O"/>
    <n v="1"/>
    <x v="0"/>
    <x v="0"/>
    <x v="0"/>
    <x v="2"/>
    <x v="0"/>
    <n v="13301"/>
    <n v="1"/>
    <n v="1"/>
    <n v="9"/>
    <x v="0"/>
    <x v="3"/>
    <n v="1100"/>
    <n v="1232"/>
    <n v="1232"/>
    <n v="1232"/>
    <n v="1848"/>
    <n v="1232"/>
    <n v="1232"/>
    <n v="1232"/>
    <n v="1232"/>
    <n v="1848"/>
    <n v="1232"/>
    <n v="1261"/>
    <n v="3564"/>
  </r>
  <r>
    <n v="13"/>
    <x v="28"/>
    <n v="1"/>
    <n v="3"/>
    <n v="4"/>
    <n v="0"/>
    <n v="1"/>
    <s v="O"/>
    <n v="1"/>
    <x v="0"/>
    <x v="0"/>
    <x v="0"/>
    <x v="2"/>
    <x v="0"/>
    <n v="13301"/>
    <n v="1"/>
    <n v="1"/>
    <n v="9"/>
    <x v="0"/>
    <x v="4"/>
    <n v="1100"/>
    <n v="1232"/>
    <n v="1232"/>
    <n v="0"/>
    <n v="0"/>
    <n v="0"/>
    <n v="0"/>
    <n v="0"/>
    <n v="0"/>
    <n v="0"/>
    <n v="0"/>
    <n v="0"/>
    <n v="3564"/>
  </r>
  <r>
    <n v="13"/>
    <x v="28"/>
    <n v="1"/>
    <n v="3"/>
    <n v="4"/>
    <n v="0"/>
    <n v="1"/>
    <s v="O"/>
    <n v="1"/>
    <x v="0"/>
    <x v="0"/>
    <x v="0"/>
    <x v="2"/>
    <x v="0"/>
    <n v="13301"/>
    <n v="1"/>
    <n v="1"/>
    <n v="9"/>
    <x v="0"/>
    <x v="5"/>
    <n v="0"/>
    <n v="0"/>
    <n v="0"/>
    <n v="1232"/>
    <n v="1848"/>
    <n v="1232"/>
    <n v="1232"/>
    <n v="1232"/>
    <n v="1232"/>
    <n v="1848"/>
    <n v="1232"/>
    <n v="1261"/>
    <n v="0"/>
  </r>
  <r>
    <n v="13"/>
    <x v="28"/>
    <n v="3"/>
    <n v="5"/>
    <n v="2"/>
    <n v="0"/>
    <n v="2"/>
    <s v="M"/>
    <n v="1"/>
    <x v="0"/>
    <x v="0"/>
    <x v="0"/>
    <x v="2"/>
    <x v="0"/>
    <n v="13301"/>
    <n v="1"/>
    <n v="1"/>
    <n v="9"/>
    <x v="0"/>
    <x v="0"/>
    <n v="2975"/>
    <n v="3332"/>
    <n v="3332"/>
    <n v="3332"/>
    <n v="4998"/>
    <n v="3332"/>
    <n v="3332"/>
    <n v="3332"/>
    <n v="3332"/>
    <n v="4998"/>
    <n v="3332"/>
    <n v="3716"/>
    <n v="9639"/>
  </r>
  <r>
    <n v="13"/>
    <x v="28"/>
    <n v="3"/>
    <n v="5"/>
    <n v="2"/>
    <n v="0"/>
    <n v="2"/>
    <s v="M"/>
    <n v="1"/>
    <x v="0"/>
    <x v="0"/>
    <x v="0"/>
    <x v="2"/>
    <x v="0"/>
    <n v="13301"/>
    <n v="1"/>
    <n v="1"/>
    <n v="9"/>
    <x v="0"/>
    <x v="3"/>
    <n v="2975"/>
    <n v="3332"/>
    <n v="3332"/>
    <n v="3332"/>
    <n v="4998"/>
    <n v="3332"/>
    <n v="3332"/>
    <n v="3332"/>
    <n v="3332"/>
    <n v="4998"/>
    <n v="3332"/>
    <n v="3716"/>
    <n v="9639"/>
  </r>
  <r>
    <n v="13"/>
    <x v="28"/>
    <n v="3"/>
    <n v="5"/>
    <n v="2"/>
    <n v="0"/>
    <n v="2"/>
    <s v="M"/>
    <n v="1"/>
    <x v="0"/>
    <x v="0"/>
    <x v="0"/>
    <x v="2"/>
    <x v="0"/>
    <n v="13301"/>
    <n v="1"/>
    <n v="1"/>
    <n v="9"/>
    <x v="0"/>
    <x v="4"/>
    <n v="2975"/>
    <n v="3332"/>
    <n v="3332"/>
    <n v="0"/>
    <n v="0"/>
    <n v="0"/>
    <n v="0"/>
    <n v="0"/>
    <n v="0"/>
    <n v="0"/>
    <n v="0"/>
    <n v="0"/>
    <n v="9639"/>
  </r>
  <r>
    <n v="13"/>
    <x v="28"/>
    <n v="3"/>
    <n v="5"/>
    <n v="2"/>
    <n v="0"/>
    <n v="2"/>
    <s v="M"/>
    <n v="1"/>
    <x v="0"/>
    <x v="0"/>
    <x v="0"/>
    <x v="2"/>
    <x v="0"/>
    <n v="13301"/>
    <n v="1"/>
    <n v="1"/>
    <n v="9"/>
    <x v="0"/>
    <x v="5"/>
    <n v="0"/>
    <n v="0"/>
    <n v="0"/>
    <n v="3332"/>
    <n v="4998"/>
    <n v="3332"/>
    <n v="3332"/>
    <n v="3332"/>
    <n v="3332"/>
    <n v="4998"/>
    <n v="3332"/>
    <n v="3716"/>
    <n v="0"/>
  </r>
  <r>
    <n v="13"/>
    <x v="28"/>
    <n v="3"/>
    <n v="5"/>
    <n v="2"/>
    <n v="0"/>
    <n v="10"/>
    <s v="E"/>
    <n v="1"/>
    <x v="0"/>
    <x v="0"/>
    <x v="0"/>
    <x v="2"/>
    <x v="0"/>
    <n v="13301"/>
    <n v="1"/>
    <n v="1"/>
    <n v="4"/>
    <x v="0"/>
    <x v="0"/>
    <n v="22100"/>
    <n v="24752"/>
    <n v="24752"/>
    <n v="24752"/>
    <n v="37128"/>
    <n v="24752"/>
    <n v="24752"/>
    <n v="24752"/>
    <n v="24752"/>
    <n v="37128"/>
    <n v="24752"/>
    <n v="28468"/>
    <n v="71604"/>
  </r>
  <r>
    <n v="13"/>
    <x v="28"/>
    <n v="3"/>
    <n v="5"/>
    <n v="2"/>
    <n v="0"/>
    <n v="10"/>
    <s v="E"/>
    <n v="1"/>
    <x v="0"/>
    <x v="0"/>
    <x v="0"/>
    <x v="2"/>
    <x v="0"/>
    <n v="13301"/>
    <n v="1"/>
    <n v="1"/>
    <n v="4"/>
    <x v="0"/>
    <x v="3"/>
    <n v="22100"/>
    <n v="24752"/>
    <n v="24752"/>
    <n v="24752"/>
    <n v="37128"/>
    <n v="24752"/>
    <n v="24752"/>
    <n v="24752"/>
    <n v="24752"/>
    <n v="37128"/>
    <n v="24752"/>
    <n v="28468"/>
    <n v="71604"/>
  </r>
  <r>
    <n v="13"/>
    <x v="28"/>
    <n v="3"/>
    <n v="5"/>
    <n v="2"/>
    <n v="0"/>
    <n v="10"/>
    <s v="E"/>
    <n v="1"/>
    <x v="0"/>
    <x v="0"/>
    <x v="0"/>
    <x v="2"/>
    <x v="0"/>
    <n v="13301"/>
    <n v="1"/>
    <n v="1"/>
    <n v="4"/>
    <x v="0"/>
    <x v="4"/>
    <n v="22100"/>
    <n v="24752"/>
    <n v="24752"/>
    <n v="0"/>
    <n v="0"/>
    <n v="0"/>
    <n v="0"/>
    <n v="0"/>
    <n v="0"/>
    <n v="0"/>
    <n v="0"/>
    <n v="0"/>
    <n v="71604"/>
  </r>
  <r>
    <n v="13"/>
    <x v="28"/>
    <n v="3"/>
    <n v="5"/>
    <n v="2"/>
    <n v="0"/>
    <n v="10"/>
    <s v="E"/>
    <n v="1"/>
    <x v="0"/>
    <x v="0"/>
    <x v="0"/>
    <x v="2"/>
    <x v="0"/>
    <n v="13301"/>
    <n v="1"/>
    <n v="1"/>
    <n v="4"/>
    <x v="0"/>
    <x v="5"/>
    <n v="0"/>
    <n v="0"/>
    <n v="0"/>
    <n v="24752"/>
    <n v="37128"/>
    <n v="24752"/>
    <n v="24752"/>
    <n v="24752"/>
    <n v="24752"/>
    <n v="37128"/>
    <n v="24752"/>
    <n v="28468"/>
    <n v="0"/>
  </r>
  <r>
    <n v="13"/>
    <x v="0"/>
    <n v="1"/>
    <n v="6"/>
    <n v="2"/>
    <n v="0"/>
    <n v="6"/>
    <s v="A"/>
    <n v="1"/>
    <x v="0"/>
    <x v="0"/>
    <x v="0"/>
    <x v="2"/>
    <x v="0"/>
    <n v="13406"/>
    <n v="1"/>
    <n v="1"/>
    <n v="9"/>
    <x v="0"/>
    <x v="0"/>
    <n v="1787522"/>
    <n v="1702402"/>
    <n v="1702402"/>
    <n v="2409266"/>
    <n v="2409266"/>
    <n v="2409266"/>
    <n v="2582950"/>
    <n v="2365845"/>
    <n v="2365845"/>
    <n v="694057"/>
    <n v="0"/>
    <n v="0"/>
    <n v="5192326"/>
  </r>
  <r>
    <n v="13"/>
    <x v="0"/>
    <n v="1"/>
    <n v="6"/>
    <n v="2"/>
    <n v="0"/>
    <n v="6"/>
    <s v="A"/>
    <n v="1"/>
    <x v="0"/>
    <x v="0"/>
    <x v="0"/>
    <x v="2"/>
    <x v="0"/>
    <n v="13406"/>
    <n v="1"/>
    <n v="1"/>
    <n v="9"/>
    <x v="0"/>
    <x v="1"/>
    <n v="409815.5"/>
    <n v="16615.39"/>
    <n v="379629.14"/>
    <n v="0"/>
    <n v="0"/>
    <n v="0"/>
    <n v="0"/>
    <n v="0"/>
    <n v="0"/>
    <n v="0"/>
    <n v="0"/>
    <n v="0"/>
    <n v="806060.03"/>
  </r>
  <r>
    <n v="13"/>
    <x v="0"/>
    <n v="1"/>
    <n v="6"/>
    <n v="2"/>
    <n v="0"/>
    <n v="6"/>
    <s v="A"/>
    <n v="1"/>
    <x v="0"/>
    <x v="0"/>
    <x v="0"/>
    <x v="2"/>
    <x v="0"/>
    <n v="13406"/>
    <n v="1"/>
    <n v="1"/>
    <n v="9"/>
    <x v="0"/>
    <x v="2"/>
    <n v="84131.67"/>
    <n v="0"/>
    <n v="24719.17"/>
    <n v="0"/>
    <n v="0"/>
    <n v="0"/>
    <n v="0"/>
    <n v="0"/>
    <n v="0"/>
    <n v="0"/>
    <n v="0"/>
    <n v="0"/>
    <n v="108850.84"/>
  </r>
  <r>
    <n v="13"/>
    <x v="0"/>
    <n v="1"/>
    <n v="6"/>
    <n v="2"/>
    <n v="0"/>
    <n v="6"/>
    <s v="A"/>
    <n v="1"/>
    <x v="0"/>
    <x v="0"/>
    <x v="0"/>
    <x v="2"/>
    <x v="0"/>
    <n v="13406"/>
    <n v="1"/>
    <n v="1"/>
    <n v="9"/>
    <x v="0"/>
    <x v="3"/>
    <n v="2113205.83"/>
    <n v="1719017.39"/>
    <n v="2057311.97"/>
    <n v="2409266"/>
    <n v="2409266"/>
    <n v="2409266"/>
    <n v="2582950"/>
    <n v="2365845"/>
    <n v="2365845"/>
    <n v="694057"/>
    <n v="0"/>
    <n v="0"/>
    <n v="5889535.1899999995"/>
  </r>
  <r>
    <n v="13"/>
    <x v="0"/>
    <n v="1"/>
    <n v="6"/>
    <n v="2"/>
    <n v="0"/>
    <n v="6"/>
    <s v="A"/>
    <n v="1"/>
    <x v="0"/>
    <x v="0"/>
    <x v="0"/>
    <x v="2"/>
    <x v="0"/>
    <n v="13406"/>
    <n v="1"/>
    <n v="1"/>
    <n v="9"/>
    <x v="0"/>
    <x v="4"/>
    <n v="2009472.37"/>
    <n v="1822750.85"/>
    <n v="1929880.62"/>
    <n v="0"/>
    <n v="0"/>
    <n v="0"/>
    <n v="0"/>
    <n v="0"/>
    <n v="0"/>
    <n v="0"/>
    <n v="0"/>
    <n v="0"/>
    <n v="5762103.8399999999"/>
  </r>
  <r>
    <n v="13"/>
    <x v="0"/>
    <n v="1"/>
    <n v="6"/>
    <n v="2"/>
    <n v="0"/>
    <n v="6"/>
    <s v="A"/>
    <n v="1"/>
    <x v="0"/>
    <x v="0"/>
    <x v="0"/>
    <x v="2"/>
    <x v="0"/>
    <n v="13406"/>
    <n v="1"/>
    <n v="1"/>
    <n v="9"/>
    <x v="0"/>
    <x v="5"/>
    <n v="103733.46"/>
    <n v="-103733.46"/>
    <n v="127431.35"/>
    <n v="2409266"/>
    <n v="2409266"/>
    <n v="2409266"/>
    <n v="2582950"/>
    <n v="2365845"/>
    <n v="2365845"/>
    <n v="694057"/>
    <n v="0"/>
    <n v="0"/>
    <n v="127431.35"/>
  </r>
  <r>
    <n v="13"/>
    <x v="1"/>
    <n v="1"/>
    <n v="6"/>
    <n v="2"/>
    <n v="0"/>
    <n v="6"/>
    <s v="A"/>
    <n v="1"/>
    <x v="0"/>
    <x v="0"/>
    <x v="0"/>
    <x v="2"/>
    <x v="0"/>
    <n v="13406"/>
    <n v="1"/>
    <n v="1"/>
    <n v="9"/>
    <x v="0"/>
    <x v="0"/>
    <n v="294113"/>
    <n v="280107"/>
    <n v="280107"/>
    <n v="396413"/>
    <n v="396413"/>
    <n v="396413"/>
    <n v="424990"/>
    <n v="389268"/>
    <n v="389268"/>
    <n v="114197"/>
    <n v="0"/>
    <n v="0"/>
    <n v="854327"/>
  </r>
  <r>
    <n v="13"/>
    <x v="1"/>
    <n v="1"/>
    <n v="6"/>
    <n v="2"/>
    <n v="0"/>
    <n v="6"/>
    <s v="A"/>
    <n v="1"/>
    <x v="0"/>
    <x v="0"/>
    <x v="0"/>
    <x v="2"/>
    <x v="0"/>
    <n v="13406"/>
    <n v="1"/>
    <n v="1"/>
    <n v="9"/>
    <x v="0"/>
    <x v="1"/>
    <n v="268045.82"/>
    <n v="89243.12"/>
    <n v="0"/>
    <n v="0"/>
    <n v="0"/>
    <n v="0"/>
    <n v="0"/>
    <n v="0"/>
    <n v="0"/>
    <n v="0"/>
    <n v="0"/>
    <n v="0"/>
    <n v="357288.94"/>
  </r>
  <r>
    <n v="13"/>
    <x v="1"/>
    <n v="1"/>
    <n v="6"/>
    <n v="2"/>
    <n v="0"/>
    <n v="6"/>
    <s v="A"/>
    <n v="1"/>
    <x v="0"/>
    <x v="0"/>
    <x v="0"/>
    <x v="2"/>
    <x v="0"/>
    <n v="13406"/>
    <n v="1"/>
    <n v="1"/>
    <n v="9"/>
    <x v="0"/>
    <x v="2"/>
    <n v="0"/>
    <n v="1117.05"/>
    <n v="0"/>
    <n v="0"/>
    <n v="0"/>
    <n v="0"/>
    <n v="0"/>
    <n v="0"/>
    <n v="0"/>
    <n v="0"/>
    <n v="0"/>
    <n v="0"/>
    <n v="1117.05"/>
  </r>
  <r>
    <n v="13"/>
    <x v="1"/>
    <n v="1"/>
    <n v="6"/>
    <n v="2"/>
    <n v="0"/>
    <n v="6"/>
    <s v="A"/>
    <n v="1"/>
    <x v="0"/>
    <x v="0"/>
    <x v="0"/>
    <x v="2"/>
    <x v="0"/>
    <n v="13406"/>
    <n v="1"/>
    <n v="1"/>
    <n v="9"/>
    <x v="0"/>
    <x v="3"/>
    <n v="562158.81999999995"/>
    <n v="368233.07"/>
    <n v="280107"/>
    <n v="396413"/>
    <n v="396413"/>
    <n v="396413"/>
    <n v="424990"/>
    <n v="389268"/>
    <n v="389268"/>
    <n v="114197"/>
    <n v="0"/>
    <n v="0"/>
    <n v="1210498.8899999999"/>
  </r>
  <r>
    <n v="13"/>
    <x v="1"/>
    <n v="1"/>
    <n v="6"/>
    <n v="2"/>
    <n v="0"/>
    <n v="6"/>
    <s v="A"/>
    <n v="1"/>
    <x v="0"/>
    <x v="0"/>
    <x v="0"/>
    <x v="2"/>
    <x v="0"/>
    <n v="13406"/>
    <n v="1"/>
    <n v="1"/>
    <n v="9"/>
    <x v="0"/>
    <x v="4"/>
    <n v="409227.87"/>
    <n v="367614.3"/>
    <n v="388366.11"/>
    <n v="0"/>
    <n v="0"/>
    <n v="0"/>
    <n v="0"/>
    <n v="0"/>
    <n v="0"/>
    <n v="0"/>
    <n v="0"/>
    <n v="0"/>
    <n v="1165208.2799999998"/>
  </r>
  <r>
    <n v="13"/>
    <x v="1"/>
    <n v="1"/>
    <n v="6"/>
    <n v="2"/>
    <n v="0"/>
    <n v="6"/>
    <s v="A"/>
    <n v="1"/>
    <x v="0"/>
    <x v="0"/>
    <x v="0"/>
    <x v="2"/>
    <x v="0"/>
    <n v="13406"/>
    <n v="1"/>
    <n v="1"/>
    <n v="9"/>
    <x v="0"/>
    <x v="5"/>
    <n v="152930.95000000001"/>
    <n v="618.77"/>
    <n v="-108259.11"/>
    <n v="396413"/>
    <n v="396413"/>
    <n v="396413"/>
    <n v="424990"/>
    <n v="389268"/>
    <n v="389268"/>
    <n v="114197"/>
    <n v="0"/>
    <n v="0"/>
    <n v="45290.61"/>
  </r>
  <r>
    <n v="13"/>
    <x v="2"/>
    <n v="1"/>
    <n v="6"/>
    <n v="2"/>
    <n v="0"/>
    <n v="6"/>
    <s v="A"/>
    <n v="1"/>
    <x v="0"/>
    <x v="0"/>
    <x v="0"/>
    <x v="2"/>
    <x v="0"/>
    <n v="13406"/>
    <n v="1"/>
    <n v="1"/>
    <n v="9"/>
    <x v="0"/>
    <x v="0"/>
    <n v="90947"/>
    <n v="86617"/>
    <n v="86617"/>
    <n v="122581"/>
    <n v="122581"/>
    <n v="122581"/>
    <n v="131419"/>
    <n v="120372"/>
    <n v="120372"/>
    <n v="35314"/>
    <n v="0"/>
    <n v="0"/>
    <n v="264181"/>
  </r>
  <r>
    <n v="13"/>
    <x v="2"/>
    <n v="1"/>
    <n v="6"/>
    <n v="2"/>
    <n v="0"/>
    <n v="6"/>
    <s v="A"/>
    <n v="1"/>
    <x v="0"/>
    <x v="0"/>
    <x v="0"/>
    <x v="2"/>
    <x v="0"/>
    <n v="13406"/>
    <n v="1"/>
    <n v="1"/>
    <n v="9"/>
    <x v="0"/>
    <x v="1"/>
    <n v="0"/>
    <n v="727.68"/>
    <n v="0"/>
    <n v="0"/>
    <n v="0"/>
    <n v="0"/>
    <n v="0"/>
    <n v="0"/>
    <n v="0"/>
    <n v="0"/>
    <n v="0"/>
    <n v="0"/>
    <n v="727.68"/>
  </r>
  <r>
    <n v="13"/>
    <x v="2"/>
    <n v="1"/>
    <n v="6"/>
    <n v="2"/>
    <n v="0"/>
    <n v="6"/>
    <s v="A"/>
    <n v="1"/>
    <x v="0"/>
    <x v="0"/>
    <x v="0"/>
    <x v="2"/>
    <x v="0"/>
    <n v="13406"/>
    <n v="1"/>
    <n v="1"/>
    <n v="9"/>
    <x v="0"/>
    <x v="2"/>
    <n v="9128.7099999999991"/>
    <n v="16187.97"/>
    <n v="2516.38"/>
    <n v="0"/>
    <n v="0"/>
    <n v="0"/>
    <n v="0"/>
    <n v="0"/>
    <n v="0"/>
    <n v="0"/>
    <n v="0"/>
    <n v="0"/>
    <n v="27833.06"/>
  </r>
  <r>
    <n v="13"/>
    <x v="2"/>
    <n v="1"/>
    <n v="6"/>
    <n v="2"/>
    <n v="0"/>
    <n v="6"/>
    <s v="A"/>
    <n v="1"/>
    <x v="0"/>
    <x v="0"/>
    <x v="0"/>
    <x v="2"/>
    <x v="0"/>
    <n v="13406"/>
    <n v="1"/>
    <n v="1"/>
    <n v="9"/>
    <x v="0"/>
    <x v="3"/>
    <n v="81818.289999999994"/>
    <n v="71156.710000000006"/>
    <n v="84100.62"/>
    <n v="122581"/>
    <n v="122581"/>
    <n v="122581"/>
    <n v="131419"/>
    <n v="120372"/>
    <n v="120372"/>
    <n v="35314"/>
    <n v="0"/>
    <n v="0"/>
    <n v="237075.62"/>
  </r>
  <r>
    <n v="13"/>
    <x v="2"/>
    <n v="1"/>
    <n v="6"/>
    <n v="2"/>
    <n v="0"/>
    <n v="6"/>
    <s v="A"/>
    <n v="1"/>
    <x v="0"/>
    <x v="0"/>
    <x v="0"/>
    <x v="2"/>
    <x v="0"/>
    <n v="13406"/>
    <n v="1"/>
    <n v="1"/>
    <n v="9"/>
    <x v="0"/>
    <x v="4"/>
    <n v="81818.289999999994"/>
    <n v="71156.710000000006"/>
    <n v="75424.25"/>
    <n v="0"/>
    <n v="0"/>
    <n v="0"/>
    <n v="0"/>
    <n v="0"/>
    <n v="0"/>
    <n v="0"/>
    <n v="0"/>
    <n v="0"/>
    <n v="228399.25"/>
  </r>
  <r>
    <n v="13"/>
    <x v="2"/>
    <n v="1"/>
    <n v="6"/>
    <n v="2"/>
    <n v="0"/>
    <n v="6"/>
    <s v="A"/>
    <n v="1"/>
    <x v="0"/>
    <x v="0"/>
    <x v="0"/>
    <x v="2"/>
    <x v="0"/>
    <n v="13406"/>
    <n v="1"/>
    <n v="1"/>
    <n v="9"/>
    <x v="0"/>
    <x v="5"/>
    <n v="0"/>
    <n v="0"/>
    <n v="8676.3700000000008"/>
    <n v="122581"/>
    <n v="122581"/>
    <n v="122581"/>
    <n v="131419"/>
    <n v="120372"/>
    <n v="120372"/>
    <n v="35314"/>
    <n v="0"/>
    <n v="0"/>
    <n v="8676.3700000000008"/>
  </r>
  <r>
    <n v="13"/>
    <x v="3"/>
    <n v="1"/>
    <n v="6"/>
    <n v="2"/>
    <n v="0"/>
    <n v="6"/>
    <s v="A"/>
    <n v="1"/>
    <x v="0"/>
    <x v="0"/>
    <x v="0"/>
    <x v="2"/>
    <x v="0"/>
    <n v="13406"/>
    <n v="1"/>
    <n v="1"/>
    <n v="9"/>
    <x v="0"/>
    <x v="0"/>
    <n v="73412"/>
    <n v="69916"/>
    <n v="69916"/>
    <n v="98946"/>
    <n v="98946"/>
    <n v="98946"/>
    <n v="106078"/>
    <n v="97162"/>
    <n v="97162"/>
    <n v="28502"/>
    <n v="0"/>
    <n v="0"/>
    <n v="213244"/>
  </r>
  <r>
    <n v="13"/>
    <x v="3"/>
    <n v="1"/>
    <n v="6"/>
    <n v="2"/>
    <n v="0"/>
    <n v="6"/>
    <s v="A"/>
    <n v="1"/>
    <x v="0"/>
    <x v="0"/>
    <x v="0"/>
    <x v="2"/>
    <x v="0"/>
    <n v="13406"/>
    <n v="1"/>
    <n v="1"/>
    <n v="9"/>
    <x v="0"/>
    <x v="1"/>
    <n v="14895.39"/>
    <n v="4.2"/>
    <n v="0"/>
    <n v="0"/>
    <n v="0"/>
    <n v="0"/>
    <n v="0"/>
    <n v="0"/>
    <n v="0"/>
    <n v="0"/>
    <n v="0"/>
    <n v="0"/>
    <n v="14899.59"/>
  </r>
  <r>
    <n v="13"/>
    <x v="3"/>
    <n v="1"/>
    <n v="6"/>
    <n v="2"/>
    <n v="0"/>
    <n v="6"/>
    <s v="A"/>
    <n v="1"/>
    <x v="0"/>
    <x v="0"/>
    <x v="0"/>
    <x v="2"/>
    <x v="0"/>
    <n v="13406"/>
    <n v="1"/>
    <n v="1"/>
    <n v="9"/>
    <x v="0"/>
    <x v="2"/>
    <n v="36722.199999999997"/>
    <n v="37882.019999999997"/>
    <n v="48988.02"/>
    <n v="0"/>
    <n v="0"/>
    <n v="0"/>
    <n v="0"/>
    <n v="0"/>
    <n v="0"/>
    <n v="0"/>
    <n v="0"/>
    <n v="0"/>
    <n v="123592.23999999999"/>
  </r>
  <r>
    <n v="13"/>
    <x v="3"/>
    <n v="1"/>
    <n v="6"/>
    <n v="2"/>
    <n v="0"/>
    <n v="6"/>
    <s v="A"/>
    <n v="1"/>
    <x v="0"/>
    <x v="0"/>
    <x v="0"/>
    <x v="2"/>
    <x v="0"/>
    <n v="13406"/>
    <n v="1"/>
    <n v="1"/>
    <n v="9"/>
    <x v="0"/>
    <x v="3"/>
    <n v="51585.19"/>
    <n v="32038.18"/>
    <n v="20927.98"/>
    <n v="98946"/>
    <n v="98946"/>
    <n v="98946"/>
    <n v="106078"/>
    <n v="97162"/>
    <n v="97162"/>
    <n v="28502"/>
    <n v="0"/>
    <n v="0"/>
    <n v="104551.34999999999"/>
  </r>
  <r>
    <n v="13"/>
    <x v="3"/>
    <n v="1"/>
    <n v="6"/>
    <n v="2"/>
    <n v="0"/>
    <n v="6"/>
    <s v="A"/>
    <n v="1"/>
    <x v="0"/>
    <x v="0"/>
    <x v="0"/>
    <x v="2"/>
    <x v="0"/>
    <n v="13406"/>
    <n v="1"/>
    <n v="1"/>
    <n v="9"/>
    <x v="0"/>
    <x v="4"/>
    <n v="36689.800000000003"/>
    <n v="32038.18"/>
    <n v="31988.65"/>
    <n v="0"/>
    <n v="0"/>
    <n v="0"/>
    <n v="0"/>
    <n v="0"/>
    <n v="0"/>
    <n v="0"/>
    <n v="0"/>
    <n v="0"/>
    <n v="100716.63"/>
  </r>
  <r>
    <n v="13"/>
    <x v="3"/>
    <n v="1"/>
    <n v="6"/>
    <n v="2"/>
    <n v="0"/>
    <n v="6"/>
    <s v="A"/>
    <n v="1"/>
    <x v="0"/>
    <x v="0"/>
    <x v="0"/>
    <x v="2"/>
    <x v="0"/>
    <n v="13406"/>
    <n v="1"/>
    <n v="1"/>
    <n v="9"/>
    <x v="0"/>
    <x v="5"/>
    <n v="14895.39"/>
    <n v="0"/>
    <n v="-11060.67"/>
    <n v="98946"/>
    <n v="98946"/>
    <n v="98946"/>
    <n v="106078"/>
    <n v="97162"/>
    <n v="97162"/>
    <n v="28502"/>
    <n v="0"/>
    <n v="0"/>
    <n v="3834.7199999999993"/>
  </r>
  <r>
    <n v="13"/>
    <x v="4"/>
    <n v="1"/>
    <n v="6"/>
    <n v="2"/>
    <n v="0"/>
    <n v="4"/>
    <s v="A"/>
    <n v="1"/>
    <x v="0"/>
    <x v="0"/>
    <x v="0"/>
    <x v="2"/>
    <x v="0"/>
    <n v="13406"/>
    <n v="1"/>
    <n v="1"/>
    <n v="30"/>
    <x v="0"/>
    <x v="0"/>
    <n v="57637"/>
    <n v="54893"/>
    <n v="54893"/>
    <n v="77685"/>
    <n v="77685"/>
    <n v="77685"/>
    <n v="83285"/>
    <n v="76285"/>
    <n v="76285"/>
    <n v="22381"/>
    <n v="0"/>
    <n v="0"/>
    <n v="167423"/>
  </r>
  <r>
    <n v="13"/>
    <x v="4"/>
    <n v="1"/>
    <n v="6"/>
    <n v="2"/>
    <n v="0"/>
    <n v="4"/>
    <s v="A"/>
    <n v="1"/>
    <x v="0"/>
    <x v="0"/>
    <x v="0"/>
    <x v="2"/>
    <x v="0"/>
    <n v="13406"/>
    <n v="1"/>
    <n v="1"/>
    <n v="30"/>
    <x v="0"/>
    <x v="2"/>
    <n v="57637"/>
    <n v="54893"/>
    <n v="54893"/>
    <n v="0"/>
    <n v="0"/>
    <n v="0"/>
    <n v="0"/>
    <n v="0"/>
    <n v="0"/>
    <n v="0"/>
    <n v="0"/>
    <n v="0"/>
    <n v="167423"/>
  </r>
  <r>
    <n v="13"/>
    <x v="4"/>
    <n v="1"/>
    <n v="6"/>
    <n v="2"/>
    <n v="0"/>
    <n v="4"/>
    <s v="A"/>
    <n v="1"/>
    <x v="0"/>
    <x v="0"/>
    <x v="0"/>
    <x v="2"/>
    <x v="0"/>
    <n v="13406"/>
    <n v="1"/>
    <n v="1"/>
    <n v="30"/>
    <x v="0"/>
    <x v="3"/>
    <n v="0"/>
    <n v="0"/>
    <n v="0"/>
    <n v="77685"/>
    <n v="77685"/>
    <n v="77685"/>
    <n v="83285"/>
    <n v="76285"/>
    <n v="76285"/>
    <n v="22381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406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406"/>
    <n v="1"/>
    <n v="1"/>
    <n v="30"/>
    <x v="0"/>
    <x v="5"/>
    <n v="0"/>
    <n v="0"/>
    <n v="0"/>
    <n v="77685"/>
    <n v="77685"/>
    <n v="77685"/>
    <n v="83285"/>
    <n v="76285"/>
    <n v="76285"/>
    <n v="22381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406"/>
    <n v="1"/>
    <n v="1"/>
    <n v="33"/>
    <x v="0"/>
    <x v="0"/>
    <n v="29680"/>
    <n v="28268"/>
    <n v="28268"/>
    <n v="40004"/>
    <n v="40004"/>
    <n v="40004"/>
    <n v="42888"/>
    <n v="39284"/>
    <n v="39284"/>
    <n v="11526"/>
    <n v="0"/>
    <n v="0"/>
    <n v="86216"/>
  </r>
  <r>
    <n v="13"/>
    <x v="4"/>
    <n v="1"/>
    <n v="6"/>
    <n v="2"/>
    <n v="0"/>
    <n v="4"/>
    <s v="A"/>
    <n v="1"/>
    <x v="0"/>
    <x v="0"/>
    <x v="0"/>
    <x v="2"/>
    <x v="0"/>
    <n v="13406"/>
    <n v="1"/>
    <n v="1"/>
    <n v="33"/>
    <x v="0"/>
    <x v="2"/>
    <n v="29680"/>
    <n v="28268"/>
    <n v="28268"/>
    <n v="0"/>
    <n v="0"/>
    <n v="0"/>
    <n v="0"/>
    <n v="0"/>
    <n v="0"/>
    <n v="0"/>
    <n v="0"/>
    <n v="0"/>
    <n v="86216"/>
  </r>
  <r>
    <n v="13"/>
    <x v="4"/>
    <n v="1"/>
    <n v="6"/>
    <n v="2"/>
    <n v="0"/>
    <n v="4"/>
    <s v="A"/>
    <n v="1"/>
    <x v="0"/>
    <x v="0"/>
    <x v="0"/>
    <x v="2"/>
    <x v="0"/>
    <n v="13406"/>
    <n v="1"/>
    <n v="1"/>
    <n v="33"/>
    <x v="0"/>
    <x v="3"/>
    <n v="0"/>
    <n v="0"/>
    <n v="0"/>
    <n v="40004"/>
    <n v="40004"/>
    <n v="40004"/>
    <n v="42888"/>
    <n v="39284"/>
    <n v="39284"/>
    <n v="11526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406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406"/>
    <n v="1"/>
    <n v="1"/>
    <n v="33"/>
    <x v="0"/>
    <x v="5"/>
    <n v="0"/>
    <n v="0"/>
    <n v="0"/>
    <n v="40004"/>
    <n v="40004"/>
    <n v="40004"/>
    <n v="42888"/>
    <n v="39284"/>
    <n v="39284"/>
    <n v="11526"/>
    <n v="0"/>
    <n v="0"/>
    <n v="0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9"/>
    <x v="0"/>
    <x v="0"/>
    <n v="2518909"/>
    <n v="2398961"/>
    <n v="2398961"/>
    <n v="3395049"/>
    <n v="3395049"/>
    <n v="3395049"/>
    <n v="3639797"/>
    <n v="3333861"/>
    <n v="3333861"/>
    <n v="978037"/>
    <n v="0"/>
    <n v="0"/>
    <n v="7316831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9"/>
    <x v="0"/>
    <x v="1"/>
    <n v="1244427.31"/>
    <n v="718199.2"/>
    <n v="444773.13"/>
    <n v="0"/>
    <n v="0"/>
    <n v="0"/>
    <n v="0"/>
    <n v="0"/>
    <n v="0"/>
    <n v="0"/>
    <n v="0"/>
    <n v="0"/>
    <n v="2407399.64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9"/>
    <x v="0"/>
    <x v="2"/>
    <n v="165398.13"/>
    <n v="11173.36"/>
    <n v="0"/>
    <n v="0"/>
    <n v="0"/>
    <n v="0"/>
    <n v="0"/>
    <n v="0"/>
    <n v="0"/>
    <n v="0"/>
    <n v="0"/>
    <n v="0"/>
    <n v="176571.49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9"/>
    <x v="0"/>
    <x v="3"/>
    <n v="3597938.18"/>
    <n v="3105986.84"/>
    <n v="2843734.13"/>
    <n v="3395049"/>
    <n v="3395049"/>
    <n v="3395049"/>
    <n v="3639797"/>
    <n v="3333861"/>
    <n v="3333861"/>
    <n v="978037"/>
    <n v="0"/>
    <n v="0"/>
    <n v="9547659.1499999985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9"/>
    <x v="0"/>
    <x v="4"/>
    <n v="3211772.15"/>
    <n v="3092002.17"/>
    <n v="3056307.35"/>
    <n v="0"/>
    <n v="0"/>
    <n v="0"/>
    <n v="0"/>
    <n v="0"/>
    <n v="0"/>
    <n v="0"/>
    <n v="0"/>
    <n v="0"/>
    <n v="9360081.6699999999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9"/>
    <x v="0"/>
    <x v="5"/>
    <n v="386166.03"/>
    <n v="13984.67"/>
    <n v="-212573.22"/>
    <n v="3395049"/>
    <n v="3395049"/>
    <n v="3395049"/>
    <n v="3639797"/>
    <n v="3333861"/>
    <n v="3333861"/>
    <n v="978037"/>
    <n v="0"/>
    <n v="0"/>
    <n v="187577.48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30"/>
    <x v="0"/>
    <x v="0"/>
    <n v="61447"/>
    <n v="58522"/>
    <n v="58522"/>
    <n v="82821"/>
    <n v="82821"/>
    <n v="82821"/>
    <n v="88791"/>
    <n v="81328"/>
    <n v="81328"/>
    <n v="23855"/>
    <n v="0"/>
    <n v="0"/>
    <n v="178491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30"/>
    <x v="0"/>
    <x v="1"/>
    <n v="20805.22"/>
    <n v="1360.44"/>
    <n v="0"/>
    <n v="0"/>
    <n v="0"/>
    <n v="0"/>
    <n v="0"/>
    <n v="0"/>
    <n v="0"/>
    <n v="0"/>
    <n v="0"/>
    <n v="0"/>
    <n v="22165.66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30"/>
    <x v="0"/>
    <x v="2"/>
    <n v="26304.71"/>
    <n v="27776.37"/>
    <n v="32667.49"/>
    <n v="0"/>
    <n v="0"/>
    <n v="0"/>
    <n v="0"/>
    <n v="0"/>
    <n v="0"/>
    <n v="0"/>
    <n v="0"/>
    <n v="0"/>
    <n v="86748.57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30"/>
    <x v="0"/>
    <x v="3"/>
    <n v="55947.51"/>
    <n v="32106.07"/>
    <n v="25854.51"/>
    <n v="82821"/>
    <n v="82821"/>
    <n v="82821"/>
    <n v="88791"/>
    <n v="81328"/>
    <n v="81328"/>
    <n v="23855"/>
    <n v="0"/>
    <n v="0"/>
    <n v="113908.09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30"/>
    <x v="0"/>
    <x v="4"/>
    <n v="35142.29"/>
    <n v="32106.07"/>
    <n v="41506.75"/>
    <n v="0"/>
    <n v="0"/>
    <n v="0"/>
    <n v="0"/>
    <n v="0"/>
    <n v="0"/>
    <n v="0"/>
    <n v="0"/>
    <n v="0"/>
    <n v="108755.11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30"/>
    <x v="0"/>
    <x v="5"/>
    <n v="20805.22"/>
    <n v="0"/>
    <n v="-15652.24"/>
    <n v="82821"/>
    <n v="82821"/>
    <n v="82821"/>
    <n v="88791"/>
    <n v="81328"/>
    <n v="81328"/>
    <n v="23855"/>
    <n v="0"/>
    <n v="0"/>
    <n v="5152.9800000000014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33"/>
    <x v="0"/>
    <x v="1"/>
    <n v="77380.66"/>
    <n v="47931.19"/>
    <n v="30708.35"/>
    <n v="0"/>
    <n v="0"/>
    <n v="0"/>
    <n v="0"/>
    <n v="0"/>
    <n v="0"/>
    <n v="0"/>
    <n v="0"/>
    <n v="0"/>
    <n v="156020.20000000001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33"/>
    <x v="0"/>
    <x v="2"/>
    <n v="0"/>
    <n v="126.56"/>
    <n v="0"/>
    <n v="0"/>
    <n v="0"/>
    <n v="0"/>
    <n v="0"/>
    <n v="0"/>
    <n v="0"/>
    <n v="0"/>
    <n v="0"/>
    <n v="0"/>
    <n v="126.56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33"/>
    <x v="0"/>
    <x v="3"/>
    <n v="77380.66"/>
    <n v="47804.63"/>
    <n v="30708.35"/>
    <n v="0"/>
    <n v="0"/>
    <n v="0"/>
    <n v="0"/>
    <n v="0"/>
    <n v="0"/>
    <n v="0"/>
    <n v="0"/>
    <n v="0"/>
    <n v="155893.64000000001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33"/>
    <x v="0"/>
    <x v="4"/>
    <n v="53839.77"/>
    <n v="46643.24"/>
    <n v="48735.07"/>
    <n v="0"/>
    <n v="0"/>
    <n v="0"/>
    <n v="0"/>
    <n v="0"/>
    <n v="0"/>
    <n v="0"/>
    <n v="0"/>
    <n v="0"/>
    <n v="149218.07999999999"/>
  </r>
  <r>
    <n v="13"/>
    <x v="4"/>
    <n v="1"/>
    <n v="6"/>
    <n v="2"/>
    <n v="0"/>
    <n v="6"/>
    <s v="A"/>
    <n v="1"/>
    <x v="0"/>
    <x v="0"/>
    <x v="0"/>
    <x v="2"/>
    <x v="0"/>
    <n v="13406"/>
    <n v="1"/>
    <n v="1"/>
    <n v="33"/>
    <x v="0"/>
    <x v="5"/>
    <n v="23540.89"/>
    <n v="1161.3900000000001"/>
    <n v="-18026.72"/>
    <n v="0"/>
    <n v="0"/>
    <n v="0"/>
    <n v="0"/>
    <n v="0"/>
    <n v="0"/>
    <n v="0"/>
    <n v="0"/>
    <n v="0"/>
    <n v="6675.5599999999977"/>
  </r>
  <r>
    <n v="13"/>
    <x v="5"/>
    <n v="1"/>
    <n v="6"/>
    <n v="2"/>
    <n v="0"/>
    <n v="6"/>
    <s v="A"/>
    <n v="1"/>
    <x v="0"/>
    <x v="0"/>
    <x v="0"/>
    <x v="2"/>
    <x v="0"/>
    <n v="13406"/>
    <n v="1"/>
    <n v="1"/>
    <n v="9"/>
    <x v="0"/>
    <x v="0"/>
    <n v="218409"/>
    <n v="208008"/>
    <n v="208008"/>
    <n v="294376"/>
    <n v="294376"/>
    <n v="294376"/>
    <n v="315598"/>
    <n v="289071"/>
    <n v="289071"/>
    <n v="84804"/>
    <n v="0"/>
    <n v="0"/>
    <n v="634425"/>
  </r>
  <r>
    <n v="13"/>
    <x v="5"/>
    <n v="1"/>
    <n v="6"/>
    <n v="2"/>
    <n v="0"/>
    <n v="6"/>
    <s v="A"/>
    <n v="1"/>
    <x v="0"/>
    <x v="0"/>
    <x v="0"/>
    <x v="2"/>
    <x v="0"/>
    <n v="13406"/>
    <n v="1"/>
    <n v="1"/>
    <n v="9"/>
    <x v="0"/>
    <x v="1"/>
    <n v="0"/>
    <n v="1457.89"/>
    <n v="0"/>
    <n v="0"/>
    <n v="0"/>
    <n v="0"/>
    <n v="0"/>
    <n v="0"/>
    <n v="0"/>
    <n v="0"/>
    <n v="0"/>
    <n v="0"/>
    <n v="1457.89"/>
  </r>
  <r>
    <n v="13"/>
    <x v="5"/>
    <n v="1"/>
    <n v="6"/>
    <n v="2"/>
    <n v="0"/>
    <n v="6"/>
    <s v="A"/>
    <n v="1"/>
    <x v="0"/>
    <x v="0"/>
    <x v="0"/>
    <x v="2"/>
    <x v="0"/>
    <n v="13406"/>
    <n v="1"/>
    <n v="1"/>
    <n v="9"/>
    <x v="0"/>
    <x v="2"/>
    <n v="24658.07"/>
    <n v="25220.21"/>
    <n v="15567.9"/>
    <n v="0"/>
    <n v="0"/>
    <n v="0"/>
    <n v="0"/>
    <n v="0"/>
    <n v="0"/>
    <n v="0"/>
    <n v="0"/>
    <n v="0"/>
    <n v="65446.18"/>
  </r>
  <r>
    <n v="13"/>
    <x v="5"/>
    <n v="1"/>
    <n v="6"/>
    <n v="2"/>
    <n v="0"/>
    <n v="6"/>
    <s v="A"/>
    <n v="1"/>
    <x v="0"/>
    <x v="0"/>
    <x v="0"/>
    <x v="2"/>
    <x v="0"/>
    <n v="13406"/>
    <n v="1"/>
    <n v="1"/>
    <n v="9"/>
    <x v="0"/>
    <x v="3"/>
    <n v="193750.93"/>
    <n v="184245.68"/>
    <n v="192440.1"/>
    <n v="294376"/>
    <n v="294376"/>
    <n v="294376"/>
    <n v="315598"/>
    <n v="289071"/>
    <n v="289071"/>
    <n v="84804"/>
    <n v="0"/>
    <n v="0"/>
    <n v="570436.71"/>
  </r>
  <r>
    <n v="13"/>
    <x v="5"/>
    <n v="1"/>
    <n v="6"/>
    <n v="2"/>
    <n v="0"/>
    <n v="6"/>
    <s v="A"/>
    <n v="1"/>
    <x v="0"/>
    <x v="0"/>
    <x v="0"/>
    <x v="2"/>
    <x v="0"/>
    <n v="13406"/>
    <n v="1"/>
    <n v="1"/>
    <n v="9"/>
    <x v="0"/>
    <x v="4"/>
    <n v="193750.93"/>
    <n v="184245.68"/>
    <n v="173115.69"/>
    <n v="0"/>
    <n v="0"/>
    <n v="0"/>
    <n v="0"/>
    <n v="0"/>
    <n v="0"/>
    <n v="0"/>
    <n v="0"/>
    <n v="0"/>
    <n v="551112.30000000005"/>
  </r>
  <r>
    <n v="13"/>
    <x v="5"/>
    <n v="1"/>
    <n v="6"/>
    <n v="2"/>
    <n v="0"/>
    <n v="6"/>
    <s v="A"/>
    <n v="1"/>
    <x v="0"/>
    <x v="0"/>
    <x v="0"/>
    <x v="2"/>
    <x v="0"/>
    <n v="13406"/>
    <n v="1"/>
    <n v="1"/>
    <n v="9"/>
    <x v="0"/>
    <x v="5"/>
    <n v="0"/>
    <n v="0"/>
    <n v="19324.41"/>
    <n v="294376"/>
    <n v="294376"/>
    <n v="294376"/>
    <n v="315598"/>
    <n v="289071"/>
    <n v="289071"/>
    <n v="84804"/>
    <n v="0"/>
    <n v="0"/>
    <n v="19324.4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"/>
    <x v="0"/>
    <x v="0"/>
    <n v="6180758"/>
    <n v="5886437"/>
    <n v="5886437"/>
    <n v="8330580"/>
    <n v="8330580"/>
    <n v="8330580"/>
    <n v="8931128"/>
    <n v="8180441"/>
    <n v="8180441"/>
    <n v="2399851"/>
    <n v="0"/>
    <n v="0"/>
    <n v="17953632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"/>
    <x v="0"/>
    <x v="1"/>
    <n v="2365408.44"/>
    <n v="2060436.61"/>
    <n v="5248384.68"/>
    <n v="0"/>
    <n v="0"/>
    <n v="0"/>
    <n v="0"/>
    <n v="0"/>
    <n v="0"/>
    <n v="0"/>
    <n v="0"/>
    <n v="0"/>
    <n v="9674229.7300000004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"/>
    <x v="0"/>
    <x v="2"/>
    <n v="2601.19"/>
    <n v="96305.85"/>
    <n v="1147064.1599999999"/>
    <n v="0"/>
    <n v="0"/>
    <n v="0"/>
    <n v="0"/>
    <n v="0"/>
    <n v="0"/>
    <n v="0"/>
    <n v="0"/>
    <n v="0"/>
    <n v="1245971.2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"/>
    <x v="0"/>
    <x v="3"/>
    <n v="8543565.25"/>
    <n v="7850567.7599999998"/>
    <n v="9987757.5199999996"/>
    <n v="8330580"/>
    <n v="8330580"/>
    <n v="8330580"/>
    <n v="8931128"/>
    <n v="8180441"/>
    <n v="8180441"/>
    <n v="2399851"/>
    <n v="0"/>
    <n v="0"/>
    <n v="26381890.530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"/>
    <x v="0"/>
    <x v="4"/>
    <n v="8543565.25"/>
    <n v="7850567.7599999998"/>
    <n v="9987757.5199999996"/>
    <n v="0"/>
    <n v="0"/>
    <n v="0"/>
    <n v="0"/>
    <n v="0"/>
    <n v="0"/>
    <n v="0"/>
    <n v="0"/>
    <n v="0"/>
    <n v="26381890.530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"/>
    <x v="0"/>
    <x v="5"/>
    <n v="0"/>
    <n v="0"/>
    <n v="0"/>
    <n v="8330580"/>
    <n v="8330580"/>
    <n v="8330580"/>
    <n v="8931128"/>
    <n v="8180441"/>
    <n v="8180441"/>
    <n v="2399851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"/>
    <x v="0"/>
    <x v="0"/>
    <n v="11269570"/>
    <n v="10732924"/>
    <n v="10732924"/>
    <n v="15189406"/>
    <n v="15189406"/>
    <n v="15189406"/>
    <n v="16284406"/>
    <n v="14915655"/>
    <n v="14915655"/>
    <n v="4375731"/>
    <n v="0"/>
    <n v="0"/>
    <n v="3273541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"/>
    <x v="0"/>
    <x v="1"/>
    <n v="3909086.23"/>
    <n v="9086378.3399999999"/>
    <n v="2106010.4500000002"/>
    <n v="0"/>
    <n v="0"/>
    <n v="0"/>
    <n v="0"/>
    <n v="0"/>
    <n v="0"/>
    <n v="0"/>
    <n v="0"/>
    <n v="0"/>
    <n v="15101475.02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"/>
    <x v="0"/>
    <x v="2"/>
    <n v="2339.7199999999998"/>
    <n v="1991124.19"/>
    <n v="0"/>
    <n v="0"/>
    <n v="0"/>
    <n v="0"/>
    <n v="0"/>
    <n v="0"/>
    <n v="0"/>
    <n v="0"/>
    <n v="0"/>
    <n v="0"/>
    <n v="1993463.9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"/>
    <x v="0"/>
    <x v="3"/>
    <n v="15176316.51"/>
    <n v="17828178.149999999"/>
    <n v="12838934.449999999"/>
    <n v="15189406"/>
    <n v="15189406"/>
    <n v="15189406"/>
    <n v="16284406"/>
    <n v="14915655"/>
    <n v="14915655"/>
    <n v="4375731"/>
    <n v="0"/>
    <n v="0"/>
    <n v="45843429.10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"/>
    <x v="0"/>
    <x v="4"/>
    <n v="15176316.51"/>
    <n v="13940195.09"/>
    <n v="16726917.51"/>
    <n v="0"/>
    <n v="0"/>
    <n v="0"/>
    <n v="0"/>
    <n v="0"/>
    <n v="0"/>
    <n v="0"/>
    <n v="0"/>
    <n v="0"/>
    <n v="45843429.10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"/>
    <x v="0"/>
    <x v="5"/>
    <n v="0"/>
    <n v="3887983.06"/>
    <n v="-3887983.06"/>
    <n v="15189406"/>
    <n v="15189406"/>
    <n v="15189406"/>
    <n v="16284406"/>
    <n v="14915655"/>
    <n v="14915655"/>
    <n v="4375731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4"/>
    <x v="0"/>
    <x v="0"/>
    <n v="9719471"/>
    <n v="9256640"/>
    <n v="9256640"/>
    <n v="13100144"/>
    <n v="13100144"/>
    <n v="13100144"/>
    <n v="14044530"/>
    <n v="12864048"/>
    <n v="12864048"/>
    <n v="3773857"/>
    <n v="0"/>
    <n v="0"/>
    <n v="2823275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4"/>
    <x v="0"/>
    <x v="1"/>
    <n v="4491972.87"/>
    <n v="5791826"/>
    <n v="4892584.5199999996"/>
    <n v="3724.33"/>
    <n v="0"/>
    <n v="0"/>
    <n v="0"/>
    <n v="0"/>
    <n v="0"/>
    <n v="0"/>
    <n v="0"/>
    <n v="0"/>
    <n v="15176383.390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4"/>
    <x v="0"/>
    <x v="2"/>
    <n v="0"/>
    <n v="1733739.56"/>
    <n v="0"/>
    <n v="0"/>
    <n v="0"/>
    <n v="0"/>
    <n v="0"/>
    <n v="0"/>
    <n v="0"/>
    <n v="0"/>
    <n v="0"/>
    <n v="0"/>
    <n v="1733739.56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4"/>
    <x v="0"/>
    <x v="3"/>
    <n v="14211443.869999999"/>
    <n v="13314726.439999999"/>
    <n v="14149224.52"/>
    <n v="13103868.33"/>
    <n v="13100144"/>
    <n v="13100144"/>
    <n v="14044530"/>
    <n v="12864048"/>
    <n v="12864048"/>
    <n v="3773857"/>
    <n v="0"/>
    <n v="0"/>
    <n v="41675394.82999999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4"/>
    <x v="0"/>
    <x v="4"/>
    <n v="14211443.869999999"/>
    <n v="12931410.85"/>
    <n v="14532540.109999999"/>
    <n v="0"/>
    <n v="0"/>
    <n v="0"/>
    <n v="0"/>
    <n v="0"/>
    <n v="0"/>
    <n v="0"/>
    <n v="0"/>
    <n v="0"/>
    <n v="41675394.82999999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4"/>
    <x v="0"/>
    <x v="5"/>
    <n v="0"/>
    <n v="383315.59"/>
    <n v="-383315.59"/>
    <n v="13103868.33"/>
    <n v="13100144"/>
    <n v="13100144"/>
    <n v="14044530"/>
    <n v="12864048"/>
    <n v="12864048"/>
    <n v="3773857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6"/>
    <x v="0"/>
    <x v="0"/>
    <n v="12464650"/>
    <n v="11871096"/>
    <n v="11871096"/>
    <n v="16800165"/>
    <n v="16800165"/>
    <n v="16800165"/>
    <n v="18011284"/>
    <n v="16497384"/>
    <n v="16497384"/>
    <n v="4839749"/>
    <n v="0"/>
    <n v="0"/>
    <n v="36206842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6"/>
    <x v="0"/>
    <x v="1"/>
    <n v="5226178.1500000004"/>
    <n v="4591991.09"/>
    <n v="12686718.210000001"/>
    <n v="0"/>
    <n v="0"/>
    <n v="0"/>
    <n v="0"/>
    <n v="0"/>
    <n v="0"/>
    <n v="0"/>
    <n v="0"/>
    <n v="0"/>
    <n v="22504887.450000003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6"/>
    <x v="0"/>
    <x v="2"/>
    <n v="2566.4"/>
    <n v="99274.78"/>
    <n v="4127845.7"/>
    <n v="0"/>
    <n v="0"/>
    <n v="0"/>
    <n v="0"/>
    <n v="0"/>
    <n v="0"/>
    <n v="0"/>
    <n v="0"/>
    <n v="0"/>
    <n v="4229686.8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6"/>
    <x v="0"/>
    <x v="3"/>
    <n v="17688261.75"/>
    <n v="16363812.310000001"/>
    <n v="20429968.510000002"/>
    <n v="16800165"/>
    <n v="16800165"/>
    <n v="16800165"/>
    <n v="18011284"/>
    <n v="16497384"/>
    <n v="16497384"/>
    <n v="4839749"/>
    <n v="0"/>
    <n v="0"/>
    <n v="54482042.57000000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6"/>
    <x v="0"/>
    <x v="4"/>
    <n v="17688261.75"/>
    <n v="16363812.310000001"/>
    <n v="20429968.510000002"/>
    <n v="0"/>
    <n v="0"/>
    <n v="0"/>
    <n v="0"/>
    <n v="0"/>
    <n v="0"/>
    <n v="0"/>
    <n v="0"/>
    <n v="0"/>
    <n v="54482042.57000000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6"/>
    <x v="0"/>
    <x v="5"/>
    <n v="0"/>
    <n v="0"/>
    <n v="0"/>
    <n v="16800165"/>
    <n v="16800165"/>
    <n v="16800165"/>
    <n v="18011284"/>
    <n v="16497384"/>
    <n v="16497384"/>
    <n v="4839749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7"/>
    <x v="0"/>
    <x v="0"/>
    <n v="11690452"/>
    <n v="11133763"/>
    <n v="11133763"/>
    <n v="15756681"/>
    <n v="15756681"/>
    <n v="15756681"/>
    <n v="16892574"/>
    <n v="15472706"/>
    <n v="15472706"/>
    <n v="4539147"/>
    <n v="0"/>
    <n v="0"/>
    <n v="3395797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7"/>
    <x v="0"/>
    <x v="1"/>
    <n v="4307882.41"/>
    <n v="4043032.03"/>
    <n v="7970797.2000000002"/>
    <n v="0"/>
    <n v="0"/>
    <n v="0"/>
    <n v="0"/>
    <n v="0"/>
    <n v="0"/>
    <n v="0"/>
    <n v="0"/>
    <n v="0"/>
    <n v="16321711.640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7"/>
    <x v="0"/>
    <x v="2"/>
    <n v="0"/>
    <n v="84829.99"/>
    <n v="2242163.9700000002"/>
    <n v="0"/>
    <n v="0"/>
    <n v="0"/>
    <n v="0"/>
    <n v="0"/>
    <n v="0"/>
    <n v="0"/>
    <n v="0"/>
    <n v="0"/>
    <n v="2326993.9600000004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7"/>
    <x v="0"/>
    <x v="3"/>
    <n v="15998334.41"/>
    <n v="15091965.039999999"/>
    <n v="16862396.23"/>
    <n v="15756681"/>
    <n v="15756681"/>
    <n v="15756681"/>
    <n v="16892574"/>
    <n v="15472706"/>
    <n v="15472706"/>
    <n v="4539147"/>
    <n v="0"/>
    <n v="0"/>
    <n v="47952695.6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7"/>
    <x v="0"/>
    <x v="4"/>
    <n v="15998334.41"/>
    <n v="14900440.720000001"/>
    <n v="16029090.439999999"/>
    <n v="0"/>
    <n v="0"/>
    <n v="0"/>
    <n v="0"/>
    <n v="0"/>
    <n v="0"/>
    <n v="0"/>
    <n v="0"/>
    <n v="0"/>
    <n v="46927865.57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7"/>
    <x v="0"/>
    <x v="5"/>
    <n v="0"/>
    <n v="191524.32"/>
    <n v="833305.79"/>
    <n v="15756681"/>
    <n v="15756681"/>
    <n v="15756681"/>
    <n v="16892574"/>
    <n v="15472706"/>
    <n v="15472706"/>
    <n v="4539147"/>
    <n v="0"/>
    <n v="0"/>
    <n v="1024830.1100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2"/>
    <x v="0"/>
    <x v="0"/>
    <n v="10506948"/>
    <n v="10006619"/>
    <n v="10006619"/>
    <n v="14161527"/>
    <n v="14161527"/>
    <n v="14161527"/>
    <n v="15182427"/>
    <n v="13906301"/>
    <n v="13906301"/>
    <n v="4079622"/>
    <n v="0"/>
    <n v="0"/>
    <n v="30520186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2"/>
    <x v="0"/>
    <x v="1"/>
    <n v="4065373.77"/>
    <n v="3662020.1"/>
    <n v="5460713.8499999996"/>
    <n v="0"/>
    <n v="0"/>
    <n v="0"/>
    <n v="0"/>
    <n v="0"/>
    <n v="0"/>
    <n v="0"/>
    <n v="0"/>
    <n v="0"/>
    <n v="13188107.71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2"/>
    <x v="0"/>
    <x v="2"/>
    <n v="8511.4599999999991"/>
    <n v="256364.05"/>
    <n v="666287.35999999999"/>
    <n v="0"/>
    <n v="0"/>
    <n v="0"/>
    <n v="0"/>
    <n v="0"/>
    <n v="0"/>
    <n v="0"/>
    <n v="0"/>
    <n v="0"/>
    <n v="931162.87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2"/>
    <x v="0"/>
    <x v="3"/>
    <n v="14563810.310000001"/>
    <n v="13412275.050000001"/>
    <n v="14801045.49"/>
    <n v="14161527"/>
    <n v="14161527"/>
    <n v="14161527"/>
    <n v="15182427"/>
    <n v="13906301"/>
    <n v="13906301"/>
    <n v="4079622"/>
    <n v="0"/>
    <n v="0"/>
    <n v="42777130.850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2"/>
    <x v="0"/>
    <x v="4"/>
    <n v="14563810.310000001"/>
    <n v="13412275.050000001"/>
    <n v="14801045.49"/>
    <n v="0"/>
    <n v="0"/>
    <n v="0"/>
    <n v="0"/>
    <n v="0"/>
    <n v="0"/>
    <n v="0"/>
    <n v="0"/>
    <n v="0"/>
    <n v="42777130.850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2"/>
    <x v="0"/>
    <x v="5"/>
    <n v="0"/>
    <n v="0"/>
    <n v="0"/>
    <n v="14161527"/>
    <n v="14161527"/>
    <n v="14161527"/>
    <n v="15182427"/>
    <n v="13906301"/>
    <n v="13906301"/>
    <n v="4079622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4"/>
    <x v="0"/>
    <x v="0"/>
    <n v="3024033"/>
    <n v="2880032"/>
    <n v="2880032"/>
    <n v="4075867"/>
    <n v="4075867"/>
    <n v="4075867"/>
    <n v="4369696"/>
    <n v="4002410"/>
    <n v="4002410"/>
    <n v="1174166"/>
    <n v="0"/>
    <n v="0"/>
    <n v="8784097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4"/>
    <x v="0"/>
    <x v="1"/>
    <n v="1145239.0900000001"/>
    <n v="3456741.29"/>
    <n v="0"/>
    <n v="0"/>
    <n v="0"/>
    <n v="0"/>
    <n v="0"/>
    <n v="0"/>
    <n v="0"/>
    <n v="0"/>
    <n v="0"/>
    <n v="0"/>
    <n v="4601980.3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4"/>
    <x v="0"/>
    <x v="2"/>
    <n v="0"/>
    <n v="246057.66"/>
    <n v="69395.820000000007"/>
    <n v="0"/>
    <n v="0"/>
    <n v="0"/>
    <n v="0"/>
    <n v="0"/>
    <n v="0"/>
    <n v="0"/>
    <n v="0"/>
    <n v="0"/>
    <n v="315453.4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4"/>
    <x v="0"/>
    <x v="3"/>
    <n v="4169272.09"/>
    <n v="6090715.6299999999"/>
    <n v="2810636.18"/>
    <n v="4075867"/>
    <n v="4075867"/>
    <n v="4075867"/>
    <n v="4369696"/>
    <n v="4002410"/>
    <n v="4002410"/>
    <n v="1174166"/>
    <n v="0"/>
    <n v="0"/>
    <n v="13070623.89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4"/>
    <x v="0"/>
    <x v="4"/>
    <n v="4169272.09"/>
    <n v="3856601.09"/>
    <n v="4752403.05"/>
    <n v="0"/>
    <n v="0"/>
    <n v="0"/>
    <n v="0"/>
    <n v="0"/>
    <n v="0"/>
    <n v="0"/>
    <n v="0"/>
    <n v="0"/>
    <n v="12778276.23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4"/>
    <x v="0"/>
    <x v="5"/>
    <n v="0"/>
    <n v="2234114.54"/>
    <n v="-1941766.87"/>
    <n v="4075867"/>
    <n v="4075867"/>
    <n v="4075867"/>
    <n v="4369696"/>
    <n v="4002410"/>
    <n v="4002410"/>
    <n v="1174166"/>
    <n v="0"/>
    <n v="0"/>
    <n v="292347.66999999993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6"/>
    <x v="0"/>
    <x v="0"/>
    <n v="8644130"/>
    <n v="8232506"/>
    <n v="8232506"/>
    <n v="11650773"/>
    <n v="11650773"/>
    <n v="11650773"/>
    <n v="12490675"/>
    <n v="11440797"/>
    <n v="11440797"/>
    <n v="3356328"/>
    <n v="0"/>
    <n v="0"/>
    <n v="25109142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6"/>
    <x v="0"/>
    <x v="1"/>
    <n v="1006416.93"/>
    <n v="4312357.93"/>
    <n v="8520972.6699999999"/>
    <n v="0"/>
    <n v="0"/>
    <n v="0"/>
    <n v="0"/>
    <n v="0"/>
    <n v="0"/>
    <n v="0"/>
    <n v="0"/>
    <n v="0"/>
    <n v="13839747.52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6"/>
    <x v="0"/>
    <x v="2"/>
    <n v="15402.34"/>
    <n v="3983017.14"/>
    <n v="8155132.6500000004"/>
    <n v="0"/>
    <n v="0"/>
    <n v="0"/>
    <n v="0"/>
    <n v="0"/>
    <n v="0"/>
    <n v="0"/>
    <n v="0"/>
    <n v="0"/>
    <n v="12153552.130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6"/>
    <x v="0"/>
    <x v="3"/>
    <n v="9635144.5899999999"/>
    <n v="8561846.7899999991"/>
    <n v="8598346.0199999996"/>
    <n v="11650773"/>
    <n v="11650773"/>
    <n v="11650773"/>
    <n v="12490675"/>
    <n v="11440797"/>
    <n v="11440797"/>
    <n v="3356328"/>
    <n v="0"/>
    <n v="0"/>
    <n v="26795337.39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6"/>
    <x v="0"/>
    <x v="4"/>
    <n v="9635144.5899999999"/>
    <n v="8561846.7899999991"/>
    <n v="8598346.0199999996"/>
    <n v="0"/>
    <n v="0"/>
    <n v="0"/>
    <n v="0"/>
    <n v="0"/>
    <n v="0"/>
    <n v="0"/>
    <n v="0"/>
    <n v="0"/>
    <n v="26795337.39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6"/>
    <x v="0"/>
    <x v="5"/>
    <n v="0"/>
    <n v="0"/>
    <n v="0"/>
    <n v="11650773"/>
    <n v="11650773"/>
    <n v="11650773"/>
    <n v="12490675"/>
    <n v="11440797"/>
    <n v="11440797"/>
    <n v="3356328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8"/>
    <x v="0"/>
    <x v="0"/>
    <n v="5238608"/>
    <n v="4989151"/>
    <n v="4989151"/>
    <n v="7060727"/>
    <n v="7060727"/>
    <n v="7060727"/>
    <n v="7569731"/>
    <n v="6933474"/>
    <n v="6933474"/>
    <n v="2034034"/>
    <n v="0"/>
    <n v="0"/>
    <n v="1521691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8"/>
    <x v="0"/>
    <x v="1"/>
    <n v="3508931.24"/>
    <n v="3125165.53"/>
    <n v="4925329.1900000004"/>
    <n v="0"/>
    <n v="0"/>
    <n v="0"/>
    <n v="0"/>
    <n v="0"/>
    <n v="0"/>
    <n v="0"/>
    <n v="0"/>
    <n v="0"/>
    <n v="11559425.960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8"/>
    <x v="0"/>
    <x v="2"/>
    <n v="2651.75"/>
    <n v="70105.070000000007"/>
    <n v="412236.62"/>
    <n v="0"/>
    <n v="0"/>
    <n v="0"/>
    <n v="0"/>
    <n v="0"/>
    <n v="0"/>
    <n v="0"/>
    <n v="0"/>
    <n v="0"/>
    <n v="484993.44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8"/>
    <x v="0"/>
    <x v="3"/>
    <n v="8744887.4900000002"/>
    <n v="8044211.46"/>
    <n v="9502243.5700000003"/>
    <n v="7060727"/>
    <n v="7060727"/>
    <n v="7060727"/>
    <n v="7569731"/>
    <n v="6933474"/>
    <n v="6933474"/>
    <n v="2034034"/>
    <n v="0"/>
    <n v="0"/>
    <n v="26291342.52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8"/>
    <x v="0"/>
    <x v="4"/>
    <n v="8744887.4900000002"/>
    <n v="8018141.2199999997"/>
    <n v="8981261.8699999992"/>
    <n v="0"/>
    <n v="0"/>
    <n v="0"/>
    <n v="0"/>
    <n v="0"/>
    <n v="0"/>
    <n v="0"/>
    <n v="0"/>
    <n v="0"/>
    <n v="25744290.57999999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18"/>
    <x v="0"/>
    <x v="5"/>
    <n v="0"/>
    <n v="26070.240000000002"/>
    <n v="520981.7"/>
    <n v="7060727"/>
    <n v="7060727"/>
    <n v="7060727"/>
    <n v="7569731"/>
    <n v="6933474"/>
    <n v="6933474"/>
    <n v="2034034"/>
    <n v="0"/>
    <n v="0"/>
    <n v="547051.94000000006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0"/>
    <x v="0"/>
    <x v="0"/>
    <n v="12519647"/>
    <n v="11923475"/>
    <n v="11923475"/>
    <n v="16874293"/>
    <n v="16874293"/>
    <n v="16874293"/>
    <n v="18090755"/>
    <n v="16570177"/>
    <n v="16570177"/>
    <n v="4861108"/>
    <n v="0"/>
    <n v="0"/>
    <n v="36366597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0"/>
    <x v="0"/>
    <x v="1"/>
    <n v="5192380.08"/>
    <n v="15660673.32"/>
    <n v="8312637.5700000003"/>
    <n v="0"/>
    <n v="0"/>
    <n v="0"/>
    <n v="0"/>
    <n v="0"/>
    <n v="0"/>
    <n v="0"/>
    <n v="0"/>
    <n v="0"/>
    <n v="29165690.96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0"/>
    <x v="0"/>
    <x v="2"/>
    <n v="2602.3200000000002"/>
    <n v="11234812.66"/>
    <n v="3287441.45"/>
    <n v="0"/>
    <n v="0"/>
    <n v="0"/>
    <n v="0"/>
    <n v="0"/>
    <n v="0"/>
    <n v="0"/>
    <n v="0"/>
    <n v="0"/>
    <n v="14524856.43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0"/>
    <x v="0"/>
    <x v="3"/>
    <n v="17709424.760000002"/>
    <n v="16349335.66"/>
    <n v="16948671.120000001"/>
    <n v="16874293"/>
    <n v="16874293"/>
    <n v="16874293"/>
    <n v="18090755"/>
    <n v="16570177"/>
    <n v="16570177"/>
    <n v="4861108"/>
    <n v="0"/>
    <n v="0"/>
    <n v="51007431.540000007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0"/>
    <x v="0"/>
    <x v="4"/>
    <n v="17709424.760000002"/>
    <n v="16349335.66"/>
    <n v="16948671.120000001"/>
    <n v="0"/>
    <n v="0"/>
    <n v="0"/>
    <n v="0"/>
    <n v="0"/>
    <n v="0"/>
    <n v="0"/>
    <n v="0"/>
    <n v="0"/>
    <n v="51007431.540000007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0"/>
    <x v="0"/>
    <x v="5"/>
    <n v="0"/>
    <n v="0"/>
    <n v="0"/>
    <n v="16874293"/>
    <n v="16874293"/>
    <n v="16874293"/>
    <n v="18090755"/>
    <n v="16570177"/>
    <n v="16570177"/>
    <n v="4861108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3"/>
    <x v="0"/>
    <x v="0"/>
    <n v="10903437"/>
    <n v="10384227"/>
    <n v="10384227"/>
    <n v="14695926"/>
    <n v="14695926"/>
    <n v="14695926"/>
    <n v="15755349"/>
    <n v="14431067"/>
    <n v="14431067"/>
    <n v="4233563"/>
    <n v="0"/>
    <n v="0"/>
    <n v="3167189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3"/>
    <x v="0"/>
    <x v="1"/>
    <n v="5066000.74"/>
    <n v="4262513.54"/>
    <n v="7526356.25"/>
    <n v="0"/>
    <n v="0"/>
    <n v="0"/>
    <n v="0"/>
    <n v="0"/>
    <n v="0"/>
    <n v="0"/>
    <n v="0"/>
    <n v="0"/>
    <n v="16854870.530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3"/>
    <x v="0"/>
    <x v="2"/>
    <n v="5260.29"/>
    <n v="134537.68"/>
    <n v="1793581.61"/>
    <n v="0"/>
    <n v="0"/>
    <n v="0"/>
    <n v="0"/>
    <n v="0"/>
    <n v="0"/>
    <n v="0"/>
    <n v="0"/>
    <n v="0"/>
    <n v="1933379.5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3"/>
    <x v="0"/>
    <x v="3"/>
    <n v="15964177.449999999"/>
    <n v="14512202.859999999"/>
    <n v="16117001.640000001"/>
    <n v="14695926"/>
    <n v="14695926"/>
    <n v="14695926"/>
    <n v="15755349"/>
    <n v="14431067"/>
    <n v="14431067"/>
    <n v="4233563"/>
    <n v="0"/>
    <n v="0"/>
    <n v="46593381.950000003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3"/>
    <x v="0"/>
    <x v="4"/>
    <n v="15964177.449999999"/>
    <n v="14512202.859999999"/>
    <n v="16117001.640000001"/>
    <n v="0"/>
    <n v="0"/>
    <n v="0"/>
    <n v="0"/>
    <n v="0"/>
    <n v="0"/>
    <n v="0"/>
    <n v="0"/>
    <n v="0"/>
    <n v="46593381.950000003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3"/>
    <x v="0"/>
    <x v="5"/>
    <n v="0"/>
    <n v="0"/>
    <n v="0"/>
    <n v="14695926"/>
    <n v="14695926"/>
    <n v="14695926"/>
    <n v="15755349"/>
    <n v="14431067"/>
    <n v="14431067"/>
    <n v="4233563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5"/>
    <x v="0"/>
    <x v="0"/>
    <n v="13690500"/>
    <n v="13038573"/>
    <n v="13038573"/>
    <n v="18452397"/>
    <n v="18452397"/>
    <n v="18452397"/>
    <n v="19782624"/>
    <n v="18119838"/>
    <n v="18119838"/>
    <n v="5315720"/>
    <n v="0"/>
    <n v="0"/>
    <n v="39767646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5"/>
    <x v="0"/>
    <x v="1"/>
    <n v="0"/>
    <n v="4467240.21"/>
    <n v="7662566.5599999996"/>
    <n v="0"/>
    <n v="0"/>
    <n v="0"/>
    <n v="0"/>
    <n v="0"/>
    <n v="0"/>
    <n v="0"/>
    <n v="0"/>
    <n v="0"/>
    <n v="12129806.77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5"/>
    <x v="0"/>
    <x v="2"/>
    <n v="220749.74"/>
    <n v="5209637.0599999996"/>
    <n v="4775790.2"/>
    <n v="0"/>
    <n v="0"/>
    <n v="0"/>
    <n v="0"/>
    <n v="0"/>
    <n v="0"/>
    <n v="0"/>
    <n v="0"/>
    <n v="0"/>
    <n v="10206177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5"/>
    <x v="0"/>
    <x v="3"/>
    <n v="13469750.26"/>
    <n v="12296176.15"/>
    <n v="15925349.359999999"/>
    <n v="18452397"/>
    <n v="18452397"/>
    <n v="18452397"/>
    <n v="19782624"/>
    <n v="18119838"/>
    <n v="18119838"/>
    <n v="5315720"/>
    <n v="0"/>
    <n v="0"/>
    <n v="41691275.769999996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5"/>
    <x v="0"/>
    <x v="4"/>
    <n v="13469750.26"/>
    <n v="12296176.15"/>
    <n v="15925349.359999999"/>
    <n v="0"/>
    <n v="0"/>
    <n v="0"/>
    <n v="0"/>
    <n v="0"/>
    <n v="0"/>
    <n v="0"/>
    <n v="0"/>
    <n v="0"/>
    <n v="41691275.769999996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5"/>
    <x v="0"/>
    <x v="5"/>
    <n v="0"/>
    <n v="0"/>
    <n v="0"/>
    <n v="18452397"/>
    <n v="18452397"/>
    <n v="18452397"/>
    <n v="19782624"/>
    <n v="18119838"/>
    <n v="18119838"/>
    <n v="5315720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6"/>
    <x v="0"/>
    <x v="0"/>
    <n v="2310032"/>
    <n v="2200031"/>
    <n v="2200031"/>
    <n v="3113520"/>
    <n v="3113520"/>
    <n v="3113520"/>
    <n v="3337971"/>
    <n v="3057406"/>
    <n v="3057406"/>
    <n v="896933"/>
    <n v="0"/>
    <n v="0"/>
    <n v="6710094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6"/>
    <x v="0"/>
    <x v="1"/>
    <n v="9089205.3300000001"/>
    <n v="8312271.3899999997"/>
    <n v="12521262.460000001"/>
    <n v="0"/>
    <n v="0"/>
    <n v="0"/>
    <n v="0"/>
    <n v="0"/>
    <n v="0"/>
    <n v="0"/>
    <n v="0"/>
    <n v="0"/>
    <n v="29922739.1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6"/>
    <x v="0"/>
    <x v="2"/>
    <n v="237733.27"/>
    <n v="64481.88"/>
    <n v="407992.35"/>
    <n v="0"/>
    <n v="0"/>
    <n v="0"/>
    <n v="0"/>
    <n v="0"/>
    <n v="0"/>
    <n v="0"/>
    <n v="0"/>
    <n v="0"/>
    <n v="710207.5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6"/>
    <x v="0"/>
    <x v="3"/>
    <n v="11161504.060000001"/>
    <n v="10447820.51"/>
    <n v="14313301.109999999"/>
    <n v="3113520"/>
    <n v="3113520"/>
    <n v="3113520"/>
    <n v="3337971"/>
    <n v="3057406"/>
    <n v="3057406"/>
    <n v="896933"/>
    <n v="0"/>
    <n v="0"/>
    <n v="35922625.6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6"/>
    <x v="0"/>
    <x v="4"/>
    <n v="11161504.060000001"/>
    <n v="10436613.68"/>
    <n v="13499152.01"/>
    <n v="0"/>
    <n v="0"/>
    <n v="0"/>
    <n v="0"/>
    <n v="0"/>
    <n v="0"/>
    <n v="0"/>
    <n v="0"/>
    <n v="0"/>
    <n v="35097269.75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6"/>
    <x v="0"/>
    <x v="5"/>
    <n v="0"/>
    <n v="11206.83"/>
    <n v="814149.1"/>
    <n v="3113520"/>
    <n v="3113520"/>
    <n v="3113520"/>
    <n v="3337971"/>
    <n v="3057406"/>
    <n v="3057406"/>
    <n v="896933"/>
    <n v="0"/>
    <n v="0"/>
    <n v="825355.92999999993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7"/>
    <x v="0"/>
    <x v="0"/>
    <n v="11094014"/>
    <n v="10565729"/>
    <n v="10565729"/>
    <n v="14952790"/>
    <n v="14952790"/>
    <n v="14952790"/>
    <n v="16030731"/>
    <n v="14683302"/>
    <n v="14683302"/>
    <n v="4307563"/>
    <n v="0"/>
    <n v="0"/>
    <n v="32225472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7"/>
    <x v="0"/>
    <x v="1"/>
    <n v="7173156.2300000004"/>
    <n v="6571067.6100000003"/>
    <n v="11435249.380000001"/>
    <n v="0"/>
    <n v="0"/>
    <n v="0"/>
    <n v="0"/>
    <n v="0"/>
    <n v="0"/>
    <n v="0"/>
    <n v="0"/>
    <n v="0"/>
    <n v="25179473.21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7"/>
    <x v="0"/>
    <x v="2"/>
    <n v="59946.12"/>
    <n v="139979.66"/>
    <n v="3342385.2"/>
    <n v="0"/>
    <n v="0"/>
    <n v="0"/>
    <n v="0"/>
    <n v="0"/>
    <n v="0"/>
    <n v="0"/>
    <n v="0"/>
    <n v="0"/>
    <n v="3542310.9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7"/>
    <x v="0"/>
    <x v="3"/>
    <n v="18207224.109999999"/>
    <n v="16996816.949999999"/>
    <n v="18658593.18"/>
    <n v="14952790"/>
    <n v="14952790"/>
    <n v="14952790"/>
    <n v="16030731"/>
    <n v="14683302"/>
    <n v="14683302"/>
    <n v="4307563"/>
    <n v="0"/>
    <n v="0"/>
    <n v="53862634.240000002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7"/>
    <x v="0"/>
    <x v="4"/>
    <n v="18207224.109999999"/>
    <n v="16996816.949999999"/>
    <n v="18658593.18"/>
    <n v="0"/>
    <n v="0"/>
    <n v="0"/>
    <n v="0"/>
    <n v="0"/>
    <n v="0"/>
    <n v="0"/>
    <n v="0"/>
    <n v="0"/>
    <n v="53862634.240000002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7"/>
    <x v="0"/>
    <x v="5"/>
    <n v="0"/>
    <n v="0"/>
    <n v="0"/>
    <n v="14952790"/>
    <n v="14952790"/>
    <n v="14952790"/>
    <n v="16030731"/>
    <n v="14683302"/>
    <n v="14683302"/>
    <n v="4307563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8"/>
    <x v="0"/>
    <x v="0"/>
    <n v="15583892"/>
    <n v="14841803"/>
    <n v="14841803"/>
    <n v="21004359"/>
    <n v="21004359"/>
    <n v="21004359"/>
    <n v="22518557"/>
    <n v="20625807"/>
    <n v="20625807"/>
    <n v="6050884"/>
    <n v="0"/>
    <n v="0"/>
    <n v="4526749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8"/>
    <x v="0"/>
    <x v="1"/>
    <n v="7238377.6299999999"/>
    <n v="8861277.3300000001"/>
    <n v="7246019.3600000003"/>
    <n v="0"/>
    <n v="0"/>
    <n v="0"/>
    <n v="0"/>
    <n v="0"/>
    <n v="0"/>
    <n v="0"/>
    <n v="0"/>
    <n v="0"/>
    <n v="23345674.32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8"/>
    <x v="0"/>
    <x v="2"/>
    <n v="284546.8"/>
    <n v="3116937.41"/>
    <n v="0"/>
    <n v="0"/>
    <n v="0"/>
    <n v="0"/>
    <n v="0"/>
    <n v="0"/>
    <n v="0"/>
    <n v="0"/>
    <n v="0"/>
    <n v="0"/>
    <n v="3401484.2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8"/>
    <x v="0"/>
    <x v="3"/>
    <n v="22537722.829999998"/>
    <n v="20586142.920000002"/>
    <n v="22087822.359999999"/>
    <n v="21004359"/>
    <n v="21004359"/>
    <n v="21004359"/>
    <n v="22518557"/>
    <n v="20625807"/>
    <n v="20625807"/>
    <n v="6050884"/>
    <n v="0"/>
    <n v="0"/>
    <n v="65211688.10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8"/>
    <x v="0"/>
    <x v="4"/>
    <n v="22537722.829999998"/>
    <n v="20315266.440000001"/>
    <n v="22358698.84"/>
    <n v="0"/>
    <n v="0"/>
    <n v="0"/>
    <n v="0"/>
    <n v="0"/>
    <n v="0"/>
    <n v="0"/>
    <n v="0"/>
    <n v="0"/>
    <n v="65211688.10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28"/>
    <x v="0"/>
    <x v="5"/>
    <n v="0"/>
    <n v="270876.48"/>
    <n v="-270876.48"/>
    <n v="21004359"/>
    <n v="21004359"/>
    <n v="21004359"/>
    <n v="22518557"/>
    <n v="20625807"/>
    <n v="20625807"/>
    <n v="6050884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0"/>
    <x v="0"/>
    <x v="0"/>
    <n v="47305413"/>
    <n v="45052776"/>
    <n v="45052776"/>
    <n v="63759413"/>
    <n v="63759413"/>
    <n v="63759413"/>
    <n v="68355809"/>
    <n v="62610311"/>
    <n v="62610311"/>
    <n v="18367662"/>
    <n v="0"/>
    <n v="0"/>
    <n v="137410965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0"/>
    <x v="0"/>
    <x v="1"/>
    <n v="30900807.239999998"/>
    <n v="35668879.979999997"/>
    <n v="141921387.18000001"/>
    <n v="4121588.36"/>
    <n v="24135394.399999999"/>
    <n v="31164339.309999999"/>
    <n v="3674739.16"/>
    <n v="9804638.9299999997"/>
    <n v="1739430.62"/>
    <n v="0"/>
    <n v="0"/>
    <n v="0"/>
    <n v="208491074.40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0"/>
    <x v="0"/>
    <x v="2"/>
    <n v="11841869.380000001"/>
    <n v="41218220.399999999"/>
    <n v="133929436.68000001"/>
    <n v="62064443.079999998"/>
    <n v="3311890.71"/>
    <n v="89482410.739999995"/>
    <n v="10523853.619999999"/>
    <n v="1969038.93"/>
    <n v="0"/>
    <n v="18000000"/>
    <n v="0"/>
    <n v="0"/>
    <n v="186989526.46000001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0"/>
    <x v="0"/>
    <x v="3"/>
    <n v="66364350.859999999"/>
    <n v="39503435.579999998"/>
    <n v="53044726.5"/>
    <n v="5816558.2800000003"/>
    <n v="84582916.689999998"/>
    <n v="5441341.5700000003"/>
    <n v="61506694.539999999"/>
    <n v="70445911"/>
    <n v="64349741.619999997"/>
    <n v="367662"/>
    <n v="0"/>
    <n v="0"/>
    <n v="158912512.94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0"/>
    <x v="0"/>
    <x v="4"/>
    <n v="54817139.689999998"/>
    <n v="51050646.75"/>
    <n v="53044726.5"/>
    <n v="0"/>
    <n v="0"/>
    <n v="0"/>
    <n v="0"/>
    <n v="0"/>
    <n v="0"/>
    <n v="0"/>
    <n v="0"/>
    <n v="0"/>
    <n v="158912512.94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0"/>
    <x v="0"/>
    <x v="5"/>
    <n v="11547211.17"/>
    <n v="-11547211.17"/>
    <n v="0"/>
    <n v="5816558.2800000003"/>
    <n v="84582916.689999998"/>
    <n v="5441341.5700000003"/>
    <n v="61506694.539999999"/>
    <n v="70445911"/>
    <n v="64349741.619999997"/>
    <n v="367662"/>
    <n v="0"/>
    <n v="0"/>
    <n v="0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1"/>
    <x v="0"/>
    <x v="0"/>
    <n v="3720954"/>
    <n v="3543767"/>
    <n v="3543767"/>
    <n v="5015196"/>
    <n v="5015196"/>
    <n v="5015196"/>
    <n v="5376739"/>
    <n v="4924810"/>
    <n v="4924810"/>
    <n v="1444765"/>
    <n v="0"/>
    <n v="0"/>
    <n v="1080848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1"/>
    <x v="0"/>
    <x v="1"/>
    <n v="2502130.2000000002"/>
    <n v="2089305.49"/>
    <n v="3060153.57"/>
    <n v="0"/>
    <n v="0"/>
    <n v="0"/>
    <n v="0"/>
    <n v="0"/>
    <n v="0"/>
    <n v="0"/>
    <n v="0"/>
    <n v="0"/>
    <n v="7651589.2599999998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1"/>
    <x v="0"/>
    <x v="2"/>
    <n v="46595.37"/>
    <n v="0"/>
    <n v="287223.96000000002"/>
    <n v="0"/>
    <n v="0"/>
    <n v="0"/>
    <n v="0"/>
    <n v="0"/>
    <n v="0"/>
    <n v="0"/>
    <n v="0"/>
    <n v="0"/>
    <n v="333819.33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1"/>
    <x v="0"/>
    <x v="3"/>
    <n v="6176488.8300000001"/>
    <n v="5633072.4900000002"/>
    <n v="6316696.6100000003"/>
    <n v="5015196"/>
    <n v="5015196"/>
    <n v="5015196"/>
    <n v="5376739"/>
    <n v="4924810"/>
    <n v="4924810"/>
    <n v="1444765"/>
    <n v="0"/>
    <n v="0"/>
    <n v="18126257.93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1"/>
    <x v="0"/>
    <x v="4"/>
    <n v="6176488.8300000001"/>
    <n v="5629423.6200000001"/>
    <n v="5952323.6600000001"/>
    <n v="0"/>
    <n v="0"/>
    <n v="0"/>
    <n v="0"/>
    <n v="0"/>
    <n v="0"/>
    <n v="0"/>
    <n v="0"/>
    <n v="0"/>
    <n v="17758236.109999999"/>
  </r>
  <r>
    <n v="13"/>
    <x v="6"/>
    <n v="1"/>
    <n v="6"/>
    <n v="2"/>
    <n v="0"/>
    <n v="3"/>
    <s v="A"/>
    <n v="1"/>
    <x v="0"/>
    <x v="0"/>
    <x v="0"/>
    <x v="2"/>
    <x v="0"/>
    <n v="13406"/>
    <n v="1"/>
    <n v="1"/>
    <n v="31"/>
    <x v="0"/>
    <x v="5"/>
    <n v="0"/>
    <n v="3648.87"/>
    <n v="364372.95"/>
    <n v="5015196"/>
    <n v="5015196"/>
    <n v="5015196"/>
    <n v="5376739"/>
    <n v="4924810"/>
    <n v="4924810"/>
    <n v="1444765"/>
    <n v="0"/>
    <n v="0"/>
    <n v="368021.82"/>
  </r>
  <r>
    <n v="13"/>
    <x v="7"/>
    <n v="1"/>
    <n v="6"/>
    <n v="2"/>
    <n v="0"/>
    <n v="3"/>
    <s v="A"/>
    <n v="1"/>
    <x v="0"/>
    <x v="0"/>
    <x v="0"/>
    <x v="2"/>
    <x v="0"/>
    <n v="13406"/>
    <n v="1"/>
    <n v="1"/>
    <n v="9"/>
    <x v="0"/>
    <x v="0"/>
    <n v="25617792"/>
    <n v="24397898"/>
    <n v="24397898"/>
    <n v="34528298"/>
    <n v="34528298"/>
    <n v="34528298"/>
    <n v="37017430"/>
    <n v="33906012"/>
    <n v="33906012"/>
    <n v="9946825"/>
    <n v="0"/>
    <n v="0"/>
    <n v="74413588"/>
  </r>
  <r>
    <n v="13"/>
    <x v="7"/>
    <n v="1"/>
    <n v="6"/>
    <n v="2"/>
    <n v="0"/>
    <n v="3"/>
    <s v="A"/>
    <n v="1"/>
    <x v="0"/>
    <x v="0"/>
    <x v="0"/>
    <x v="2"/>
    <x v="0"/>
    <n v="13406"/>
    <n v="1"/>
    <n v="1"/>
    <n v="9"/>
    <x v="0"/>
    <x v="1"/>
    <n v="12509810.130000001"/>
    <n v="14482707.640000001"/>
    <n v="53758812.009999998"/>
    <n v="36977181.659999996"/>
    <n v="0"/>
    <n v="0"/>
    <n v="0"/>
    <n v="0"/>
    <n v="0"/>
    <n v="0"/>
    <n v="0"/>
    <n v="0"/>
    <n v="80751329.780000001"/>
  </r>
  <r>
    <n v="13"/>
    <x v="7"/>
    <n v="1"/>
    <n v="6"/>
    <n v="2"/>
    <n v="0"/>
    <n v="3"/>
    <s v="A"/>
    <n v="1"/>
    <x v="0"/>
    <x v="0"/>
    <x v="0"/>
    <x v="2"/>
    <x v="0"/>
    <n v="13406"/>
    <n v="1"/>
    <n v="1"/>
    <n v="9"/>
    <x v="0"/>
    <x v="2"/>
    <n v="6646388.9299999997"/>
    <n v="9954813.9100000001"/>
    <n v="46230688.799999997"/>
    <n v="37505479.659999996"/>
    <n v="0"/>
    <n v="0"/>
    <n v="0"/>
    <n v="0"/>
    <n v="0"/>
    <n v="0"/>
    <n v="0"/>
    <n v="0"/>
    <n v="62831891.640000001"/>
  </r>
  <r>
    <n v="13"/>
    <x v="7"/>
    <n v="1"/>
    <n v="6"/>
    <n v="2"/>
    <n v="0"/>
    <n v="3"/>
    <s v="A"/>
    <n v="1"/>
    <x v="0"/>
    <x v="0"/>
    <x v="0"/>
    <x v="2"/>
    <x v="0"/>
    <n v="13406"/>
    <n v="1"/>
    <n v="1"/>
    <n v="9"/>
    <x v="0"/>
    <x v="3"/>
    <n v="31481213.199999999"/>
    <n v="28925791.73"/>
    <n v="31926021.210000001"/>
    <n v="34000000"/>
    <n v="34528298"/>
    <n v="34528298"/>
    <n v="37017430"/>
    <n v="33906012"/>
    <n v="33906012"/>
    <n v="9946825"/>
    <n v="0"/>
    <n v="0"/>
    <n v="92333026.140000001"/>
  </r>
  <r>
    <n v="13"/>
    <x v="7"/>
    <n v="1"/>
    <n v="6"/>
    <n v="2"/>
    <n v="0"/>
    <n v="3"/>
    <s v="A"/>
    <n v="1"/>
    <x v="0"/>
    <x v="0"/>
    <x v="0"/>
    <x v="2"/>
    <x v="0"/>
    <n v="13406"/>
    <n v="1"/>
    <n v="1"/>
    <n v="9"/>
    <x v="0"/>
    <x v="4"/>
    <n v="31481213.199999999"/>
    <n v="28925791.73"/>
    <n v="31926021.210000001"/>
    <n v="0"/>
    <n v="0"/>
    <n v="0"/>
    <n v="0"/>
    <n v="0"/>
    <n v="0"/>
    <n v="0"/>
    <n v="0"/>
    <n v="0"/>
    <n v="92333026.140000001"/>
  </r>
  <r>
    <n v="13"/>
    <x v="7"/>
    <n v="1"/>
    <n v="6"/>
    <n v="2"/>
    <n v="0"/>
    <n v="3"/>
    <s v="A"/>
    <n v="1"/>
    <x v="0"/>
    <x v="0"/>
    <x v="0"/>
    <x v="2"/>
    <x v="0"/>
    <n v="13406"/>
    <n v="1"/>
    <n v="1"/>
    <n v="9"/>
    <x v="0"/>
    <x v="5"/>
    <n v="0"/>
    <n v="0"/>
    <n v="0"/>
    <n v="34000000"/>
    <n v="34528298"/>
    <n v="34528298"/>
    <n v="37017430"/>
    <n v="33906012"/>
    <n v="33906012"/>
    <n v="9946825"/>
    <n v="0"/>
    <n v="0"/>
    <n v="0"/>
  </r>
  <r>
    <n v="13"/>
    <x v="8"/>
    <n v="1"/>
    <n v="6"/>
    <n v="2"/>
    <n v="0"/>
    <n v="6"/>
    <s v="A"/>
    <n v="1"/>
    <x v="0"/>
    <x v="0"/>
    <x v="0"/>
    <x v="2"/>
    <x v="0"/>
    <n v="13406"/>
    <n v="1"/>
    <n v="1"/>
    <n v="9"/>
    <x v="0"/>
    <x v="0"/>
    <n v="234371"/>
    <n v="223210"/>
    <n v="223210"/>
    <n v="315891"/>
    <n v="315891"/>
    <n v="315891"/>
    <n v="338664"/>
    <n v="310198"/>
    <n v="310198"/>
    <n v="91001"/>
    <n v="0"/>
    <n v="0"/>
    <n v="680791"/>
  </r>
  <r>
    <n v="13"/>
    <x v="8"/>
    <n v="1"/>
    <n v="6"/>
    <n v="2"/>
    <n v="0"/>
    <n v="6"/>
    <s v="A"/>
    <n v="1"/>
    <x v="0"/>
    <x v="0"/>
    <x v="0"/>
    <x v="2"/>
    <x v="0"/>
    <n v="13406"/>
    <n v="1"/>
    <n v="1"/>
    <n v="9"/>
    <x v="0"/>
    <x v="1"/>
    <n v="8091.37"/>
    <n v="9290.69"/>
    <n v="6414.79"/>
    <n v="0"/>
    <n v="0"/>
    <n v="0"/>
    <n v="0"/>
    <n v="0"/>
    <n v="0"/>
    <n v="0"/>
    <n v="0"/>
    <n v="0"/>
    <n v="23796.850000000002"/>
  </r>
  <r>
    <n v="13"/>
    <x v="8"/>
    <n v="1"/>
    <n v="6"/>
    <n v="2"/>
    <n v="0"/>
    <n v="6"/>
    <s v="A"/>
    <n v="1"/>
    <x v="0"/>
    <x v="0"/>
    <x v="0"/>
    <x v="2"/>
    <x v="0"/>
    <n v="13406"/>
    <n v="1"/>
    <n v="1"/>
    <n v="9"/>
    <x v="0"/>
    <x v="2"/>
    <n v="15271.4"/>
    <n v="19666.04"/>
    <n v="0"/>
    <n v="0"/>
    <n v="0"/>
    <n v="0"/>
    <n v="0"/>
    <n v="0"/>
    <n v="0"/>
    <n v="0"/>
    <n v="0"/>
    <n v="0"/>
    <n v="34937.440000000002"/>
  </r>
  <r>
    <n v="13"/>
    <x v="8"/>
    <n v="1"/>
    <n v="6"/>
    <n v="2"/>
    <n v="0"/>
    <n v="6"/>
    <s v="A"/>
    <n v="1"/>
    <x v="0"/>
    <x v="0"/>
    <x v="0"/>
    <x v="2"/>
    <x v="0"/>
    <n v="13406"/>
    <n v="1"/>
    <n v="1"/>
    <n v="9"/>
    <x v="0"/>
    <x v="3"/>
    <n v="227190.97"/>
    <n v="212834.65"/>
    <n v="229624.79"/>
    <n v="315891"/>
    <n v="315891"/>
    <n v="315891"/>
    <n v="338664"/>
    <n v="310198"/>
    <n v="310198"/>
    <n v="91001"/>
    <n v="0"/>
    <n v="0"/>
    <n v="669650.41"/>
  </r>
  <r>
    <n v="13"/>
    <x v="8"/>
    <n v="1"/>
    <n v="6"/>
    <n v="2"/>
    <n v="0"/>
    <n v="6"/>
    <s v="A"/>
    <n v="1"/>
    <x v="0"/>
    <x v="0"/>
    <x v="0"/>
    <x v="2"/>
    <x v="0"/>
    <n v="13406"/>
    <n v="1"/>
    <n v="1"/>
    <n v="9"/>
    <x v="0"/>
    <x v="4"/>
    <n v="225553.89"/>
    <n v="209037.96"/>
    <n v="210664.75"/>
    <n v="0"/>
    <n v="0"/>
    <n v="0"/>
    <n v="0"/>
    <n v="0"/>
    <n v="0"/>
    <n v="0"/>
    <n v="0"/>
    <n v="0"/>
    <n v="645256.6"/>
  </r>
  <r>
    <n v="13"/>
    <x v="8"/>
    <n v="1"/>
    <n v="6"/>
    <n v="2"/>
    <n v="0"/>
    <n v="6"/>
    <s v="A"/>
    <n v="1"/>
    <x v="0"/>
    <x v="0"/>
    <x v="0"/>
    <x v="2"/>
    <x v="0"/>
    <n v="13406"/>
    <n v="1"/>
    <n v="1"/>
    <n v="9"/>
    <x v="0"/>
    <x v="5"/>
    <n v="1637.08"/>
    <n v="3796.69"/>
    <n v="18960.04"/>
    <n v="315891"/>
    <n v="315891"/>
    <n v="315891"/>
    <n v="338664"/>
    <n v="310198"/>
    <n v="310198"/>
    <n v="91001"/>
    <n v="0"/>
    <n v="0"/>
    <n v="24393.81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"/>
    <x v="0"/>
    <x v="0"/>
    <n v="190829"/>
    <n v="181743"/>
    <n v="181743"/>
    <n v="257204"/>
    <n v="257204"/>
    <n v="257204"/>
    <n v="275746"/>
    <n v="252569"/>
    <n v="252569"/>
    <n v="74098"/>
    <n v="0"/>
    <n v="0"/>
    <n v="554315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"/>
    <x v="0"/>
    <x v="1"/>
    <n v="33341.589999999997"/>
    <n v="16958.75"/>
    <n v="93984.84"/>
    <n v="0"/>
    <n v="0"/>
    <n v="0"/>
    <n v="0"/>
    <n v="0"/>
    <n v="0"/>
    <n v="0"/>
    <n v="0"/>
    <n v="0"/>
    <n v="144285.18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"/>
    <x v="0"/>
    <x v="2"/>
    <n v="1113.04"/>
    <n v="0"/>
    <n v="0"/>
    <n v="0"/>
    <n v="0"/>
    <n v="0"/>
    <n v="0"/>
    <n v="0"/>
    <n v="0"/>
    <n v="0"/>
    <n v="0"/>
    <n v="0"/>
    <n v="1113.04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"/>
    <x v="0"/>
    <x v="3"/>
    <n v="223057.55"/>
    <n v="198701.75"/>
    <n v="275727.84000000003"/>
    <n v="257204"/>
    <n v="257204"/>
    <n v="257204"/>
    <n v="275746"/>
    <n v="252569"/>
    <n v="252569"/>
    <n v="74098"/>
    <n v="0"/>
    <n v="0"/>
    <n v="697487.14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"/>
    <x v="0"/>
    <x v="4"/>
    <n v="222050.56"/>
    <n v="198701.75"/>
    <n v="246117.55"/>
    <n v="0"/>
    <n v="0"/>
    <n v="0"/>
    <n v="0"/>
    <n v="0"/>
    <n v="0"/>
    <n v="0"/>
    <n v="0"/>
    <n v="0"/>
    <n v="666869.86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"/>
    <x v="0"/>
    <x v="5"/>
    <n v="1006.99"/>
    <n v="0"/>
    <n v="29610.29"/>
    <n v="257204"/>
    <n v="257204"/>
    <n v="257204"/>
    <n v="275746"/>
    <n v="252569"/>
    <n v="252569"/>
    <n v="74098"/>
    <n v="0"/>
    <n v="0"/>
    <n v="30617.280000000002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"/>
    <x v="0"/>
    <x v="1"/>
    <n v="49452.34"/>
    <n v="43229.04"/>
    <n v="48992.9"/>
    <n v="0"/>
    <n v="0"/>
    <n v="0"/>
    <n v="0"/>
    <n v="0"/>
    <n v="0"/>
    <n v="0"/>
    <n v="0"/>
    <n v="0"/>
    <n v="141674.28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"/>
    <x v="0"/>
    <x v="3"/>
    <n v="49452.34"/>
    <n v="43229.04"/>
    <n v="48992.9"/>
    <n v="0"/>
    <n v="0"/>
    <n v="0"/>
    <n v="0"/>
    <n v="0"/>
    <n v="0"/>
    <n v="0"/>
    <n v="0"/>
    <n v="0"/>
    <n v="141674.28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"/>
    <x v="0"/>
    <x v="4"/>
    <n v="49216.86"/>
    <n v="43229.04"/>
    <n v="43477.120000000003"/>
    <n v="0"/>
    <n v="0"/>
    <n v="0"/>
    <n v="0"/>
    <n v="0"/>
    <n v="0"/>
    <n v="0"/>
    <n v="0"/>
    <n v="0"/>
    <n v="135923.01999999999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"/>
    <x v="0"/>
    <x v="5"/>
    <n v="235.48"/>
    <n v="0"/>
    <n v="5515.78"/>
    <n v="0"/>
    <n v="0"/>
    <n v="0"/>
    <n v="0"/>
    <n v="0"/>
    <n v="0"/>
    <n v="0"/>
    <n v="0"/>
    <n v="0"/>
    <n v="5751.2599999999993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4"/>
    <x v="0"/>
    <x v="0"/>
    <n v="175028"/>
    <n v="166693"/>
    <n v="166693"/>
    <n v="235907"/>
    <n v="235907"/>
    <n v="235907"/>
    <n v="252914"/>
    <n v="231656"/>
    <n v="231656"/>
    <n v="67957"/>
    <n v="0"/>
    <n v="0"/>
    <n v="508414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4"/>
    <x v="0"/>
    <x v="1"/>
    <n v="71599.520000000004"/>
    <n v="95615.78"/>
    <n v="93477.14"/>
    <n v="0"/>
    <n v="0"/>
    <n v="0"/>
    <n v="0"/>
    <n v="0"/>
    <n v="0"/>
    <n v="0"/>
    <n v="0"/>
    <n v="0"/>
    <n v="260692.44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4"/>
    <x v="0"/>
    <x v="2"/>
    <n v="595.63"/>
    <n v="0"/>
    <n v="0"/>
    <n v="0"/>
    <n v="0"/>
    <n v="0"/>
    <n v="0"/>
    <n v="0"/>
    <n v="0"/>
    <n v="0"/>
    <n v="0"/>
    <n v="0"/>
    <n v="595.63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4"/>
    <x v="0"/>
    <x v="3"/>
    <n v="246031.89"/>
    <n v="262308.78000000003"/>
    <n v="260170.14"/>
    <n v="235907"/>
    <n v="235907"/>
    <n v="235907"/>
    <n v="252914"/>
    <n v="231656"/>
    <n v="231656"/>
    <n v="67957"/>
    <n v="0"/>
    <n v="0"/>
    <n v="768510.81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4"/>
    <x v="0"/>
    <x v="4"/>
    <n v="246026.53"/>
    <n v="224395.3"/>
    <n v="264595.81"/>
    <n v="0"/>
    <n v="0"/>
    <n v="0"/>
    <n v="0"/>
    <n v="0"/>
    <n v="0"/>
    <n v="0"/>
    <n v="0"/>
    <n v="0"/>
    <n v="735017.6399999999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4"/>
    <x v="0"/>
    <x v="5"/>
    <n v="5.36"/>
    <n v="37913.480000000003"/>
    <n v="-4425.67"/>
    <n v="235907"/>
    <n v="235907"/>
    <n v="235907"/>
    <n v="252914"/>
    <n v="231656"/>
    <n v="231656"/>
    <n v="67957"/>
    <n v="0"/>
    <n v="0"/>
    <n v="33493.170000000006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7"/>
    <x v="0"/>
    <x v="0"/>
    <n v="439931"/>
    <n v="418982"/>
    <n v="418982"/>
    <n v="592950"/>
    <n v="592950"/>
    <n v="592950"/>
    <n v="635696"/>
    <n v="582264"/>
    <n v="582264"/>
    <n v="170817"/>
    <n v="0"/>
    <n v="0"/>
    <n v="1277895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7"/>
    <x v="0"/>
    <x v="1"/>
    <n v="2455.15"/>
    <n v="0"/>
    <n v="35647.089999999997"/>
    <n v="0"/>
    <n v="0"/>
    <n v="0"/>
    <n v="0"/>
    <n v="0"/>
    <n v="0"/>
    <n v="0"/>
    <n v="0"/>
    <n v="0"/>
    <n v="38102.239999999998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7"/>
    <x v="0"/>
    <x v="2"/>
    <n v="16116.5"/>
    <n v="38949.480000000003"/>
    <n v="0"/>
    <n v="0"/>
    <n v="0"/>
    <n v="0"/>
    <n v="0"/>
    <n v="0"/>
    <n v="0"/>
    <n v="0"/>
    <n v="0"/>
    <n v="0"/>
    <n v="55065.98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7"/>
    <x v="0"/>
    <x v="3"/>
    <n v="426269.65"/>
    <n v="380032.52"/>
    <n v="454629.09"/>
    <n v="592950"/>
    <n v="592950"/>
    <n v="592950"/>
    <n v="635696"/>
    <n v="582264"/>
    <n v="582264"/>
    <n v="170817"/>
    <n v="0"/>
    <n v="0"/>
    <n v="1260931.26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7"/>
    <x v="0"/>
    <x v="4"/>
    <n v="424720.11"/>
    <n v="380032.52"/>
    <n v="406216.98"/>
    <n v="0"/>
    <n v="0"/>
    <n v="0"/>
    <n v="0"/>
    <n v="0"/>
    <n v="0"/>
    <n v="0"/>
    <n v="0"/>
    <n v="0"/>
    <n v="1210969.6099999999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7"/>
    <x v="0"/>
    <x v="5"/>
    <n v="1549.54"/>
    <n v="0"/>
    <n v="48412.11"/>
    <n v="592950"/>
    <n v="592950"/>
    <n v="592950"/>
    <n v="635696"/>
    <n v="582264"/>
    <n v="582264"/>
    <n v="170817"/>
    <n v="0"/>
    <n v="0"/>
    <n v="49961.65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9"/>
    <x v="0"/>
    <x v="0"/>
    <n v="2482118"/>
    <n v="2363922"/>
    <n v="2363922"/>
    <n v="3345461"/>
    <n v="3345461"/>
    <n v="3345461"/>
    <n v="3586635"/>
    <n v="3285168"/>
    <n v="3285168"/>
    <n v="963753"/>
    <n v="0"/>
    <n v="0"/>
    <n v="7209962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9"/>
    <x v="0"/>
    <x v="1"/>
    <n v="1824311.59"/>
    <n v="3943346.15"/>
    <n v="155643.14000000001"/>
    <n v="0"/>
    <n v="0"/>
    <n v="0"/>
    <n v="0"/>
    <n v="0"/>
    <n v="0"/>
    <n v="0"/>
    <n v="0"/>
    <n v="0"/>
    <n v="5923300.8799999999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9"/>
    <x v="0"/>
    <x v="2"/>
    <n v="31244.04"/>
    <n v="199822.49"/>
    <n v="0"/>
    <n v="0"/>
    <n v="0"/>
    <n v="0"/>
    <n v="0"/>
    <n v="0"/>
    <n v="0"/>
    <n v="0"/>
    <n v="0"/>
    <n v="0"/>
    <n v="231066.53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9"/>
    <x v="0"/>
    <x v="3"/>
    <n v="4275185.55"/>
    <n v="6107445.6600000001"/>
    <n v="2519565.14"/>
    <n v="3345461"/>
    <n v="3345461"/>
    <n v="3345461"/>
    <n v="3586635"/>
    <n v="3285168"/>
    <n v="3285168"/>
    <n v="963753"/>
    <n v="0"/>
    <n v="0"/>
    <n v="12902196.350000001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9"/>
    <x v="0"/>
    <x v="4"/>
    <n v="4275185.55"/>
    <n v="4127232.3"/>
    <n v="4221609.12"/>
    <n v="0"/>
    <n v="0"/>
    <n v="0"/>
    <n v="0"/>
    <n v="0"/>
    <n v="0"/>
    <n v="0"/>
    <n v="0"/>
    <n v="0"/>
    <n v="12624026.969999999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9"/>
    <x v="0"/>
    <x v="5"/>
    <n v="0"/>
    <n v="1980213.36"/>
    <n v="-1702043.98"/>
    <n v="3345461"/>
    <n v="3345461"/>
    <n v="3345461"/>
    <n v="3586635"/>
    <n v="3285168"/>
    <n v="3285168"/>
    <n v="963753"/>
    <n v="0"/>
    <n v="0"/>
    <n v="278169.38000000012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15"/>
    <x v="0"/>
    <x v="0"/>
    <n v="458847"/>
    <n v="436998"/>
    <n v="436998"/>
    <n v="618447"/>
    <n v="618447"/>
    <n v="618447"/>
    <n v="663030"/>
    <n v="607300"/>
    <n v="607300"/>
    <n v="178160"/>
    <n v="0"/>
    <n v="0"/>
    <n v="1332843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15"/>
    <x v="0"/>
    <x v="2"/>
    <n v="458847"/>
    <n v="436998"/>
    <n v="436998"/>
    <n v="0"/>
    <n v="0"/>
    <n v="0"/>
    <n v="0"/>
    <n v="0"/>
    <n v="0"/>
    <n v="0"/>
    <n v="0"/>
    <n v="0"/>
    <n v="1332843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15"/>
    <x v="0"/>
    <x v="3"/>
    <n v="0"/>
    <n v="0"/>
    <n v="0"/>
    <n v="618447"/>
    <n v="618447"/>
    <n v="618447"/>
    <n v="663030"/>
    <n v="607300"/>
    <n v="607300"/>
    <n v="17816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15"/>
    <x v="0"/>
    <x v="5"/>
    <n v="0"/>
    <n v="0"/>
    <n v="0"/>
    <n v="618447"/>
    <n v="618447"/>
    <n v="618447"/>
    <n v="663030"/>
    <n v="607300"/>
    <n v="607300"/>
    <n v="17816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16"/>
    <x v="0"/>
    <x v="0"/>
    <n v="304393"/>
    <n v="289899"/>
    <n v="289899"/>
    <n v="410269"/>
    <n v="410269"/>
    <n v="410269"/>
    <n v="439845"/>
    <n v="402874"/>
    <n v="402874"/>
    <n v="118186"/>
    <n v="0"/>
    <n v="0"/>
    <n v="884191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16"/>
    <x v="0"/>
    <x v="1"/>
    <n v="19838.650000000001"/>
    <n v="0"/>
    <n v="55246.03"/>
    <n v="0"/>
    <n v="0"/>
    <n v="0"/>
    <n v="0"/>
    <n v="0"/>
    <n v="0"/>
    <n v="0"/>
    <n v="0"/>
    <n v="0"/>
    <n v="75084.679999999993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16"/>
    <x v="0"/>
    <x v="2"/>
    <n v="1181.01"/>
    <n v="5749.77"/>
    <n v="0"/>
    <n v="0"/>
    <n v="0"/>
    <n v="0"/>
    <n v="0"/>
    <n v="0"/>
    <n v="0"/>
    <n v="0"/>
    <n v="0"/>
    <n v="0"/>
    <n v="6930.7800000000007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16"/>
    <x v="0"/>
    <x v="3"/>
    <n v="323050.64"/>
    <n v="284149.23"/>
    <n v="345145.03"/>
    <n v="410269"/>
    <n v="410269"/>
    <n v="410269"/>
    <n v="439845"/>
    <n v="402874"/>
    <n v="402874"/>
    <n v="118186"/>
    <n v="0"/>
    <n v="0"/>
    <n v="952344.9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16"/>
    <x v="0"/>
    <x v="4"/>
    <n v="320626.86"/>
    <n v="284149.23"/>
    <n v="310877.40999999997"/>
    <n v="0"/>
    <n v="0"/>
    <n v="0"/>
    <n v="0"/>
    <n v="0"/>
    <n v="0"/>
    <n v="0"/>
    <n v="0"/>
    <n v="0"/>
    <n v="915653.5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16"/>
    <x v="0"/>
    <x v="5"/>
    <n v="2423.7800000000002"/>
    <n v="0"/>
    <n v="34267.620000000003"/>
    <n v="410269"/>
    <n v="410269"/>
    <n v="410269"/>
    <n v="439845"/>
    <n v="402874"/>
    <n v="402874"/>
    <n v="118186"/>
    <n v="0"/>
    <n v="0"/>
    <n v="36691.4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3"/>
    <x v="0"/>
    <x v="1"/>
    <n v="199437.35"/>
    <n v="184954.25"/>
    <n v="224585.51"/>
    <n v="0"/>
    <n v="0"/>
    <n v="0"/>
    <n v="0"/>
    <n v="0"/>
    <n v="0"/>
    <n v="0"/>
    <n v="0"/>
    <n v="0"/>
    <n v="608977.11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3"/>
    <x v="0"/>
    <x v="3"/>
    <n v="199437.35"/>
    <n v="184954.25"/>
    <n v="224585.51"/>
    <n v="0"/>
    <n v="0"/>
    <n v="0"/>
    <n v="0"/>
    <n v="0"/>
    <n v="0"/>
    <n v="0"/>
    <n v="0"/>
    <n v="0"/>
    <n v="608977.11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3"/>
    <x v="0"/>
    <x v="4"/>
    <n v="197560.59"/>
    <n v="184414.25"/>
    <n v="201852.65"/>
    <n v="0"/>
    <n v="0"/>
    <n v="0"/>
    <n v="0"/>
    <n v="0"/>
    <n v="0"/>
    <n v="0"/>
    <n v="0"/>
    <n v="0"/>
    <n v="583827.49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3"/>
    <x v="0"/>
    <x v="5"/>
    <n v="1876.76"/>
    <n v="540"/>
    <n v="22732.86"/>
    <n v="0"/>
    <n v="0"/>
    <n v="0"/>
    <n v="0"/>
    <n v="0"/>
    <n v="0"/>
    <n v="0"/>
    <n v="0"/>
    <n v="0"/>
    <n v="25149.620000000003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5"/>
    <x v="0"/>
    <x v="0"/>
    <n v="224657"/>
    <n v="213958"/>
    <n v="213958"/>
    <n v="302797"/>
    <n v="302797"/>
    <n v="302797"/>
    <n v="324626"/>
    <n v="297340"/>
    <n v="297340"/>
    <n v="87232"/>
    <n v="0"/>
    <n v="0"/>
    <n v="652573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5"/>
    <x v="0"/>
    <x v="1"/>
    <n v="109.97"/>
    <n v="0"/>
    <n v="0"/>
    <n v="0"/>
    <n v="0"/>
    <n v="0"/>
    <n v="0"/>
    <n v="0"/>
    <n v="0"/>
    <n v="0"/>
    <n v="0"/>
    <n v="0"/>
    <n v="109.97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5"/>
    <x v="0"/>
    <x v="2"/>
    <n v="171728.55"/>
    <n v="166307.74"/>
    <n v="160140.04999999999"/>
    <n v="0"/>
    <n v="0"/>
    <n v="0"/>
    <n v="0"/>
    <n v="0"/>
    <n v="0"/>
    <n v="0"/>
    <n v="0"/>
    <n v="0"/>
    <n v="498176.33999999997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5"/>
    <x v="0"/>
    <x v="3"/>
    <n v="53038.42"/>
    <n v="47650.26"/>
    <n v="53817.95"/>
    <n v="302797"/>
    <n v="302797"/>
    <n v="302797"/>
    <n v="324626"/>
    <n v="297340"/>
    <n v="297340"/>
    <n v="87232"/>
    <n v="0"/>
    <n v="0"/>
    <n v="154506.63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5"/>
    <x v="0"/>
    <x v="4"/>
    <n v="53038.42"/>
    <n v="47650.26"/>
    <n v="47763.07"/>
    <n v="0"/>
    <n v="0"/>
    <n v="0"/>
    <n v="0"/>
    <n v="0"/>
    <n v="0"/>
    <n v="0"/>
    <n v="0"/>
    <n v="0"/>
    <n v="148451.75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5"/>
    <x v="0"/>
    <x v="5"/>
    <n v="0"/>
    <n v="0"/>
    <n v="6054.88"/>
    <n v="302797"/>
    <n v="302797"/>
    <n v="302797"/>
    <n v="324626"/>
    <n v="297340"/>
    <n v="297340"/>
    <n v="87232"/>
    <n v="0"/>
    <n v="0"/>
    <n v="6054.88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6"/>
    <x v="0"/>
    <x v="1"/>
    <n v="196535.49"/>
    <n v="183848.6"/>
    <n v="237573"/>
    <n v="0"/>
    <n v="0"/>
    <n v="0"/>
    <n v="0"/>
    <n v="0"/>
    <n v="0"/>
    <n v="0"/>
    <n v="0"/>
    <n v="0"/>
    <n v="617957.09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6"/>
    <x v="0"/>
    <x v="3"/>
    <n v="196535.49"/>
    <n v="183848.6"/>
    <n v="237573"/>
    <n v="0"/>
    <n v="0"/>
    <n v="0"/>
    <n v="0"/>
    <n v="0"/>
    <n v="0"/>
    <n v="0"/>
    <n v="0"/>
    <n v="0"/>
    <n v="617957.09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6"/>
    <x v="0"/>
    <x v="4"/>
    <n v="195173.25"/>
    <n v="183848.6"/>
    <n v="213956.38"/>
    <n v="0"/>
    <n v="0"/>
    <n v="0"/>
    <n v="0"/>
    <n v="0"/>
    <n v="0"/>
    <n v="0"/>
    <n v="0"/>
    <n v="0"/>
    <n v="592978.23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6"/>
    <x v="0"/>
    <x v="5"/>
    <n v="1362.24"/>
    <n v="0"/>
    <n v="23616.62"/>
    <n v="0"/>
    <n v="0"/>
    <n v="0"/>
    <n v="0"/>
    <n v="0"/>
    <n v="0"/>
    <n v="0"/>
    <n v="0"/>
    <n v="0"/>
    <n v="24978.86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7"/>
    <x v="0"/>
    <x v="0"/>
    <n v="136090"/>
    <n v="129609"/>
    <n v="129609"/>
    <n v="183426"/>
    <n v="183426"/>
    <n v="183426"/>
    <n v="196649"/>
    <n v="180120"/>
    <n v="180120"/>
    <n v="52843"/>
    <n v="0"/>
    <n v="0"/>
    <n v="395308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7"/>
    <x v="0"/>
    <x v="2"/>
    <n v="136090"/>
    <n v="129609"/>
    <n v="129609"/>
    <n v="0"/>
    <n v="0"/>
    <n v="0"/>
    <n v="0"/>
    <n v="0"/>
    <n v="0"/>
    <n v="0"/>
    <n v="0"/>
    <n v="0"/>
    <n v="395308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7"/>
    <x v="0"/>
    <x v="3"/>
    <n v="0"/>
    <n v="0"/>
    <n v="0"/>
    <n v="183426"/>
    <n v="183426"/>
    <n v="183426"/>
    <n v="196649"/>
    <n v="180120"/>
    <n v="180120"/>
    <n v="52843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27"/>
    <x v="0"/>
    <x v="5"/>
    <n v="0"/>
    <n v="0"/>
    <n v="0"/>
    <n v="183426"/>
    <n v="183426"/>
    <n v="183426"/>
    <n v="196649"/>
    <n v="180120"/>
    <n v="180120"/>
    <n v="52843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0"/>
    <x v="0"/>
    <x v="0"/>
    <n v="270764"/>
    <n v="257870"/>
    <n v="257870"/>
    <n v="364943"/>
    <n v="364943"/>
    <n v="364943"/>
    <n v="391251"/>
    <n v="358365"/>
    <n v="358365"/>
    <n v="105136"/>
    <n v="0"/>
    <n v="0"/>
    <n v="786504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0"/>
    <x v="0"/>
    <x v="1"/>
    <n v="107869.83"/>
    <n v="82611.240000000005"/>
    <n v="160465.78"/>
    <n v="0"/>
    <n v="0"/>
    <n v="0"/>
    <n v="0"/>
    <n v="0"/>
    <n v="0"/>
    <n v="0"/>
    <n v="0"/>
    <n v="0"/>
    <n v="350946.85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0"/>
    <x v="0"/>
    <x v="2"/>
    <n v="1032.57"/>
    <n v="0"/>
    <n v="0"/>
    <n v="0"/>
    <n v="0"/>
    <n v="0"/>
    <n v="0"/>
    <n v="0"/>
    <n v="0"/>
    <n v="0"/>
    <n v="0"/>
    <n v="0"/>
    <n v="1032.57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0"/>
    <x v="0"/>
    <x v="3"/>
    <n v="377601.26"/>
    <n v="340481.24"/>
    <n v="418335.78"/>
    <n v="364943"/>
    <n v="364943"/>
    <n v="364943"/>
    <n v="391251"/>
    <n v="358365"/>
    <n v="358365"/>
    <n v="105136"/>
    <n v="0"/>
    <n v="0"/>
    <n v="1136418.28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0"/>
    <x v="0"/>
    <x v="4"/>
    <n v="373032.78"/>
    <n v="339941.24"/>
    <n v="379067.01"/>
    <n v="0"/>
    <n v="0"/>
    <n v="0"/>
    <n v="0"/>
    <n v="0"/>
    <n v="0"/>
    <n v="0"/>
    <n v="0"/>
    <n v="0"/>
    <n v="1092041.03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0"/>
    <x v="0"/>
    <x v="5"/>
    <n v="4568.4799999999996"/>
    <n v="540"/>
    <n v="39268.769999999997"/>
    <n v="364943"/>
    <n v="364943"/>
    <n v="364943"/>
    <n v="391251"/>
    <n v="358365"/>
    <n v="358365"/>
    <n v="105136"/>
    <n v="0"/>
    <n v="0"/>
    <n v="44377.25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1"/>
    <x v="0"/>
    <x v="0"/>
    <n v="207217"/>
    <n v="197349"/>
    <n v="197349"/>
    <n v="279292"/>
    <n v="279292"/>
    <n v="279292"/>
    <n v="299427"/>
    <n v="274258"/>
    <n v="274258"/>
    <n v="80460"/>
    <n v="0"/>
    <n v="0"/>
    <n v="601915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1"/>
    <x v="0"/>
    <x v="2"/>
    <n v="207217"/>
    <n v="197349"/>
    <n v="197349"/>
    <n v="0"/>
    <n v="0"/>
    <n v="0"/>
    <n v="0"/>
    <n v="0"/>
    <n v="0"/>
    <n v="0"/>
    <n v="0"/>
    <n v="0"/>
    <n v="601915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1"/>
    <x v="0"/>
    <x v="3"/>
    <n v="0"/>
    <n v="0"/>
    <n v="0"/>
    <n v="279292"/>
    <n v="279292"/>
    <n v="279292"/>
    <n v="299427"/>
    <n v="274258"/>
    <n v="274258"/>
    <n v="8046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406"/>
    <n v="1"/>
    <n v="1"/>
    <n v="31"/>
    <x v="0"/>
    <x v="5"/>
    <n v="0"/>
    <n v="0"/>
    <n v="0"/>
    <n v="279292"/>
    <n v="279292"/>
    <n v="279292"/>
    <n v="299427"/>
    <n v="274258"/>
    <n v="274258"/>
    <n v="80460"/>
    <n v="0"/>
    <n v="0"/>
    <n v="0"/>
  </r>
  <r>
    <n v="13"/>
    <x v="10"/>
    <n v="1"/>
    <n v="6"/>
    <n v="2"/>
    <n v="0"/>
    <n v="3"/>
    <s v="A"/>
    <n v="1"/>
    <x v="0"/>
    <x v="0"/>
    <x v="0"/>
    <x v="2"/>
    <x v="0"/>
    <n v="13406"/>
    <n v="1"/>
    <n v="1"/>
    <n v="15"/>
    <x v="0"/>
    <x v="0"/>
    <n v="12269834"/>
    <n v="11685558"/>
    <n v="11685558"/>
    <n v="16537589"/>
    <n v="16537589"/>
    <n v="16537589"/>
    <n v="17729778"/>
    <n v="16239541"/>
    <n v="16239541"/>
    <n v="4764110"/>
    <n v="0"/>
    <n v="0"/>
    <n v="35640950"/>
  </r>
  <r>
    <n v="13"/>
    <x v="10"/>
    <n v="1"/>
    <n v="6"/>
    <n v="2"/>
    <n v="0"/>
    <n v="3"/>
    <s v="A"/>
    <n v="1"/>
    <x v="0"/>
    <x v="0"/>
    <x v="0"/>
    <x v="2"/>
    <x v="0"/>
    <n v="13406"/>
    <n v="1"/>
    <n v="1"/>
    <n v="15"/>
    <x v="0"/>
    <x v="1"/>
    <n v="6230908"/>
    <n v="5827904.7400000002"/>
    <n v="8634977.3800000008"/>
    <n v="0"/>
    <n v="0"/>
    <n v="0"/>
    <n v="0"/>
    <n v="0"/>
    <n v="0"/>
    <n v="0"/>
    <n v="0"/>
    <n v="0"/>
    <n v="20693790.120000001"/>
  </r>
  <r>
    <n v="13"/>
    <x v="10"/>
    <n v="1"/>
    <n v="6"/>
    <n v="2"/>
    <n v="0"/>
    <n v="3"/>
    <s v="A"/>
    <n v="1"/>
    <x v="0"/>
    <x v="0"/>
    <x v="0"/>
    <x v="2"/>
    <x v="0"/>
    <n v="13406"/>
    <n v="1"/>
    <n v="1"/>
    <n v="15"/>
    <x v="0"/>
    <x v="2"/>
    <n v="80071.13"/>
    <n v="319913.8"/>
    <n v="3472213.09"/>
    <n v="0"/>
    <n v="0"/>
    <n v="0"/>
    <n v="0"/>
    <n v="0"/>
    <n v="0"/>
    <n v="0"/>
    <n v="0"/>
    <n v="0"/>
    <n v="3872198.02"/>
  </r>
  <r>
    <n v="13"/>
    <x v="10"/>
    <n v="1"/>
    <n v="6"/>
    <n v="2"/>
    <n v="0"/>
    <n v="3"/>
    <s v="A"/>
    <n v="1"/>
    <x v="0"/>
    <x v="0"/>
    <x v="0"/>
    <x v="2"/>
    <x v="0"/>
    <n v="13406"/>
    <n v="1"/>
    <n v="1"/>
    <n v="15"/>
    <x v="0"/>
    <x v="3"/>
    <n v="18420670.870000001"/>
    <n v="17193548.940000001"/>
    <n v="16848322.289999999"/>
    <n v="16537589"/>
    <n v="16537589"/>
    <n v="16537589"/>
    <n v="17729778"/>
    <n v="16239541"/>
    <n v="16239541"/>
    <n v="4764110"/>
    <n v="0"/>
    <n v="0"/>
    <n v="52462542.100000001"/>
  </r>
  <r>
    <n v="13"/>
    <x v="10"/>
    <n v="1"/>
    <n v="6"/>
    <n v="2"/>
    <n v="0"/>
    <n v="3"/>
    <s v="A"/>
    <n v="1"/>
    <x v="0"/>
    <x v="0"/>
    <x v="0"/>
    <x v="2"/>
    <x v="0"/>
    <n v="13406"/>
    <n v="1"/>
    <n v="1"/>
    <n v="15"/>
    <x v="0"/>
    <x v="4"/>
    <n v="18420670.870000001"/>
    <n v="17193548.940000001"/>
    <n v="16848322.289999999"/>
    <n v="0"/>
    <n v="0"/>
    <n v="0"/>
    <n v="0"/>
    <n v="0"/>
    <n v="0"/>
    <n v="0"/>
    <n v="0"/>
    <n v="0"/>
    <n v="52462542.100000001"/>
  </r>
  <r>
    <n v="13"/>
    <x v="10"/>
    <n v="1"/>
    <n v="6"/>
    <n v="2"/>
    <n v="0"/>
    <n v="3"/>
    <s v="A"/>
    <n v="1"/>
    <x v="0"/>
    <x v="0"/>
    <x v="0"/>
    <x v="2"/>
    <x v="0"/>
    <n v="13406"/>
    <n v="1"/>
    <n v="1"/>
    <n v="15"/>
    <x v="0"/>
    <x v="5"/>
    <n v="0"/>
    <n v="0"/>
    <n v="0"/>
    <n v="16537589"/>
    <n v="16537589"/>
    <n v="16537589"/>
    <n v="17729778"/>
    <n v="16239541"/>
    <n v="16239541"/>
    <n v="476411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"/>
    <x v="0"/>
    <x v="1"/>
    <n v="533774.56000000006"/>
    <n v="434340.34"/>
    <n v="166262.60999999999"/>
    <n v="0"/>
    <n v="0"/>
    <n v="0"/>
    <n v="0"/>
    <n v="0"/>
    <n v="0"/>
    <n v="0"/>
    <n v="0"/>
    <n v="0"/>
    <n v="1134377.5100000002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"/>
    <x v="0"/>
    <x v="2"/>
    <n v="2640.71"/>
    <n v="0"/>
    <n v="0"/>
    <n v="0"/>
    <n v="0"/>
    <n v="0"/>
    <n v="0"/>
    <n v="0"/>
    <n v="0"/>
    <n v="0"/>
    <n v="0"/>
    <n v="0"/>
    <n v="2640.7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"/>
    <x v="0"/>
    <x v="3"/>
    <n v="531133.85"/>
    <n v="434340.34"/>
    <n v="166262.60999999999"/>
    <n v="0"/>
    <n v="0"/>
    <n v="0"/>
    <n v="0"/>
    <n v="0"/>
    <n v="0"/>
    <n v="0"/>
    <n v="0"/>
    <n v="0"/>
    <n v="1131736.7999999998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"/>
    <x v="0"/>
    <x v="4"/>
    <n v="530445.07999999996"/>
    <n v="434340.34"/>
    <n v="166951.38"/>
    <n v="0"/>
    <n v="0"/>
    <n v="0"/>
    <n v="0"/>
    <n v="0"/>
    <n v="0"/>
    <n v="0"/>
    <n v="0"/>
    <n v="0"/>
    <n v="1131736.7999999998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"/>
    <x v="0"/>
    <x v="5"/>
    <n v="688.77"/>
    <n v="0"/>
    <n v="-688.77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"/>
    <x v="0"/>
    <x v="0"/>
    <n v="1589023"/>
    <n v="1513356"/>
    <n v="1513356"/>
    <n v="2141725"/>
    <n v="2141725"/>
    <n v="2141725"/>
    <n v="2296121"/>
    <n v="2103126"/>
    <n v="2103126"/>
    <n v="616983"/>
    <n v="0"/>
    <n v="0"/>
    <n v="4615735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"/>
    <x v="0"/>
    <x v="1"/>
    <n v="248686.92"/>
    <n v="125588.33"/>
    <n v="0"/>
    <n v="0"/>
    <n v="0"/>
    <n v="0"/>
    <n v="0"/>
    <n v="0"/>
    <n v="0"/>
    <n v="0"/>
    <n v="0"/>
    <n v="0"/>
    <n v="374275.25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"/>
    <x v="0"/>
    <x v="2"/>
    <n v="18133.77"/>
    <n v="0"/>
    <n v="1251477.51"/>
    <n v="0"/>
    <n v="0"/>
    <n v="0"/>
    <n v="0"/>
    <n v="0"/>
    <n v="0"/>
    <n v="0"/>
    <n v="0"/>
    <n v="0"/>
    <n v="1269611.28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"/>
    <x v="0"/>
    <x v="3"/>
    <n v="1819576.15"/>
    <n v="1638944.33"/>
    <n v="261878.49"/>
    <n v="2141725"/>
    <n v="2141725"/>
    <n v="2141725"/>
    <n v="2296121"/>
    <n v="2103126"/>
    <n v="2103126"/>
    <n v="616983"/>
    <n v="0"/>
    <n v="0"/>
    <n v="3720398.969999999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"/>
    <x v="0"/>
    <x v="4"/>
    <n v="1819576.15"/>
    <n v="1638944.33"/>
    <n v="261878.49"/>
    <n v="0"/>
    <n v="0"/>
    <n v="0"/>
    <n v="0"/>
    <n v="0"/>
    <n v="0"/>
    <n v="0"/>
    <n v="0"/>
    <n v="0"/>
    <n v="3720398.969999999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"/>
    <x v="0"/>
    <x v="5"/>
    <n v="0"/>
    <n v="0"/>
    <n v="0"/>
    <n v="2141725"/>
    <n v="2141725"/>
    <n v="2141725"/>
    <n v="2296121"/>
    <n v="2103126"/>
    <n v="2103126"/>
    <n v="616983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4"/>
    <x v="0"/>
    <x v="0"/>
    <n v="993988"/>
    <n v="946655"/>
    <n v="946655"/>
    <n v="1339721"/>
    <n v="1339721"/>
    <n v="1339721"/>
    <n v="1436301"/>
    <n v="1315576"/>
    <n v="1315576"/>
    <n v="385941"/>
    <n v="0"/>
    <n v="0"/>
    <n v="2887298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4"/>
    <x v="0"/>
    <x v="1"/>
    <n v="1521.86"/>
    <n v="0"/>
    <n v="0"/>
    <n v="0"/>
    <n v="0"/>
    <n v="0"/>
    <n v="0"/>
    <n v="0"/>
    <n v="0"/>
    <n v="0"/>
    <n v="0"/>
    <n v="0"/>
    <n v="1521.86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4"/>
    <x v="0"/>
    <x v="2"/>
    <n v="88553"/>
    <n v="124627.98"/>
    <n v="828480.75"/>
    <n v="0"/>
    <n v="0"/>
    <n v="0"/>
    <n v="0"/>
    <n v="0"/>
    <n v="0"/>
    <n v="0"/>
    <n v="0"/>
    <n v="0"/>
    <n v="1041661.7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4"/>
    <x v="0"/>
    <x v="3"/>
    <n v="906956.86"/>
    <n v="822027.02"/>
    <n v="118174.25"/>
    <n v="1339721"/>
    <n v="1339721"/>
    <n v="1339721"/>
    <n v="1436301"/>
    <n v="1315576"/>
    <n v="1315576"/>
    <n v="385941"/>
    <n v="0"/>
    <n v="0"/>
    <n v="1847158.1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4"/>
    <x v="0"/>
    <x v="4"/>
    <n v="906956.86"/>
    <n v="822027.02"/>
    <n v="118174.25"/>
    <n v="0"/>
    <n v="0"/>
    <n v="0"/>
    <n v="0"/>
    <n v="0"/>
    <n v="0"/>
    <n v="0"/>
    <n v="0"/>
    <n v="0"/>
    <n v="1847158.1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4"/>
    <x v="0"/>
    <x v="5"/>
    <n v="0"/>
    <n v="0"/>
    <n v="0"/>
    <n v="1339721"/>
    <n v="1339721"/>
    <n v="1339721"/>
    <n v="1436301"/>
    <n v="1315576"/>
    <n v="1315576"/>
    <n v="385941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6"/>
    <x v="0"/>
    <x v="0"/>
    <n v="2699957"/>
    <n v="2571388"/>
    <n v="2571388"/>
    <n v="3639070"/>
    <n v="3639070"/>
    <n v="3639070"/>
    <n v="3901408"/>
    <n v="3573485"/>
    <n v="3573485"/>
    <n v="1048329"/>
    <n v="0"/>
    <n v="0"/>
    <n v="784273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6"/>
    <x v="0"/>
    <x v="1"/>
    <n v="1814.7"/>
    <n v="0"/>
    <n v="0"/>
    <n v="0"/>
    <n v="0"/>
    <n v="0"/>
    <n v="0"/>
    <n v="0"/>
    <n v="0"/>
    <n v="0"/>
    <n v="0"/>
    <n v="0"/>
    <n v="1814.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6"/>
    <x v="0"/>
    <x v="2"/>
    <n v="721011.42"/>
    <n v="773381.06"/>
    <n v="2314047.85"/>
    <n v="0"/>
    <n v="0"/>
    <n v="0"/>
    <n v="0"/>
    <n v="0"/>
    <n v="0"/>
    <n v="0"/>
    <n v="0"/>
    <n v="0"/>
    <n v="3808440.3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6"/>
    <x v="0"/>
    <x v="3"/>
    <n v="1980760.28"/>
    <n v="1798006.94"/>
    <n v="257340.15"/>
    <n v="3639070"/>
    <n v="3639070"/>
    <n v="3639070"/>
    <n v="3901408"/>
    <n v="3573485"/>
    <n v="3573485"/>
    <n v="1048329"/>
    <n v="0"/>
    <n v="0"/>
    <n v="4036107.3699999996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6"/>
    <x v="0"/>
    <x v="4"/>
    <n v="1980760.28"/>
    <n v="1798006.94"/>
    <n v="257340.15"/>
    <n v="0"/>
    <n v="0"/>
    <n v="0"/>
    <n v="0"/>
    <n v="0"/>
    <n v="0"/>
    <n v="0"/>
    <n v="0"/>
    <n v="0"/>
    <n v="4036107.3699999996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6"/>
    <x v="0"/>
    <x v="5"/>
    <n v="0"/>
    <n v="0"/>
    <n v="0"/>
    <n v="3639070"/>
    <n v="3639070"/>
    <n v="3639070"/>
    <n v="3901408"/>
    <n v="3573485"/>
    <n v="3573485"/>
    <n v="1048329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7"/>
    <x v="0"/>
    <x v="0"/>
    <n v="4165327"/>
    <n v="3966979"/>
    <n v="3966979"/>
    <n v="5614132"/>
    <n v="5614132"/>
    <n v="5614132"/>
    <n v="6018853"/>
    <n v="5512952"/>
    <n v="5512952"/>
    <n v="1617309"/>
    <n v="0"/>
    <n v="0"/>
    <n v="12099285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7"/>
    <x v="0"/>
    <x v="1"/>
    <n v="137793.24"/>
    <n v="0"/>
    <n v="0"/>
    <n v="42034"/>
    <n v="0"/>
    <n v="0"/>
    <n v="0"/>
    <n v="0"/>
    <n v="0"/>
    <n v="0"/>
    <n v="0"/>
    <n v="0"/>
    <n v="137793.24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7"/>
    <x v="0"/>
    <x v="2"/>
    <n v="2815872.69"/>
    <n v="2770152.75"/>
    <n v="3570712.06"/>
    <n v="0"/>
    <n v="0"/>
    <n v="0"/>
    <n v="0"/>
    <n v="0"/>
    <n v="0"/>
    <n v="0"/>
    <n v="0"/>
    <n v="0"/>
    <n v="9156737.5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7"/>
    <x v="0"/>
    <x v="3"/>
    <n v="1487247.55"/>
    <n v="1196826.25"/>
    <n v="396266.94"/>
    <n v="5656166"/>
    <n v="5614132"/>
    <n v="5614132"/>
    <n v="6018853"/>
    <n v="5512952"/>
    <n v="5512952"/>
    <n v="1617309"/>
    <n v="0"/>
    <n v="0"/>
    <n v="3080340.7399999998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7"/>
    <x v="0"/>
    <x v="4"/>
    <n v="1487247.55"/>
    <n v="1196826.25"/>
    <n v="396266.94"/>
    <n v="0"/>
    <n v="0"/>
    <n v="0"/>
    <n v="0"/>
    <n v="0"/>
    <n v="0"/>
    <n v="0"/>
    <n v="0"/>
    <n v="0"/>
    <n v="3080340.7399999998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7"/>
    <x v="0"/>
    <x v="5"/>
    <n v="0"/>
    <n v="0"/>
    <n v="0"/>
    <n v="5656166"/>
    <n v="5614132"/>
    <n v="5614132"/>
    <n v="6018853"/>
    <n v="5512952"/>
    <n v="5512952"/>
    <n v="1617309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9"/>
    <x v="0"/>
    <x v="0"/>
    <n v="71152045"/>
    <n v="67763857"/>
    <n v="67763857"/>
    <n v="95900500"/>
    <n v="95900500"/>
    <n v="95900500"/>
    <n v="102813935"/>
    <n v="94172136"/>
    <n v="94172136"/>
    <n v="27626780"/>
    <n v="0"/>
    <n v="0"/>
    <n v="206679759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9"/>
    <x v="0"/>
    <x v="1"/>
    <n v="70328795.730000004"/>
    <n v="37726000.170000002"/>
    <n v="50139894.090000004"/>
    <n v="45094197.240000002"/>
    <n v="28810967.640000001"/>
    <n v="103048527.69"/>
    <n v="89183829.510000005"/>
    <n v="67146357.040000007"/>
    <n v="126839620.61"/>
    <n v="69501211.959999993"/>
    <n v="85722805.760000005"/>
    <n v="85717916.140000001"/>
    <n v="158194689.9900000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9"/>
    <x v="0"/>
    <x v="2"/>
    <n v="131861742.90000001"/>
    <n v="70438620.140000001"/>
    <n v="60995018.950000003"/>
    <n v="99607344.140000001"/>
    <n v="54454926.490000002"/>
    <n v="37102467.549999997"/>
    <n v="47302047.509999998"/>
    <n v="81116195.560000002"/>
    <n v="79014768.299999997"/>
    <n v="24287723.719999999"/>
    <n v="21894918.309999999"/>
    <n v="64755.12"/>
    <n v="263295381.9900000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9"/>
    <x v="0"/>
    <x v="3"/>
    <n v="9619097.8300000001"/>
    <n v="35051237.030000001"/>
    <n v="56908732.140000001"/>
    <n v="41387353.100000001"/>
    <n v="70256541.150000006"/>
    <n v="161846560.13999999"/>
    <n v="144695717"/>
    <n v="80202297.480000004"/>
    <n v="141996988.31"/>
    <n v="72840268.239999995"/>
    <n v="63827887.450000003"/>
    <n v="85653161.019999996"/>
    <n v="10157906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9"/>
    <x v="0"/>
    <x v="4"/>
    <n v="6288396.0499999998"/>
    <n v="5561533.8200000003"/>
    <n v="1020787.13"/>
    <n v="0"/>
    <n v="0"/>
    <n v="0"/>
    <n v="0"/>
    <n v="0"/>
    <n v="0"/>
    <n v="0"/>
    <n v="0"/>
    <n v="0"/>
    <n v="12870717.000000002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9"/>
    <x v="0"/>
    <x v="5"/>
    <n v="3330701.78"/>
    <n v="29489703.210000001"/>
    <n v="55887945.009999998"/>
    <n v="41387353.100000001"/>
    <n v="70256541.150000006"/>
    <n v="161846560.13999999"/>
    <n v="144695717"/>
    <n v="80202297.480000004"/>
    <n v="141996988.31"/>
    <n v="72840268.239999995"/>
    <n v="63827887.450000003"/>
    <n v="85653161.019999996"/>
    <n v="8870835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2"/>
    <x v="0"/>
    <x v="0"/>
    <n v="5309800"/>
    <n v="5056952"/>
    <n v="5056952"/>
    <n v="7156680"/>
    <n v="7156680"/>
    <n v="7156680"/>
    <n v="7672604"/>
    <n v="7027699"/>
    <n v="7027699"/>
    <n v="2061681"/>
    <n v="0"/>
    <n v="0"/>
    <n v="15423704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2"/>
    <x v="0"/>
    <x v="1"/>
    <n v="14724.37"/>
    <n v="0"/>
    <n v="0"/>
    <n v="0"/>
    <n v="0"/>
    <n v="0"/>
    <n v="0"/>
    <n v="0"/>
    <n v="0"/>
    <n v="0"/>
    <n v="0"/>
    <n v="0"/>
    <n v="14724.3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2"/>
    <x v="0"/>
    <x v="2"/>
    <n v="2107304.54"/>
    <n v="2217436.2000000002"/>
    <n v="4458203.92"/>
    <n v="0"/>
    <n v="0"/>
    <n v="0"/>
    <n v="0"/>
    <n v="0"/>
    <n v="0"/>
    <n v="0"/>
    <n v="0"/>
    <n v="0"/>
    <n v="8782944.660000000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2"/>
    <x v="0"/>
    <x v="3"/>
    <n v="3217219.83"/>
    <n v="2839515.8"/>
    <n v="598748.07999999996"/>
    <n v="7156680"/>
    <n v="7156680"/>
    <n v="7156680"/>
    <n v="7672604"/>
    <n v="7027699"/>
    <n v="7027699"/>
    <n v="2061681"/>
    <n v="0"/>
    <n v="0"/>
    <n v="6655483.7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2"/>
    <x v="0"/>
    <x v="4"/>
    <n v="3217219.83"/>
    <n v="2839515.8"/>
    <n v="598748.07999999996"/>
    <n v="0"/>
    <n v="0"/>
    <n v="0"/>
    <n v="0"/>
    <n v="0"/>
    <n v="0"/>
    <n v="0"/>
    <n v="0"/>
    <n v="0"/>
    <n v="6655483.7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2"/>
    <x v="0"/>
    <x v="5"/>
    <n v="0"/>
    <n v="0"/>
    <n v="0"/>
    <n v="7156680"/>
    <n v="7156680"/>
    <n v="7156680"/>
    <n v="7672604"/>
    <n v="7027699"/>
    <n v="7027699"/>
    <n v="2061681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4"/>
    <x v="0"/>
    <x v="0"/>
    <n v="1804031"/>
    <n v="1718125"/>
    <n v="1718125"/>
    <n v="2431518"/>
    <n v="2431518"/>
    <n v="2431518"/>
    <n v="2606805"/>
    <n v="2387696"/>
    <n v="2387696"/>
    <n v="700467"/>
    <n v="0"/>
    <n v="0"/>
    <n v="524028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4"/>
    <x v="0"/>
    <x v="1"/>
    <n v="202.05"/>
    <n v="0"/>
    <n v="0"/>
    <n v="0"/>
    <n v="0"/>
    <n v="0"/>
    <n v="0"/>
    <n v="0"/>
    <n v="0"/>
    <n v="0"/>
    <n v="0"/>
    <n v="0"/>
    <n v="202.05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4"/>
    <x v="0"/>
    <x v="2"/>
    <n v="517383.26"/>
    <n v="545256.46"/>
    <n v="1574464.81"/>
    <n v="0"/>
    <n v="0"/>
    <n v="0"/>
    <n v="0"/>
    <n v="0"/>
    <n v="0"/>
    <n v="0"/>
    <n v="0"/>
    <n v="0"/>
    <n v="2637104.530000000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4"/>
    <x v="0"/>
    <x v="3"/>
    <n v="1286849.79"/>
    <n v="1172868.54"/>
    <n v="143660.19"/>
    <n v="2431518"/>
    <n v="2431518"/>
    <n v="2431518"/>
    <n v="2606805"/>
    <n v="2387696"/>
    <n v="2387696"/>
    <n v="700467"/>
    <n v="0"/>
    <n v="0"/>
    <n v="2603378.52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4"/>
    <x v="0"/>
    <x v="4"/>
    <n v="1286849.79"/>
    <n v="1172868.54"/>
    <n v="143660.19"/>
    <n v="0"/>
    <n v="0"/>
    <n v="0"/>
    <n v="0"/>
    <n v="0"/>
    <n v="0"/>
    <n v="0"/>
    <n v="0"/>
    <n v="0"/>
    <n v="2603378.52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4"/>
    <x v="0"/>
    <x v="5"/>
    <n v="0"/>
    <n v="0"/>
    <n v="0"/>
    <n v="2431518"/>
    <n v="2431518"/>
    <n v="2431518"/>
    <n v="2606805"/>
    <n v="2387696"/>
    <n v="2387696"/>
    <n v="700467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6"/>
    <x v="0"/>
    <x v="0"/>
    <n v="1252969"/>
    <n v="1193304"/>
    <n v="1193304"/>
    <n v="1688783"/>
    <n v="1688783"/>
    <n v="1688783"/>
    <n v="1810527"/>
    <n v="1658347"/>
    <n v="1658347"/>
    <n v="486500"/>
    <n v="0"/>
    <n v="0"/>
    <n v="363957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6"/>
    <x v="0"/>
    <x v="1"/>
    <n v="115.68"/>
    <n v="601121.75"/>
    <n v="0"/>
    <n v="0"/>
    <n v="0"/>
    <n v="0"/>
    <n v="0"/>
    <n v="0"/>
    <n v="0"/>
    <n v="0"/>
    <n v="0"/>
    <n v="0"/>
    <n v="601237.43000000005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6"/>
    <x v="0"/>
    <x v="2"/>
    <n v="578991.30000000005"/>
    <n v="1191815.53"/>
    <n v="1102331.83"/>
    <n v="0"/>
    <n v="0"/>
    <n v="0"/>
    <n v="0"/>
    <n v="0"/>
    <n v="0"/>
    <n v="0"/>
    <n v="0"/>
    <n v="0"/>
    <n v="2873138.66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6"/>
    <x v="0"/>
    <x v="3"/>
    <n v="674093.38"/>
    <n v="602610.22"/>
    <n v="90972.17"/>
    <n v="1688783"/>
    <n v="1688783"/>
    <n v="1688783"/>
    <n v="1810527"/>
    <n v="1658347"/>
    <n v="1658347"/>
    <n v="486500"/>
    <n v="0"/>
    <n v="0"/>
    <n v="1367675.7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6"/>
    <x v="0"/>
    <x v="4"/>
    <n v="674093.38"/>
    <n v="602610.22"/>
    <n v="90972.17"/>
    <n v="0"/>
    <n v="0"/>
    <n v="0"/>
    <n v="0"/>
    <n v="0"/>
    <n v="0"/>
    <n v="0"/>
    <n v="0"/>
    <n v="0"/>
    <n v="1367675.7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6"/>
    <x v="0"/>
    <x v="5"/>
    <n v="0"/>
    <n v="0"/>
    <n v="0"/>
    <n v="1688783"/>
    <n v="1688783"/>
    <n v="1688783"/>
    <n v="1810527"/>
    <n v="1658347"/>
    <n v="1658347"/>
    <n v="48650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8"/>
    <x v="0"/>
    <x v="0"/>
    <n v="1175644"/>
    <n v="1119661"/>
    <n v="1119661"/>
    <n v="1584562"/>
    <n v="1584562"/>
    <n v="1584562"/>
    <n v="1698792"/>
    <n v="1556004"/>
    <n v="1556004"/>
    <n v="456476"/>
    <n v="0"/>
    <n v="0"/>
    <n v="3414966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8"/>
    <x v="0"/>
    <x v="1"/>
    <n v="251.03"/>
    <n v="0"/>
    <n v="0"/>
    <n v="0"/>
    <n v="0"/>
    <n v="0"/>
    <n v="0"/>
    <n v="0"/>
    <n v="0"/>
    <n v="0"/>
    <n v="0"/>
    <n v="0"/>
    <n v="251.0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8"/>
    <x v="0"/>
    <x v="2"/>
    <n v="738102.1"/>
    <n v="760890.84"/>
    <n v="1030670.5"/>
    <n v="0"/>
    <n v="0"/>
    <n v="0"/>
    <n v="0"/>
    <n v="0"/>
    <n v="0"/>
    <n v="0"/>
    <n v="0"/>
    <n v="0"/>
    <n v="2529663.44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8"/>
    <x v="0"/>
    <x v="3"/>
    <n v="437792.93"/>
    <n v="358770.16"/>
    <n v="88990.5"/>
    <n v="1584562"/>
    <n v="1584562"/>
    <n v="1584562"/>
    <n v="1698792"/>
    <n v="1556004"/>
    <n v="1556004"/>
    <n v="456476"/>
    <n v="0"/>
    <n v="0"/>
    <n v="885553.59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8"/>
    <x v="0"/>
    <x v="4"/>
    <n v="437792.93"/>
    <n v="358770.16"/>
    <n v="88990.5"/>
    <n v="0"/>
    <n v="0"/>
    <n v="0"/>
    <n v="0"/>
    <n v="0"/>
    <n v="0"/>
    <n v="0"/>
    <n v="0"/>
    <n v="0"/>
    <n v="885553.59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18"/>
    <x v="0"/>
    <x v="5"/>
    <n v="0"/>
    <n v="0"/>
    <n v="0"/>
    <n v="1584562"/>
    <n v="1584562"/>
    <n v="1584562"/>
    <n v="1698792"/>
    <n v="1556004"/>
    <n v="1556004"/>
    <n v="456476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0"/>
    <x v="0"/>
    <x v="0"/>
    <n v="4598198"/>
    <n v="4379237"/>
    <n v="4379237"/>
    <n v="6197566"/>
    <n v="6197566"/>
    <n v="6197566"/>
    <n v="6644347"/>
    <n v="6085871"/>
    <n v="6085871"/>
    <n v="1785377"/>
    <n v="0"/>
    <n v="0"/>
    <n v="13356672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0"/>
    <x v="0"/>
    <x v="1"/>
    <n v="33010.120000000003"/>
    <n v="1282712.19"/>
    <n v="0"/>
    <n v="0"/>
    <n v="0"/>
    <n v="0"/>
    <n v="0"/>
    <n v="0"/>
    <n v="0"/>
    <n v="0"/>
    <n v="0"/>
    <n v="0"/>
    <n v="1315722.3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0"/>
    <x v="0"/>
    <x v="2"/>
    <n v="1713536.16"/>
    <n v="3096524.81"/>
    <n v="3857500.06"/>
    <n v="0"/>
    <n v="0"/>
    <n v="0"/>
    <n v="0"/>
    <n v="0"/>
    <n v="0"/>
    <n v="0"/>
    <n v="0"/>
    <n v="0"/>
    <n v="8667561.029999999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0"/>
    <x v="0"/>
    <x v="3"/>
    <n v="2917671.96"/>
    <n v="2565424.38"/>
    <n v="521736.94"/>
    <n v="6197566"/>
    <n v="6197566"/>
    <n v="6197566"/>
    <n v="6644347"/>
    <n v="6085871"/>
    <n v="6085871"/>
    <n v="1785377"/>
    <n v="0"/>
    <n v="0"/>
    <n v="6004833.280000000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0"/>
    <x v="0"/>
    <x v="4"/>
    <n v="2917671.96"/>
    <n v="2565424.38"/>
    <n v="521736.94"/>
    <n v="0"/>
    <n v="0"/>
    <n v="0"/>
    <n v="0"/>
    <n v="0"/>
    <n v="0"/>
    <n v="0"/>
    <n v="0"/>
    <n v="0"/>
    <n v="6004833.280000000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0"/>
    <x v="0"/>
    <x v="5"/>
    <n v="0"/>
    <n v="0"/>
    <n v="0"/>
    <n v="6197566"/>
    <n v="6197566"/>
    <n v="6197566"/>
    <n v="6644347"/>
    <n v="6085871"/>
    <n v="6085871"/>
    <n v="1785377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3"/>
    <x v="0"/>
    <x v="0"/>
    <n v="1921222"/>
    <n v="1829736"/>
    <n v="1829736"/>
    <n v="2589471"/>
    <n v="2589471"/>
    <n v="2589471"/>
    <n v="2776146"/>
    <n v="2542802"/>
    <n v="2542802"/>
    <n v="745968"/>
    <n v="0"/>
    <n v="0"/>
    <n v="5580694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3"/>
    <x v="0"/>
    <x v="1"/>
    <n v="862.27"/>
    <n v="0"/>
    <n v="0"/>
    <n v="0"/>
    <n v="0"/>
    <n v="0"/>
    <n v="0"/>
    <n v="0"/>
    <n v="0"/>
    <n v="0"/>
    <n v="0"/>
    <n v="0"/>
    <n v="862.2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3"/>
    <x v="0"/>
    <x v="2"/>
    <n v="985321.42"/>
    <n v="1005445.48"/>
    <n v="1669929.41"/>
    <n v="0"/>
    <n v="0"/>
    <n v="0"/>
    <n v="0"/>
    <n v="0"/>
    <n v="0"/>
    <n v="0"/>
    <n v="0"/>
    <n v="0"/>
    <n v="3660696.3099999996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3"/>
    <x v="0"/>
    <x v="3"/>
    <n v="936762.85"/>
    <n v="824290.52"/>
    <n v="159806.59"/>
    <n v="2589471"/>
    <n v="2589471"/>
    <n v="2589471"/>
    <n v="2776146"/>
    <n v="2542802"/>
    <n v="2542802"/>
    <n v="745968"/>
    <n v="0"/>
    <n v="0"/>
    <n v="1920859.9600000002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3"/>
    <x v="0"/>
    <x v="4"/>
    <n v="936762.85"/>
    <n v="824290.52"/>
    <n v="159806.59"/>
    <n v="0"/>
    <n v="0"/>
    <n v="0"/>
    <n v="0"/>
    <n v="0"/>
    <n v="0"/>
    <n v="0"/>
    <n v="0"/>
    <n v="0"/>
    <n v="1920859.9600000002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3"/>
    <x v="0"/>
    <x v="5"/>
    <n v="0"/>
    <n v="0"/>
    <n v="0"/>
    <n v="2589471"/>
    <n v="2589471"/>
    <n v="2589471"/>
    <n v="2776146"/>
    <n v="2542802"/>
    <n v="2542802"/>
    <n v="745968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5"/>
    <x v="0"/>
    <x v="0"/>
    <n v="6697492"/>
    <n v="6378565"/>
    <n v="6378565"/>
    <n v="9027047"/>
    <n v="9027047"/>
    <n v="9027047"/>
    <n v="9677804"/>
    <n v="8864357"/>
    <n v="8864357"/>
    <n v="2600491"/>
    <n v="0"/>
    <n v="0"/>
    <n v="19454622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5"/>
    <x v="0"/>
    <x v="1"/>
    <n v="1368.34"/>
    <n v="513154.87"/>
    <n v="0"/>
    <n v="0"/>
    <n v="4000000"/>
    <n v="0"/>
    <n v="0"/>
    <n v="0"/>
    <n v="0"/>
    <n v="0"/>
    <n v="0"/>
    <n v="0"/>
    <n v="514523.2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5"/>
    <x v="0"/>
    <x v="2"/>
    <n v="4132368.55"/>
    <n v="4623439.22"/>
    <n v="6019005.6200000001"/>
    <n v="0"/>
    <n v="0"/>
    <n v="0"/>
    <n v="0"/>
    <n v="0"/>
    <n v="0"/>
    <n v="0"/>
    <n v="0"/>
    <n v="0"/>
    <n v="14774813.39000000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5"/>
    <x v="0"/>
    <x v="3"/>
    <n v="2566491.79"/>
    <n v="2268280.65"/>
    <n v="359559.38"/>
    <n v="9027047"/>
    <n v="13027047"/>
    <n v="9027047"/>
    <n v="9677804"/>
    <n v="8864357"/>
    <n v="8864357"/>
    <n v="2600491"/>
    <n v="0"/>
    <n v="0"/>
    <n v="5194331.8199999994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5"/>
    <x v="0"/>
    <x v="4"/>
    <n v="2566491.79"/>
    <n v="2268280.65"/>
    <n v="359559.38"/>
    <n v="0"/>
    <n v="0"/>
    <n v="0"/>
    <n v="0"/>
    <n v="0"/>
    <n v="0"/>
    <n v="0"/>
    <n v="0"/>
    <n v="0"/>
    <n v="5194331.8199999994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5"/>
    <x v="0"/>
    <x v="5"/>
    <n v="0"/>
    <n v="0"/>
    <n v="0"/>
    <n v="9027047"/>
    <n v="13027047"/>
    <n v="9027047"/>
    <n v="9677804"/>
    <n v="8864357"/>
    <n v="8864357"/>
    <n v="2600491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6"/>
    <x v="0"/>
    <x v="0"/>
    <n v="1366202"/>
    <n v="1301145"/>
    <n v="1301145"/>
    <n v="1841401"/>
    <n v="1841401"/>
    <n v="1841401"/>
    <n v="1974148"/>
    <n v="1808215"/>
    <n v="1808215"/>
    <n v="530467"/>
    <n v="0"/>
    <n v="0"/>
    <n v="3968492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6"/>
    <x v="0"/>
    <x v="1"/>
    <n v="164115.49"/>
    <n v="51094.98"/>
    <n v="0"/>
    <n v="0"/>
    <n v="0"/>
    <n v="0"/>
    <n v="0"/>
    <n v="0"/>
    <n v="0"/>
    <n v="0"/>
    <n v="0"/>
    <n v="0"/>
    <n v="215210.4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6"/>
    <x v="0"/>
    <x v="2"/>
    <n v="696.83"/>
    <n v="0"/>
    <n v="1083982.1399999999"/>
    <n v="0"/>
    <n v="0"/>
    <n v="0"/>
    <n v="0"/>
    <n v="0"/>
    <n v="0"/>
    <n v="0"/>
    <n v="0"/>
    <n v="0"/>
    <n v="1084678.9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6"/>
    <x v="0"/>
    <x v="3"/>
    <n v="1529620.66"/>
    <n v="1352239.98"/>
    <n v="217162.86"/>
    <n v="1841401"/>
    <n v="1841401"/>
    <n v="1841401"/>
    <n v="1974148"/>
    <n v="1808215"/>
    <n v="1808215"/>
    <n v="530467"/>
    <n v="0"/>
    <n v="0"/>
    <n v="3099023.4999999995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6"/>
    <x v="0"/>
    <x v="4"/>
    <n v="1529620.66"/>
    <n v="1352239.98"/>
    <n v="217162.86"/>
    <n v="0"/>
    <n v="0"/>
    <n v="0"/>
    <n v="0"/>
    <n v="0"/>
    <n v="0"/>
    <n v="0"/>
    <n v="0"/>
    <n v="0"/>
    <n v="3099023.4999999995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6"/>
    <x v="0"/>
    <x v="5"/>
    <n v="0"/>
    <n v="0"/>
    <n v="0"/>
    <n v="1841401"/>
    <n v="1841401"/>
    <n v="1841401"/>
    <n v="1974148"/>
    <n v="1808215"/>
    <n v="1808215"/>
    <n v="530467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7"/>
    <x v="0"/>
    <x v="0"/>
    <n v="2170022"/>
    <n v="2066687"/>
    <n v="2066687"/>
    <n v="2924809"/>
    <n v="2924809"/>
    <n v="2924809"/>
    <n v="3135657"/>
    <n v="2872096"/>
    <n v="2872096"/>
    <n v="842571"/>
    <n v="0"/>
    <n v="0"/>
    <n v="6303396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7"/>
    <x v="0"/>
    <x v="1"/>
    <n v="3214.39"/>
    <n v="0"/>
    <n v="0"/>
    <n v="0"/>
    <n v="0"/>
    <n v="0"/>
    <n v="0"/>
    <n v="0"/>
    <n v="0"/>
    <n v="0"/>
    <n v="0"/>
    <n v="0"/>
    <n v="3214.39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7"/>
    <x v="0"/>
    <x v="2"/>
    <n v="1449436.39"/>
    <n v="1475472.1"/>
    <n v="1857759.86"/>
    <n v="0"/>
    <n v="0"/>
    <n v="0"/>
    <n v="0"/>
    <n v="0"/>
    <n v="0"/>
    <n v="0"/>
    <n v="0"/>
    <n v="0"/>
    <n v="4782668.3500000006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7"/>
    <x v="0"/>
    <x v="3"/>
    <n v="723800"/>
    <n v="591214.9"/>
    <n v="208927.14"/>
    <n v="2924809"/>
    <n v="2924809"/>
    <n v="2924809"/>
    <n v="3135657"/>
    <n v="2872096"/>
    <n v="2872096"/>
    <n v="842571"/>
    <n v="0"/>
    <n v="0"/>
    <n v="1523942.04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7"/>
    <x v="0"/>
    <x v="4"/>
    <n v="723800"/>
    <n v="591214.9"/>
    <n v="208927.14"/>
    <n v="0"/>
    <n v="0"/>
    <n v="0"/>
    <n v="0"/>
    <n v="0"/>
    <n v="0"/>
    <n v="0"/>
    <n v="0"/>
    <n v="0"/>
    <n v="1523942.04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7"/>
    <x v="0"/>
    <x v="5"/>
    <n v="0"/>
    <n v="0"/>
    <n v="0"/>
    <n v="2924809"/>
    <n v="2924809"/>
    <n v="2924809"/>
    <n v="3135657"/>
    <n v="2872096"/>
    <n v="2872096"/>
    <n v="842571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8"/>
    <x v="0"/>
    <x v="0"/>
    <n v="5781049"/>
    <n v="5505762"/>
    <n v="5505762"/>
    <n v="7791843"/>
    <n v="7791843"/>
    <n v="7791843"/>
    <n v="8353554"/>
    <n v="7651415"/>
    <n v="7651415"/>
    <n v="2244652"/>
    <n v="0"/>
    <n v="0"/>
    <n v="1679257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8"/>
    <x v="0"/>
    <x v="1"/>
    <n v="16056.61"/>
    <n v="0"/>
    <n v="0"/>
    <n v="0"/>
    <n v="0"/>
    <n v="0"/>
    <n v="0"/>
    <n v="0"/>
    <n v="0"/>
    <n v="0"/>
    <n v="0"/>
    <n v="0"/>
    <n v="16056.6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8"/>
    <x v="0"/>
    <x v="2"/>
    <n v="1449895.33"/>
    <n v="1616205.11"/>
    <n v="4858651.82"/>
    <n v="0"/>
    <n v="0"/>
    <n v="0"/>
    <n v="0"/>
    <n v="0"/>
    <n v="0"/>
    <n v="0"/>
    <n v="0"/>
    <n v="0"/>
    <n v="7924752.2600000007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8"/>
    <x v="0"/>
    <x v="3"/>
    <n v="4347210.28"/>
    <n v="3889556.89"/>
    <n v="647110.18000000005"/>
    <n v="7791843"/>
    <n v="7791843"/>
    <n v="7791843"/>
    <n v="8353554"/>
    <n v="7651415"/>
    <n v="7651415"/>
    <n v="2244652"/>
    <n v="0"/>
    <n v="0"/>
    <n v="8883877.3499999996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8"/>
    <x v="0"/>
    <x v="4"/>
    <n v="4347210.28"/>
    <n v="3889556.89"/>
    <n v="647110.18000000005"/>
    <n v="0"/>
    <n v="0"/>
    <n v="0"/>
    <n v="0"/>
    <n v="0"/>
    <n v="0"/>
    <n v="0"/>
    <n v="0"/>
    <n v="0"/>
    <n v="8883877.3499999996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28"/>
    <x v="0"/>
    <x v="5"/>
    <n v="0"/>
    <n v="0"/>
    <n v="0"/>
    <n v="7791843"/>
    <n v="7791843"/>
    <n v="7791843"/>
    <n v="8353554"/>
    <n v="7651415"/>
    <n v="7651415"/>
    <n v="2244652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0"/>
    <x v="0"/>
    <x v="0"/>
    <n v="9226353"/>
    <n v="8787003"/>
    <n v="8787003"/>
    <n v="12435508"/>
    <n v="12435508"/>
    <n v="12435508"/>
    <n v="13331979"/>
    <n v="12211389"/>
    <n v="12211389"/>
    <n v="3582390"/>
    <n v="0"/>
    <n v="0"/>
    <n v="26800359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0"/>
    <x v="0"/>
    <x v="1"/>
    <n v="3395153.38"/>
    <n v="2353542.0499999998"/>
    <n v="5930435.8099999996"/>
    <n v="0"/>
    <n v="5790720.46"/>
    <n v="5110989"/>
    <n v="472774.59"/>
    <n v="408204"/>
    <n v="5979223.5800000001"/>
    <n v="313357.71000000002"/>
    <n v="0"/>
    <n v="0"/>
    <n v="11679131.239999998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0"/>
    <x v="0"/>
    <x v="2"/>
    <n v="5767289.1600000001"/>
    <n v="5008476.1399999997"/>
    <n v="12865276.470000001"/>
    <n v="9996009.6500000004"/>
    <n v="0"/>
    <n v="0"/>
    <n v="0"/>
    <n v="0"/>
    <n v="5110989"/>
    <n v="0"/>
    <n v="0"/>
    <n v="0"/>
    <n v="23641041.770000003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0"/>
    <x v="0"/>
    <x v="3"/>
    <n v="6854217.2199999997"/>
    <n v="6132068.9100000001"/>
    <n v="1852162.34"/>
    <n v="2439498.35"/>
    <n v="18226228.460000001"/>
    <n v="17546497"/>
    <n v="13804753.59"/>
    <n v="12619593"/>
    <n v="13079623.58"/>
    <n v="3895747.71"/>
    <n v="0"/>
    <n v="0"/>
    <n v="14838448.469999999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0"/>
    <x v="0"/>
    <x v="4"/>
    <n v="6854217.2199999997"/>
    <n v="6132068.9100000001"/>
    <n v="921726.53"/>
    <n v="0"/>
    <n v="0"/>
    <n v="0"/>
    <n v="0"/>
    <n v="0"/>
    <n v="0"/>
    <n v="0"/>
    <n v="0"/>
    <n v="0"/>
    <n v="13908012.659999998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0"/>
    <x v="0"/>
    <x v="5"/>
    <n v="0"/>
    <n v="0"/>
    <n v="930435.81"/>
    <n v="2439498.35"/>
    <n v="18226228.460000001"/>
    <n v="17546497"/>
    <n v="13804753.59"/>
    <n v="12619593"/>
    <n v="13079623.58"/>
    <n v="3895747.71"/>
    <n v="0"/>
    <n v="0"/>
    <n v="930435.81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1"/>
    <x v="0"/>
    <x v="0"/>
    <n v="1402398"/>
    <n v="1335616"/>
    <n v="1335616"/>
    <n v="1890186"/>
    <n v="1890186"/>
    <n v="1890186"/>
    <n v="2026450"/>
    <n v="1856121"/>
    <n v="1856121"/>
    <n v="544522"/>
    <n v="0"/>
    <n v="0"/>
    <n v="4073630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1"/>
    <x v="0"/>
    <x v="1"/>
    <n v="0"/>
    <n v="1770.88"/>
    <n v="0"/>
    <n v="0"/>
    <n v="0"/>
    <n v="0"/>
    <n v="0"/>
    <n v="0"/>
    <n v="0"/>
    <n v="0"/>
    <n v="0"/>
    <n v="0"/>
    <n v="1770.88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1"/>
    <x v="0"/>
    <x v="2"/>
    <n v="703451.35"/>
    <n v="727447.6"/>
    <n v="1210553.8400000001"/>
    <n v="0"/>
    <n v="0"/>
    <n v="0"/>
    <n v="0"/>
    <n v="0"/>
    <n v="0"/>
    <n v="0"/>
    <n v="0"/>
    <n v="0"/>
    <n v="2641452.79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1"/>
    <x v="0"/>
    <x v="3"/>
    <n v="698946.65"/>
    <n v="609939.28"/>
    <n v="125062.16"/>
    <n v="1890186"/>
    <n v="1890186"/>
    <n v="1890186"/>
    <n v="2026450"/>
    <n v="1856121"/>
    <n v="1856121"/>
    <n v="544522"/>
    <n v="0"/>
    <n v="0"/>
    <n v="1433948.09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1"/>
    <x v="0"/>
    <x v="4"/>
    <n v="698946.65"/>
    <n v="609939.28"/>
    <n v="125062.16"/>
    <n v="0"/>
    <n v="0"/>
    <n v="0"/>
    <n v="0"/>
    <n v="0"/>
    <n v="0"/>
    <n v="0"/>
    <n v="0"/>
    <n v="0"/>
    <n v="1433948.09"/>
  </r>
  <r>
    <n v="13"/>
    <x v="11"/>
    <n v="1"/>
    <n v="6"/>
    <n v="2"/>
    <n v="0"/>
    <n v="3"/>
    <s v="A"/>
    <n v="26"/>
    <x v="0"/>
    <x v="0"/>
    <x v="0"/>
    <x v="2"/>
    <x v="0"/>
    <n v="13406"/>
    <n v="1"/>
    <n v="1"/>
    <n v="31"/>
    <x v="0"/>
    <x v="5"/>
    <n v="0"/>
    <n v="0"/>
    <n v="0"/>
    <n v="1890186"/>
    <n v="1890186"/>
    <n v="1890186"/>
    <n v="2026450"/>
    <n v="1856121"/>
    <n v="1856121"/>
    <n v="544522"/>
    <n v="0"/>
    <n v="0"/>
    <n v="0"/>
  </r>
  <r>
    <n v="13"/>
    <x v="12"/>
    <n v="1"/>
    <n v="6"/>
    <n v="2"/>
    <n v="0"/>
    <n v="4"/>
    <s v="A"/>
    <n v="1"/>
    <x v="0"/>
    <x v="0"/>
    <x v="0"/>
    <x v="2"/>
    <x v="0"/>
    <n v="13406"/>
    <n v="1"/>
    <n v="1"/>
    <n v="30"/>
    <x v="0"/>
    <x v="0"/>
    <n v="276521"/>
    <n v="263354"/>
    <n v="263354"/>
    <n v="372702"/>
    <n v="372702"/>
    <n v="372702"/>
    <n v="399570"/>
    <n v="365985"/>
    <n v="365985"/>
    <n v="107369"/>
    <n v="0"/>
    <n v="0"/>
    <n v="803229"/>
  </r>
  <r>
    <n v="13"/>
    <x v="12"/>
    <n v="1"/>
    <n v="6"/>
    <n v="2"/>
    <n v="0"/>
    <n v="4"/>
    <s v="A"/>
    <n v="1"/>
    <x v="0"/>
    <x v="0"/>
    <x v="0"/>
    <x v="2"/>
    <x v="0"/>
    <n v="13406"/>
    <n v="1"/>
    <n v="1"/>
    <n v="30"/>
    <x v="0"/>
    <x v="1"/>
    <n v="161936.54999999999"/>
    <n v="141942.06"/>
    <n v="198953.93"/>
    <n v="0"/>
    <n v="0"/>
    <n v="0"/>
    <n v="0"/>
    <n v="0"/>
    <n v="0"/>
    <n v="0"/>
    <n v="0"/>
    <n v="0"/>
    <n v="502832.54"/>
  </r>
  <r>
    <n v="13"/>
    <x v="12"/>
    <n v="1"/>
    <n v="6"/>
    <n v="2"/>
    <n v="0"/>
    <n v="4"/>
    <s v="A"/>
    <n v="1"/>
    <x v="0"/>
    <x v="0"/>
    <x v="0"/>
    <x v="2"/>
    <x v="0"/>
    <n v="13406"/>
    <n v="1"/>
    <n v="1"/>
    <n v="30"/>
    <x v="0"/>
    <x v="2"/>
    <n v="0"/>
    <n v="1679.69"/>
    <n v="0"/>
    <n v="0"/>
    <n v="0"/>
    <n v="0"/>
    <n v="0"/>
    <n v="0"/>
    <n v="0"/>
    <n v="0"/>
    <n v="0"/>
    <n v="0"/>
    <n v="1679.69"/>
  </r>
  <r>
    <n v="13"/>
    <x v="12"/>
    <n v="1"/>
    <n v="6"/>
    <n v="2"/>
    <n v="0"/>
    <n v="4"/>
    <s v="A"/>
    <n v="1"/>
    <x v="0"/>
    <x v="0"/>
    <x v="0"/>
    <x v="2"/>
    <x v="0"/>
    <n v="13406"/>
    <n v="1"/>
    <n v="1"/>
    <n v="30"/>
    <x v="0"/>
    <x v="3"/>
    <n v="438457.55"/>
    <n v="403616.37"/>
    <n v="462307.93"/>
    <n v="372702"/>
    <n v="372702"/>
    <n v="372702"/>
    <n v="399570"/>
    <n v="365985"/>
    <n v="365985"/>
    <n v="107369"/>
    <n v="0"/>
    <n v="0"/>
    <n v="1304381.8499999999"/>
  </r>
  <r>
    <n v="13"/>
    <x v="12"/>
    <n v="1"/>
    <n v="6"/>
    <n v="2"/>
    <n v="0"/>
    <n v="4"/>
    <s v="A"/>
    <n v="1"/>
    <x v="0"/>
    <x v="0"/>
    <x v="0"/>
    <x v="2"/>
    <x v="0"/>
    <n v="13406"/>
    <n v="1"/>
    <n v="1"/>
    <n v="30"/>
    <x v="0"/>
    <x v="4"/>
    <n v="438457.55"/>
    <n v="399396.96"/>
    <n v="413511.04"/>
    <n v="0"/>
    <n v="0"/>
    <n v="0"/>
    <n v="0"/>
    <n v="0"/>
    <n v="0"/>
    <n v="0"/>
    <n v="0"/>
    <n v="0"/>
    <n v="1251365.55"/>
  </r>
  <r>
    <n v="13"/>
    <x v="12"/>
    <n v="1"/>
    <n v="6"/>
    <n v="2"/>
    <n v="0"/>
    <n v="4"/>
    <s v="A"/>
    <n v="1"/>
    <x v="0"/>
    <x v="0"/>
    <x v="0"/>
    <x v="2"/>
    <x v="0"/>
    <n v="13406"/>
    <n v="1"/>
    <n v="1"/>
    <n v="30"/>
    <x v="0"/>
    <x v="5"/>
    <n v="0"/>
    <n v="4219.41"/>
    <n v="48796.89"/>
    <n v="372702"/>
    <n v="372702"/>
    <n v="372702"/>
    <n v="399570"/>
    <n v="365985"/>
    <n v="365985"/>
    <n v="107369"/>
    <n v="0"/>
    <n v="0"/>
    <n v="53016.3"/>
  </r>
  <r>
    <n v="13"/>
    <x v="13"/>
    <n v="1"/>
    <n v="6"/>
    <n v="2"/>
    <n v="0"/>
    <n v="3"/>
    <s v="A"/>
    <n v="5"/>
    <x v="0"/>
    <x v="0"/>
    <x v="0"/>
    <x v="2"/>
    <x v="0"/>
    <n v="13406"/>
    <n v="1"/>
    <n v="1"/>
    <n v="9"/>
    <x v="0"/>
    <x v="0"/>
    <n v="60329"/>
    <n v="57456"/>
    <n v="57456"/>
    <n v="81312"/>
    <n v="81312"/>
    <n v="81312"/>
    <n v="87175"/>
    <n v="79846"/>
    <n v="79846"/>
    <n v="23425"/>
    <n v="0"/>
    <n v="0"/>
    <n v="175241"/>
  </r>
  <r>
    <n v="13"/>
    <x v="13"/>
    <n v="1"/>
    <n v="6"/>
    <n v="2"/>
    <n v="0"/>
    <n v="3"/>
    <s v="A"/>
    <n v="5"/>
    <x v="0"/>
    <x v="0"/>
    <x v="0"/>
    <x v="2"/>
    <x v="0"/>
    <n v="13406"/>
    <n v="1"/>
    <n v="1"/>
    <n v="9"/>
    <x v="0"/>
    <x v="1"/>
    <n v="9.69"/>
    <n v="0"/>
    <n v="0"/>
    <n v="0"/>
    <n v="0"/>
    <n v="0"/>
    <n v="0"/>
    <n v="0"/>
    <n v="0"/>
    <n v="0"/>
    <n v="0"/>
    <n v="0"/>
    <n v="9.69"/>
  </r>
  <r>
    <n v="13"/>
    <x v="13"/>
    <n v="1"/>
    <n v="6"/>
    <n v="2"/>
    <n v="0"/>
    <n v="3"/>
    <s v="A"/>
    <n v="5"/>
    <x v="0"/>
    <x v="0"/>
    <x v="0"/>
    <x v="2"/>
    <x v="0"/>
    <n v="13406"/>
    <n v="1"/>
    <n v="1"/>
    <n v="9"/>
    <x v="0"/>
    <x v="2"/>
    <n v="27603.99"/>
    <n v="26514.080000000002"/>
    <n v="22582.7"/>
    <n v="0"/>
    <n v="0"/>
    <n v="0"/>
    <n v="0"/>
    <n v="0"/>
    <n v="0"/>
    <n v="0"/>
    <n v="0"/>
    <n v="0"/>
    <n v="76700.77"/>
  </r>
  <r>
    <n v="13"/>
    <x v="13"/>
    <n v="1"/>
    <n v="6"/>
    <n v="2"/>
    <n v="0"/>
    <n v="3"/>
    <s v="A"/>
    <n v="5"/>
    <x v="0"/>
    <x v="0"/>
    <x v="0"/>
    <x v="2"/>
    <x v="0"/>
    <n v="13406"/>
    <n v="1"/>
    <n v="1"/>
    <n v="9"/>
    <x v="0"/>
    <x v="3"/>
    <n v="32734.7"/>
    <n v="30941.919999999998"/>
    <n v="34873.300000000003"/>
    <n v="81312"/>
    <n v="81312"/>
    <n v="81312"/>
    <n v="87175"/>
    <n v="79846"/>
    <n v="79846"/>
    <n v="23425"/>
    <n v="0"/>
    <n v="0"/>
    <n v="98549.92"/>
  </r>
  <r>
    <n v="13"/>
    <x v="13"/>
    <n v="1"/>
    <n v="6"/>
    <n v="2"/>
    <n v="0"/>
    <n v="3"/>
    <s v="A"/>
    <n v="5"/>
    <x v="0"/>
    <x v="0"/>
    <x v="0"/>
    <x v="2"/>
    <x v="0"/>
    <n v="13406"/>
    <n v="1"/>
    <n v="1"/>
    <n v="9"/>
    <x v="0"/>
    <x v="4"/>
    <n v="32734.7"/>
    <n v="30941.919999999998"/>
    <n v="31353.75"/>
    <n v="0"/>
    <n v="0"/>
    <n v="0"/>
    <n v="0"/>
    <n v="0"/>
    <n v="0"/>
    <n v="0"/>
    <n v="0"/>
    <n v="0"/>
    <n v="95030.37"/>
  </r>
  <r>
    <n v="13"/>
    <x v="13"/>
    <n v="1"/>
    <n v="6"/>
    <n v="2"/>
    <n v="0"/>
    <n v="3"/>
    <s v="A"/>
    <n v="5"/>
    <x v="0"/>
    <x v="0"/>
    <x v="0"/>
    <x v="2"/>
    <x v="0"/>
    <n v="13406"/>
    <n v="1"/>
    <n v="1"/>
    <n v="9"/>
    <x v="0"/>
    <x v="5"/>
    <n v="0"/>
    <n v="0"/>
    <n v="3519.55"/>
    <n v="81312"/>
    <n v="81312"/>
    <n v="81312"/>
    <n v="87175"/>
    <n v="79846"/>
    <n v="79846"/>
    <n v="23425"/>
    <n v="0"/>
    <n v="0"/>
    <n v="3519.55"/>
  </r>
  <r>
    <n v="13"/>
    <x v="14"/>
    <n v="1"/>
    <n v="6"/>
    <n v="2"/>
    <n v="0"/>
    <n v="6"/>
    <s v="A"/>
    <n v="1"/>
    <x v="0"/>
    <x v="0"/>
    <x v="0"/>
    <x v="2"/>
    <x v="0"/>
    <n v="13406"/>
    <n v="1"/>
    <n v="1"/>
    <n v="9"/>
    <x v="0"/>
    <x v="0"/>
    <n v="325332"/>
    <n v="309840"/>
    <n v="309840"/>
    <n v="438489"/>
    <n v="438489"/>
    <n v="438489"/>
    <n v="470100"/>
    <n v="430587"/>
    <n v="430587"/>
    <n v="126320"/>
    <n v="0"/>
    <n v="0"/>
    <n v="945012"/>
  </r>
  <r>
    <n v="13"/>
    <x v="14"/>
    <n v="1"/>
    <n v="6"/>
    <n v="2"/>
    <n v="0"/>
    <n v="6"/>
    <s v="A"/>
    <n v="1"/>
    <x v="0"/>
    <x v="0"/>
    <x v="0"/>
    <x v="2"/>
    <x v="0"/>
    <n v="13406"/>
    <n v="1"/>
    <n v="1"/>
    <n v="9"/>
    <x v="0"/>
    <x v="1"/>
    <n v="86729.600000000006"/>
    <n v="153061.38"/>
    <n v="0"/>
    <n v="0"/>
    <n v="0"/>
    <n v="0"/>
    <n v="0"/>
    <n v="0"/>
    <n v="0"/>
    <n v="0"/>
    <n v="0"/>
    <n v="0"/>
    <n v="239790.98"/>
  </r>
  <r>
    <n v="13"/>
    <x v="14"/>
    <n v="1"/>
    <n v="6"/>
    <n v="2"/>
    <n v="0"/>
    <n v="6"/>
    <s v="A"/>
    <n v="1"/>
    <x v="0"/>
    <x v="0"/>
    <x v="0"/>
    <x v="2"/>
    <x v="0"/>
    <n v="13406"/>
    <n v="1"/>
    <n v="1"/>
    <n v="9"/>
    <x v="0"/>
    <x v="2"/>
    <n v="0"/>
    <n v="1891.77"/>
    <n v="0"/>
    <n v="0"/>
    <n v="0"/>
    <n v="0"/>
    <n v="0"/>
    <n v="0"/>
    <n v="0"/>
    <n v="0"/>
    <n v="0"/>
    <n v="0"/>
    <n v="1891.77"/>
  </r>
  <r>
    <n v="13"/>
    <x v="14"/>
    <n v="1"/>
    <n v="6"/>
    <n v="2"/>
    <n v="0"/>
    <n v="6"/>
    <s v="A"/>
    <n v="1"/>
    <x v="0"/>
    <x v="0"/>
    <x v="0"/>
    <x v="2"/>
    <x v="0"/>
    <n v="13406"/>
    <n v="1"/>
    <n v="1"/>
    <n v="9"/>
    <x v="0"/>
    <x v="3"/>
    <n v="412061.6"/>
    <n v="461009.61"/>
    <n v="309840"/>
    <n v="438489"/>
    <n v="438489"/>
    <n v="438489"/>
    <n v="470100"/>
    <n v="430587"/>
    <n v="430587"/>
    <n v="126320"/>
    <n v="0"/>
    <n v="0"/>
    <n v="1182911.21"/>
  </r>
  <r>
    <n v="13"/>
    <x v="14"/>
    <n v="1"/>
    <n v="6"/>
    <n v="2"/>
    <n v="0"/>
    <n v="6"/>
    <s v="A"/>
    <n v="1"/>
    <x v="0"/>
    <x v="0"/>
    <x v="0"/>
    <x v="2"/>
    <x v="0"/>
    <n v="13406"/>
    <n v="1"/>
    <n v="1"/>
    <n v="9"/>
    <x v="0"/>
    <x v="4"/>
    <n v="412061.6"/>
    <n v="361248.94"/>
    <n v="366866.14"/>
    <n v="0"/>
    <n v="0"/>
    <n v="0"/>
    <n v="0"/>
    <n v="0"/>
    <n v="0"/>
    <n v="0"/>
    <n v="0"/>
    <n v="0"/>
    <n v="1140176.6800000002"/>
  </r>
  <r>
    <n v="13"/>
    <x v="14"/>
    <n v="1"/>
    <n v="6"/>
    <n v="2"/>
    <n v="0"/>
    <n v="6"/>
    <s v="A"/>
    <n v="1"/>
    <x v="0"/>
    <x v="0"/>
    <x v="0"/>
    <x v="2"/>
    <x v="0"/>
    <n v="13406"/>
    <n v="1"/>
    <n v="1"/>
    <n v="9"/>
    <x v="0"/>
    <x v="5"/>
    <n v="0"/>
    <n v="99760.67"/>
    <n v="-57026.14"/>
    <n v="438489"/>
    <n v="438489"/>
    <n v="438489"/>
    <n v="470100"/>
    <n v="430587"/>
    <n v="430587"/>
    <n v="126320"/>
    <n v="0"/>
    <n v="0"/>
    <n v="42734.53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2"/>
    <x v="0"/>
    <x v="0"/>
    <n v="274722"/>
    <n v="261640"/>
    <n v="261640"/>
    <n v="370277"/>
    <n v="370277"/>
    <n v="370277"/>
    <n v="396970"/>
    <n v="363604"/>
    <n v="363604"/>
    <n v="106665"/>
    <n v="0"/>
    <n v="0"/>
    <n v="798002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2"/>
    <x v="0"/>
    <x v="2"/>
    <n v="274722"/>
    <n v="261640"/>
    <n v="261640"/>
    <n v="0"/>
    <n v="0"/>
    <n v="0"/>
    <n v="0"/>
    <n v="0"/>
    <n v="0"/>
    <n v="0"/>
    <n v="0"/>
    <n v="0"/>
    <n v="798002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2"/>
    <x v="0"/>
    <x v="3"/>
    <n v="0"/>
    <n v="0"/>
    <n v="0"/>
    <n v="370277"/>
    <n v="370277"/>
    <n v="370277"/>
    <n v="396970"/>
    <n v="363604"/>
    <n v="363604"/>
    <n v="106665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2"/>
    <x v="0"/>
    <x v="5"/>
    <n v="0"/>
    <n v="0"/>
    <n v="0"/>
    <n v="370277"/>
    <n v="370277"/>
    <n v="370277"/>
    <n v="396970"/>
    <n v="363604"/>
    <n v="363604"/>
    <n v="106665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6"/>
    <x v="0"/>
    <x v="0"/>
    <n v="327322"/>
    <n v="311735"/>
    <n v="311735"/>
    <n v="441173"/>
    <n v="441173"/>
    <n v="441173"/>
    <n v="472977"/>
    <n v="433222"/>
    <n v="433222"/>
    <n v="127092"/>
    <n v="0"/>
    <n v="0"/>
    <n v="950792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6"/>
    <x v="0"/>
    <x v="2"/>
    <n v="327322"/>
    <n v="311735"/>
    <n v="311735"/>
    <n v="0"/>
    <n v="0"/>
    <n v="0"/>
    <n v="0"/>
    <n v="0"/>
    <n v="0"/>
    <n v="0"/>
    <n v="0"/>
    <n v="0"/>
    <n v="950792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6"/>
    <x v="0"/>
    <x v="3"/>
    <n v="0"/>
    <n v="0"/>
    <n v="0"/>
    <n v="441173"/>
    <n v="441173"/>
    <n v="441173"/>
    <n v="472977"/>
    <n v="433222"/>
    <n v="433222"/>
    <n v="127092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6"/>
    <x v="0"/>
    <x v="5"/>
    <n v="0"/>
    <n v="0"/>
    <n v="0"/>
    <n v="441173"/>
    <n v="441173"/>
    <n v="441173"/>
    <n v="472977"/>
    <n v="433222"/>
    <n v="433222"/>
    <n v="127092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16"/>
    <x v="0"/>
    <x v="0"/>
    <n v="321689"/>
    <n v="306370"/>
    <n v="306370"/>
    <n v="433580"/>
    <n v="433580"/>
    <n v="433580"/>
    <n v="464836"/>
    <n v="425766"/>
    <n v="425766"/>
    <n v="124905"/>
    <n v="0"/>
    <n v="0"/>
    <n v="934429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16"/>
    <x v="0"/>
    <x v="2"/>
    <n v="321689"/>
    <n v="306370"/>
    <n v="306370"/>
    <n v="0"/>
    <n v="0"/>
    <n v="0"/>
    <n v="0"/>
    <n v="0"/>
    <n v="0"/>
    <n v="0"/>
    <n v="0"/>
    <n v="0"/>
    <n v="934429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16"/>
    <x v="0"/>
    <x v="3"/>
    <n v="0"/>
    <n v="0"/>
    <n v="0"/>
    <n v="433580"/>
    <n v="433580"/>
    <n v="433580"/>
    <n v="464836"/>
    <n v="425766"/>
    <n v="425766"/>
    <n v="124905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16"/>
    <x v="0"/>
    <x v="5"/>
    <n v="0"/>
    <n v="0"/>
    <n v="0"/>
    <n v="433580"/>
    <n v="433580"/>
    <n v="433580"/>
    <n v="464836"/>
    <n v="425766"/>
    <n v="425766"/>
    <n v="124905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28"/>
    <x v="0"/>
    <x v="0"/>
    <n v="470081"/>
    <n v="447697"/>
    <n v="447697"/>
    <n v="633588"/>
    <n v="633588"/>
    <n v="633588"/>
    <n v="679263"/>
    <n v="622168"/>
    <n v="622168"/>
    <n v="182520"/>
    <n v="0"/>
    <n v="0"/>
    <n v="1365475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28"/>
    <x v="0"/>
    <x v="2"/>
    <n v="470081"/>
    <n v="447697"/>
    <n v="447697"/>
    <n v="0"/>
    <n v="0"/>
    <n v="0"/>
    <n v="0"/>
    <n v="0"/>
    <n v="0"/>
    <n v="0"/>
    <n v="0"/>
    <n v="0"/>
    <n v="1365475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28"/>
    <x v="0"/>
    <x v="3"/>
    <n v="0"/>
    <n v="0"/>
    <n v="0"/>
    <n v="633588"/>
    <n v="633588"/>
    <n v="633588"/>
    <n v="679263"/>
    <n v="622168"/>
    <n v="622168"/>
    <n v="18252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28"/>
    <x v="0"/>
    <x v="5"/>
    <n v="0"/>
    <n v="0"/>
    <n v="0"/>
    <n v="633588"/>
    <n v="633588"/>
    <n v="633588"/>
    <n v="679263"/>
    <n v="622168"/>
    <n v="622168"/>
    <n v="18252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30"/>
    <x v="0"/>
    <x v="0"/>
    <n v="781452"/>
    <n v="744241"/>
    <n v="744241"/>
    <n v="1053260"/>
    <n v="1053260"/>
    <n v="1053260"/>
    <n v="1129190"/>
    <n v="1034278"/>
    <n v="1034278"/>
    <n v="303421"/>
    <n v="0"/>
    <n v="0"/>
    <n v="2269934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30"/>
    <x v="0"/>
    <x v="2"/>
    <n v="781452"/>
    <n v="744241"/>
    <n v="744241"/>
    <n v="0"/>
    <n v="0"/>
    <n v="0"/>
    <n v="0"/>
    <n v="0"/>
    <n v="0"/>
    <n v="0"/>
    <n v="0"/>
    <n v="0"/>
    <n v="2269934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30"/>
    <x v="0"/>
    <x v="3"/>
    <n v="0"/>
    <n v="0"/>
    <n v="0"/>
    <n v="1053260"/>
    <n v="1053260"/>
    <n v="1053260"/>
    <n v="1129190"/>
    <n v="1034278"/>
    <n v="1034278"/>
    <n v="303421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406"/>
    <n v="1"/>
    <n v="1"/>
    <n v="30"/>
    <x v="0"/>
    <x v="5"/>
    <n v="0"/>
    <n v="0"/>
    <n v="0"/>
    <n v="1053260"/>
    <n v="1053260"/>
    <n v="1053260"/>
    <n v="1129190"/>
    <n v="1034278"/>
    <n v="1034278"/>
    <n v="303421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"/>
    <x v="0"/>
    <x v="1"/>
    <n v="245260.82"/>
    <n v="212561.84"/>
    <n v="243637.99"/>
    <n v="0"/>
    <n v="0"/>
    <n v="0"/>
    <n v="0"/>
    <n v="0"/>
    <n v="0"/>
    <n v="0"/>
    <n v="0"/>
    <n v="0"/>
    <n v="701460.65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"/>
    <x v="0"/>
    <x v="3"/>
    <n v="245260.82"/>
    <n v="212561.84"/>
    <n v="243637.99"/>
    <n v="0"/>
    <n v="0"/>
    <n v="0"/>
    <n v="0"/>
    <n v="0"/>
    <n v="0"/>
    <n v="0"/>
    <n v="0"/>
    <n v="0"/>
    <n v="701460.65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"/>
    <x v="0"/>
    <x v="4"/>
    <n v="242503.37"/>
    <n v="212561.84"/>
    <n v="218616.62"/>
    <n v="0"/>
    <n v="0"/>
    <n v="0"/>
    <n v="0"/>
    <n v="0"/>
    <n v="0"/>
    <n v="0"/>
    <n v="0"/>
    <n v="0"/>
    <n v="673681.83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"/>
    <x v="0"/>
    <x v="5"/>
    <n v="2757.45"/>
    <n v="0"/>
    <n v="25021.37"/>
    <n v="0"/>
    <n v="0"/>
    <n v="0"/>
    <n v="0"/>
    <n v="0"/>
    <n v="0"/>
    <n v="0"/>
    <n v="0"/>
    <n v="0"/>
    <n v="27778.82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4"/>
    <x v="0"/>
    <x v="0"/>
    <n v="460655"/>
    <n v="438719"/>
    <n v="438719"/>
    <n v="620882"/>
    <n v="620882"/>
    <n v="620882"/>
    <n v="665642"/>
    <n v="609692"/>
    <n v="609692"/>
    <n v="178865"/>
    <n v="0"/>
    <n v="0"/>
    <n v="1338093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4"/>
    <x v="0"/>
    <x v="1"/>
    <n v="6456.83"/>
    <n v="0"/>
    <n v="17458.41"/>
    <n v="0"/>
    <n v="0"/>
    <n v="0"/>
    <n v="0"/>
    <n v="0"/>
    <n v="0"/>
    <n v="0"/>
    <n v="0"/>
    <n v="0"/>
    <n v="23915.239999999998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4"/>
    <x v="0"/>
    <x v="2"/>
    <n v="12185.47"/>
    <n v="34883.480000000003"/>
    <n v="0"/>
    <n v="0"/>
    <n v="0"/>
    <n v="0"/>
    <n v="0"/>
    <n v="0"/>
    <n v="0"/>
    <n v="0"/>
    <n v="0"/>
    <n v="0"/>
    <n v="47068.950000000004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4"/>
    <x v="0"/>
    <x v="3"/>
    <n v="454926.36"/>
    <n v="403835.52"/>
    <n v="456177.41"/>
    <n v="620882"/>
    <n v="620882"/>
    <n v="620882"/>
    <n v="665642"/>
    <n v="609692"/>
    <n v="609692"/>
    <n v="178865"/>
    <n v="0"/>
    <n v="0"/>
    <n v="1314939.29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4"/>
    <x v="0"/>
    <x v="4"/>
    <n v="451240.05"/>
    <n v="403835.52"/>
    <n v="410820.3"/>
    <n v="0"/>
    <n v="0"/>
    <n v="0"/>
    <n v="0"/>
    <n v="0"/>
    <n v="0"/>
    <n v="0"/>
    <n v="0"/>
    <n v="0"/>
    <n v="1265895.8700000001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4"/>
    <x v="0"/>
    <x v="5"/>
    <n v="3686.31"/>
    <n v="0"/>
    <n v="45357.11"/>
    <n v="620882"/>
    <n v="620882"/>
    <n v="620882"/>
    <n v="665642"/>
    <n v="609692"/>
    <n v="609692"/>
    <n v="178865"/>
    <n v="0"/>
    <n v="0"/>
    <n v="49043.42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6"/>
    <x v="0"/>
    <x v="0"/>
    <n v="853975"/>
    <n v="813310"/>
    <n v="813310"/>
    <n v="1151009"/>
    <n v="1151009"/>
    <n v="1151009"/>
    <n v="1233985"/>
    <n v="1130265"/>
    <n v="1130265"/>
    <n v="331580"/>
    <n v="0"/>
    <n v="0"/>
    <n v="2480595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6"/>
    <x v="0"/>
    <x v="1"/>
    <n v="261237.96"/>
    <n v="144730.23999999999"/>
    <n v="273088.59999999998"/>
    <n v="0"/>
    <n v="0"/>
    <n v="0"/>
    <n v="0"/>
    <n v="0"/>
    <n v="0"/>
    <n v="0"/>
    <n v="0"/>
    <n v="0"/>
    <n v="679056.79999999993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6"/>
    <x v="0"/>
    <x v="2"/>
    <n v="4054.67"/>
    <n v="0"/>
    <n v="0"/>
    <n v="0"/>
    <n v="0"/>
    <n v="0"/>
    <n v="0"/>
    <n v="0"/>
    <n v="0"/>
    <n v="0"/>
    <n v="0"/>
    <n v="0"/>
    <n v="4054.67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6"/>
    <x v="0"/>
    <x v="3"/>
    <n v="1111158.29"/>
    <n v="958040.24"/>
    <n v="1086398.6000000001"/>
    <n v="1151009"/>
    <n v="1151009"/>
    <n v="1151009"/>
    <n v="1233985"/>
    <n v="1130265"/>
    <n v="1130265"/>
    <n v="331580"/>
    <n v="0"/>
    <n v="0"/>
    <n v="3155597.13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6"/>
    <x v="0"/>
    <x v="4"/>
    <n v="1105628.02"/>
    <n v="958040.24"/>
    <n v="976297.91"/>
    <n v="0"/>
    <n v="0"/>
    <n v="0"/>
    <n v="0"/>
    <n v="0"/>
    <n v="0"/>
    <n v="0"/>
    <n v="0"/>
    <n v="0"/>
    <n v="3039966.17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6"/>
    <x v="0"/>
    <x v="5"/>
    <n v="5530.27"/>
    <n v="0"/>
    <n v="110100.69"/>
    <n v="1151009"/>
    <n v="1151009"/>
    <n v="1151009"/>
    <n v="1233985"/>
    <n v="1130265"/>
    <n v="1130265"/>
    <n v="331580"/>
    <n v="0"/>
    <n v="0"/>
    <n v="115630.96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9"/>
    <x v="0"/>
    <x v="0"/>
    <n v="904522"/>
    <n v="861451"/>
    <n v="861451"/>
    <n v="1219138"/>
    <n v="1219138"/>
    <n v="1219138"/>
    <n v="1307026"/>
    <n v="1197166"/>
    <n v="1197166"/>
    <n v="351207"/>
    <n v="0"/>
    <n v="0"/>
    <n v="2627424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9"/>
    <x v="0"/>
    <x v="1"/>
    <n v="59159.33"/>
    <n v="87143.33"/>
    <n v="12664.3"/>
    <n v="0"/>
    <n v="0"/>
    <n v="0"/>
    <n v="0"/>
    <n v="0"/>
    <n v="0"/>
    <n v="0"/>
    <n v="0"/>
    <n v="0"/>
    <n v="158966.96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9"/>
    <x v="0"/>
    <x v="2"/>
    <n v="4946.91"/>
    <n v="32092.2"/>
    <n v="0"/>
    <n v="0"/>
    <n v="0"/>
    <n v="0"/>
    <n v="0"/>
    <n v="0"/>
    <n v="0"/>
    <n v="0"/>
    <n v="0"/>
    <n v="0"/>
    <n v="37039.11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9"/>
    <x v="0"/>
    <x v="3"/>
    <n v="958734.42"/>
    <n v="916502.13"/>
    <n v="874115.3"/>
    <n v="1219138"/>
    <n v="1219138"/>
    <n v="1219138"/>
    <n v="1307026"/>
    <n v="1197166"/>
    <n v="1197166"/>
    <n v="351207"/>
    <n v="0"/>
    <n v="0"/>
    <n v="2749351.85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9"/>
    <x v="0"/>
    <x v="4"/>
    <n v="953458.27"/>
    <n v="840053.8"/>
    <n v="855291.7"/>
    <n v="0"/>
    <n v="0"/>
    <n v="0"/>
    <n v="0"/>
    <n v="0"/>
    <n v="0"/>
    <n v="0"/>
    <n v="0"/>
    <n v="0"/>
    <n v="2648803.77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9"/>
    <x v="0"/>
    <x v="5"/>
    <n v="5276.15"/>
    <n v="76448.33"/>
    <n v="18823.599999999999"/>
    <n v="1219138"/>
    <n v="1219138"/>
    <n v="1219138"/>
    <n v="1307026"/>
    <n v="1197166"/>
    <n v="1197166"/>
    <n v="351207"/>
    <n v="0"/>
    <n v="0"/>
    <n v="100548.07999999999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12"/>
    <x v="0"/>
    <x v="0"/>
    <n v="719150"/>
    <n v="684905"/>
    <n v="684905"/>
    <n v="969289"/>
    <n v="969289"/>
    <n v="969289"/>
    <n v="1039164"/>
    <n v="951819"/>
    <n v="951819"/>
    <n v="279228"/>
    <n v="0"/>
    <n v="0"/>
    <n v="2088960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12"/>
    <x v="0"/>
    <x v="1"/>
    <n v="197687.09"/>
    <n v="83422.83"/>
    <n v="380181.79"/>
    <n v="0"/>
    <n v="0"/>
    <n v="0"/>
    <n v="0"/>
    <n v="0"/>
    <n v="0"/>
    <n v="0"/>
    <n v="0"/>
    <n v="0"/>
    <n v="661291.71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12"/>
    <x v="0"/>
    <x v="2"/>
    <n v="12149.43"/>
    <n v="0"/>
    <n v="188731.37"/>
    <n v="0"/>
    <n v="0"/>
    <n v="0"/>
    <n v="0"/>
    <n v="0"/>
    <n v="0"/>
    <n v="0"/>
    <n v="0"/>
    <n v="0"/>
    <n v="200880.8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12"/>
    <x v="0"/>
    <x v="3"/>
    <n v="904687.66"/>
    <n v="768327.83"/>
    <n v="876355.42"/>
    <n v="969289"/>
    <n v="969289"/>
    <n v="969289"/>
    <n v="1039164"/>
    <n v="951819"/>
    <n v="951819"/>
    <n v="279228"/>
    <n v="0"/>
    <n v="0"/>
    <n v="2549370.91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12"/>
    <x v="0"/>
    <x v="4"/>
    <n v="873783.64"/>
    <n v="764603.51"/>
    <n v="815753.73"/>
    <n v="0"/>
    <n v="0"/>
    <n v="0"/>
    <n v="0"/>
    <n v="0"/>
    <n v="0"/>
    <n v="0"/>
    <n v="0"/>
    <n v="0"/>
    <n v="2454140.88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12"/>
    <x v="0"/>
    <x v="5"/>
    <n v="30904.02"/>
    <n v="3724.32"/>
    <n v="60601.69"/>
    <n v="969289"/>
    <n v="969289"/>
    <n v="969289"/>
    <n v="1039164"/>
    <n v="951819"/>
    <n v="951819"/>
    <n v="279228"/>
    <n v="0"/>
    <n v="0"/>
    <n v="95230.03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16"/>
    <x v="0"/>
    <x v="1"/>
    <n v="394604.78"/>
    <n v="337638"/>
    <n v="381518.39"/>
    <n v="0"/>
    <n v="0"/>
    <n v="0"/>
    <n v="0"/>
    <n v="0"/>
    <n v="0"/>
    <n v="0"/>
    <n v="0"/>
    <n v="0"/>
    <n v="1113761.17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16"/>
    <x v="0"/>
    <x v="3"/>
    <n v="394604.78"/>
    <n v="337638"/>
    <n v="381518.39"/>
    <n v="0"/>
    <n v="0"/>
    <n v="0"/>
    <n v="0"/>
    <n v="0"/>
    <n v="0"/>
    <n v="0"/>
    <n v="0"/>
    <n v="0"/>
    <n v="1113761.17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16"/>
    <x v="0"/>
    <x v="4"/>
    <n v="390990.6"/>
    <n v="337638"/>
    <n v="344046.7"/>
    <n v="0"/>
    <n v="0"/>
    <n v="0"/>
    <n v="0"/>
    <n v="0"/>
    <n v="0"/>
    <n v="0"/>
    <n v="0"/>
    <n v="0"/>
    <n v="1072675.3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16"/>
    <x v="0"/>
    <x v="5"/>
    <n v="3614.18"/>
    <n v="0"/>
    <n v="37471.69"/>
    <n v="0"/>
    <n v="0"/>
    <n v="0"/>
    <n v="0"/>
    <n v="0"/>
    <n v="0"/>
    <n v="0"/>
    <n v="0"/>
    <n v="0"/>
    <n v="41085.870000000003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0"/>
    <x v="0"/>
    <x v="0"/>
    <n v="4535394"/>
    <n v="4319424"/>
    <n v="4319424"/>
    <n v="6112918"/>
    <n v="6112918"/>
    <n v="6112918"/>
    <n v="6553595"/>
    <n v="6002747"/>
    <n v="6002747"/>
    <n v="1760990"/>
    <n v="0"/>
    <n v="0"/>
    <n v="13174242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0"/>
    <x v="0"/>
    <x v="1"/>
    <n v="197909.03"/>
    <n v="9350.08"/>
    <n v="451701.9"/>
    <n v="0"/>
    <n v="0"/>
    <n v="0"/>
    <n v="0"/>
    <n v="0"/>
    <n v="0"/>
    <n v="0"/>
    <n v="0"/>
    <n v="0"/>
    <n v="658961.01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0"/>
    <x v="0"/>
    <x v="2"/>
    <n v="25230.65"/>
    <n v="79560.5"/>
    <n v="205062.69"/>
    <n v="0"/>
    <n v="0"/>
    <n v="0"/>
    <n v="0"/>
    <n v="0"/>
    <n v="0"/>
    <n v="0"/>
    <n v="0"/>
    <n v="0"/>
    <n v="309853.83999999997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0"/>
    <x v="0"/>
    <x v="3"/>
    <n v="4708072.38"/>
    <n v="4249213.58"/>
    <n v="4566063.21"/>
    <n v="6112918"/>
    <n v="6112918"/>
    <n v="6112918"/>
    <n v="6553595"/>
    <n v="6002747"/>
    <n v="6002747"/>
    <n v="1760990"/>
    <n v="0"/>
    <n v="0"/>
    <n v="13523349.170000002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0"/>
    <x v="0"/>
    <x v="4"/>
    <n v="4708072.38"/>
    <n v="4245489.26"/>
    <n v="4305682.66"/>
    <n v="0"/>
    <n v="0"/>
    <n v="0"/>
    <n v="0"/>
    <n v="0"/>
    <n v="0"/>
    <n v="0"/>
    <n v="0"/>
    <n v="0"/>
    <n v="13259244.300000001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0"/>
    <x v="0"/>
    <x v="5"/>
    <n v="0"/>
    <n v="3724.32"/>
    <n v="260380.55"/>
    <n v="6112918"/>
    <n v="6112918"/>
    <n v="6112918"/>
    <n v="6553595"/>
    <n v="6002747"/>
    <n v="6002747"/>
    <n v="1760990"/>
    <n v="0"/>
    <n v="0"/>
    <n v="264104.87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3"/>
    <x v="0"/>
    <x v="0"/>
    <n v="213495"/>
    <n v="203329"/>
    <n v="203329"/>
    <n v="287754"/>
    <n v="287754"/>
    <n v="287754"/>
    <n v="308498"/>
    <n v="282567"/>
    <n v="282567"/>
    <n v="82893"/>
    <n v="0"/>
    <n v="0"/>
    <n v="620153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3"/>
    <x v="0"/>
    <x v="1"/>
    <n v="1787.47"/>
    <n v="0"/>
    <n v="0"/>
    <n v="0"/>
    <n v="0"/>
    <n v="0"/>
    <n v="0"/>
    <n v="0"/>
    <n v="0"/>
    <n v="0"/>
    <n v="0"/>
    <n v="0"/>
    <n v="1787.47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3"/>
    <x v="0"/>
    <x v="2"/>
    <n v="23256.15"/>
    <n v="31094.7"/>
    <n v="9121.35"/>
    <n v="0"/>
    <n v="0"/>
    <n v="0"/>
    <n v="0"/>
    <n v="0"/>
    <n v="0"/>
    <n v="0"/>
    <n v="0"/>
    <n v="0"/>
    <n v="63472.200000000004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3"/>
    <x v="0"/>
    <x v="3"/>
    <n v="192026.32"/>
    <n v="172234.3"/>
    <n v="194207.65"/>
    <n v="287754"/>
    <n v="287754"/>
    <n v="287754"/>
    <n v="308498"/>
    <n v="282567"/>
    <n v="282567"/>
    <n v="82893"/>
    <n v="0"/>
    <n v="0"/>
    <n v="558468.27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3"/>
    <x v="0"/>
    <x v="4"/>
    <n v="192026.32"/>
    <n v="172234.3"/>
    <n v="173123.29"/>
    <n v="0"/>
    <n v="0"/>
    <n v="0"/>
    <n v="0"/>
    <n v="0"/>
    <n v="0"/>
    <n v="0"/>
    <n v="0"/>
    <n v="0"/>
    <n v="537383.91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3"/>
    <x v="0"/>
    <x v="5"/>
    <n v="0"/>
    <n v="0"/>
    <n v="21084.36"/>
    <n v="287754"/>
    <n v="287754"/>
    <n v="287754"/>
    <n v="308498"/>
    <n v="282567"/>
    <n v="282567"/>
    <n v="82893"/>
    <n v="0"/>
    <n v="0"/>
    <n v="21084.36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5"/>
    <x v="0"/>
    <x v="0"/>
    <n v="2299059"/>
    <n v="2189581"/>
    <n v="2189581"/>
    <n v="3098729"/>
    <n v="3098729"/>
    <n v="3098729"/>
    <n v="3322116"/>
    <n v="3042882"/>
    <n v="3042882"/>
    <n v="892674"/>
    <n v="0"/>
    <n v="0"/>
    <n v="6678221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5"/>
    <x v="0"/>
    <x v="2"/>
    <n v="2299059"/>
    <n v="2189581"/>
    <n v="2189581"/>
    <n v="0"/>
    <n v="0"/>
    <n v="0"/>
    <n v="0"/>
    <n v="0"/>
    <n v="0"/>
    <n v="0"/>
    <n v="0"/>
    <n v="0"/>
    <n v="6678221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5"/>
    <x v="0"/>
    <x v="3"/>
    <n v="0"/>
    <n v="0"/>
    <n v="0"/>
    <n v="3098729"/>
    <n v="3098729"/>
    <n v="3098729"/>
    <n v="3322116"/>
    <n v="3042882"/>
    <n v="3042882"/>
    <n v="892674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5"/>
    <x v="0"/>
    <x v="5"/>
    <n v="0"/>
    <n v="0"/>
    <n v="0"/>
    <n v="3098729"/>
    <n v="3098729"/>
    <n v="3098729"/>
    <n v="3322116"/>
    <n v="3042882"/>
    <n v="3042882"/>
    <n v="892674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6"/>
    <x v="0"/>
    <x v="1"/>
    <n v="3107490.52"/>
    <n v="2817915.18"/>
    <n v="3150245.97"/>
    <n v="140840.56"/>
    <n v="0"/>
    <n v="0"/>
    <n v="0"/>
    <n v="0"/>
    <n v="0"/>
    <n v="0"/>
    <n v="0"/>
    <n v="0"/>
    <n v="9075651.6699999999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6"/>
    <x v="0"/>
    <x v="2"/>
    <n v="16933.349999999999"/>
    <n v="0"/>
    <n v="123907.21"/>
    <n v="0"/>
    <n v="0"/>
    <n v="0"/>
    <n v="0"/>
    <n v="0"/>
    <n v="0"/>
    <n v="0"/>
    <n v="0"/>
    <n v="0"/>
    <n v="140840.56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6"/>
    <x v="0"/>
    <x v="3"/>
    <n v="3090557.17"/>
    <n v="2817915.18"/>
    <n v="3026338.76"/>
    <n v="140840.56"/>
    <n v="0"/>
    <n v="0"/>
    <n v="0"/>
    <n v="0"/>
    <n v="0"/>
    <n v="0"/>
    <n v="0"/>
    <n v="0"/>
    <n v="8934811.1099999994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6"/>
    <x v="0"/>
    <x v="4"/>
    <n v="3090557.17"/>
    <n v="2817915.18"/>
    <n v="2857577.92"/>
    <n v="0"/>
    <n v="0"/>
    <n v="0"/>
    <n v="0"/>
    <n v="0"/>
    <n v="0"/>
    <n v="0"/>
    <n v="0"/>
    <n v="0"/>
    <n v="8766050.2699999996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6"/>
    <x v="0"/>
    <x v="5"/>
    <n v="0"/>
    <n v="0"/>
    <n v="168760.84"/>
    <n v="140840.56"/>
    <n v="0"/>
    <n v="0"/>
    <n v="0"/>
    <n v="0"/>
    <n v="0"/>
    <n v="0"/>
    <n v="0"/>
    <n v="0"/>
    <n v="168760.84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7"/>
    <x v="0"/>
    <x v="0"/>
    <n v="442998"/>
    <n v="421903"/>
    <n v="421903"/>
    <n v="597084"/>
    <n v="597084"/>
    <n v="597084"/>
    <n v="640127"/>
    <n v="586323"/>
    <n v="586323"/>
    <n v="172004"/>
    <n v="0"/>
    <n v="0"/>
    <n v="1286804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7"/>
    <x v="0"/>
    <x v="1"/>
    <n v="190752.66"/>
    <n v="131696.95000000001"/>
    <n v="234555.88"/>
    <n v="0"/>
    <n v="0"/>
    <n v="0"/>
    <n v="0"/>
    <n v="0"/>
    <n v="0"/>
    <n v="0"/>
    <n v="0"/>
    <n v="0"/>
    <n v="557005.49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7"/>
    <x v="0"/>
    <x v="2"/>
    <n v="900.7"/>
    <n v="0"/>
    <n v="0"/>
    <n v="0"/>
    <n v="0"/>
    <n v="0"/>
    <n v="0"/>
    <n v="0"/>
    <n v="0"/>
    <n v="0"/>
    <n v="0"/>
    <n v="0"/>
    <n v="900.7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7"/>
    <x v="0"/>
    <x v="3"/>
    <n v="632849.96"/>
    <n v="553599.94999999995"/>
    <n v="656458.88"/>
    <n v="597084"/>
    <n v="597084"/>
    <n v="597084"/>
    <n v="640127"/>
    <n v="586323"/>
    <n v="586323"/>
    <n v="172004"/>
    <n v="0"/>
    <n v="0"/>
    <n v="1842908.79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7"/>
    <x v="0"/>
    <x v="4"/>
    <n v="625396.56000000006"/>
    <n v="542426.99"/>
    <n v="603757.09"/>
    <n v="0"/>
    <n v="0"/>
    <n v="0"/>
    <n v="0"/>
    <n v="0"/>
    <n v="0"/>
    <n v="0"/>
    <n v="0"/>
    <n v="0"/>
    <n v="1771580.6400000001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7"/>
    <x v="0"/>
    <x v="5"/>
    <n v="7453.4"/>
    <n v="11172.96"/>
    <n v="52701.79"/>
    <n v="597084"/>
    <n v="597084"/>
    <n v="597084"/>
    <n v="640127"/>
    <n v="586323"/>
    <n v="586323"/>
    <n v="172004"/>
    <n v="0"/>
    <n v="0"/>
    <n v="71328.149999999994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8"/>
    <x v="0"/>
    <x v="0"/>
    <n v="4719960"/>
    <n v="4495201"/>
    <n v="4495201"/>
    <n v="6361681"/>
    <n v="6361681"/>
    <n v="6361681"/>
    <n v="6820292"/>
    <n v="6247027"/>
    <n v="6247027"/>
    <n v="1832656"/>
    <n v="0"/>
    <n v="0"/>
    <n v="13710362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8"/>
    <x v="0"/>
    <x v="1"/>
    <n v="1575433.29"/>
    <n v="1151418.79"/>
    <n v="1789417.56"/>
    <n v="0"/>
    <n v="0"/>
    <n v="0"/>
    <n v="0"/>
    <n v="0"/>
    <n v="0"/>
    <n v="0"/>
    <n v="0"/>
    <n v="0"/>
    <n v="4516269.6400000006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8"/>
    <x v="0"/>
    <x v="2"/>
    <n v="56469.08"/>
    <n v="0"/>
    <n v="243881.63"/>
    <n v="0"/>
    <n v="0"/>
    <n v="0"/>
    <n v="0"/>
    <n v="0"/>
    <n v="0"/>
    <n v="0"/>
    <n v="0"/>
    <n v="0"/>
    <n v="300350.71000000002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8"/>
    <x v="0"/>
    <x v="3"/>
    <n v="6238924.21"/>
    <n v="5646619.79"/>
    <n v="6040736.9299999997"/>
    <n v="6361681"/>
    <n v="6361681"/>
    <n v="6361681"/>
    <n v="6820292"/>
    <n v="6247027"/>
    <n v="6247027"/>
    <n v="1832656"/>
    <n v="0"/>
    <n v="0"/>
    <n v="17926280.93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8"/>
    <x v="0"/>
    <x v="4"/>
    <n v="6238924.21"/>
    <n v="5646619.79"/>
    <n v="5693752.9299999997"/>
    <n v="0"/>
    <n v="0"/>
    <n v="0"/>
    <n v="0"/>
    <n v="0"/>
    <n v="0"/>
    <n v="0"/>
    <n v="0"/>
    <n v="0"/>
    <n v="17579296.93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28"/>
    <x v="0"/>
    <x v="5"/>
    <n v="0"/>
    <n v="0"/>
    <n v="346984"/>
    <n v="6361681"/>
    <n v="6361681"/>
    <n v="6361681"/>
    <n v="6820292"/>
    <n v="6247027"/>
    <n v="6247027"/>
    <n v="1832656"/>
    <n v="0"/>
    <n v="0"/>
    <n v="346984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30"/>
    <x v="0"/>
    <x v="0"/>
    <n v="1305133"/>
    <n v="1242984"/>
    <n v="1242984"/>
    <n v="1759090"/>
    <n v="1759090"/>
    <n v="1759090"/>
    <n v="1885902"/>
    <n v="1727387"/>
    <n v="1727387"/>
    <n v="506752"/>
    <n v="0"/>
    <n v="0"/>
    <n v="3791101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30"/>
    <x v="0"/>
    <x v="1"/>
    <n v="1457289.2"/>
    <n v="1139590.6499999999"/>
    <n v="1337794.08"/>
    <n v="0"/>
    <n v="0"/>
    <n v="0"/>
    <n v="0"/>
    <n v="0"/>
    <n v="0"/>
    <n v="0"/>
    <n v="0"/>
    <n v="0"/>
    <n v="3934673.9299999997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30"/>
    <x v="0"/>
    <x v="2"/>
    <n v="5607.24"/>
    <n v="0"/>
    <n v="0"/>
    <n v="0"/>
    <n v="0"/>
    <n v="0"/>
    <n v="0"/>
    <n v="0"/>
    <n v="0"/>
    <n v="0"/>
    <n v="0"/>
    <n v="0"/>
    <n v="5607.24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30"/>
    <x v="0"/>
    <x v="3"/>
    <n v="2756814.96"/>
    <n v="2382574.65"/>
    <n v="2580778.08"/>
    <n v="1759090"/>
    <n v="1759090"/>
    <n v="1759090"/>
    <n v="1885902"/>
    <n v="1727387"/>
    <n v="1727387"/>
    <n v="506752"/>
    <n v="0"/>
    <n v="0"/>
    <n v="7720167.6899999995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30"/>
    <x v="0"/>
    <x v="4"/>
    <n v="2737146.27"/>
    <n v="2382574.65"/>
    <n v="2442418.61"/>
    <n v="0"/>
    <n v="0"/>
    <n v="0"/>
    <n v="0"/>
    <n v="0"/>
    <n v="0"/>
    <n v="0"/>
    <n v="0"/>
    <n v="0"/>
    <n v="7562139.5299999993"/>
  </r>
  <r>
    <n v="13"/>
    <x v="15"/>
    <n v="1"/>
    <n v="6"/>
    <n v="2"/>
    <n v="0"/>
    <n v="5"/>
    <s v="A"/>
    <n v="4"/>
    <x v="0"/>
    <x v="0"/>
    <x v="0"/>
    <x v="2"/>
    <x v="0"/>
    <n v="13406"/>
    <n v="1"/>
    <n v="1"/>
    <n v="30"/>
    <x v="0"/>
    <x v="5"/>
    <n v="19668.689999999999"/>
    <n v="0"/>
    <n v="138359.47"/>
    <n v="1759090"/>
    <n v="1759090"/>
    <n v="1759090"/>
    <n v="1885902"/>
    <n v="1727387"/>
    <n v="1727387"/>
    <n v="506752"/>
    <n v="0"/>
    <n v="0"/>
    <n v="158028.16"/>
  </r>
  <r>
    <n v="13"/>
    <x v="16"/>
    <n v="1"/>
    <n v="6"/>
    <n v="2"/>
    <n v="0"/>
    <n v="3"/>
    <s v="A"/>
    <n v="1"/>
    <x v="0"/>
    <x v="0"/>
    <x v="0"/>
    <x v="2"/>
    <x v="0"/>
    <n v="13406"/>
    <n v="1"/>
    <n v="1"/>
    <n v="9"/>
    <x v="0"/>
    <x v="0"/>
    <n v="496030"/>
    <n v="472409"/>
    <n v="472409"/>
    <n v="668561"/>
    <n v="668561"/>
    <n v="668561"/>
    <n v="716758"/>
    <n v="656512"/>
    <n v="656512"/>
    <n v="192598"/>
    <n v="0"/>
    <n v="0"/>
    <n v="1440848"/>
  </r>
  <r>
    <n v="13"/>
    <x v="16"/>
    <n v="1"/>
    <n v="6"/>
    <n v="2"/>
    <n v="0"/>
    <n v="3"/>
    <s v="A"/>
    <n v="1"/>
    <x v="0"/>
    <x v="0"/>
    <x v="0"/>
    <x v="2"/>
    <x v="0"/>
    <n v="13406"/>
    <n v="1"/>
    <n v="1"/>
    <n v="9"/>
    <x v="0"/>
    <x v="2"/>
    <n v="496030"/>
    <n v="472409"/>
    <n v="472409"/>
    <n v="0"/>
    <n v="0"/>
    <n v="0"/>
    <n v="0"/>
    <n v="0"/>
    <n v="0"/>
    <n v="0"/>
    <n v="0"/>
    <n v="0"/>
    <n v="1440848"/>
  </r>
  <r>
    <n v="13"/>
    <x v="16"/>
    <n v="1"/>
    <n v="6"/>
    <n v="2"/>
    <n v="0"/>
    <n v="3"/>
    <s v="A"/>
    <n v="1"/>
    <x v="0"/>
    <x v="0"/>
    <x v="0"/>
    <x v="2"/>
    <x v="0"/>
    <n v="13406"/>
    <n v="1"/>
    <n v="1"/>
    <n v="9"/>
    <x v="0"/>
    <x v="3"/>
    <n v="0"/>
    <n v="0"/>
    <n v="0"/>
    <n v="668561"/>
    <n v="668561"/>
    <n v="668561"/>
    <n v="716758"/>
    <n v="656512"/>
    <n v="656512"/>
    <n v="192598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406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406"/>
    <n v="1"/>
    <n v="1"/>
    <n v="9"/>
    <x v="0"/>
    <x v="5"/>
    <n v="0"/>
    <n v="0"/>
    <n v="0"/>
    <n v="668561"/>
    <n v="668561"/>
    <n v="668561"/>
    <n v="716758"/>
    <n v="656512"/>
    <n v="656512"/>
    <n v="192598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406"/>
    <n v="1"/>
    <n v="1"/>
    <n v="30"/>
    <x v="0"/>
    <x v="0"/>
    <n v="251939"/>
    <n v="239942"/>
    <n v="239942"/>
    <n v="339570"/>
    <n v="339570"/>
    <n v="339570"/>
    <n v="364050"/>
    <n v="333450"/>
    <n v="333450"/>
    <n v="97822"/>
    <n v="0"/>
    <n v="0"/>
    <n v="731823"/>
  </r>
  <r>
    <n v="13"/>
    <x v="16"/>
    <n v="1"/>
    <n v="6"/>
    <n v="2"/>
    <n v="0"/>
    <n v="3"/>
    <s v="A"/>
    <n v="1"/>
    <x v="0"/>
    <x v="0"/>
    <x v="0"/>
    <x v="2"/>
    <x v="0"/>
    <n v="13406"/>
    <n v="1"/>
    <n v="1"/>
    <n v="30"/>
    <x v="0"/>
    <x v="2"/>
    <n v="251939"/>
    <n v="239942"/>
    <n v="239942"/>
    <n v="0"/>
    <n v="0"/>
    <n v="0"/>
    <n v="0"/>
    <n v="0"/>
    <n v="0"/>
    <n v="0"/>
    <n v="0"/>
    <n v="0"/>
    <n v="731823"/>
  </r>
  <r>
    <n v="13"/>
    <x v="16"/>
    <n v="1"/>
    <n v="6"/>
    <n v="2"/>
    <n v="0"/>
    <n v="3"/>
    <s v="A"/>
    <n v="1"/>
    <x v="0"/>
    <x v="0"/>
    <x v="0"/>
    <x v="2"/>
    <x v="0"/>
    <n v="13406"/>
    <n v="1"/>
    <n v="1"/>
    <n v="30"/>
    <x v="0"/>
    <x v="3"/>
    <n v="0"/>
    <n v="0"/>
    <n v="0"/>
    <n v="339570"/>
    <n v="339570"/>
    <n v="339570"/>
    <n v="364050"/>
    <n v="333450"/>
    <n v="333450"/>
    <n v="97822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406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406"/>
    <n v="1"/>
    <n v="1"/>
    <n v="30"/>
    <x v="0"/>
    <x v="5"/>
    <n v="0"/>
    <n v="0"/>
    <n v="0"/>
    <n v="339570"/>
    <n v="339570"/>
    <n v="339570"/>
    <n v="364050"/>
    <n v="333450"/>
    <n v="333450"/>
    <n v="97822"/>
    <n v="0"/>
    <n v="0"/>
    <n v="0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"/>
    <x v="0"/>
    <x v="1"/>
    <n v="51263.73"/>
    <n v="46629.95"/>
    <n v="51302.2"/>
    <n v="0"/>
    <n v="0"/>
    <n v="0"/>
    <n v="0"/>
    <n v="0"/>
    <n v="0"/>
    <n v="0"/>
    <n v="0"/>
    <n v="0"/>
    <n v="149195.88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"/>
    <x v="0"/>
    <x v="3"/>
    <n v="51263.73"/>
    <n v="46629.95"/>
    <n v="51302.2"/>
    <n v="0"/>
    <n v="0"/>
    <n v="0"/>
    <n v="0"/>
    <n v="0"/>
    <n v="0"/>
    <n v="0"/>
    <n v="0"/>
    <n v="0"/>
    <n v="149195.88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"/>
    <x v="0"/>
    <x v="4"/>
    <n v="51263.73"/>
    <n v="45724.44"/>
    <n v="46645.98"/>
    <n v="0"/>
    <n v="0"/>
    <n v="0"/>
    <n v="0"/>
    <n v="0"/>
    <n v="0"/>
    <n v="0"/>
    <n v="0"/>
    <n v="0"/>
    <n v="143634.15000000002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"/>
    <x v="0"/>
    <x v="5"/>
    <n v="0"/>
    <n v="905.51"/>
    <n v="4656.22"/>
    <n v="0"/>
    <n v="0"/>
    <n v="0"/>
    <n v="0"/>
    <n v="0"/>
    <n v="0"/>
    <n v="0"/>
    <n v="0"/>
    <n v="0"/>
    <n v="5561.7300000000005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4"/>
    <x v="0"/>
    <x v="0"/>
    <n v="82829"/>
    <n v="78884"/>
    <n v="78884"/>
    <n v="111638"/>
    <n v="111638"/>
    <n v="111638"/>
    <n v="119686"/>
    <n v="109626"/>
    <n v="109626"/>
    <n v="32162"/>
    <n v="0"/>
    <n v="0"/>
    <n v="240597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4"/>
    <x v="0"/>
    <x v="1"/>
    <n v="0"/>
    <n v="115.51"/>
    <n v="0"/>
    <n v="0"/>
    <n v="0"/>
    <n v="0"/>
    <n v="0"/>
    <n v="0"/>
    <n v="0"/>
    <n v="0"/>
    <n v="0"/>
    <n v="0"/>
    <n v="115.51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4"/>
    <x v="0"/>
    <x v="2"/>
    <n v="35319.69"/>
    <n v="33336.19"/>
    <n v="23947.99"/>
    <n v="0"/>
    <n v="0"/>
    <n v="0"/>
    <n v="0"/>
    <n v="0"/>
    <n v="0"/>
    <n v="0"/>
    <n v="0"/>
    <n v="0"/>
    <n v="92603.87000000001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4"/>
    <x v="0"/>
    <x v="3"/>
    <n v="47509.31"/>
    <n v="45663.32"/>
    <n v="54936.01"/>
    <n v="111638"/>
    <n v="111638"/>
    <n v="111638"/>
    <n v="119686"/>
    <n v="109626"/>
    <n v="109626"/>
    <n v="32162"/>
    <n v="0"/>
    <n v="0"/>
    <n v="148108.64000000001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4"/>
    <x v="0"/>
    <x v="4"/>
    <n v="47509.31"/>
    <n v="45663.32"/>
    <n v="49026.02"/>
    <n v="0"/>
    <n v="0"/>
    <n v="0"/>
    <n v="0"/>
    <n v="0"/>
    <n v="0"/>
    <n v="0"/>
    <n v="0"/>
    <n v="0"/>
    <n v="142198.65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4"/>
    <x v="0"/>
    <x v="5"/>
    <n v="0"/>
    <n v="0"/>
    <n v="5909.99"/>
    <n v="111638"/>
    <n v="111638"/>
    <n v="111638"/>
    <n v="119686"/>
    <n v="109626"/>
    <n v="109626"/>
    <n v="32162"/>
    <n v="0"/>
    <n v="0"/>
    <n v="5909.99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6"/>
    <x v="0"/>
    <x v="1"/>
    <n v="75268.7"/>
    <n v="70253.509999999995"/>
    <n v="77340.05"/>
    <n v="0"/>
    <n v="0"/>
    <n v="0"/>
    <n v="0"/>
    <n v="0"/>
    <n v="0"/>
    <n v="0"/>
    <n v="0"/>
    <n v="0"/>
    <n v="222862.26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6"/>
    <x v="0"/>
    <x v="3"/>
    <n v="75268.7"/>
    <n v="70253.509999999995"/>
    <n v="77340.05"/>
    <n v="0"/>
    <n v="0"/>
    <n v="0"/>
    <n v="0"/>
    <n v="0"/>
    <n v="0"/>
    <n v="0"/>
    <n v="0"/>
    <n v="0"/>
    <n v="222862.26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6"/>
    <x v="0"/>
    <x v="4"/>
    <n v="75268.7"/>
    <n v="69312.42"/>
    <n v="70254.13"/>
    <n v="0"/>
    <n v="0"/>
    <n v="0"/>
    <n v="0"/>
    <n v="0"/>
    <n v="0"/>
    <n v="0"/>
    <n v="0"/>
    <n v="0"/>
    <n v="214835.25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6"/>
    <x v="0"/>
    <x v="5"/>
    <n v="0"/>
    <n v="941.09"/>
    <n v="7085.92"/>
    <n v="0"/>
    <n v="0"/>
    <n v="0"/>
    <n v="0"/>
    <n v="0"/>
    <n v="0"/>
    <n v="0"/>
    <n v="0"/>
    <n v="0"/>
    <n v="8027.01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9"/>
    <x v="0"/>
    <x v="0"/>
    <n v="797442"/>
    <n v="759468"/>
    <n v="759468"/>
    <n v="1074812"/>
    <n v="1074812"/>
    <n v="1074812"/>
    <n v="1152296"/>
    <n v="1055441"/>
    <n v="1055441"/>
    <n v="309631"/>
    <n v="0"/>
    <n v="0"/>
    <n v="2316378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9"/>
    <x v="0"/>
    <x v="1"/>
    <n v="542108.34"/>
    <n v="880752.34"/>
    <n v="0"/>
    <n v="0"/>
    <n v="0"/>
    <n v="0"/>
    <n v="0"/>
    <n v="0"/>
    <n v="0"/>
    <n v="0"/>
    <n v="0"/>
    <n v="0"/>
    <n v="1422860.68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9"/>
    <x v="0"/>
    <x v="2"/>
    <n v="0"/>
    <n v="3840.58"/>
    <n v="0"/>
    <n v="0"/>
    <n v="0"/>
    <n v="0"/>
    <n v="0"/>
    <n v="0"/>
    <n v="0"/>
    <n v="0"/>
    <n v="0"/>
    <n v="0"/>
    <n v="3840.58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9"/>
    <x v="0"/>
    <x v="3"/>
    <n v="1339550.3400000001"/>
    <n v="1636379.76"/>
    <n v="759468"/>
    <n v="1074812"/>
    <n v="1074812"/>
    <n v="1074812"/>
    <n v="1152296"/>
    <n v="1055441"/>
    <n v="1055441"/>
    <n v="309631"/>
    <n v="0"/>
    <n v="0"/>
    <n v="3735398.1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9"/>
    <x v="0"/>
    <x v="4"/>
    <n v="1339550.3400000001"/>
    <n v="1050207.54"/>
    <n v="1195918.3500000001"/>
    <n v="0"/>
    <n v="0"/>
    <n v="0"/>
    <n v="0"/>
    <n v="0"/>
    <n v="0"/>
    <n v="0"/>
    <n v="0"/>
    <n v="0"/>
    <n v="3585676.23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9"/>
    <x v="0"/>
    <x v="5"/>
    <n v="0"/>
    <n v="586172.22"/>
    <n v="-436450.35"/>
    <n v="1074812"/>
    <n v="1074812"/>
    <n v="1074812"/>
    <n v="1152296"/>
    <n v="1055441"/>
    <n v="1055441"/>
    <n v="309631"/>
    <n v="0"/>
    <n v="0"/>
    <n v="149721.87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0"/>
    <x v="0"/>
    <x v="1"/>
    <n v="40965.25"/>
    <n v="38780.69"/>
    <n v="43293.11"/>
    <n v="0"/>
    <n v="0"/>
    <n v="0"/>
    <n v="0"/>
    <n v="0"/>
    <n v="0"/>
    <n v="0"/>
    <n v="0"/>
    <n v="0"/>
    <n v="123039.05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0"/>
    <x v="0"/>
    <x v="3"/>
    <n v="40965.25"/>
    <n v="38780.69"/>
    <n v="43293.11"/>
    <n v="0"/>
    <n v="0"/>
    <n v="0"/>
    <n v="0"/>
    <n v="0"/>
    <n v="0"/>
    <n v="0"/>
    <n v="0"/>
    <n v="0"/>
    <n v="123039.05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0"/>
    <x v="0"/>
    <x v="4"/>
    <n v="40965.25"/>
    <n v="38774.879999999997"/>
    <n v="38786.85"/>
    <n v="0"/>
    <n v="0"/>
    <n v="0"/>
    <n v="0"/>
    <n v="0"/>
    <n v="0"/>
    <n v="0"/>
    <n v="0"/>
    <n v="0"/>
    <n v="118526.98000000001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0"/>
    <x v="0"/>
    <x v="5"/>
    <n v="0"/>
    <n v="5.81"/>
    <n v="4506.26"/>
    <n v="0"/>
    <n v="0"/>
    <n v="0"/>
    <n v="0"/>
    <n v="0"/>
    <n v="0"/>
    <n v="0"/>
    <n v="0"/>
    <n v="0"/>
    <n v="4512.0700000000006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5"/>
    <x v="0"/>
    <x v="1"/>
    <n v="31652.28"/>
    <n v="30005.37"/>
    <n v="33346.39"/>
    <n v="0"/>
    <n v="0"/>
    <n v="0"/>
    <n v="0"/>
    <n v="0"/>
    <n v="0"/>
    <n v="0"/>
    <n v="0"/>
    <n v="0"/>
    <n v="95004.04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5"/>
    <x v="0"/>
    <x v="3"/>
    <n v="31652.28"/>
    <n v="30005.37"/>
    <n v="33346.39"/>
    <n v="0"/>
    <n v="0"/>
    <n v="0"/>
    <n v="0"/>
    <n v="0"/>
    <n v="0"/>
    <n v="0"/>
    <n v="0"/>
    <n v="0"/>
    <n v="95004.04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5"/>
    <x v="0"/>
    <x v="4"/>
    <n v="31652.28"/>
    <n v="30004.32"/>
    <n v="30063.35"/>
    <n v="0"/>
    <n v="0"/>
    <n v="0"/>
    <n v="0"/>
    <n v="0"/>
    <n v="0"/>
    <n v="0"/>
    <n v="0"/>
    <n v="0"/>
    <n v="91719.95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5"/>
    <x v="0"/>
    <x v="5"/>
    <n v="0"/>
    <n v="1.05"/>
    <n v="3283.04"/>
    <n v="0"/>
    <n v="0"/>
    <n v="0"/>
    <n v="0"/>
    <n v="0"/>
    <n v="0"/>
    <n v="0"/>
    <n v="0"/>
    <n v="0"/>
    <n v="3284.09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8"/>
    <x v="0"/>
    <x v="1"/>
    <n v="66032.490000000005"/>
    <n v="62253.01"/>
    <n v="69004.41"/>
    <n v="0"/>
    <n v="0"/>
    <n v="0"/>
    <n v="0"/>
    <n v="0"/>
    <n v="0"/>
    <n v="0"/>
    <n v="0"/>
    <n v="0"/>
    <n v="197289.91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8"/>
    <x v="0"/>
    <x v="3"/>
    <n v="66032.490000000005"/>
    <n v="62253.01"/>
    <n v="69004.41"/>
    <n v="0"/>
    <n v="0"/>
    <n v="0"/>
    <n v="0"/>
    <n v="0"/>
    <n v="0"/>
    <n v="0"/>
    <n v="0"/>
    <n v="0"/>
    <n v="197289.91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8"/>
    <x v="0"/>
    <x v="4"/>
    <n v="66032.490000000005"/>
    <n v="60190.1"/>
    <n v="63799.56"/>
    <n v="0"/>
    <n v="0"/>
    <n v="0"/>
    <n v="0"/>
    <n v="0"/>
    <n v="0"/>
    <n v="0"/>
    <n v="0"/>
    <n v="0"/>
    <n v="190022.15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28"/>
    <x v="0"/>
    <x v="5"/>
    <n v="0"/>
    <n v="2062.91"/>
    <n v="5204.8500000000004"/>
    <n v="0"/>
    <n v="0"/>
    <n v="0"/>
    <n v="0"/>
    <n v="0"/>
    <n v="0"/>
    <n v="0"/>
    <n v="0"/>
    <n v="0"/>
    <n v="7267.76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30"/>
    <x v="0"/>
    <x v="1"/>
    <n v="147871.73000000001"/>
    <n v="136004.78"/>
    <n v="148798.54"/>
    <n v="0"/>
    <n v="0"/>
    <n v="0"/>
    <n v="0"/>
    <n v="0"/>
    <n v="0"/>
    <n v="0"/>
    <n v="0"/>
    <n v="0"/>
    <n v="432675.05000000005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30"/>
    <x v="0"/>
    <x v="3"/>
    <n v="147871.73000000001"/>
    <n v="136004.78"/>
    <n v="148798.54"/>
    <n v="0"/>
    <n v="0"/>
    <n v="0"/>
    <n v="0"/>
    <n v="0"/>
    <n v="0"/>
    <n v="0"/>
    <n v="0"/>
    <n v="0"/>
    <n v="432675.05000000005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30"/>
    <x v="0"/>
    <x v="4"/>
    <n v="147871.73000000001"/>
    <n v="133704.91"/>
    <n v="135487.96"/>
    <n v="0"/>
    <n v="0"/>
    <n v="0"/>
    <n v="0"/>
    <n v="0"/>
    <n v="0"/>
    <n v="0"/>
    <n v="0"/>
    <n v="0"/>
    <n v="417064.6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30"/>
    <x v="0"/>
    <x v="5"/>
    <n v="0"/>
    <n v="2299.87"/>
    <n v="13310.58"/>
    <n v="0"/>
    <n v="0"/>
    <n v="0"/>
    <n v="0"/>
    <n v="0"/>
    <n v="0"/>
    <n v="0"/>
    <n v="0"/>
    <n v="0"/>
    <n v="15610.45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31"/>
    <x v="0"/>
    <x v="1"/>
    <n v="17129.84"/>
    <n v="15109.6"/>
    <n v="20580.95"/>
    <n v="0"/>
    <n v="0"/>
    <n v="0"/>
    <n v="0"/>
    <n v="0"/>
    <n v="0"/>
    <n v="0"/>
    <n v="0"/>
    <n v="0"/>
    <n v="52820.39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31"/>
    <x v="0"/>
    <x v="3"/>
    <n v="17129.84"/>
    <n v="15109.6"/>
    <n v="20580.95"/>
    <n v="0"/>
    <n v="0"/>
    <n v="0"/>
    <n v="0"/>
    <n v="0"/>
    <n v="0"/>
    <n v="0"/>
    <n v="0"/>
    <n v="0"/>
    <n v="52820.39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31"/>
    <x v="0"/>
    <x v="4"/>
    <n v="17129.84"/>
    <n v="15104.86"/>
    <n v="18274.990000000002"/>
    <n v="0"/>
    <n v="0"/>
    <n v="0"/>
    <n v="0"/>
    <n v="0"/>
    <n v="0"/>
    <n v="0"/>
    <n v="0"/>
    <n v="0"/>
    <n v="50509.69"/>
  </r>
  <r>
    <n v="13"/>
    <x v="16"/>
    <n v="1"/>
    <n v="6"/>
    <n v="2"/>
    <n v="0"/>
    <n v="4"/>
    <s v="A"/>
    <n v="1"/>
    <x v="0"/>
    <x v="0"/>
    <x v="0"/>
    <x v="2"/>
    <x v="0"/>
    <n v="13406"/>
    <n v="1"/>
    <n v="1"/>
    <n v="31"/>
    <x v="0"/>
    <x v="5"/>
    <n v="0"/>
    <n v="4.74"/>
    <n v="2305.96"/>
    <n v="0"/>
    <n v="0"/>
    <n v="0"/>
    <n v="0"/>
    <n v="0"/>
    <n v="0"/>
    <n v="0"/>
    <n v="0"/>
    <n v="0"/>
    <n v="2310.6999999999998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9"/>
    <x v="0"/>
    <x v="0"/>
    <n v="352114"/>
    <n v="335347"/>
    <n v="335347"/>
    <n v="474588"/>
    <n v="474588"/>
    <n v="474588"/>
    <n v="508801"/>
    <n v="466035"/>
    <n v="466035"/>
    <n v="136719"/>
    <n v="0"/>
    <n v="0"/>
    <n v="1022808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9"/>
    <x v="0"/>
    <x v="1"/>
    <n v="141043.12"/>
    <n v="240413.7"/>
    <n v="1077.3699999999999"/>
    <n v="0"/>
    <n v="0"/>
    <n v="0"/>
    <n v="0"/>
    <n v="0"/>
    <n v="0"/>
    <n v="0"/>
    <n v="0"/>
    <n v="0"/>
    <n v="382534.19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9"/>
    <x v="0"/>
    <x v="2"/>
    <n v="1595.31"/>
    <n v="0"/>
    <n v="0"/>
    <n v="0"/>
    <n v="0"/>
    <n v="0"/>
    <n v="0"/>
    <n v="0"/>
    <n v="0"/>
    <n v="0"/>
    <n v="0"/>
    <n v="0"/>
    <n v="1595.31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9"/>
    <x v="0"/>
    <x v="3"/>
    <n v="491561.81"/>
    <n v="575760.69999999995"/>
    <n v="336424.37"/>
    <n v="474588"/>
    <n v="474588"/>
    <n v="474588"/>
    <n v="508801"/>
    <n v="466035"/>
    <n v="466035"/>
    <n v="136719"/>
    <n v="0"/>
    <n v="0"/>
    <n v="1403746.88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9"/>
    <x v="0"/>
    <x v="4"/>
    <n v="488642.14"/>
    <n v="426818.04"/>
    <n v="436525.91"/>
    <n v="0"/>
    <n v="0"/>
    <n v="0"/>
    <n v="0"/>
    <n v="0"/>
    <n v="0"/>
    <n v="0"/>
    <n v="0"/>
    <n v="0"/>
    <n v="1351986.0899999999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9"/>
    <x v="0"/>
    <x v="5"/>
    <n v="2919.67"/>
    <n v="148942.66"/>
    <n v="-100101.54"/>
    <n v="474588"/>
    <n v="474588"/>
    <n v="474588"/>
    <n v="508801"/>
    <n v="466035"/>
    <n v="466035"/>
    <n v="136719"/>
    <n v="0"/>
    <n v="0"/>
    <n v="51760.790000000023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20"/>
    <x v="0"/>
    <x v="1"/>
    <n v="143389"/>
    <n v="122923.82"/>
    <n v="138422.22"/>
    <n v="0"/>
    <n v="0"/>
    <n v="0"/>
    <n v="0"/>
    <n v="0"/>
    <n v="0"/>
    <n v="0"/>
    <n v="0"/>
    <n v="0"/>
    <n v="404735.04000000004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20"/>
    <x v="0"/>
    <x v="3"/>
    <n v="143389"/>
    <n v="122923.82"/>
    <n v="138422.22"/>
    <n v="0"/>
    <n v="0"/>
    <n v="0"/>
    <n v="0"/>
    <n v="0"/>
    <n v="0"/>
    <n v="0"/>
    <n v="0"/>
    <n v="0"/>
    <n v="404735.04000000004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20"/>
    <x v="0"/>
    <x v="4"/>
    <n v="140788.76999999999"/>
    <n v="122923.82"/>
    <n v="125516.27"/>
    <n v="0"/>
    <n v="0"/>
    <n v="0"/>
    <n v="0"/>
    <n v="0"/>
    <n v="0"/>
    <n v="0"/>
    <n v="0"/>
    <n v="0"/>
    <n v="389228.86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20"/>
    <x v="0"/>
    <x v="5"/>
    <n v="2600.23"/>
    <n v="0"/>
    <n v="12905.95"/>
    <n v="0"/>
    <n v="0"/>
    <n v="0"/>
    <n v="0"/>
    <n v="0"/>
    <n v="0"/>
    <n v="0"/>
    <n v="0"/>
    <n v="0"/>
    <n v="15506.18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30"/>
    <x v="0"/>
    <x v="1"/>
    <n v="167102.47"/>
    <n v="153776.85999999999"/>
    <n v="170804.58"/>
    <n v="0"/>
    <n v="0"/>
    <n v="0"/>
    <n v="0"/>
    <n v="0"/>
    <n v="0"/>
    <n v="0"/>
    <n v="0"/>
    <n v="0"/>
    <n v="491683.90999999992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30"/>
    <x v="0"/>
    <x v="3"/>
    <n v="167102.47"/>
    <n v="153776.85999999999"/>
    <n v="170804.58"/>
    <n v="0"/>
    <n v="0"/>
    <n v="0"/>
    <n v="0"/>
    <n v="0"/>
    <n v="0"/>
    <n v="0"/>
    <n v="0"/>
    <n v="0"/>
    <n v="491683.90999999992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30"/>
    <x v="0"/>
    <x v="4"/>
    <n v="162006.5"/>
    <n v="153776.85999999999"/>
    <n v="157244.4"/>
    <n v="0"/>
    <n v="0"/>
    <n v="0"/>
    <n v="0"/>
    <n v="0"/>
    <n v="0"/>
    <n v="0"/>
    <n v="0"/>
    <n v="0"/>
    <n v="473027.76"/>
  </r>
  <r>
    <n v="13"/>
    <x v="16"/>
    <n v="1"/>
    <n v="6"/>
    <n v="2"/>
    <n v="0"/>
    <n v="5"/>
    <s v="A"/>
    <n v="4"/>
    <x v="0"/>
    <x v="0"/>
    <x v="0"/>
    <x v="2"/>
    <x v="0"/>
    <n v="13406"/>
    <n v="1"/>
    <n v="1"/>
    <n v="30"/>
    <x v="0"/>
    <x v="5"/>
    <n v="5095.97"/>
    <n v="0"/>
    <n v="13560.18"/>
    <n v="0"/>
    <n v="0"/>
    <n v="0"/>
    <n v="0"/>
    <n v="0"/>
    <n v="0"/>
    <n v="0"/>
    <n v="0"/>
    <n v="0"/>
    <n v="18656.150000000001"/>
  </r>
  <r>
    <n v="13"/>
    <x v="17"/>
    <n v="3"/>
    <n v="7"/>
    <n v="1"/>
    <n v="0"/>
    <n v="11"/>
    <s v="E"/>
    <n v="3"/>
    <x v="0"/>
    <x v="0"/>
    <x v="0"/>
    <x v="2"/>
    <x v="0"/>
    <n v="13406"/>
    <n v="1"/>
    <n v="1"/>
    <n v="25"/>
    <x v="0"/>
    <x v="0"/>
    <n v="1251390"/>
    <n v="1191800"/>
    <n v="1191800"/>
    <n v="1686654"/>
    <n v="1686654"/>
    <n v="1686654"/>
    <n v="1808244"/>
    <n v="1656256"/>
    <n v="1656256"/>
    <n v="485888"/>
    <n v="0"/>
    <n v="0"/>
    <n v="3634990"/>
  </r>
  <r>
    <n v="13"/>
    <x v="17"/>
    <n v="3"/>
    <n v="7"/>
    <n v="1"/>
    <n v="0"/>
    <n v="11"/>
    <s v="E"/>
    <n v="3"/>
    <x v="0"/>
    <x v="0"/>
    <x v="0"/>
    <x v="2"/>
    <x v="0"/>
    <n v="13406"/>
    <n v="1"/>
    <n v="1"/>
    <n v="25"/>
    <x v="0"/>
    <x v="1"/>
    <n v="3401.49"/>
    <n v="390035.79"/>
    <n v="0"/>
    <n v="0"/>
    <n v="0"/>
    <n v="0"/>
    <n v="0"/>
    <n v="0"/>
    <n v="0"/>
    <n v="0"/>
    <n v="0"/>
    <n v="0"/>
    <n v="393437.27999999997"/>
  </r>
  <r>
    <n v="13"/>
    <x v="17"/>
    <n v="3"/>
    <n v="7"/>
    <n v="1"/>
    <n v="0"/>
    <n v="11"/>
    <s v="E"/>
    <n v="3"/>
    <x v="0"/>
    <x v="0"/>
    <x v="0"/>
    <x v="2"/>
    <x v="0"/>
    <n v="13406"/>
    <n v="1"/>
    <n v="1"/>
    <n v="25"/>
    <x v="0"/>
    <x v="2"/>
    <n v="393707.64"/>
    <n v="794466.45"/>
    <n v="339263.89"/>
    <n v="0"/>
    <n v="0"/>
    <n v="500000"/>
    <n v="0"/>
    <n v="0"/>
    <n v="0"/>
    <n v="0"/>
    <n v="0"/>
    <n v="0"/>
    <n v="1527437.98"/>
  </r>
  <r>
    <n v="13"/>
    <x v="17"/>
    <n v="3"/>
    <n v="7"/>
    <n v="1"/>
    <n v="0"/>
    <n v="11"/>
    <s v="E"/>
    <n v="3"/>
    <x v="0"/>
    <x v="0"/>
    <x v="0"/>
    <x v="2"/>
    <x v="0"/>
    <n v="13406"/>
    <n v="1"/>
    <n v="1"/>
    <n v="25"/>
    <x v="0"/>
    <x v="3"/>
    <n v="861083.85"/>
    <n v="787369.34"/>
    <n v="852536.11"/>
    <n v="1686654"/>
    <n v="1686654"/>
    <n v="1186654"/>
    <n v="1808244"/>
    <n v="1656256"/>
    <n v="1656256"/>
    <n v="485888"/>
    <n v="0"/>
    <n v="0"/>
    <n v="2500989.2999999998"/>
  </r>
  <r>
    <n v="13"/>
    <x v="17"/>
    <n v="3"/>
    <n v="7"/>
    <n v="1"/>
    <n v="0"/>
    <n v="11"/>
    <s v="E"/>
    <n v="3"/>
    <x v="0"/>
    <x v="0"/>
    <x v="0"/>
    <x v="2"/>
    <x v="0"/>
    <n v="13406"/>
    <n v="1"/>
    <n v="1"/>
    <n v="25"/>
    <x v="0"/>
    <x v="4"/>
    <n v="861083.85"/>
    <n v="787369.34"/>
    <n v="765311.41"/>
    <n v="0"/>
    <n v="0"/>
    <n v="0"/>
    <n v="0"/>
    <n v="0"/>
    <n v="0"/>
    <n v="0"/>
    <n v="0"/>
    <n v="0"/>
    <n v="2413764.6"/>
  </r>
  <r>
    <n v="13"/>
    <x v="17"/>
    <n v="3"/>
    <n v="7"/>
    <n v="1"/>
    <n v="0"/>
    <n v="11"/>
    <s v="E"/>
    <n v="3"/>
    <x v="0"/>
    <x v="0"/>
    <x v="0"/>
    <x v="2"/>
    <x v="0"/>
    <n v="13406"/>
    <n v="1"/>
    <n v="1"/>
    <n v="25"/>
    <x v="0"/>
    <x v="5"/>
    <n v="0"/>
    <n v="0"/>
    <n v="87224.7"/>
    <n v="1686654"/>
    <n v="1686654"/>
    <n v="1186654"/>
    <n v="1808244"/>
    <n v="1656256"/>
    <n v="1656256"/>
    <n v="485888"/>
    <n v="0"/>
    <n v="0"/>
    <n v="87224.7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"/>
    <x v="0"/>
    <x v="0"/>
    <n v="308668"/>
    <n v="293970"/>
    <n v="293970"/>
    <n v="416032"/>
    <n v="416032"/>
    <n v="416032"/>
    <n v="446023"/>
    <n v="408533"/>
    <n v="408533"/>
    <n v="119851"/>
    <n v="0"/>
    <n v="0"/>
    <n v="89660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"/>
    <x v="0"/>
    <x v="1"/>
    <n v="952.77"/>
    <n v="27950.61"/>
    <n v="0"/>
    <n v="0"/>
    <n v="0"/>
    <n v="0"/>
    <n v="0"/>
    <n v="0"/>
    <n v="0"/>
    <n v="0"/>
    <n v="0"/>
    <n v="0"/>
    <n v="28903.3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"/>
    <x v="0"/>
    <x v="2"/>
    <n v="83002.23"/>
    <n v="80072.399999999994"/>
    <n v="45941.97"/>
    <n v="0"/>
    <n v="0"/>
    <n v="0"/>
    <n v="0"/>
    <n v="0"/>
    <n v="0"/>
    <n v="0"/>
    <n v="0"/>
    <n v="0"/>
    <n v="209016.6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"/>
    <x v="0"/>
    <x v="3"/>
    <n v="226618.54"/>
    <n v="241848.21"/>
    <n v="248028.03"/>
    <n v="416032"/>
    <n v="416032"/>
    <n v="416032"/>
    <n v="446023"/>
    <n v="408533"/>
    <n v="408533"/>
    <n v="119851"/>
    <n v="0"/>
    <n v="0"/>
    <n v="716494.7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"/>
    <x v="0"/>
    <x v="4"/>
    <n v="226618.54"/>
    <n v="213897.60000000001"/>
    <n v="243512.87"/>
    <n v="0"/>
    <n v="0"/>
    <n v="0"/>
    <n v="0"/>
    <n v="0"/>
    <n v="0"/>
    <n v="0"/>
    <n v="0"/>
    <n v="0"/>
    <n v="684029.0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"/>
    <x v="0"/>
    <x v="5"/>
    <n v="0"/>
    <n v="27950.61"/>
    <n v="4515.16"/>
    <n v="416032"/>
    <n v="416032"/>
    <n v="416032"/>
    <n v="446023"/>
    <n v="408533"/>
    <n v="408533"/>
    <n v="119851"/>
    <n v="0"/>
    <n v="0"/>
    <n v="32465.77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"/>
    <x v="0"/>
    <x v="0"/>
    <n v="363336"/>
    <n v="346034"/>
    <n v="346034"/>
    <n v="489713"/>
    <n v="489713"/>
    <n v="489713"/>
    <n v="525017"/>
    <n v="480887"/>
    <n v="480887"/>
    <n v="141076"/>
    <n v="0"/>
    <n v="0"/>
    <n v="1055404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"/>
    <x v="0"/>
    <x v="1"/>
    <n v="31254"/>
    <n v="171242.62"/>
    <n v="0"/>
    <n v="0"/>
    <n v="0"/>
    <n v="0"/>
    <n v="0"/>
    <n v="0"/>
    <n v="0"/>
    <n v="0"/>
    <n v="0"/>
    <n v="0"/>
    <n v="202496.6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"/>
    <x v="0"/>
    <x v="2"/>
    <n v="1885.74"/>
    <n v="0"/>
    <n v="80159.16"/>
    <n v="0"/>
    <n v="0"/>
    <n v="0"/>
    <n v="0"/>
    <n v="0"/>
    <n v="0"/>
    <n v="0"/>
    <n v="0"/>
    <n v="0"/>
    <n v="82044.900000000009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"/>
    <x v="0"/>
    <x v="3"/>
    <n v="392704.26"/>
    <n v="517276.62"/>
    <n v="265874.84000000003"/>
    <n v="489713"/>
    <n v="489713"/>
    <n v="489713"/>
    <n v="525017"/>
    <n v="480887"/>
    <n v="480887"/>
    <n v="141076"/>
    <n v="0"/>
    <n v="0"/>
    <n v="1175855.7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"/>
    <x v="0"/>
    <x v="4"/>
    <n v="392704.26"/>
    <n v="359476.18"/>
    <n v="378897.45"/>
    <n v="0"/>
    <n v="0"/>
    <n v="0"/>
    <n v="0"/>
    <n v="0"/>
    <n v="0"/>
    <n v="0"/>
    <n v="0"/>
    <n v="0"/>
    <n v="1131077.8899999999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"/>
    <x v="0"/>
    <x v="5"/>
    <n v="0"/>
    <n v="157800.44"/>
    <n v="-113022.61"/>
    <n v="489713"/>
    <n v="489713"/>
    <n v="489713"/>
    <n v="525017"/>
    <n v="480887"/>
    <n v="480887"/>
    <n v="141076"/>
    <n v="0"/>
    <n v="0"/>
    <n v="44777.8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4"/>
    <x v="0"/>
    <x v="0"/>
    <n v="316427"/>
    <n v="301359"/>
    <n v="301359"/>
    <n v="426487"/>
    <n v="426487"/>
    <n v="426487"/>
    <n v="457233"/>
    <n v="418801"/>
    <n v="418801"/>
    <n v="122863"/>
    <n v="0"/>
    <n v="0"/>
    <n v="919145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4"/>
    <x v="0"/>
    <x v="1"/>
    <n v="9286.69"/>
    <n v="12156.36"/>
    <n v="26022.959999999999"/>
    <n v="0"/>
    <n v="0"/>
    <n v="0"/>
    <n v="0"/>
    <n v="0"/>
    <n v="0"/>
    <n v="0"/>
    <n v="0"/>
    <n v="0"/>
    <n v="47466.0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4"/>
    <x v="0"/>
    <x v="2"/>
    <n v="876.23"/>
    <n v="0"/>
    <n v="0"/>
    <n v="0"/>
    <n v="0"/>
    <n v="0"/>
    <n v="0"/>
    <n v="0"/>
    <n v="0"/>
    <n v="0"/>
    <n v="0"/>
    <n v="0"/>
    <n v="876.2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4"/>
    <x v="0"/>
    <x v="3"/>
    <n v="324837.46000000002"/>
    <n v="313515.36"/>
    <n v="327381.96000000002"/>
    <n v="426487"/>
    <n v="426487"/>
    <n v="426487"/>
    <n v="457233"/>
    <n v="418801"/>
    <n v="418801"/>
    <n v="122863"/>
    <n v="0"/>
    <n v="0"/>
    <n v="965734.7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4"/>
    <x v="0"/>
    <x v="4"/>
    <n v="320892.25"/>
    <n v="301716.05"/>
    <n v="306077.99"/>
    <n v="0"/>
    <n v="0"/>
    <n v="0"/>
    <n v="0"/>
    <n v="0"/>
    <n v="0"/>
    <n v="0"/>
    <n v="0"/>
    <n v="0"/>
    <n v="928686.29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4"/>
    <x v="0"/>
    <x v="5"/>
    <n v="3945.21"/>
    <n v="11799.31"/>
    <n v="21303.97"/>
    <n v="426487"/>
    <n v="426487"/>
    <n v="426487"/>
    <n v="457233"/>
    <n v="418801"/>
    <n v="418801"/>
    <n v="122863"/>
    <n v="0"/>
    <n v="0"/>
    <n v="37048.490000000005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6"/>
    <x v="0"/>
    <x v="0"/>
    <n v="126121"/>
    <n v="120115"/>
    <n v="120115"/>
    <n v="169988"/>
    <n v="169988"/>
    <n v="169988"/>
    <n v="182242"/>
    <n v="166924"/>
    <n v="166924"/>
    <n v="48969"/>
    <n v="0"/>
    <n v="0"/>
    <n v="36635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6"/>
    <x v="0"/>
    <x v="1"/>
    <n v="955.2"/>
    <n v="0"/>
    <n v="0"/>
    <n v="0"/>
    <n v="0"/>
    <n v="0"/>
    <n v="0"/>
    <n v="0"/>
    <n v="0"/>
    <n v="0"/>
    <n v="0"/>
    <n v="0"/>
    <n v="955.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6"/>
    <x v="0"/>
    <x v="2"/>
    <n v="18556.23"/>
    <n v="24266.54"/>
    <n v="8127.14"/>
    <n v="0"/>
    <n v="0"/>
    <n v="0"/>
    <n v="0"/>
    <n v="0"/>
    <n v="0"/>
    <n v="0"/>
    <n v="0"/>
    <n v="0"/>
    <n v="50949.9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6"/>
    <x v="0"/>
    <x v="3"/>
    <n v="108519.97"/>
    <n v="95848.46"/>
    <n v="111987.86"/>
    <n v="169988"/>
    <n v="169988"/>
    <n v="169988"/>
    <n v="182242"/>
    <n v="166924"/>
    <n v="166924"/>
    <n v="48969"/>
    <n v="0"/>
    <n v="0"/>
    <n v="316356.2899999999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6"/>
    <x v="0"/>
    <x v="4"/>
    <n v="108519.97"/>
    <n v="95848.46"/>
    <n v="99967.16"/>
    <n v="0"/>
    <n v="0"/>
    <n v="0"/>
    <n v="0"/>
    <n v="0"/>
    <n v="0"/>
    <n v="0"/>
    <n v="0"/>
    <n v="0"/>
    <n v="304335.58999999997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6"/>
    <x v="0"/>
    <x v="5"/>
    <n v="0"/>
    <n v="0"/>
    <n v="12020.7"/>
    <n v="169988"/>
    <n v="169988"/>
    <n v="169988"/>
    <n v="182242"/>
    <n v="166924"/>
    <n v="166924"/>
    <n v="48969"/>
    <n v="0"/>
    <n v="0"/>
    <n v="12020.7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7"/>
    <x v="0"/>
    <x v="0"/>
    <n v="73429"/>
    <n v="69932"/>
    <n v="69932"/>
    <n v="98970"/>
    <n v="98970"/>
    <n v="98970"/>
    <n v="106104"/>
    <n v="97186"/>
    <n v="97186"/>
    <n v="28507"/>
    <n v="0"/>
    <n v="0"/>
    <n v="21329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7"/>
    <x v="0"/>
    <x v="1"/>
    <n v="15483.89"/>
    <n v="5808.42"/>
    <n v="16363.62"/>
    <n v="0"/>
    <n v="0"/>
    <n v="0"/>
    <n v="0"/>
    <n v="0"/>
    <n v="0"/>
    <n v="0"/>
    <n v="0"/>
    <n v="0"/>
    <n v="37655.9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7"/>
    <x v="0"/>
    <x v="2"/>
    <n v="929.96"/>
    <n v="0"/>
    <n v="0"/>
    <n v="0"/>
    <n v="0"/>
    <n v="0"/>
    <n v="0"/>
    <n v="0"/>
    <n v="0"/>
    <n v="0"/>
    <n v="0"/>
    <n v="0"/>
    <n v="929.96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7"/>
    <x v="0"/>
    <x v="3"/>
    <n v="87982.93"/>
    <n v="75740.42"/>
    <n v="86295.62"/>
    <n v="98970"/>
    <n v="98970"/>
    <n v="98970"/>
    <n v="106104"/>
    <n v="97186"/>
    <n v="97186"/>
    <n v="28507"/>
    <n v="0"/>
    <n v="0"/>
    <n v="250018.96999999997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7"/>
    <x v="0"/>
    <x v="4"/>
    <n v="86837.18"/>
    <n v="75740.42"/>
    <n v="77889.41"/>
    <n v="0"/>
    <n v="0"/>
    <n v="0"/>
    <n v="0"/>
    <n v="0"/>
    <n v="0"/>
    <n v="0"/>
    <n v="0"/>
    <n v="0"/>
    <n v="240467.0099999999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7"/>
    <x v="0"/>
    <x v="5"/>
    <n v="1145.75"/>
    <n v="0"/>
    <n v="8406.2099999999991"/>
    <n v="98970"/>
    <n v="98970"/>
    <n v="98970"/>
    <n v="106104"/>
    <n v="97186"/>
    <n v="97186"/>
    <n v="28507"/>
    <n v="0"/>
    <n v="0"/>
    <n v="9551.959999999999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9"/>
    <x v="0"/>
    <x v="0"/>
    <n v="578428"/>
    <n v="550884"/>
    <n v="550884"/>
    <n v="779620"/>
    <n v="779620"/>
    <n v="779620"/>
    <n v="835823"/>
    <n v="765569"/>
    <n v="765569"/>
    <n v="224591"/>
    <n v="0"/>
    <n v="0"/>
    <n v="1680196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9"/>
    <x v="0"/>
    <x v="1"/>
    <n v="30160.17"/>
    <n v="26450.91"/>
    <n v="30519.58"/>
    <n v="0"/>
    <n v="0"/>
    <n v="0"/>
    <n v="0"/>
    <n v="0"/>
    <n v="0"/>
    <n v="0"/>
    <n v="0"/>
    <n v="0"/>
    <n v="87130.66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9"/>
    <x v="0"/>
    <x v="2"/>
    <n v="27762.36"/>
    <n v="67584.22"/>
    <n v="12267.03"/>
    <n v="0"/>
    <n v="0"/>
    <n v="0"/>
    <n v="0"/>
    <n v="0"/>
    <n v="0"/>
    <n v="0"/>
    <n v="0"/>
    <n v="0"/>
    <n v="107613.6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9"/>
    <x v="0"/>
    <x v="3"/>
    <n v="580825.81000000006"/>
    <n v="509750.69"/>
    <n v="569136.55000000005"/>
    <n v="779620"/>
    <n v="779620"/>
    <n v="779620"/>
    <n v="835823"/>
    <n v="765569"/>
    <n v="765569"/>
    <n v="224591"/>
    <n v="0"/>
    <n v="0"/>
    <n v="1659713.05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9"/>
    <x v="0"/>
    <x v="4"/>
    <n v="580825.81000000006"/>
    <n v="509750.69"/>
    <n v="509378.83"/>
    <n v="0"/>
    <n v="0"/>
    <n v="0"/>
    <n v="0"/>
    <n v="0"/>
    <n v="0"/>
    <n v="0"/>
    <n v="0"/>
    <n v="0"/>
    <n v="1599955.3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9"/>
    <x v="0"/>
    <x v="5"/>
    <n v="0"/>
    <n v="0"/>
    <n v="59757.72"/>
    <n v="779620"/>
    <n v="779620"/>
    <n v="779620"/>
    <n v="835823"/>
    <n v="765569"/>
    <n v="765569"/>
    <n v="224591"/>
    <n v="0"/>
    <n v="0"/>
    <n v="59757.7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2"/>
    <x v="0"/>
    <x v="0"/>
    <n v="264955"/>
    <n v="252338"/>
    <n v="252338"/>
    <n v="357113"/>
    <n v="357113"/>
    <n v="357113"/>
    <n v="382857"/>
    <n v="350677"/>
    <n v="350677"/>
    <n v="102875"/>
    <n v="0"/>
    <n v="0"/>
    <n v="76963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2"/>
    <x v="0"/>
    <x v="1"/>
    <n v="1635.22"/>
    <n v="0"/>
    <n v="83962.64"/>
    <n v="0"/>
    <n v="0"/>
    <n v="0"/>
    <n v="0"/>
    <n v="0"/>
    <n v="0"/>
    <n v="0"/>
    <n v="0"/>
    <n v="0"/>
    <n v="85597.86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2"/>
    <x v="0"/>
    <x v="2"/>
    <n v="51421.45"/>
    <n v="59556.959999999999"/>
    <n v="104606.84"/>
    <n v="0"/>
    <n v="0"/>
    <n v="0"/>
    <n v="0"/>
    <n v="0"/>
    <n v="0"/>
    <n v="0"/>
    <n v="0"/>
    <n v="0"/>
    <n v="215585.25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2"/>
    <x v="0"/>
    <x v="3"/>
    <n v="215168.77"/>
    <n v="192781.04"/>
    <n v="231693.8"/>
    <n v="357113"/>
    <n v="357113"/>
    <n v="357113"/>
    <n v="382857"/>
    <n v="350677"/>
    <n v="350677"/>
    <n v="102875"/>
    <n v="0"/>
    <n v="0"/>
    <n v="639643.6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2"/>
    <x v="0"/>
    <x v="4"/>
    <n v="215168.77"/>
    <n v="192781.04"/>
    <n v="207645.63"/>
    <n v="0"/>
    <n v="0"/>
    <n v="0"/>
    <n v="0"/>
    <n v="0"/>
    <n v="0"/>
    <n v="0"/>
    <n v="0"/>
    <n v="0"/>
    <n v="615595.43999999994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2"/>
    <x v="0"/>
    <x v="5"/>
    <n v="0"/>
    <n v="0"/>
    <n v="24048.17"/>
    <n v="357113"/>
    <n v="357113"/>
    <n v="357113"/>
    <n v="382857"/>
    <n v="350677"/>
    <n v="350677"/>
    <n v="102875"/>
    <n v="0"/>
    <n v="0"/>
    <n v="24048.17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4"/>
    <x v="0"/>
    <x v="0"/>
    <n v="171266"/>
    <n v="163111"/>
    <n v="163111"/>
    <n v="230837"/>
    <n v="230837"/>
    <n v="230837"/>
    <n v="247477"/>
    <n v="226676"/>
    <n v="226676"/>
    <n v="66498"/>
    <n v="0"/>
    <n v="0"/>
    <n v="49748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4"/>
    <x v="0"/>
    <x v="1"/>
    <n v="1154.1600000000001"/>
    <n v="89202.06"/>
    <n v="0"/>
    <n v="0"/>
    <n v="0"/>
    <n v="0"/>
    <n v="0"/>
    <n v="0"/>
    <n v="0"/>
    <n v="0"/>
    <n v="0"/>
    <n v="0"/>
    <n v="90356.2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4"/>
    <x v="0"/>
    <x v="2"/>
    <n v="47545.14"/>
    <n v="44262.2"/>
    <n v="89294.45"/>
    <n v="0"/>
    <n v="0"/>
    <n v="0"/>
    <n v="0"/>
    <n v="0"/>
    <n v="0"/>
    <n v="0"/>
    <n v="0"/>
    <n v="0"/>
    <n v="181101.7899999999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4"/>
    <x v="0"/>
    <x v="3"/>
    <n v="124875.02"/>
    <n v="208050.86"/>
    <n v="73816.55"/>
    <n v="230837"/>
    <n v="230837"/>
    <n v="230837"/>
    <n v="247477"/>
    <n v="226676"/>
    <n v="226676"/>
    <n v="66498"/>
    <n v="0"/>
    <n v="0"/>
    <n v="406742.4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4"/>
    <x v="0"/>
    <x v="4"/>
    <n v="124875.02"/>
    <n v="118848.8"/>
    <n v="145941.29999999999"/>
    <n v="0"/>
    <n v="0"/>
    <n v="0"/>
    <n v="0"/>
    <n v="0"/>
    <n v="0"/>
    <n v="0"/>
    <n v="0"/>
    <n v="0"/>
    <n v="389665.1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4"/>
    <x v="0"/>
    <x v="5"/>
    <n v="0"/>
    <n v="89202.06"/>
    <n v="-72124.75"/>
    <n v="230837"/>
    <n v="230837"/>
    <n v="230837"/>
    <n v="247477"/>
    <n v="226676"/>
    <n v="226676"/>
    <n v="66498"/>
    <n v="0"/>
    <n v="0"/>
    <n v="17077.30999999999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5"/>
    <x v="0"/>
    <x v="0"/>
    <n v="78391"/>
    <n v="74658"/>
    <n v="74658"/>
    <n v="105657"/>
    <n v="105657"/>
    <n v="105657"/>
    <n v="113273"/>
    <n v="103752"/>
    <n v="103752"/>
    <n v="30434"/>
    <n v="0"/>
    <n v="0"/>
    <n v="227707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5"/>
    <x v="0"/>
    <x v="2"/>
    <n v="78391"/>
    <n v="74658"/>
    <n v="74658"/>
    <n v="0"/>
    <n v="0"/>
    <n v="0"/>
    <n v="0"/>
    <n v="0"/>
    <n v="0"/>
    <n v="0"/>
    <n v="0"/>
    <n v="0"/>
    <n v="227707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5"/>
    <x v="0"/>
    <x v="3"/>
    <n v="0"/>
    <n v="0"/>
    <n v="0"/>
    <n v="105657"/>
    <n v="105657"/>
    <n v="105657"/>
    <n v="113273"/>
    <n v="103752"/>
    <n v="103752"/>
    <n v="30434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5"/>
    <x v="0"/>
    <x v="5"/>
    <n v="0"/>
    <n v="0"/>
    <n v="0"/>
    <n v="105657"/>
    <n v="105657"/>
    <n v="105657"/>
    <n v="113273"/>
    <n v="103752"/>
    <n v="103752"/>
    <n v="30434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6"/>
    <x v="0"/>
    <x v="0"/>
    <n v="251106"/>
    <n v="239148"/>
    <n v="239148"/>
    <n v="338446"/>
    <n v="338446"/>
    <n v="338446"/>
    <n v="362845"/>
    <n v="332347"/>
    <n v="332347"/>
    <n v="97498"/>
    <n v="0"/>
    <n v="0"/>
    <n v="72940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6"/>
    <x v="0"/>
    <x v="1"/>
    <n v="1473.89"/>
    <n v="0"/>
    <n v="0"/>
    <n v="0"/>
    <n v="0"/>
    <n v="0"/>
    <n v="0"/>
    <n v="0"/>
    <n v="0"/>
    <n v="0"/>
    <n v="0"/>
    <n v="0"/>
    <n v="1473.89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6"/>
    <x v="0"/>
    <x v="2"/>
    <n v="92317.37"/>
    <n v="95783.52"/>
    <n v="76911.460000000006"/>
    <n v="0"/>
    <n v="0"/>
    <n v="0"/>
    <n v="0"/>
    <n v="0"/>
    <n v="0"/>
    <n v="0"/>
    <n v="0"/>
    <n v="0"/>
    <n v="265012.3500000000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6"/>
    <x v="0"/>
    <x v="3"/>
    <n v="160262.51999999999"/>
    <n v="143364.48000000001"/>
    <n v="162236.54"/>
    <n v="338446"/>
    <n v="338446"/>
    <n v="338446"/>
    <n v="362845"/>
    <n v="332347"/>
    <n v="332347"/>
    <n v="97498"/>
    <n v="0"/>
    <n v="0"/>
    <n v="465863.54000000004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6"/>
    <x v="0"/>
    <x v="4"/>
    <n v="160262.51999999999"/>
    <n v="143364.48000000001"/>
    <n v="144953.42000000001"/>
    <n v="0"/>
    <n v="0"/>
    <n v="0"/>
    <n v="0"/>
    <n v="0"/>
    <n v="0"/>
    <n v="0"/>
    <n v="0"/>
    <n v="0"/>
    <n v="448580.42000000004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6"/>
    <x v="0"/>
    <x v="5"/>
    <n v="0"/>
    <n v="0"/>
    <n v="17283.12"/>
    <n v="338446"/>
    <n v="338446"/>
    <n v="338446"/>
    <n v="362845"/>
    <n v="332347"/>
    <n v="332347"/>
    <n v="97498"/>
    <n v="0"/>
    <n v="0"/>
    <n v="17283.1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8"/>
    <x v="0"/>
    <x v="0"/>
    <n v="91606"/>
    <n v="87244"/>
    <n v="87244"/>
    <n v="123470"/>
    <n v="123470"/>
    <n v="123470"/>
    <n v="132370"/>
    <n v="121245"/>
    <n v="121245"/>
    <n v="35567"/>
    <n v="0"/>
    <n v="0"/>
    <n v="266094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8"/>
    <x v="0"/>
    <x v="1"/>
    <n v="1713.29"/>
    <n v="0"/>
    <n v="0"/>
    <n v="0"/>
    <n v="0"/>
    <n v="0"/>
    <n v="0"/>
    <n v="0"/>
    <n v="0"/>
    <n v="0"/>
    <n v="0"/>
    <n v="0"/>
    <n v="1713.29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8"/>
    <x v="0"/>
    <x v="2"/>
    <n v="5417.37"/>
    <n v="7420.28"/>
    <n v="3829.29"/>
    <n v="0"/>
    <n v="0"/>
    <n v="0"/>
    <n v="0"/>
    <n v="0"/>
    <n v="0"/>
    <n v="0"/>
    <n v="0"/>
    <n v="0"/>
    <n v="16666.939999999999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8"/>
    <x v="0"/>
    <x v="3"/>
    <n v="87901.92"/>
    <n v="79823.72"/>
    <n v="83414.710000000006"/>
    <n v="123470"/>
    <n v="123470"/>
    <n v="123470"/>
    <n v="132370"/>
    <n v="121245"/>
    <n v="121245"/>
    <n v="35567"/>
    <n v="0"/>
    <n v="0"/>
    <n v="251140.3500000000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8"/>
    <x v="0"/>
    <x v="4"/>
    <n v="87901.92"/>
    <n v="79823.72"/>
    <n v="75008.86"/>
    <n v="0"/>
    <n v="0"/>
    <n v="0"/>
    <n v="0"/>
    <n v="0"/>
    <n v="0"/>
    <n v="0"/>
    <n v="0"/>
    <n v="0"/>
    <n v="242734.5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18"/>
    <x v="0"/>
    <x v="5"/>
    <n v="0"/>
    <n v="0"/>
    <n v="8405.85"/>
    <n v="123470"/>
    <n v="123470"/>
    <n v="123470"/>
    <n v="132370"/>
    <n v="121245"/>
    <n v="121245"/>
    <n v="35567"/>
    <n v="0"/>
    <n v="0"/>
    <n v="8405.85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0"/>
    <x v="0"/>
    <x v="0"/>
    <n v="255735"/>
    <n v="243558"/>
    <n v="243558"/>
    <n v="344686"/>
    <n v="344686"/>
    <n v="344686"/>
    <n v="369534"/>
    <n v="338474"/>
    <n v="338474"/>
    <n v="99295"/>
    <n v="0"/>
    <n v="0"/>
    <n v="74285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0"/>
    <x v="0"/>
    <x v="1"/>
    <n v="28666.42"/>
    <n v="30409.29"/>
    <n v="64558.82"/>
    <n v="0"/>
    <n v="0"/>
    <n v="0"/>
    <n v="0"/>
    <n v="0"/>
    <n v="0"/>
    <n v="0"/>
    <n v="0"/>
    <n v="0"/>
    <n v="123634.5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0"/>
    <x v="0"/>
    <x v="2"/>
    <n v="1194.8900000000001"/>
    <n v="0"/>
    <n v="0"/>
    <n v="0"/>
    <n v="0"/>
    <n v="0"/>
    <n v="0"/>
    <n v="0"/>
    <n v="0"/>
    <n v="0"/>
    <n v="0"/>
    <n v="0"/>
    <n v="1194.890000000000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0"/>
    <x v="0"/>
    <x v="3"/>
    <n v="283206.53000000003"/>
    <n v="273967.28999999998"/>
    <n v="308116.82"/>
    <n v="344686"/>
    <n v="344686"/>
    <n v="344686"/>
    <n v="369534"/>
    <n v="338474"/>
    <n v="338474"/>
    <n v="99295"/>
    <n v="0"/>
    <n v="0"/>
    <n v="865290.6400000001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0"/>
    <x v="0"/>
    <x v="4"/>
    <n v="283078.49"/>
    <n v="273967.28999999998"/>
    <n v="275887.31"/>
    <n v="0"/>
    <n v="0"/>
    <n v="0"/>
    <n v="0"/>
    <n v="0"/>
    <n v="0"/>
    <n v="0"/>
    <n v="0"/>
    <n v="0"/>
    <n v="832933.0900000000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0"/>
    <x v="0"/>
    <x v="5"/>
    <n v="128.04"/>
    <n v="0"/>
    <n v="32229.51"/>
    <n v="344686"/>
    <n v="344686"/>
    <n v="344686"/>
    <n v="369534"/>
    <n v="338474"/>
    <n v="338474"/>
    <n v="99295"/>
    <n v="0"/>
    <n v="0"/>
    <n v="32357.55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3"/>
    <x v="0"/>
    <x v="0"/>
    <n v="463868"/>
    <n v="441779"/>
    <n v="441779"/>
    <n v="625213"/>
    <n v="625213"/>
    <n v="625213"/>
    <n v="670284"/>
    <n v="613945"/>
    <n v="613945"/>
    <n v="180110"/>
    <n v="0"/>
    <n v="0"/>
    <n v="1347426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3"/>
    <x v="0"/>
    <x v="1"/>
    <n v="4869.08"/>
    <n v="0"/>
    <n v="0"/>
    <n v="0"/>
    <n v="0"/>
    <n v="0"/>
    <n v="0"/>
    <n v="0"/>
    <n v="0"/>
    <n v="0"/>
    <n v="0"/>
    <n v="0"/>
    <n v="4869.0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3"/>
    <x v="0"/>
    <x v="2"/>
    <n v="83721.710000000006"/>
    <n v="101353.36"/>
    <n v="54163.37"/>
    <n v="0"/>
    <n v="0"/>
    <n v="0"/>
    <n v="0"/>
    <n v="0"/>
    <n v="0"/>
    <n v="0"/>
    <n v="0"/>
    <n v="0"/>
    <n v="239238.44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3"/>
    <x v="0"/>
    <x v="3"/>
    <n v="385015.37"/>
    <n v="340425.64"/>
    <n v="387615.63"/>
    <n v="625213"/>
    <n v="625213"/>
    <n v="625213"/>
    <n v="670284"/>
    <n v="613945"/>
    <n v="613945"/>
    <n v="180110"/>
    <n v="0"/>
    <n v="0"/>
    <n v="1113056.640000000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3"/>
    <x v="0"/>
    <x v="4"/>
    <n v="385015.37"/>
    <n v="340425.64"/>
    <n v="346162.91"/>
    <n v="0"/>
    <n v="0"/>
    <n v="0"/>
    <n v="0"/>
    <n v="0"/>
    <n v="0"/>
    <n v="0"/>
    <n v="0"/>
    <n v="0"/>
    <n v="1071603.9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3"/>
    <x v="0"/>
    <x v="5"/>
    <n v="0"/>
    <n v="0"/>
    <n v="41452.720000000001"/>
    <n v="625213"/>
    <n v="625213"/>
    <n v="625213"/>
    <n v="670284"/>
    <n v="613945"/>
    <n v="613945"/>
    <n v="180110"/>
    <n v="0"/>
    <n v="0"/>
    <n v="41452.72000000000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5"/>
    <x v="0"/>
    <x v="0"/>
    <n v="396381"/>
    <n v="377506"/>
    <n v="377506"/>
    <n v="534253"/>
    <n v="534253"/>
    <n v="534253"/>
    <n v="572767"/>
    <n v="524624"/>
    <n v="524624"/>
    <n v="153907"/>
    <n v="0"/>
    <n v="0"/>
    <n v="115139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5"/>
    <x v="0"/>
    <x v="1"/>
    <n v="2753.08"/>
    <n v="0"/>
    <n v="18177.43"/>
    <n v="0"/>
    <n v="0"/>
    <n v="0"/>
    <n v="0"/>
    <n v="0"/>
    <n v="0"/>
    <n v="0"/>
    <n v="0"/>
    <n v="0"/>
    <n v="20930.51000000000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5"/>
    <x v="0"/>
    <x v="2"/>
    <n v="16310.39"/>
    <n v="30013.82"/>
    <n v="0"/>
    <n v="0"/>
    <n v="0"/>
    <n v="0"/>
    <n v="0"/>
    <n v="0"/>
    <n v="0"/>
    <n v="0"/>
    <n v="0"/>
    <n v="0"/>
    <n v="46324.2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5"/>
    <x v="0"/>
    <x v="3"/>
    <n v="382823.69"/>
    <n v="347492.18"/>
    <n v="395683.43"/>
    <n v="534253"/>
    <n v="534253"/>
    <n v="534253"/>
    <n v="572767"/>
    <n v="524624"/>
    <n v="524624"/>
    <n v="153907"/>
    <n v="0"/>
    <n v="0"/>
    <n v="1125999.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5"/>
    <x v="0"/>
    <x v="4"/>
    <n v="380523.42"/>
    <n v="347492.18"/>
    <n v="357567.17"/>
    <n v="0"/>
    <n v="0"/>
    <n v="0"/>
    <n v="0"/>
    <n v="0"/>
    <n v="0"/>
    <n v="0"/>
    <n v="0"/>
    <n v="0"/>
    <n v="1085582.77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5"/>
    <x v="0"/>
    <x v="5"/>
    <n v="2300.27"/>
    <n v="0"/>
    <n v="38116.26"/>
    <n v="534253"/>
    <n v="534253"/>
    <n v="534253"/>
    <n v="572767"/>
    <n v="524624"/>
    <n v="524624"/>
    <n v="153907"/>
    <n v="0"/>
    <n v="0"/>
    <n v="40416.5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6"/>
    <x v="0"/>
    <x v="0"/>
    <n v="97492"/>
    <n v="92850"/>
    <n v="92850"/>
    <n v="131402"/>
    <n v="131402"/>
    <n v="131402"/>
    <n v="140875"/>
    <n v="129034"/>
    <n v="129034"/>
    <n v="37854"/>
    <n v="0"/>
    <n v="0"/>
    <n v="28319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6"/>
    <x v="0"/>
    <x v="1"/>
    <n v="131894.72"/>
    <n v="116013.04"/>
    <n v="144653.07999999999"/>
    <n v="0"/>
    <n v="0"/>
    <n v="0"/>
    <n v="0"/>
    <n v="0"/>
    <n v="0"/>
    <n v="0"/>
    <n v="0"/>
    <n v="0"/>
    <n v="392560.83999999997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6"/>
    <x v="0"/>
    <x v="2"/>
    <n v="339.62"/>
    <n v="0"/>
    <n v="0"/>
    <n v="0"/>
    <n v="0"/>
    <n v="0"/>
    <n v="0"/>
    <n v="0"/>
    <n v="0"/>
    <n v="0"/>
    <n v="0"/>
    <n v="0"/>
    <n v="339.6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6"/>
    <x v="0"/>
    <x v="3"/>
    <n v="229047.1"/>
    <n v="208863.04"/>
    <n v="237503.08"/>
    <n v="131402"/>
    <n v="131402"/>
    <n v="131402"/>
    <n v="140875"/>
    <n v="129034"/>
    <n v="129034"/>
    <n v="37854"/>
    <n v="0"/>
    <n v="0"/>
    <n v="675413.2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6"/>
    <x v="0"/>
    <x v="4"/>
    <n v="225948.5"/>
    <n v="208863.04"/>
    <n v="216332.4"/>
    <n v="0"/>
    <n v="0"/>
    <n v="0"/>
    <n v="0"/>
    <n v="0"/>
    <n v="0"/>
    <n v="0"/>
    <n v="0"/>
    <n v="0"/>
    <n v="651143.94000000006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6"/>
    <x v="0"/>
    <x v="5"/>
    <n v="3098.6"/>
    <n v="0"/>
    <n v="21170.68"/>
    <n v="131402"/>
    <n v="131402"/>
    <n v="131402"/>
    <n v="140875"/>
    <n v="129034"/>
    <n v="129034"/>
    <n v="37854"/>
    <n v="0"/>
    <n v="0"/>
    <n v="24269.279999999999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7"/>
    <x v="0"/>
    <x v="0"/>
    <n v="302897"/>
    <n v="288474"/>
    <n v="288474"/>
    <n v="408252"/>
    <n v="408252"/>
    <n v="408252"/>
    <n v="437683"/>
    <n v="400894"/>
    <n v="400894"/>
    <n v="117605"/>
    <n v="0"/>
    <n v="0"/>
    <n v="879845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7"/>
    <x v="0"/>
    <x v="1"/>
    <n v="105423.97"/>
    <n v="82080.83"/>
    <n v="123318.13"/>
    <n v="0"/>
    <n v="0"/>
    <n v="0"/>
    <n v="0"/>
    <n v="0"/>
    <n v="0"/>
    <n v="0"/>
    <n v="0"/>
    <n v="0"/>
    <n v="310822.93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7"/>
    <x v="0"/>
    <x v="2"/>
    <n v="886.61"/>
    <n v="0"/>
    <n v="0"/>
    <n v="0"/>
    <n v="0"/>
    <n v="0"/>
    <n v="0"/>
    <n v="0"/>
    <n v="0"/>
    <n v="0"/>
    <n v="0"/>
    <n v="0"/>
    <n v="886.6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7"/>
    <x v="0"/>
    <x v="3"/>
    <n v="407434.36"/>
    <n v="370554.83"/>
    <n v="411792.13"/>
    <n v="408252"/>
    <n v="408252"/>
    <n v="408252"/>
    <n v="437683"/>
    <n v="400894"/>
    <n v="400894"/>
    <n v="117605"/>
    <n v="0"/>
    <n v="0"/>
    <n v="1189781.319999999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7"/>
    <x v="0"/>
    <x v="4"/>
    <n v="402518.18"/>
    <n v="370554.83"/>
    <n v="373441.94"/>
    <n v="0"/>
    <n v="0"/>
    <n v="0"/>
    <n v="0"/>
    <n v="0"/>
    <n v="0"/>
    <n v="0"/>
    <n v="0"/>
    <n v="0"/>
    <n v="1146514.95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7"/>
    <x v="0"/>
    <x v="5"/>
    <n v="4916.18"/>
    <n v="0"/>
    <n v="38350.19"/>
    <n v="408252"/>
    <n v="408252"/>
    <n v="408252"/>
    <n v="437683"/>
    <n v="400894"/>
    <n v="400894"/>
    <n v="117605"/>
    <n v="0"/>
    <n v="0"/>
    <n v="43266.37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8"/>
    <x v="0"/>
    <x v="0"/>
    <n v="402711"/>
    <n v="383534"/>
    <n v="383534"/>
    <n v="542783"/>
    <n v="542783"/>
    <n v="542783"/>
    <n v="581913"/>
    <n v="533001"/>
    <n v="533001"/>
    <n v="156367"/>
    <n v="0"/>
    <n v="0"/>
    <n v="1169779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8"/>
    <x v="0"/>
    <x v="1"/>
    <n v="6523.58"/>
    <n v="0"/>
    <n v="64136.54"/>
    <n v="0"/>
    <n v="0"/>
    <n v="0"/>
    <n v="0"/>
    <n v="0"/>
    <n v="0"/>
    <n v="0"/>
    <n v="0"/>
    <n v="0"/>
    <n v="70660.1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8"/>
    <x v="0"/>
    <x v="2"/>
    <n v="73946.179999999993"/>
    <n v="88157.16"/>
    <n v="97132.58"/>
    <n v="0"/>
    <n v="0"/>
    <n v="0"/>
    <n v="0"/>
    <n v="0"/>
    <n v="0"/>
    <n v="0"/>
    <n v="0"/>
    <n v="0"/>
    <n v="259235.91999999998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8"/>
    <x v="0"/>
    <x v="3"/>
    <n v="335288.40000000002"/>
    <n v="295376.84000000003"/>
    <n v="350537.96"/>
    <n v="542783"/>
    <n v="542783"/>
    <n v="542783"/>
    <n v="581913"/>
    <n v="533001"/>
    <n v="533001"/>
    <n v="156367"/>
    <n v="0"/>
    <n v="0"/>
    <n v="981203.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8"/>
    <x v="0"/>
    <x v="4"/>
    <n v="335288.40000000002"/>
    <n v="295376.84000000003"/>
    <n v="313165.07"/>
    <n v="0"/>
    <n v="0"/>
    <n v="0"/>
    <n v="0"/>
    <n v="0"/>
    <n v="0"/>
    <n v="0"/>
    <n v="0"/>
    <n v="0"/>
    <n v="943830.3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28"/>
    <x v="0"/>
    <x v="5"/>
    <n v="0"/>
    <n v="0"/>
    <n v="37372.89"/>
    <n v="542783"/>
    <n v="542783"/>
    <n v="542783"/>
    <n v="581913"/>
    <n v="533001"/>
    <n v="533001"/>
    <n v="156367"/>
    <n v="0"/>
    <n v="0"/>
    <n v="37372.89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0"/>
    <x v="0"/>
    <x v="0"/>
    <n v="689346"/>
    <n v="656520"/>
    <n v="656520"/>
    <n v="929117"/>
    <n v="929117"/>
    <n v="929117"/>
    <n v="996097"/>
    <n v="912373"/>
    <n v="912373"/>
    <n v="267657"/>
    <n v="0"/>
    <n v="0"/>
    <n v="2002386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0"/>
    <x v="0"/>
    <x v="1"/>
    <n v="5706.08"/>
    <n v="0"/>
    <n v="109134.85"/>
    <n v="0"/>
    <n v="0"/>
    <n v="0"/>
    <n v="0"/>
    <n v="0"/>
    <n v="0"/>
    <n v="0"/>
    <n v="0"/>
    <n v="0"/>
    <n v="114840.9300000000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0"/>
    <x v="0"/>
    <x v="2"/>
    <n v="49210.25"/>
    <n v="82194.38"/>
    <n v="118887.39"/>
    <n v="0"/>
    <n v="0"/>
    <n v="0"/>
    <n v="0"/>
    <n v="0"/>
    <n v="0"/>
    <n v="0"/>
    <n v="0"/>
    <n v="0"/>
    <n v="250292.0200000000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0"/>
    <x v="0"/>
    <x v="3"/>
    <n v="645841.82999999996"/>
    <n v="574325.62"/>
    <n v="646767.46"/>
    <n v="929117"/>
    <n v="929117"/>
    <n v="929117"/>
    <n v="996097"/>
    <n v="912373"/>
    <n v="912373"/>
    <n v="267657"/>
    <n v="0"/>
    <n v="0"/>
    <n v="1866934.91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0"/>
    <x v="0"/>
    <x v="4"/>
    <n v="645841.82999999996"/>
    <n v="574325.62"/>
    <n v="580166"/>
    <n v="0"/>
    <n v="0"/>
    <n v="0"/>
    <n v="0"/>
    <n v="0"/>
    <n v="0"/>
    <n v="0"/>
    <n v="0"/>
    <n v="0"/>
    <n v="1800333.45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0"/>
    <x v="0"/>
    <x v="5"/>
    <n v="0"/>
    <n v="0"/>
    <n v="66601.460000000006"/>
    <n v="929117"/>
    <n v="929117"/>
    <n v="929117"/>
    <n v="996097"/>
    <n v="912373"/>
    <n v="912373"/>
    <n v="267657"/>
    <n v="0"/>
    <n v="0"/>
    <n v="66601.460000000006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1"/>
    <x v="0"/>
    <x v="0"/>
    <n v="174759"/>
    <n v="166438"/>
    <n v="166438"/>
    <n v="235546"/>
    <n v="235546"/>
    <n v="235546"/>
    <n v="252526"/>
    <n v="231301"/>
    <n v="231301"/>
    <n v="67853"/>
    <n v="0"/>
    <n v="0"/>
    <n v="507635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1"/>
    <x v="0"/>
    <x v="1"/>
    <n v="30912.85"/>
    <n v="23638.13"/>
    <n v="47033.94"/>
    <n v="0"/>
    <n v="0"/>
    <n v="0"/>
    <n v="0"/>
    <n v="0"/>
    <n v="0"/>
    <n v="0"/>
    <n v="0"/>
    <n v="0"/>
    <n v="101584.9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1"/>
    <x v="0"/>
    <x v="2"/>
    <n v="1065.92"/>
    <n v="0"/>
    <n v="0"/>
    <n v="0"/>
    <n v="0"/>
    <n v="0"/>
    <n v="0"/>
    <n v="0"/>
    <n v="0"/>
    <n v="0"/>
    <n v="0"/>
    <n v="0"/>
    <n v="1065.92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1"/>
    <x v="0"/>
    <x v="3"/>
    <n v="204605.93"/>
    <n v="190076.13"/>
    <n v="213471.94"/>
    <n v="235546"/>
    <n v="235546"/>
    <n v="235546"/>
    <n v="252526"/>
    <n v="231301"/>
    <n v="231301"/>
    <n v="67853"/>
    <n v="0"/>
    <n v="0"/>
    <n v="608154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1"/>
    <x v="0"/>
    <x v="4"/>
    <n v="202013.56"/>
    <n v="190076.13"/>
    <n v="193475.47"/>
    <n v="0"/>
    <n v="0"/>
    <n v="0"/>
    <n v="0"/>
    <n v="0"/>
    <n v="0"/>
    <n v="0"/>
    <n v="0"/>
    <n v="0"/>
    <n v="585565.16"/>
  </r>
  <r>
    <n v="13"/>
    <x v="18"/>
    <n v="1"/>
    <n v="6"/>
    <n v="2"/>
    <n v="0"/>
    <n v="4"/>
    <s v="A"/>
    <n v="10"/>
    <x v="0"/>
    <x v="0"/>
    <x v="0"/>
    <x v="2"/>
    <x v="0"/>
    <n v="13406"/>
    <n v="1"/>
    <n v="1"/>
    <n v="31"/>
    <x v="0"/>
    <x v="5"/>
    <n v="2592.37"/>
    <n v="0"/>
    <n v="19996.47"/>
    <n v="235546"/>
    <n v="235546"/>
    <n v="235546"/>
    <n v="252526"/>
    <n v="231301"/>
    <n v="231301"/>
    <n v="67853"/>
    <n v="0"/>
    <n v="0"/>
    <n v="22588.8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"/>
    <x v="0"/>
    <x v="0"/>
    <n v="262746"/>
    <n v="250234"/>
    <n v="250234"/>
    <n v="354135"/>
    <n v="354135"/>
    <n v="354135"/>
    <n v="379665"/>
    <n v="347752"/>
    <n v="347752"/>
    <n v="102018"/>
    <n v="0"/>
    <n v="0"/>
    <n v="76321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"/>
    <x v="0"/>
    <x v="1"/>
    <n v="882.02"/>
    <n v="0"/>
    <n v="0"/>
    <n v="0"/>
    <n v="0"/>
    <n v="0"/>
    <n v="0"/>
    <n v="0"/>
    <n v="0"/>
    <n v="0"/>
    <n v="0"/>
    <n v="0"/>
    <n v="882.0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"/>
    <x v="0"/>
    <x v="2"/>
    <n v="63803.23"/>
    <n v="74975.839999999997"/>
    <n v="56955.31"/>
    <n v="0"/>
    <n v="0"/>
    <n v="0"/>
    <n v="0"/>
    <n v="0"/>
    <n v="0"/>
    <n v="0"/>
    <n v="0"/>
    <n v="0"/>
    <n v="195734.38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"/>
    <x v="0"/>
    <x v="3"/>
    <n v="199824.79"/>
    <n v="175258.16"/>
    <n v="193278.69"/>
    <n v="354135"/>
    <n v="354135"/>
    <n v="354135"/>
    <n v="379665"/>
    <n v="347752"/>
    <n v="347752"/>
    <n v="102018"/>
    <n v="0"/>
    <n v="0"/>
    <n v="568361.6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"/>
    <x v="0"/>
    <x v="4"/>
    <n v="199824.79"/>
    <n v="175258.16"/>
    <n v="172885.22"/>
    <n v="0"/>
    <n v="0"/>
    <n v="0"/>
    <n v="0"/>
    <n v="0"/>
    <n v="0"/>
    <n v="0"/>
    <n v="0"/>
    <n v="0"/>
    <n v="547968.1700000000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"/>
    <x v="0"/>
    <x v="5"/>
    <n v="0"/>
    <n v="0"/>
    <n v="20393.47"/>
    <n v="354135"/>
    <n v="354135"/>
    <n v="354135"/>
    <n v="379665"/>
    <n v="347752"/>
    <n v="347752"/>
    <n v="102018"/>
    <n v="0"/>
    <n v="0"/>
    <n v="20393.4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"/>
    <x v="0"/>
    <x v="0"/>
    <n v="522540"/>
    <n v="497658"/>
    <n v="497658"/>
    <n v="704293"/>
    <n v="704293"/>
    <n v="704293"/>
    <n v="755065"/>
    <n v="691599"/>
    <n v="691599"/>
    <n v="202891"/>
    <n v="0"/>
    <n v="0"/>
    <n v="151785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"/>
    <x v="0"/>
    <x v="1"/>
    <n v="377.43"/>
    <n v="120496.31"/>
    <n v="0"/>
    <n v="0"/>
    <n v="0"/>
    <n v="0"/>
    <n v="0"/>
    <n v="0"/>
    <n v="0"/>
    <n v="0"/>
    <n v="0"/>
    <n v="0"/>
    <n v="120873.7399999999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"/>
    <x v="0"/>
    <x v="2"/>
    <n v="245512.69"/>
    <n v="256341.54"/>
    <n v="339412.25"/>
    <n v="0"/>
    <n v="0"/>
    <n v="0"/>
    <n v="0"/>
    <n v="0"/>
    <n v="0"/>
    <n v="0"/>
    <n v="0"/>
    <n v="0"/>
    <n v="841266.48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"/>
    <x v="0"/>
    <x v="3"/>
    <n v="277404.74"/>
    <n v="361812.77"/>
    <n v="158245.75"/>
    <n v="704293"/>
    <n v="704293"/>
    <n v="704293"/>
    <n v="755065"/>
    <n v="691599"/>
    <n v="691599"/>
    <n v="202891"/>
    <n v="0"/>
    <n v="0"/>
    <n v="797463.2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"/>
    <x v="0"/>
    <x v="4"/>
    <n v="277404.74"/>
    <n v="241316.46"/>
    <n v="248029.46"/>
    <n v="0"/>
    <n v="0"/>
    <n v="0"/>
    <n v="0"/>
    <n v="0"/>
    <n v="0"/>
    <n v="0"/>
    <n v="0"/>
    <n v="0"/>
    <n v="766750.6599999999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"/>
    <x v="0"/>
    <x v="5"/>
    <n v="0"/>
    <n v="120496.31"/>
    <n v="-89783.71"/>
    <n v="704293"/>
    <n v="704293"/>
    <n v="704293"/>
    <n v="755065"/>
    <n v="691599"/>
    <n v="691599"/>
    <n v="202891"/>
    <n v="0"/>
    <n v="0"/>
    <n v="30712.599999999991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4"/>
    <x v="0"/>
    <x v="0"/>
    <n v="230080"/>
    <n v="219124"/>
    <n v="219124"/>
    <n v="310107"/>
    <n v="310107"/>
    <n v="310107"/>
    <n v="332462"/>
    <n v="304519"/>
    <n v="304519"/>
    <n v="89334"/>
    <n v="0"/>
    <n v="0"/>
    <n v="668328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4"/>
    <x v="0"/>
    <x v="1"/>
    <n v="14078.46"/>
    <n v="39663.83"/>
    <n v="6440.98"/>
    <n v="0"/>
    <n v="0"/>
    <n v="0"/>
    <n v="0"/>
    <n v="0"/>
    <n v="0"/>
    <n v="0"/>
    <n v="0"/>
    <n v="0"/>
    <n v="60183.27000000000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4"/>
    <x v="0"/>
    <x v="2"/>
    <n v="304.92"/>
    <n v="0"/>
    <n v="0"/>
    <n v="0"/>
    <n v="0"/>
    <n v="0"/>
    <n v="0"/>
    <n v="0"/>
    <n v="0"/>
    <n v="0"/>
    <n v="0"/>
    <n v="0"/>
    <n v="304.9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4"/>
    <x v="0"/>
    <x v="3"/>
    <n v="243853.54"/>
    <n v="258787.83"/>
    <n v="225564.98"/>
    <n v="310107"/>
    <n v="310107"/>
    <n v="310107"/>
    <n v="332462"/>
    <n v="304519"/>
    <n v="304519"/>
    <n v="89334"/>
    <n v="0"/>
    <n v="0"/>
    <n v="728206.35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4"/>
    <x v="0"/>
    <x v="4"/>
    <n v="243224.23"/>
    <n v="229306.18"/>
    <n v="230226.89"/>
    <n v="0"/>
    <n v="0"/>
    <n v="0"/>
    <n v="0"/>
    <n v="0"/>
    <n v="0"/>
    <n v="0"/>
    <n v="0"/>
    <n v="0"/>
    <n v="702757.3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4"/>
    <x v="0"/>
    <x v="5"/>
    <n v="629.30999999999995"/>
    <n v="29481.65"/>
    <n v="-4661.91"/>
    <n v="310107"/>
    <n v="310107"/>
    <n v="310107"/>
    <n v="332462"/>
    <n v="304519"/>
    <n v="304519"/>
    <n v="89334"/>
    <n v="0"/>
    <n v="0"/>
    <n v="25449.050000000003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6"/>
    <x v="0"/>
    <x v="0"/>
    <n v="192321"/>
    <n v="183163"/>
    <n v="183163"/>
    <n v="259215"/>
    <n v="259215"/>
    <n v="259215"/>
    <n v="277902"/>
    <n v="254543"/>
    <n v="254543"/>
    <n v="74676"/>
    <n v="0"/>
    <n v="0"/>
    <n v="55864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6"/>
    <x v="0"/>
    <x v="1"/>
    <n v="0.63"/>
    <n v="0"/>
    <n v="0"/>
    <n v="0"/>
    <n v="0"/>
    <n v="0"/>
    <n v="0"/>
    <n v="0"/>
    <n v="0"/>
    <n v="0"/>
    <n v="0"/>
    <n v="0"/>
    <n v="0.63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6"/>
    <x v="0"/>
    <x v="2"/>
    <n v="48767.22"/>
    <n v="52588.66"/>
    <n v="37342.1"/>
    <n v="0"/>
    <n v="0"/>
    <n v="0"/>
    <n v="0"/>
    <n v="0"/>
    <n v="0"/>
    <n v="0"/>
    <n v="0"/>
    <n v="0"/>
    <n v="138697.98000000001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6"/>
    <x v="0"/>
    <x v="3"/>
    <n v="143554.41"/>
    <n v="130574.34"/>
    <n v="145820.9"/>
    <n v="259215"/>
    <n v="259215"/>
    <n v="259215"/>
    <n v="277902"/>
    <n v="254543"/>
    <n v="254543"/>
    <n v="74676"/>
    <n v="0"/>
    <n v="0"/>
    <n v="419949.65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6"/>
    <x v="0"/>
    <x v="4"/>
    <n v="143554.41"/>
    <n v="130574.34"/>
    <n v="130579.86"/>
    <n v="0"/>
    <n v="0"/>
    <n v="0"/>
    <n v="0"/>
    <n v="0"/>
    <n v="0"/>
    <n v="0"/>
    <n v="0"/>
    <n v="0"/>
    <n v="404708.61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6"/>
    <x v="0"/>
    <x v="5"/>
    <n v="0"/>
    <n v="0"/>
    <n v="15241.04"/>
    <n v="259215"/>
    <n v="259215"/>
    <n v="259215"/>
    <n v="277902"/>
    <n v="254543"/>
    <n v="254543"/>
    <n v="74676"/>
    <n v="0"/>
    <n v="0"/>
    <n v="15241.0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7"/>
    <x v="0"/>
    <x v="0"/>
    <n v="100871"/>
    <n v="96068"/>
    <n v="96068"/>
    <n v="135958"/>
    <n v="135958"/>
    <n v="135958"/>
    <n v="145758"/>
    <n v="133507"/>
    <n v="133507"/>
    <n v="39164"/>
    <n v="0"/>
    <n v="0"/>
    <n v="29300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7"/>
    <x v="0"/>
    <x v="1"/>
    <n v="21707.32"/>
    <n v="13302.78"/>
    <n v="29641.84"/>
    <n v="0"/>
    <n v="0"/>
    <n v="0"/>
    <n v="0"/>
    <n v="0"/>
    <n v="0"/>
    <n v="0"/>
    <n v="0"/>
    <n v="0"/>
    <n v="64651.9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7"/>
    <x v="0"/>
    <x v="2"/>
    <n v="109.48"/>
    <n v="0"/>
    <n v="0"/>
    <n v="0"/>
    <n v="0"/>
    <n v="0"/>
    <n v="0"/>
    <n v="0"/>
    <n v="0"/>
    <n v="0"/>
    <n v="0"/>
    <n v="0"/>
    <n v="109.48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7"/>
    <x v="0"/>
    <x v="3"/>
    <n v="122468.84"/>
    <n v="109370.78"/>
    <n v="125709.84"/>
    <n v="135958"/>
    <n v="135958"/>
    <n v="135958"/>
    <n v="145758"/>
    <n v="133507"/>
    <n v="133507"/>
    <n v="39164"/>
    <n v="0"/>
    <n v="0"/>
    <n v="357549.4599999999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7"/>
    <x v="0"/>
    <x v="4"/>
    <n v="122468.84"/>
    <n v="109370.78"/>
    <n v="112681.59"/>
    <n v="0"/>
    <n v="0"/>
    <n v="0"/>
    <n v="0"/>
    <n v="0"/>
    <n v="0"/>
    <n v="0"/>
    <n v="0"/>
    <n v="0"/>
    <n v="344521.2099999999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7"/>
    <x v="0"/>
    <x v="5"/>
    <n v="0"/>
    <n v="0"/>
    <n v="13028.25"/>
    <n v="135958"/>
    <n v="135958"/>
    <n v="135958"/>
    <n v="145758"/>
    <n v="133507"/>
    <n v="133507"/>
    <n v="39164"/>
    <n v="0"/>
    <n v="0"/>
    <n v="13028.25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9"/>
    <x v="0"/>
    <x v="0"/>
    <n v="1171100"/>
    <n v="1115334"/>
    <n v="1115334"/>
    <n v="1578438"/>
    <n v="1578438"/>
    <n v="1578438"/>
    <n v="1692227"/>
    <n v="1549991"/>
    <n v="1549991"/>
    <n v="454712"/>
    <n v="0"/>
    <n v="0"/>
    <n v="3401768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9"/>
    <x v="0"/>
    <x v="1"/>
    <n v="10061.27"/>
    <n v="5068.97"/>
    <n v="5758.47"/>
    <n v="0"/>
    <n v="0"/>
    <n v="0"/>
    <n v="0"/>
    <n v="0"/>
    <n v="0"/>
    <n v="0"/>
    <n v="0"/>
    <n v="0"/>
    <n v="20888.710000000003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9"/>
    <x v="0"/>
    <x v="2"/>
    <n v="432026.37"/>
    <n v="451191.97"/>
    <n v="450822.72"/>
    <n v="0"/>
    <n v="0"/>
    <n v="0"/>
    <n v="0"/>
    <n v="0"/>
    <n v="0"/>
    <n v="0"/>
    <n v="0"/>
    <n v="0"/>
    <n v="1334041.0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9"/>
    <x v="0"/>
    <x v="3"/>
    <n v="749134.9"/>
    <n v="669211"/>
    <n v="670269.75"/>
    <n v="1578438"/>
    <n v="1578438"/>
    <n v="1578438"/>
    <n v="1692227"/>
    <n v="1549991"/>
    <n v="1549991"/>
    <n v="454712"/>
    <n v="0"/>
    <n v="0"/>
    <n v="2088615.65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9"/>
    <x v="0"/>
    <x v="4"/>
    <n v="749134.9"/>
    <n v="669211"/>
    <n v="669503.99"/>
    <n v="0"/>
    <n v="0"/>
    <n v="0"/>
    <n v="0"/>
    <n v="0"/>
    <n v="0"/>
    <n v="0"/>
    <n v="0"/>
    <n v="0"/>
    <n v="2087849.8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9"/>
    <x v="0"/>
    <x v="5"/>
    <n v="0"/>
    <n v="0"/>
    <n v="765.76"/>
    <n v="1578438"/>
    <n v="1578438"/>
    <n v="1578438"/>
    <n v="1692227"/>
    <n v="1549991"/>
    <n v="1549991"/>
    <n v="454712"/>
    <n v="0"/>
    <n v="0"/>
    <n v="765.7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2"/>
    <x v="0"/>
    <x v="0"/>
    <n v="409984"/>
    <n v="390460"/>
    <n v="390460"/>
    <n v="552586"/>
    <n v="552586"/>
    <n v="552586"/>
    <n v="592422"/>
    <n v="542627"/>
    <n v="542627"/>
    <n v="159187"/>
    <n v="0"/>
    <n v="0"/>
    <n v="119090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2"/>
    <x v="0"/>
    <x v="1"/>
    <n v="505856.69"/>
    <n v="905687.04000000004"/>
    <n v="160611.17000000001"/>
    <n v="0"/>
    <n v="0"/>
    <n v="0"/>
    <n v="0"/>
    <n v="0"/>
    <n v="0"/>
    <n v="0"/>
    <n v="0"/>
    <n v="0"/>
    <n v="1572154.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2"/>
    <x v="0"/>
    <x v="2"/>
    <n v="2751.57"/>
    <n v="0"/>
    <n v="0"/>
    <n v="0"/>
    <n v="0"/>
    <n v="0"/>
    <n v="0"/>
    <n v="0"/>
    <n v="0"/>
    <n v="0"/>
    <n v="0"/>
    <n v="0"/>
    <n v="2751.5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2"/>
    <x v="0"/>
    <x v="3"/>
    <n v="913089.12"/>
    <n v="1296147.04"/>
    <n v="551071.17000000004"/>
    <n v="552586"/>
    <n v="552586"/>
    <n v="552586"/>
    <n v="592422"/>
    <n v="542627"/>
    <n v="542627"/>
    <n v="159187"/>
    <n v="0"/>
    <n v="0"/>
    <n v="2760307.33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2"/>
    <x v="0"/>
    <x v="4"/>
    <n v="909862.59"/>
    <n v="878919.93"/>
    <n v="878200.58"/>
    <n v="0"/>
    <n v="0"/>
    <n v="0"/>
    <n v="0"/>
    <n v="0"/>
    <n v="0"/>
    <n v="0"/>
    <n v="0"/>
    <n v="0"/>
    <n v="2666983.1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2"/>
    <x v="0"/>
    <x v="5"/>
    <n v="3226.53"/>
    <n v="417227.11"/>
    <n v="-327129.40999999997"/>
    <n v="552586"/>
    <n v="552586"/>
    <n v="552586"/>
    <n v="592422"/>
    <n v="542627"/>
    <n v="542627"/>
    <n v="159187"/>
    <n v="0"/>
    <n v="0"/>
    <n v="93324.2300000000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4"/>
    <x v="0"/>
    <x v="0"/>
    <n v="71924"/>
    <n v="68500"/>
    <n v="68500"/>
    <n v="96941"/>
    <n v="96941"/>
    <n v="96941"/>
    <n v="103930"/>
    <n v="95194"/>
    <n v="95194"/>
    <n v="27927"/>
    <n v="0"/>
    <n v="0"/>
    <n v="20892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4"/>
    <x v="0"/>
    <x v="1"/>
    <n v="1267.46"/>
    <n v="30604.95"/>
    <n v="0"/>
    <n v="0"/>
    <n v="0"/>
    <n v="0"/>
    <n v="0"/>
    <n v="0"/>
    <n v="0"/>
    <n v="0"/>
    <n v="0"/>
    <n v="0"/>
    <n v="31872.41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4"/>
    <x v="0"/>
    <x v="2"/>
    <n v="701.78"/>
    <n v="7290.1"/>
    <n v="29599.52"/>
    <n v="0"/>
    <n v="0"/>
    <n v="0"/>
    <n v="0"/>
    <n v="0"/>
    <n v="0"/>
    <n v="0"/>
    <n v="0"/>
    <n v="0"/>
    <n v="37591.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4"/>
    <x v="0"/>
    <x v="3"/>
    <n v="72489.679999999993"/>
    <n v="91814.85"/>
    <n v="38900.480000000003"/>
    <n v="96941"/>
    <n v="96941"/>
    <n v="96941"/>
    <n v="103930"/>
    <n v="95194"/>
    <n v="95194"/>
    <n v="27927"/>
    <n v="0"/>
    <n v="0"/>
    <n v="203205.01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4"/>
    <x v="0"/>
    <x v="4"/>
    <n v="72489.679999999993"/>
    <n v="61209.9"/>
    <n v="62750.36"/>
    <n v="0"/>
    <n v="0"/>
    <n v="0"/>
    <n v="0"/>
    <n v="0"/>
    <n v="0"/>
    <n v="0"/>
    <n v="0"/>
    <n v="0"/>
    <n v="196449.9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4"/>
    <x v="0"/>
    <x v="5"/>
    <n v="0"/>
    <n v="30604.95"/>
    <n v="-23849.88"/>
    <n v="96941"/>
    <n v="96941"/>
    <n v="96941"/>
    <n v="103930"/>
    <n v="95194"/>
    <n v="95194"/>
    <n v="27927"/>
    <n v="0"/>
    <n v="0"/>
    <n v="6755.0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6"/>
    <x v="0"/>
    <x v="0"/>
    <n v="64245"/>
    <n v="61186"/>
    <n v="61186"/>
    <n v="86592"/>
    <n v="86592"/>
    <n v="86592"/>
    <n v="92834"/>
    <n v="85032"/>
    <n v="85032"/>
    <n v="24944"/>
    <n v="0"/>
    <n v="0"/>
    <n v="18661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6"/>
    <x v="0"/>
    <x v="2"/>
    <n v="40396.76"/>
    <n v="39399.54"/>
    <n v="36762.339999999997"/>
    <n v="0"/>
    <n v="0"/>
    <n v="0"/>
    <n v="0"/>
    <n v="0"/>
    <n v="0"/>
    <n v="0"/>
    <n v="0"/>
    <n v="0"/>
    <n v="116558.6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6"/>
    <x v="0"/>
    <x v="3"/>
    <n v="23848.240000000002"/>
    <n v="21786.46"/>
    <n v="24423.66"/>
    <n v="86592"/>
    <n v="86592"/>
    <n v="86592"/>
    <n v="92834"/>
    <n v="85032"/>
    <n v="85032"/>
    <n v="24944"/>
    <n v="0"/>
    <n v="0"/>
    <n v="70058.3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6"/>
    <x v="0"/>
    <x v="4"/>
    <n v="23848.240000000002"/>
    <n v="21786.46"/>
    <n v="21810.12"/>
    <n v="0"/>
    <n v="0"/>
    <n v="0"/>
    <n v="0"/>
    <n v="0"/>
    <n v="0"/>
    <n v="0"/>
    <n v="0"/>
    <n v="0"/>
    <n v="67444.81999999999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6"/>
    <x v="0"/>
    <x v="5"/>
    <n v="0"/>
    <n v="0"/>
    <n v="2613.54"/>
    <n v="86592"/>
    <n v="86592"/>
    <n v="86592"/>
    <n v="92834"/>
    <n v="85032"/>
    <n v="85032"/>
    <n v="24944"/>
    <n v="0"/>
    <n v="0"/>
    <n v="2613.5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8"/>
    <x v="0"/>
    <x v="0"/>
    <n v="72802"/>
    <n v="69335"/>
    <n v="69335"/>
    <n v="98124"/>
    <n v="98124"/>
    <n v="98124"/>
    <n v="105197"/>
    <n v="96355"/>
    <n v="96355"/>
    <n v="28266"/>
    <n v="0"/>
    <n v="0"/>
    <n v="21147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8"/>
    <x v="0"/>
    <x v="2"/>
    <n v="9230.42"/>
    <n v="25726.880000000001"/>
    <n v="19030.04"/>
    <n v="0"/>
    <n v="0"/>
    <n v="0"/>
    <n v="0"/>
    <n v="0"/>
    <n v="0"/>
    <n v="0"/>
    <n v="0"/>
    <n v="0"/>
    <n v="53987.34000000000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8"/>
    <x v="0"/>
    <x v="3"/>
    <n v="63571.58"/>
    <n v="43608.12"/>
    <n v="50304.959999999999"/>
    <n v="98124"/>
    <n v="98124"/>
    <n v="98124"/>
    <n v="105197"/>
    <n v="96355"/>
    <n v="96355"/>
    <n v="28266"/>
    <n v="0"/>
    <n v="0"/>
    <n v="157484.6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8"/>
    <x v="0"/>
    <x v="4"/>
    <n v="63571.58"/>
    <n v="43608.12"/>
    <n v="45398.82"/>
    <n v="0"/>
    <n v="0"/>
    <n v="0"/>
    <n v="0"/>
    <n v="0"/>
    <n v="0"/>
    <n v="0"/>
    <n v="0"/>
    <n v="0"/>
    <n v="152578.5200000000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18"/>
    <x v="0"/>
    <x v="5"/>
    <n v="0"/>
    <n v="0"/>
    <n v="4906.1400000000003"/>
    <n v="98124"/>
    <n v="98124"/>
    <n v="98124"/>
    <n v="105197"/>
    <n v="96355"/>
    <n v="96355"/>
    <n v="28266"/>
    <n v="0"/>
    <n v="0"/>
    <n v="4906.1400000000003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0"/>
    <x v="0"/>
    <x v="0"/>
    <n v="206334"/>
    <n v="196509"/>
    <n v="196509"/>
    <n v="278103"/>
    <n v="278103"/>
    <n v="278103"/>
    <n v="298152"/>
    <n v="273090"/>
    <n v="273090"/>
    <n v="80117"/>
    <n v="0"/>
    <n v="0"/>
    <n v="59935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0"/>
    <x v="0"/>
    <x v="1"/>
    <n v="46846.77"/>
    <n v="34463.64"/>
    <n v="62178.39"/>
    <n v="0"/>
    <n v="0"/>
    <n v="0"/>
    <n v="0"/>
    <n v="0"/>
    <n v="0"/>
    <n v="0"/>
    <n v="0"/>
    <n v="0"/>
    <n v="143488.7999999999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0"/>
    <x v="0"/>
    <x v="2"/>
    <n v="303.58"/>
    <n v="0"/>
    <n v="0"/>
    <n v="0"/>
    <n v="0"/>
    <n v="0"/>
    <n v="0"/>
    <n v="0"/>
    <n v="0"/>
    <n v="0"/>
    <n v="0"/>
    <n v="0"/>
    <n v="303.58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0"/>
    <x v="0"/>
    <x v="3"/>
    <n v="252877.19"/>
    <n v="230972.64"/>
    <n v="258687.39"/>
    <n v="278103"/>
    <n v="278103"/>
    <n v="278103"/>
    <n v="298152"/>
    <n v="273090"/>
    <n v="273090"/>
    <n v="80117"/>
    <n v="0"/>
    <n v="0"/>
    <n v="742537.2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0"/>
    <x v="0"/>
    <x v="4"/>
    <n v="252876.16"/>
    <n v="230972.64"/>
    <n v="232650.08"/>
    <n v="0"/>
    <n v="0"/>
    <n v="0"/>
    <n v="0"/>
    <n v="0"/>
    <n v="0"/>
    <n v="0"/>
    <n v="0"/>
    <n v="0"/>
    <n v="716498.88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0"/>
    <x v="0"/>
    <x v="5"/>
    <n v="1.03"/>
    <n v="0"/>
    <n v="26037.31"/>
    <n v="278103"/>
    <n v="278103"/>
    <n v="278103"/>
    <n v="298152"/>
    <n v="273090"/>
    <n v="273090"/>
    <n v="80117"/>
    <n v="0"/>
    <n v="0"/>
    <n v="26038.3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3"/>
    <x v="0"/>
    <x v="0"/>
    <n v="246503"/>
    <n v="234765"/>
    <n v="234765"/>
    <n v="332243"/>
    <n v="332243"/>
    <n v="332243"/>
    <n v="356194"/>
    <n v="326255"/>
    <n v="326255"/>
    <n v="95711"/>
    <n v="0"/>
    <n v="0"/>
    <n v="716033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3"/>
    <x v="0"/>
    <x v="1"/>
    <n v="2226.52"/>
    <n v="0"/>
    <n v="12977.85"/>
    <n v="0"/>
    <n v="0"/>
    <n v="0"/>
    <n v="0"/>
    <n v="0"/>
    <n v="0"/>
    <n v="0"/>
    <n v="0"/>
    <n v="0"/>
    <n v="15204.3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3"/>
    <x v="0"/>
    <x v="2"/>
    <n v="828.29"/>
    <n v="6473.1"/>
    <n v="0"/>
    <n v="0"/>
    <n v="0"/>
    <n v="0"/>
    <n v="0"/>
    <n v="0"/>
    <n v="0"/>
    <n v="0"/>
    <n v="0"/>
    <n v="0"/>
    <n v="7301.3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3"/>
    <x v="0"/>
    <x v="3"/>
    <n v="247901.23"/>
    <n v="228291.9"/>
    <n v="247742.85"/>
    <n v="332243"/>
    <n v="332243"/>
    <n v="332243"/>
    <n v="356194"/>
    <n v="326255"/>
    <n v="326255"/>
    <n v="95711"/>
    <n v="0"/>
    <n v="0"/>
    <n v="723935.98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3"/>
    <x v="0"/>
    <x v="4"/>
    <n v="246835.98"/>
    <n v="228291.9"/>
    <n v="223528.33"/>
    <n v="0"/>
    <n v="0"/>
    <n v="0"/>
    <n v="0"/>
    <n v="0"/>
    <n v="0"/>
    <n v="0"/>
    <n v="0"/>
    <n v="0"/>
    <n v="698656.21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3"/>
    <x v="0"/>
    <x v="5"/>
    <n v="1065.25"/>
    <n v="0"/>
    <n v="24214.52"/>
    <n v="332243"/>
    <n v="332243"/>
    <n v="332243"/>
    <n v="356194"/>
    <n v="326255"/>
    <n v="326255"/>
    <n v="95711"/>
    <n v="0"/>
    <n v="0"/>
    <n v="25279.7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5"/>
    <x v="0"/>
    <x v="0"/>
    <n v="379068"/>
    <n v="361017"/>
    <n v="361017"/>
    <n v="510917"/>
    <n v="510917"/>
    <n v="510917"/>
    <n v="547749"/>
    <n v="501710"/>
    <n v="501710"/>
    <n v="147186"/>
    <n v="0"/>
    <n v="0"/>
    <n v="110110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5"/>
    <x v="0"/>
    <x v="1"/>
    <n v="790.93"/>
    <n v="0"/>
    <n v="0"/>
    <n v="0"/>
    <n v="0"/>
    <n v="0"/>
    <n v="0"/>
    <n v="0"/>
    <n v="0"/>
    <n v="0"/>
    <n v="0"/>
    <n v="0"/>
    <n v="790.93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5"/>
    <x v="0"/>
    <x v="2"/>
    <n v="57060.18"/>
    <n v="64263.6"/>
    <n v="31212.16"/>
    <n v="0"/>
    <n v="0"/>
    <n v="0"/>
    <n v="0"/>
    <n v="0"/>
    <n v="0"/>
    <n v="0"/>
    <n v="0"/>
    <n v="0"/>
    <n v="152535.9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5"/>
    <x v="0"/>
    <x v="3"/>
    <n v="322798.75"/>
    <n v="296753.40000000002"/>
    <n v="329804.84000000003"/>
    <n v="510917"/>
    <n v="510917"/>
    <n v="510917"/>
    <n v="547749"/>
    <n v="501710"/>
    <n v="501710"/>
    <n v="147186"/>
    <n v="0"/>
    <n v="0"/>
    <n v="949356.9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5"/>
    <x v="0"/>
    <x v="4"/>
    <n v="322798.75"/>
    <n v="296753.40000000002"/>
    <n v="297570.90000000002"/>
    <n v="0"/>
    <n v="0"/>
    <n v="0"/>
    <n v="0"/>
    <n v="0"/>
    <n v="0"/>
    <n v="0"/>
    <n v="0"/>
    <n v="0"/>
    <n v="917123.05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5"/>
    <x v="0"/>
    <x v="5"/>
    <n v="0"/>
    <n v="0"/>
    <n v="32233.94"/>
    <n v="510917"/>
    <n v="510917"/>
    <n v="510917"/>
    <n v="547749"/>
    <n v="501710"/>
    <n v="501710"/>
    <n v="147186"/>
    <n v="0"/>
    <n v="0"/>
    <n v="32233.9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6"/>
    <x v="0"/>
    <x v="0"/>
    <n v="67137"/>
    <n v="63940"/>
    <n v="63940"/>
    <n v="90489"/>
    <n v="90489"/>
    <n v="90489"/>
    <n v="97012"/>
    <n v="88858"/>
    <n v="88858"/>
    <n v="26068"/>
    <n v="0"/>
    <n v="0"/>
    <n v="19501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6"/>
    <x v="0"/>
    <x v="1"/>
    <n v="308984.14"/>
    <n v="294306.96000000002"/>
    <n v="388863.08"/>
    <n v="0"/>
    <n v="0"/>
    <n v="0"/>
    <n v="0"/>
    <n v="0"/>
    <n v="0"/>
    <n v="0"/>
    <n v="0"/>
    <n v="0"/>
    <n v="992154.1800000001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6"/>
    <x v="0"/>
    <x v="2"/>
    <n v="454.72"/>
    <n v="0"/>
    <n v="0"/>
    <n v="0"/>
    <n v="0"/>
    <n v="0"/>
    <n v="0"/>
    <n v="0"/>
    <n v="0"/>
    <n v="0"/>
    <n v="0"/>
    <n v="0"/>
    <n v="454.7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6"/>
    <x v="0"/>
    <x v="3"/>
    <n v="375666.42"/>
    <n v="358246.96"/>
    <n v="452803.08"/>
    <n v="90489"/>
    <n v="90489"/>
    <n v="90489"/>
    <n v="97012"/>
    <n v="88858"/>
    <n v="88858"/>
    <n v="26068"/>
    <n v="0"/>
    <n v="0"/>
    <n v="1186716.4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6"/>
    <x v="0"/>
    <x v="4"/>
    <n v="373514.61"/>
    <n v="354522.64"/>
    <n v="413954.51"/>
    <n v="0"/>
    <n v="0"/>
    <n v="0"/>
    <n v="0"/>
    <n v="0"/>
    <n v="0"/>
    <n v="0"/>
    <n v="0"/>
    <n v="0"/>
    <n v="1141991.7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6"/>
    <x v="0"/>
    <x v="5"/>
    <n v="2151.81"/>
    <n v="3724.32"/>
    <n v="38848.57"/>
    <n v="90489"/>
    <n v="90489"/>
    <n v="90489"/>
    <n v="97012"/>
    <n v="88858"/>
    <n v="88858"/>
    <n v="26068"/>
    <n v="0"/>
    <n v="0"/>
    <n v="44724.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7"/>
    <x v="0"/>
    <x v="0"/>
    <n v="324698"/>
    <n v="309236"/>
    <n v="309236"/>
    <n v="437635"/>
    <n v="437635"/>
    <n v="437635"/>
    <n v="469185"/>
    <n v="429748"/>
    <n v="429748"/>
    <n v="126075"/>
    <n v="0"/>
    <n v="0"/>
    <n v="943170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7"/>
    <x v="0"/>
    <x v="1"/>
    <n v="3005.29"/>
    <n v="0"/>
    <n v="0"/>
    <n v="0"/>
    <n v="0"/>
    <n v="0"/>
    <n v="0"/>
    <n v="0"/>
    <n v="0"/>
    <n v="0"/>
    <n v="0"/>
    <n v="0"/>
    <n v="3005.2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7"/>
    <x v="0"/>
    <x v="2"/>
    <n v="20263.34"/>
    <n v="38937.24"/>
    <n v="3625.65"/>
    <n v="0"/>
    <n v="0"/>
    <n v="0"/>
    <n v="0"/>
    <n v="0"/>
    <n v="0"/>
    <n v="0"/>
    <n v="0"/>
    <n v="0"/>
    <n v="62826.23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7"/>
    <x v="0"/>
    <x v="3"/>
    <n v="307439.95"/>
    <n v="270298.76"/>
    <n v="305610.34999999998"/>
    <n v="437635"/>
    <n v="437635"/>
    <n v="437635"/>
    <n v="469185"/>
    <n v="429748"/>
    <n v="429748"/>
    <n v="126075"/>
    <n v="0"/>
    <n v="0"/>
    <n v="883349.0599999999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7"/>
    <x v="0"/>
    <x v="4"/>
    <n v="307439.95"/>
    <n v="270298.76"/>
    <n v="274025.78000000003"/>
    <n v="0"/>
    <n v="0"/>
    <n v="0"/>
    <n v="0"/>
    <n v="0"/>
    <n v="0"/>
    <n v="0"/>
    <n v="0"/>
    <n v="0"/>
    <n v="851764.4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7"/>
    <x v="0"/>
    <x v="5"/>
    <n v="0"/>
    <n v="0"/>
    <n v="31584.57"/>
    <n v="437635"/>
    <n v="437635"/>
    <n v="437635"/>
    <n v="469185"/>
    <n v="429748"/>
    <n v="429748"/>
    <n v="126075"/>
    <n v="0"/>
    <n v="0"/>
    <n v="31584.57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8"/>
    <x v="0"/>
    <x v="0"/>
    <n v="337368"/>
    <n v="321303"/>
    <n v="321303"/>
    <n v="454713"/>
    <n v="454713"/>
    <n v="454713"/>
    <n v="487494"/>
    <n v="446518"/>
    <n v="446518"/>
    <n v="130992"/>
    <n v="0"/>
    <n v="0"/>
    <n v="979974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8"/>
    <x v="0"/>
    <x v="1"/>
    <n v="3052.7"/>
    <n v="82440.06"/>
    <n v="0"/>
    <n v="0"/>
    <n v="0"/>
    <n v="0"/>
    <n v="0"/>
    <n v="0"/>
    <n v="0"/>
    <n v="0"/>
    <n v="0"/>
    <n v="0"/>
    <n v="85492.7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8"/>
    <x v="0"/>
    <x v="2"/>
    <n v="4937.93"/>
    <n v="12235"/>
    <n v="50986.58"/>
    <n v="0"/>
    <n v="0"/>
    <n v="0"/>
    <n v="0"/>
    <n v="0"/>
    <n v="0"/>
    <n v="0"/>
    <n v="0"/>
    <n v="0"/>
    <n v="68159.51000000000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8"/>
    <x v="0"/>
    <x v="3"/>
    <n v="335482.77"/>
    <n v="391508.06"/>
    <n v="270316.42"/>
    <n v="454713"/>
    <n v="454713"/>
    <n v="454713"/>
    <n v="487494"/>
    <n v="446518"/>
    <n v="446518"/>
    <n v="130992"/>
    <n v="0"/>
    <n v="0"/>
    <n v="997307.25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8"/>
    <x v="0"/>
    <x v="4"/>
    <n v="335482.77"/>
    <n v="309068"/>
    <n v="315904.19"/>
    <n v="0"/>
    <n v="0"/>
    <n v="0"/>
    <n v="0"/>
    <n v="0"/>
    <n v="0"/>
    <n v="0"/>
    <n v="0"/>
    <n v="0"/>
    <n v="960454.9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28"/>
    <x v="0"/>
    <x v="5"/>
    <n v="0"/>
    <n v="82440.06"/>
    <n v="-45587.77"/>
    <n v="454713"/>
    <n v="454713"/>
    <n v="454713"/>
    <n v="487494"/>
    <n v="446518"/>
    <n v="446518"/>
    <n v="130992"/>
    <n v="0"/>
    <n v="0"/>
    <n v="36852.2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0"/>
    <x v="0"/>
    <x v="0"/>
    <n v="2392037"/>
    <n v="2278131"/>
    <n v="2278131"/>
    <n v="3224047"/>
    <n v="3224047"/>
    <n v="3224047"/>
    <n v="3456467"/>
    <n v="3165942"/>
    <n v="3165942"/>
    <n v="928773"/>
    <n v="0"/>
    <n v="0"/>
    <n v="694829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0"/>
    <x v="0"/>
    <x v="1"/>
    <n v="433131.23"/>
    <n v="419056.67"/>
    <n v="6891.53"/>
    <n v="0"/>
    <n v="0"/>
    <n v="0"/>
    <n v="0"/>
    <n v="0"/>
    <n v="0"/>
    <n v="0"/>
    <n v="0"/>
    <n v="0"/>
    <n v="859079.42999999993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0"/>
    <x v="0"/>
    <x v="2"/>
    <n v="17777.54"/>
    <n v="26214.83"/>
    <n v="608978.81000000006"/>
    <n v="0"/>
    <n v="0"/>
    <n v="0"/>
    <n v="0"/>
    <n v="0"/>
    <n v="0"/>
    <n v="0"/>
    <n v="0"/>
    <n v="0"/>
    <n v="652971.18000000005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0"/>
    <x v="0"/>
    <x v="3"/>
    <n v="2807390.69"/>
    <n v="2670972.84"/>
    <n v="1676043.72"/>
    <n v="3224047"/>
    <n v="3224047"/>
    <n v="3224047"/>
    <n v="3456467"/>
    <n v="3165942"/>
    <n v="3165942"/>
    <n v="928773"/>
    <n v="0"/>
    <n v="0"/>
    <n v="7154407.2499999991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0"/>
    <x v="0"/>
    <x v="4"/>
    <n v="2500813.38"/>
    <n v="2251916.17"/>
    <n v="2266187.58"/>
    <n v="0"/>
    <n v="0"/>
    <n v="0"/>
    <n v="0"/>
    <n v="0"/>
    <n v="0"/>
    <n v="0"/>
    <n v="0"/>
    <n v="0"/>
    <n v="7018917.1299999999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0"/>
    <x v="0"/>
    <x v="5"/>
    <n v="306577.31"/>
    <n v="419056.67"/>
    <n v="-590143.86"/>
    <n v="3224047"/>
    <n v="3224047"/>
    <n v="3224047"/>
    <n v="3456467"/>
    <n v="3165942"/>
    <n v="3165942"/>
    <n v="928773"/>
    <n v="0"/>
    <n v="0"/>
    <n v="135490.1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1"/>
    <x v="0"/>
    <x v="0"/>
    <n v="498370"/>
    <n v="474638"/>
    <n v="474638"/>
    <n v="671716"/>
    <n v="671716"/>
    <n v="671716"/>
    <n v="720139"/>
    <n v="659609"/>
    <n v="659609"/>
    <n v="193505"/>
    <n v="0"/>
    <n v="0"/>
    <n v="1447646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1"/>
    <x v="0"/>
    <x v="1"/>
    <n v="1888.82"/>
    <n v="0"/>
    <n v="0"/>
    <n v="0"/>
    <n v="0"/>
    <n v="0"/>
    <n v="0"/>
    <n v="0"/>
    <n v="0"/>
    <n v="0"/>
    <n v="0"/>
    <n v="0"/>
    <n v="1888.82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1"/>
    <x v="0"/>
    <x v="2"/>
    <n v="121965.22"/>
    <n v="130028"/>
    <n v="91505.73"/>
    <n v="0"/>
    <n v="0"/>
    <n v="0"/>
    <n v="0"/>
    <n v="0"/>
    <n v="0"/>
    <n v="0"/>
    <n v="0"/>
    <n v="0"/>
    <n v="343498.95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1"/>
    <x v="0"/>
    <x v="3"/>
    <n v="378293.6"/>
    <n v="344610"/>
    <n v="383132.27"/>
    <n v="671716"/>
    <n v="671716"/>
    <n v="671716"/>
    <n v="720139"/>
    <n v="659609"/>
    <n v="659609"/>
    <n v="193505"/>
    <n v="0"/>
    <n v="0"/>
    <n v="1106035.8700000001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1"/>
    <x v="0"/>
    <x v="4"/>
    <n v="378293.6"/>
    <n v="344610"/>
    <n v="344045.27"/>
    <n v="0"/>
    <n v="0"/>
    <n v="0"/>
    <n v="0"/>
    <n v="0"/>
    <n v="0"/>
    <n v="0"/>
    <n v="0"/>
    <n v="0"/>
    <n v="1066948.8700000001"/>
  </r>
  <r>
    <n v="13"/>
    <x v="19"/>
    <n v="1"/>
    <n v="6"/>
    <n v="2"/>
    <n v="0"/>
    <n v="5"/>
    <s v="A"/>
    <n v="4"/>
    <x v="0"/>
    <x v="0"/>
    <x v="0"/>
    <x v="2"/>
    <x v="0"/>
    <n v="13406"/>
    <n v="1"/>
    <n v="1"/>
    <n v="31"/>
    <x v="0"/>
    <x v="5"/>
    <n v="0"/>
    <n v="0"/>
    <n v="39087"/>
    <n v="671716"/>
    <n v="671716"/>
    <n v="671716"/>
    <n v="720139"/>
    <n v="659609"/>
    <n v="659609"/>
    <n v="193505"/>
    <n v="0"/>
    <n v="0"/>
    <n v="39087"/>
  </r>
  <r>
    <n v="13"/>
    <x v="20"/>
    <n v="1"/>
    <n v="6"/>
    <n v="2"/>
    <n v="0"/>
    <n v="2"/>
    <s v="M"/>
    <n v="1"/>
    <x v="0"/>
    <x v="0"/>
    <x v="0"/>
    <x v="2"/>
    <x v="0"/>
    <n v="13406"/>
    <n v="1"/>
    <n v="1"/>
    <n v="9"/>
    <x v="0"/>
    <x v="0"/>
    <n v="617753"/>
    <n v="588337"/>
    <n v="588337"/>
    <n v="832623"/>
    <n v="832623"/>
    <n v="832623"/>
    <n v="892647"/>
    <n v="817617"/>
    <n v="817617"/>
    <n v="239858"/>
    <n v="0"/>
    <n v="0"/>
    <n v="1794427"/>
  </r>
  <r>
    <n v="13"/>
    <x v="20"/>
    <n v="1"/>
    <n v="6"/>
    <n v="2"/>
    <n v="0"/>
    <n v="2"/>
    <s v="M"/>
    <n v="1"/>
    <x v="0"/>
    <x v="0"/>
    <x v="0"/>
    <x v="2"/>
    <x v="0"/>
    <n v="13406"/>
    <n v="1"/>
    <n v="1"/>
    <n v="9"/>
    <x v="0"/>
    <x v="1"/>
    <n v="181892.43"/>
    <n v="326339.42"/>
    <n v="0"/>
    <n v="0"/>
    <n v="0"/>
    <n v="0"/>
    <n v="0"/>
    <n v="0"/>
    <n v="0"/>
    <n v="0"/>
    <n v="0"/>
    <n v="0"/>
    <n v="508231.85"/>
  </r>
  <r>
    <n v="13"/>
    <x v="20"/>
    <n v="1"/>
    <n v="6"/>
    <n v="2"/>
    <n v="0"/>
    <n v="2"/>
    <s v="M"/>
    <n v="1"/>
    <x v="0"/>
    <x v="0"/>
    <x v="0"/>
    <x v="2"/>
    <x v="0"/>
    <n v="13406"/>
    <n v="1"/>
    <n v="1"/>
    <n v="9"/>
    <x v="0"/>
    <x v="2"/>
    <n v="3832.02"/>
    <n v="0"/>
    <n v="0"/>
    <n v="0"/>
    <n v="0"/>
    <n v="0"/>
    <n v="0"/>
    <n v="0"/>
    <n v="0"/>
    <n v="0"/>
    <n v="0"/>
    <n v="0"/>
    <n v="3832.02"/>
  </r>
  <r>
    <n v="13"/>
    <x v="20"/>
    <n v="1"/>
    <n v="6"/>
    <n v="2"/>
    <n v="0"/>
    <n v="2"/>
    <s v="M"/>
    <n v="1"/>
    <x v="0"/>
    <x v="0"/>
    <x v="0"/>
    <x v="2"/>
    <x v="0"/>
    <n v="13406"/>
    <n v="1"/>
    <n v="1"/>
    <n v="9"/>
    <x v="0"/>
    <x v="3"/>
    <n v="795813.41"/>
    <n v="914676.42"/>
    <n v="588337"/>
    <n v="832623"/>
    <n v="832623"/>
    <n v="832623"/>
    <n v="892647"/>
    <n v="817617"/>
    <n v="817617"/>
    <n v="239858"/>
    <n v="0"/>
    <n v="0"/>
    <n v="2298826.83"/>
  </r>
  <r>
    <n v="13"/>
    <x v="20"/>
    <n v="1"/>
    <n v="6"/>
    <n v="2"/>
    <n v="0"/>
    <n v="2"/>
    <s v="M"/>
    <n v="1"/>
    <x v="0"/>
    <x v="0"/>
    <x v="0"/>
    <x v="2"/>
    <x v="0"/>
    <n v="13406"/>
    <n v="1"/>
    <n v="1"/>
    <n v="9"/>
    <x v="0"/>
    <x v="4"/>
    <n v="794260.16"/>
    <n v="710524.57"/>
    <n v="712940.49"/>
    <n v="0"/>
    <n v="0"/>
    <n v="0"/>
    <n v="0"/>
    <n v="0"/>
    <n v="0"/>
    <n v="0"/>
    <n v="0"/>
    <n v="0"/>
    <n v="2217725.2199999997"/>
  </r>
  <r>
    <n v="13"/>
    <x v="20"/>
    <n v="1"/>
    <n v="6"/>
    <n v="2"/>
    <n v="0"/>
    <n v="2"/>
    <s v="M"/>
    <n v="1"/>
    <x v="0"/>
    <x v="0"/>
    <x v="0"/>
    <x v="2"/>
    <x v="0"/>
    <n v="13406"/>
    <n v="1"/>
    <n v="1"/>
    <n v="9"/>
    <x v="0"/>
    <x v="5"/>
    <n v="1553.25"/>
    <n v="204151.85"/>
    <n v="-124603.49"/>
    <n v="832623"/>
    <n v="832623"/>
    <n v="832623"/>
    <n v="892647"/>
    <n v="817617"/>
    <n v="817617"/>
    <n v="239858"/>
    <n v="0"/>
    <n v="0"/>
    <n v="81101.61"/>
  </r>
  <r>
    <n v="13"/>
    <x v="21"/>
    <n v="1"/>
    <n v="6"/>
    <n v="2"/>
    <n v="0"/>
    <n v="2"/>
    <s v="M"/>
    <n v="1"/>
    <x v="0"/>
    <x v="0"/>
    <x v="0"/>
    <x v="2"/>
    <x v="0"/>
    <n v="13406"/>
    <n v="1"/>
    <n v="1"/>
    <n v="9"/>
    <x v="0"/>
    <x v="1"/>
    <n v="38652"/>
    <n v="55068.93"/>
    <n v="46649.1"/>
    <n v="0"/>
    <n v="0"/>
    <n v="0"/>
    <n v="0"/>
    <n v="0"/>
    <n v="0"/>
    <n v="0"/>
    <n v="0"/>
    <n v="0"/>
    <n v="140370.03"/>
  </r>
  <r>
    <n v="13"/>
    <x v="21"/>
    <n v="1"/>
    <n v="6"/>
    <n v="2"/>
    <n v="0"/>
    <n v="2"/>
    <s v="M"/>
    <n v="1"/>
    <x v="0"/>
    <x v="0"/>
    <x v="0"/>
    <x v="2"/>
    <x v="0"/>
    <n v="13406"/>
    <n v="1"/>
    <n v="1"/>
    <n v="9"/>
    <x v="0"/>
    <x v="3"/>
    <n v="38652"/>
    <n v="55068.93"/>
    <n v="46649.1"/>
    <n v="0"/>
    <n v="0"/>
    <n v="0"/>
    <n v="0"/>
    <n v="0"/>
    <n v="0"/>
    <n v="0"/>
    <n v="0"/>
    <n v="0"/>
    <n v="140370.03"/>
  </r>
  <r>
    <n v="13"/>
    <x v="21"/>
    <n v="1"/>
    <n v="6"/>
    <n v="2"/>
    <n v="0"/>
    <n v="2"/>
    <s v="M"/>
    <n v="1"/>
    <x v="0"/>
    <x v="0"/>
    <x v="0"/>
    <x v="2"/>
    <x v="0"/>
    <n v="13406"/>
    <n v="1"/>
    <n v="1"/>
    <n v="9"/>
    <x v="0"/>
    <x v="4"/>
    <n v="38652"/>
    <n v="54652"/>
    <n v="39043.85"/>
    <n v="0"/>
    <n v="0"/>
    <n v="0"/>
    <n v="0"/>
    <n v="0"/>
    <n v="0"/>
    <n v="0"/>
    <n v="0"/>
    <n v="0"/>
    <n v="132347.85"/>
  </r>
  <r>
    <n v="13"/>
    <x v="21"/>
    <n v="1"/>
    <n v="6"/>
    <n v="2"/>
    <n v="0"/>
    <n v="2"/>
    <s v="M"/>
    <n v="1"/>
    <x v="0"/>
    <x v="0"/>
    <x v="0"/>
    <x v="2"/>
    <x v="0"/>
    <n v="13406"/>
    <n v="1"/>
    <n v="1"/>
    <n v="9"/>
    <x v="0"/>
    <x v="5"/>
    <n v="0"/>
    <n v="416.93"/>
    <n v="7605.25"/>
    <n v="0"/>
    <n v="0"/>
    <n v="0"/>
    <n v="0"/>
    <n v="0"/>
    <n v="0"/>
    <n v="0"/>
    <n v="0"/>
    <n v="0"/>
    <n v="8022.18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9"/>
    <x v="0"/>
    <x v="0"/>
    <n v="4116878"/>
    <n v="3920837"/>
    <n v="3920837"/>
    <n v="5548831"/>
    <n v="5548831"/>
    <n v="5548831"/>
    <n v="5948844"/>
    <n v="5448827"/>
    <n v="5448827"/>
    <n v="1598495"/>
    <n v="0"/>
    <n v="0"/>
    <n v="11958552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9"/>
    <x v="0"/>
    <x v="1"/>
    <n v="152952.22"/>
    <n v="535268.04"/>
    <n v="0"/>
    <n v="0"/>
    <n v="0"/>
    <n v="0"/>
    <n v="0"/>
    <n v="60015.3"/>
    <n v="0"/>
    <n v="0"/>
    <n v="0"/>
    <n v="0"/>
    <n v="688220.26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9"/>
    <x v="0"/>
    <x v="2"/>
    <n v="0"/>
    <n v="292240.86"/>
    <n v="43569.51"/>
    <n v="0"/>
    <n v="0"/>
    <n v="0"/>
    <n v="0"/>
    <n v="0"/>
    <n v="0"/>
    <n v="0"/>
    <n v="0"/>
    <n v="0"/>
    <n v="335810.37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9"/>
    <x v="0"/>
    <x v="3"/>
    <n v="4269830.22"/>
    <n v="4163864.18"/>
    <n v="3877267.49"/>
    <n v="5548831"/>
    <n v="5548831"/>
    <n v="5548831"/>
    <n v="5948844"/>
    <n v="5508842.2999999998"/>
    <n v="5448827"/>
    <n v="1598495"/>
    <n v="0"/>
    <n v="0"/>
    <n v="12310961.890000001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9"/>
    <x v="0"/>
    <x v="4"/>
    <n v="4269830.22"/>
    <n v="3861507.54"/>
    <n v="3936391.79"/>
    <n v="0"/>
    <n v="0"/>
    <n v="0"/>
    <n v="0"/>
    <n v="0"/>
    <n v="0"/>
    <n v="0"/>
    <n v="0"/>
    <n v="0"/>
    <n v="12067729.550000001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9"/>
    <x v="0"/>
    <x v="5"/>
    <n v="0"/>
    <n v="302356.64"/>
    <n v="-59124.3"/>
    <n v="5548831"/>
    <n v="5548831"/>
    <n v="5548831"/>
    <n v="5948844"/>
    <n v="5508842.2999999998"/>
    <n v="5448827"/>
    <n v="1598495"/>
    <n v="0"/>
    <n v="0"/>
    <n v="243232.34000000003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2"/>
    <x v="0"/>
    <x v="0"/>
    <n v="261311"/>
    <n v="248868"/>
    <n v="248868"/>
    <n v="352201"/>
    <n v="352201"/>
    <n v="352201"/>
    <n v="377592"/>
    <n v="345855"/>
    <n v="345855"/>
    <n v="101462"/>
    <n v="0"/>
    <n v="0"/>
    <n v="759047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2"/>
    <x v="0"/>
    <x v="1"/>
    <n v="0"/>
    <n v="95930.880000000005"/>
    <n v="0"/>
    <n v="0"/>
    <n v="0"/>
    <n v="0"/>
    <n v="0"/>
    <n v="0"/>
    <n v="0"/>
    <n v="0"/>
    <n v="0"/>
    <n v="0"/>
    <n v="95930.880000000005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2"/>
    <x v="0"/>
    <x v="2"/>
    <n v="22500.38"/>
    <n v="36892.22"/>
    <n v="107473.96"/>
    <n v="0"/>
    <n v="0"/>
    <n v="0"/>
    <n v="0"/>
    <n v="0"/>
    <n v="0"/>
    <n v="0"/>
    <n v="0"/>
    <n v="0"/>
    <n v="166866.56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2"/>
    <x v="0"/>
    <x v="3"/>
    <n v="238810.62"/>
    <n v="307906.65999999997"/>
    <n v="141394.04"/>
    <n v="352201"/>
    <n v="352201"/>
    <n v="352201"/>
    <n v="377592"/>
    <n v="345855"/>
    <n v="345855"/>
    <n v="101462"/>
    <n v="0"/>
    <n v="0"/>
    <n v="688111.32000000007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2"/>
    <x v="0"/>
    <x v="4"/>
    <n v="238810.62"/>
    <n v="214424.5"/>
    <n v="211649.62"/>
    <n v="0"/>
    <n v="0"/>
    <n v="0"/>
    <n v="0"/>
    <n v="0"/>
    <n v="0"/>
    <n v="0"/>
    <n v="0"/>
    <n v="0"/>
    <n v="664884.74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2"/>
    <x v="0"/>
    <x v="5"/>
    <n v="0"/>
    <n v="93482.16"/>
    <n v="-70255.58"/>
    <n v="352201"/>
    <n v="352201"/>
    <n v="352201"/>
    <n v="377592"/>
    <n v="345855"/>
    <n v="345855"/>
    <n v="101462"/>
    <n v="0"/>
    <n v="0"/>
    <n v="23226.58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4"/>
    <x v="0"/>
    <x v="0"/>
    <n v="65700"/>
    <n v="62572"/>
    <n v="62572"/>
    <n v="88552"/>
    <n v="88552"/>
    <n v="88552"/>
    <n v="94936"/>
    <n v="86956"/>
    <n v="86956"/>
    <n v="25513"/>
    <n v="0"/>
    <n v="0"/>
    <n v="190844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4"/>
    <x v="0"/>
    <x v="1"/>
    <n v="0"/>
    <n v="7363.97"/>
    <n v="0"/>
    <n v="0"/>
    <n v="0"/>
    <n v="0"/>
    <n v="0"/>
    <n v="0"/>
    <n v="0"/>
    <n v="0"/>
    <n v="0"/>
    <n v="0"/>
    <n v="7363.97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4"/>
    <x v="0"/>
    <x v="2"/>
    <n v="50086.39"/>
    <n v="47859.09"/>
    <n v="53491.06"/>
    <n v="0"/>
    <n v="0"/>
    <n v="0"/>
    <n v="0"/>
    <n v="0"/>
    <n v="0"/>
    <n v="0"/>
    <n v="0"/>
    <n v="0"/>
    <n v="151436.53999999998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4"/>
    <x v="0"/>
    <x v="3"/>
    <n v="15613.61"/>
    <n v="22076.880000000001"/>
    <n v="9080.94"/>
    <n v="88552"/>
    <n v="88552"/>
    <n v="88552"/>
    <n v="94936"/>
    <n v="86956"/>
    <n v="86956"/>
    <n v="25513"/>
    <n v="0"/>
    <n v="0"/>
    <n v="46771.430000000008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4"/>
    <x v="0"/>
    <x v="4"/>
    <n v="15613.61"/>
    <n v="14717.92"/>
    <n v="14722.93"/>
    <n v="0"/>
    <n v="0"/>
    <n v="0"/>
    <n v="0"/>
    <n v="0"/>
    <n v="0"/>
    <n v="0"/>
    <n v="0"/>
    <n v="0"/>
    <n v="45054.46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4"/>
    <x v="0"/>
    <x v="5"/>
    <n v="0"/>
    <n v="7358.96"/>
    <n v="-5641.99"/>
    <n v="88552"/>
    <n v="88552"/>
    <n v="88552"/>
    <n v="94936"/>
    <n v="86956"/>
    <n v="86956"/>
    <n v="25513"/>
    <n v="0"/>
    <n v="0"/>
    <n v="1716.9700000000003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8"/>
    <x v="0"/>
    <x v="1"/>
    <n v="198409.79"/>
    <n v="221448.28"/>
    <n v="19865.48"/>
    <n v="0"/>
    <n v="0"/>
    <n v="0"/>
    <n v="0"/>
    <n v="0"/>
    <n v="0"/>
    <n v="0"/>
    <n v="0"/>
    <n v="0"/>
    <n v="439723.55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8"/>
    <x v="0"/>
    <x v="3"/>
    <n v="198409.79"/>
    <n v="221448.28"/>
    <n v="19865.48"/>
    <n v="0"/>
    <n v="0"/>
    <n v="0"/>
    <n v="0"/>
    <n v="0"/>
    <n v="0"/>
    <n v="0"/>
    <n v="0"/>
    <n v="0"/>
    <n v="439723.55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8"/>
    <x v="0"/>
    <x v="4"/>
    <n v="198409.79"/>
    <n v="220657.89"/>
    <n v="20578.87"/>
    <n v="0"/>
    <n v="0"/>
    <n v="0"/>
    <n v="0"/>
    <n v="0"/>
    <n v="0"/>
    <n v="0"/>
    <n v="0"/>
    <n v="0"/>
    <n v="439646.55000000005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18"/>
    <x v="0"/>
    <x v="5"/>
    <n v="0"/>
    <n v="790.39"/>
    <n v="-713.39"/>
    <n v="0"/>
    <n v="0"/>
    <n v="0"/>
    <n v="0"/>
    <n v="0"/>
    <n v="0"/>
    <n v="0"/>
    <n v="0"/>
    <n v="0"/>
    <n v="77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20"/>
    <x v="0"/>
    <x v="0"/>
    <n v="56443"/>
    <n v="53755"/>
    <n v="53755"/>
    <n v="76075"/>
    <n v="76075"/>
    <n v="76075"/>
    <n v="81559"/>
    <n v="74703"/>
    <n v="74703"/>
    <n v="21912"/>
    <n v="0"/>
    <n v="0"/>
    <n v="163953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20"/>
    <x v="0"/>
    <x v="2"/>
    <n v="40157.230000000003"/>
    <n v="39241.82"/>
    <n v="37646.11"/>
    <n v="0"/>
    <n v="0"/>
    <n v="0"/>
    <n v="0"/>
    <n v="0"/>
    <n v="0"/>
    <n v="0"/>
    <n v="0"/>
    <n v="0"/>
    <n v="117045.16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20"/>
    <x v="0"/>
    <x v="3"/>
    <n v="16285.77"/>
    <n v="14513.18"/>
    <n v="16108.89"/>
    <n v="76075"/>
    <n v="76075"/>
    <n v="76075"/>
    <n v="81559"/>
    <n v="74703"/>
    <n v="74703"/>
    <n v="21912"/>
    <n v="0"/>
    <n v="0"/>
    <n v="46907.839999999997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20"/>
    <x v="0"/>
    <x v="4"/>
    <n v="16285.77"/>
    <n v="14513.18"/>
    <n v="14513.83"/>
    <n v="0"/>
    <n v="0"/>
    <n v="0"/>
    <n v="0"/>
    <n v="0"/>
    <n v="0"/>
    <n v="0"/>
    <n v="0"/>
    <n v="0"/>
    <n v="45312.78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20"/>
    <x v="0"/>
    <x v="5"/>
    <n v="0"/>
    <n v="0"/>
    <n v="1595.06"/>
    <n v="76075"/>
    <n v="76075"/>
    <n v="76075"/>
    <n v="81559"/>
    <n v="74703"/>
    <n v="74703"/>
    <n v="21912"/>
    <n v="0"/>
    <n v="0"/>
    <n v="1595.06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0"/>
    <x v="0"/>
    <x v="0"/>
    <n v="806293"/>
    <n v="767899"/>
    <n v="767899"/>
    <n v="1086743"/>
    <n v="1086743"/>
    <n v="1086743"/>
    <n v="1165085"/>
    <n v="1067157"/>
    <n v="1067157"/>
    <n v="313063"/>
    <n v="0"/>
    <n v="0"/>
    <n v="2342091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0"/>
    <x v="0"/>
    <x v="1"/>
    <n v="3098.5"/>
    <n v="379315.53"/>
    <n v="0"/>
    <n v="0"/>
    <n v="0"/>
    <n v="0"/>
    <n v="0"/>
    <n v="0"/>
    <n v="0"/>
    <n v="0"/>
    <n v="0"/>
    <n v="0"/>
    <n v="382414.03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0"/>
    <x v="0"/>
    <x v="2"/>
    <n v="13367.52"/>
    <n v="33094.720000000001"/>
    <n v="305047.92"/>
    <n v="0"/>
    <n v="0"/>
    <n v="0"/>
    <n v="0"/>
    <n v="0"/>
    <n v="0"/>
    <n v="0"/>
    <n v="0"/>
    <n v="0"/>
    <n v="351510.16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0"/>
    <x v="0"/>
    <x v="3"/>
    <n v="796023.98"/>
    <n v="1114119.81"/>
    <n v="462851.08"/>
    <n v="1086743"/>
    <n v="1086743"/>
    <n v="1086743"/>
    <n v="1165085"/>
    <n v="1067157"/>
    <n v="1067157"/>
    <n v="313063"/>
    <n v="0"/>
    <n v="0"/>
    <n v="2372994.87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0"/>
    <x v="0"/>
    <x v="4"/>
    <n v="796023.98"/>
    <n v="738438.11"/>
    <n v="754359.41"/>
    <n v="0"/>
    <n v="0"/>
    <n v="0"/>
    <n v="0"/>
    <n v="0"/>
    <n v="0"/>
    <n v="0"/>
    <n v="0"/>
    <n v="0"/>
    <n v="2288821.5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0"/>
    <x v="0"/>
    <x v="5"/>
    <n v="0"/>
    <n v="375681.7"/>
    <n v="-291508.33"/>
    <n v="1086743"/>
    <n v="1086743"/>
    <n v="1086743"/>
    <n v="1165085"/>
    <n v="1067157"/>
    <n v="1067157"/>
    <n v="313063"/>
    <n v="0"/>
    <n v="0"/>
    <n v="84173.37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1"/>
    <x v="0"/>
    <x v="0"/>
    <n v="68204"/>
    <n v="64956"/>
    <n v="64956"/>
    <n v="91927"/>
    <n v="91927"/>
    <n v="91927"/>
    <n v="98553"/>
    <n v="90270"/>
    <n v="90270"/>
    <n v="26479"/>
    <n v="0"/>
    <n v="0"/>
    <n v="198116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1"/>
    <x v="0"/>
    <x v="1"/>
    <n v="427.79"/>
    <n v="0"/>
    <n v="0"/>
    <n v="0"/>
    <n v="0"/>
    <n v="0"/>
    <n v="0"/>
    <n v="0"/>
    <n v="0"/>
    <n v="0"/>
    <n v="0"/>
    <n v="0"/>
    <n v="427.79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1"/>
    <x v="0"/>
    <x v="2"/>
    <n v="25663.56"/>
    <n v="17914.55"/>
    <n v="12911.46"/>
    <n v="0"/>
    <n v="0"/>
    <n v="0"/>
    <n v="0"/>
    <n v="0"/>
    <n v="0"/>
    <n v="0"/>
    <n v="0"/>
    <n v="0"/>
    <n v="56489.57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1"/>
    <x v="0"/>
    <x v="3"/>
    <n v="42968.23"/>
    <n v="47041.45"/>
    <n v="52044.54"/>
    <n v="91927"/>
    <n v="91927"/>
    <n v="91927"/>
    <n v="98553"/>
    <n v="90270"/>
    <n v="90270"/>
    <n v="26479"/>
    <n v="0"/>
    <n v="0"/>
    <n v="142054.22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1"/>
    <x v="0"/>
    <x v="4"/>
    <n v="42968.23"/>
    <n v="47041.45"/>
    <n v="46659.67"/>
    <n v="0"/>
    <n v="0"/>
    <n v="0"/>
    <n v="0"/>
    <n v="0"/>
    <n v="0"/>
    <n v="0"/>
    <n v="0"/>
    <n v="0"/>
    <n v="136669.34999999998"/>
  </r>
  <r>
    <n v="13"/>
    <x v="21"/>
    <n v="1"/>
    <n v="6"/>
    <n v="2"/>
    <n v="0"/>
    <n v="3"/>
    <s v="A"/>
    <n v="1"/>
    <x v="0"/>
    <x v="0"/>
    <x v="0"/>
    <x v="2"/>
    <x v="0"/>
    <n v="13406"/>
    <n v="1"/>
    <n v="1"/>
    <n v="31"/>
    <x v="0"/>
    <x v="5"/>
    <n v="0"/>
    <n v="0"/>
    <n v="5384.87"/>
    <n v="91927"/>
    <n v="91927"/>
    <n v="91927"/>
    <n v="98553"/>
    <n v="90270"/>
    <n v="90270"/>
    <n v="26479"/>
    <n v="0"/>
    <n v="0"/>
    <n v="5384.87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"/>
    <x v="0"/>
    <x v="0"/>
    <n v="1058412"/>
    <n v="1008012"/>
    <n v="1008012"/>
    <n v="1426554"/>
    <n v="1426554"/>
    <n v="1426554"/>
    <n v="1529394"/>
    <n v="1400845"/>
    <n v="1400845"/>
    <n v="410958"/>
    <n v="0"/>
    <n v="0"/>
    <n v="3074436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"/>
    <x v="0"/>
    <x v="1"/>
    <n v="2824.04"/>
    <n v="49706.45"/>
    <n v="0"/>
    <n v="0"/>
    <n v="0"/>
    <n v="0"/>
    <n v="0"/>
    <n v="0"/>
    <n v="0"/>
    <n v="0"/>
    <n v="0"/>
    <n v="0"/>
    <n v="52530.4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"/>
    <x v="0"/>
    <x v="2"/>
    <n v="619016.86"/>
    <n v="659589.89"/>
    <n v="561600.94999999995"/>
    <n v="0"/>
    <n v="0"/>
    <n v="0"/>
    <n v="0"/>
    <n v="0"/>
    <n v="0"/>
    <n v="0"/>
    <n v="0"/>
    <n v="0"/>
    <n v="1840207.7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"/>
    <x v="0"/>
    <x v="3"/>
    <n v="442219.18"/>
    <n v="398128.56"/>
    <n v="446411.05"/>
    <n v="1426554"/>
    <n v="1426554"/>
    <n v="1426554"/>
    <n v="1529394"/>
    <n v="1400845"/>
    <n v="1400845"/>
    <n v="410958"/>
    <n v="0"/>
    <n v="0"/>
    <n v="1286758.7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"/>
    <x v="0"/>
    <x v="4"/>
    <n v="442219.18"/>
    <n v="397648.56"/>
    <n v="398687.92"/>
    <n v="0"/>
    <n v="0"/>
    <n v="0"/>
    <n v="0"/>
    <n v="0"/>
    <n v="0"/>
    <n v="0"/>
    <n v="0"/>
    <n v="0"/>
    <n v="1238555.659999999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"/>
    <x v="0"/>
    <x v="5"/>
    <n v="0"/>
    <n v="480"/>
    <n v="47723.13"/>
    <n v="1426554"/>
    <n v="1426554"/>
    <n v="1426554"/>
    <n v="1529394"/>
    <n v="1400845"/>
    <n v="1400845"/>
    <n v="410958"/>
    <n v="0"/>
    <n v="0"/>
    <n v="48203.1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"/>
    <x v="0"/>
    <x v="0"/>
    <n v="1281509"/>
    <n v="1220485"/>
    <n v="1220485"/>
    <n v="1727250"/>
    <n v="1727250"/>
    <n v="1727250"/>
    <n v="1851767"/>
    <n v="1696121"/>
    <n v="1696121"/>
    <n v="497583"/>
    <n v="0"/>
    <n v="0"/>
    <n v="372247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"/>
    <x v="0"/>
    <x v="1"/>
    <n v="4474.63"/>
    <n v="477345.64"/>
    <n v="0"/>
    <n v="0"/>
    <n v="0"/>
    <n v="0"/>
    <n v="0"/>
    <n v="0"/>
    <n v="0"/>
    <n v="0"/>
    <n v="0"/>
    <n v="0"/>
    <n v="481820.27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"/>
    <x v="0"/>
    <x v="2"/>
    <n v="369995.56"/>
    <n v="497950.16"/>
    <n v="657031.6"/>
    <n v="0"/>
    <n v="0"/>
    <n v="0"/>
    <n v="0"/>
    <n v="0"/>
    <n v="0"/>
    <n v="0"/>
    <n v="0"/>
    <n v="0"/>
    <n v="1524977.3199999998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"/>
    <x v="0"/>
    <x v="3"/>
    <n v="915988.07"/>
    <n v="1199880.48"/>
    <n v="563453.4"/>
    <n v="1727250"/>
    <n v="1727250"/>
    <n v="1727250"/>
    <n v="1851767"/>
    <n v="1696121"/>
    <n v="1696121"/>
    <n v="497583"/>
    <n v="0"/>
    <n v="0"/>
    <n v="2679321.9499999997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"/>
    <x v="0"/>
    <x v="4"/>
    <n v="915988.07"/>
    <n v="833166.06"/>
    <n v="834880.5"/>
    <n v="0"/>
    <n v="0"/>
    <n v="0"/>
    <n v="0"/>
    <n v="0"/>
    <n v="0"/>
    <n v="0"/>
    <n v="0"/>
    <n v="0"/>
    <n v="2584034.6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"/>
    <x v="0"/>
    <x v="5"/>
    <n v="0"/>
    <n v="366714.42"/>
    <n v="-271427.09999999998"/>
    <n v="1727250"/>
    <n v="1727250"/>
    <n v="1727250"/>
    <n v="1851767"/>
    <n v="1696121"/>
    <n v="1696121"/>
    <n v="497583"/>
    <n v="0"/>
    <n v="0"/>
    <n v="95287.3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4"/>
    <x v="0"/>
    <x v="0"/>
    <n v="1651604"/>
    <n v="1572956"/>
    <n v="1572956"/>
    <n v="2226073"/>
    <n v="2226073"/>
    <n v="2226073"/>
    <n v="2386549"/>
    <n v="2185954"/>
    <n v="2185954"/>
    <n v="641283"/>
    <n v="0"/>
    <n v="0"/>
    <n v="4797516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4"/>
    <x v="0"/>
    <x v="1"/>
    <n v="7842.51"/>
    <n v="437017.05"/>
    <n v="0"/>
    <n v="0"/>
    <n v="0"/>
    <n v="0"/>
    <n v="0"/>
    <n v="0"/>
    <n v="0"/>
    <n v="0"/>
    <n v="0"/>
    <n v="0"/>
    <n v="444859.56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4"/>
    <x v="0"/>
    <x v="2"/>
    <n v="667603.24"/>
    <n v="1143325.01"/>
    <n v="682208.47"/>
    <n v="0"/>
    <n v="0"/>
    <n v="0"/>
    <n v="0"/>
    <n v="0"/>
    <n v="0"/>
    <n v="0"/>
    <n v="0"/>
    <n v="0"/>
    <n v="2493136.7199999997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4"/>
    <x v="0"/>
    <x v="3"/>
    <n v="991843.27"/>
    <n v="866648.04"/>
    <n v="890747.53"/>
    <n v="2226073"/>
    <n v="2226073"/>
    <n v="2226073"/>
    <n v="2386549"/>
    <n v="2185954"/>
    <n v="2185954"/>
    <n v="641283"/>
    <n v="0"/>
    <n v="0"/>
    <n v="2749238.8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4"/>
    <x v="0"/>
    <x v="4"/>
    <n v="991843.27"/>
    <n v="866648.04"/>
    <n v="890747.53"/>
    <n v="0"/>
    <n v="0"/>
    <n v="0"/>
    <n v="0"/>
    <n v="0"/>
    <n v="0"/>
    <n v="0"/>
    <n v="0"/>
    <n v="0"/>
    <n v="2749238.8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4"/>
    <x v="0"/>
    <x v="5"/>
    <n v="0"/>
    <n v="0"/>
    <n v="0"/>
    <n v="2226073"/>
    <n v="2226073"/>
    <n v="2226073"/>
    <n v="2386549"/>
    <n v="2185954"/>
    <n v="2185954"/>
    <n v="641283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6"/>
    <x v="0"/>
    <x v="0"/>
    <n v="1147809"/>
    <n v="1093151"/>
    <n v="1093151"/>
    <n v="1547046"/>
    <n v="1547046"/>
    <n v="1547046"/>
    <n v="1658571"/>
    <n v="1519164"/>
    <n v="1519164"/>
    <n v="445667"/>
    <n v="0"/>
    <n v="0"/>
    <n v="3334111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6"/>
    <x v="0"/>
    <x v="1"/>
    <n v="5948.38"/>
    <n v="0"/>
    <n v="0"/>
    <n v="0"/>
    <n v="0"/>
    <n v="0"/>
    <n v="0"/>
    <n v="0"/>
    <n v="0"/>
    <n v="0"/>
    <n v="0"/>
    <n v="0"/>
    <n v="5948.38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6"/>
    <x v="0"/>
    <x v="2"/>
    <n v="483013.62"/>
    <n v="474820.45"/>
    <n v="396901.55"/>
    <n v="0"/>
    <n v="0"/>
    <n v="0"/>
    <n v="0"/>
    <n v="0"/>
    <n v="0"/>
    <n v="0"/>
    <n v="0"/>
    <n v="0"/>
    <n v="1354735.6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6"/>
    <x v="0"/>
    <x v="3"/>
    <n v="670743.76"/>
    <n v="618330.55000000005"/>
    <n v="696249.45"/>
    <n v="1547046"/>
    <n v="1547046"/>
    <n v="1547046"/>
    <n v="1658571"/>
    <n v="1519164"/>
    <n v="1519164"/>
    <n v="445667"/>
    <n v="0"/>
    <n v="0"/>
    <n v="1985323.76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6"/>
    <x v="0"/>
    <x v="4"/>
    <n v="670743.76"/>
    <n v="618330.55000000005"/>
    <n v="623635.84"/>
    <n v="0"/>
    <n v="0"/>
    <n v="0"/>
    <n v="0"/>
    <n v="0"/>
    <n v="0"/>
    <n v="0"/>
    <n v="0"/>
    <n v="0"/>
    <n v="1912710.15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6"/>
    <x v="0"/>
    <x v="5"/>
    <n v="0"/>
    <n v="0"/>
    <n v="72613.61"/>
    <n v="1547046"/>
    <n v="1547046"/>
    <n v="1547046"/>
    <n v="1658571"/>
    <n v="1519164"/>
    <n v="1519164"/>
    <n v="445667"/>
    <n v="0"/>
    <n v="0"/>
    <n v="72613.61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7"/>
    <x v="0"/>
    <x v="0"/>
    <n v="573712"/>
    <n v="546392"/>
    <n v="546392"/>
    <n v="773263"/>
    <n v="773263"/>
    <n v="773263"/>
    <n v="829008"/>
    <n v="759327"/>
    <n v="759327"/>
    <n v="222763"/>
    <n v="0"/>
    <n v="0"/>
    <n v="1666496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7"/>
    <x v="0"/>
    <x v="1"/>
    <n v="219893.71"/>
    <n v="165135.85999999999"/>
    <n v="243040.1"/>
    <n v="0"/>
    <n v="0"/>
    <n v="0"/>
    <n v="0"/>
    <n v="0"/>
    <n v="0"/>
    <n v="0"/>
    <n v="0"/>
    <n v="0"/>
    <n v="628069.6699999999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7"/>
    <x v="0"/>
    <x v="2"/>
    <n v="3501.67"/>
    <n v="0"/>
    <n v="0"/>
    <n v="0"/>
    <n v="0"/>
    <n v="0"/>
    <n v="0"/>
    <n v="0"/>
    <n v="0"/>
    <n v="0"/>
    <n v="0"/>
    <n v="0"/>
    <n v="3501.67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7"/>
    <x v="0"/>
    <x v="3"/>
    <n v="790104.04"/>
    <n v="711527.86"/>
    <n v="789432.1"/>
    <n v="773263"/>
    <n v="773263"/>
    <n v="773263"/>
    <n v="829008"/>
    <n v="759327"/>
    <n v="759327"/>
    <n v="222763"/>
    <n v="0"/>
    <n v="0"/>
    <n v="229106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7"/>
    <x v="0"/>
    <x v="4"/>
    <n v="787446.82"/>
    <n v="711527.86"/>
    <n v="710117.98"/>
    <n v="0"/>
    <n v="0"/>
    <n v="0"/>
    <n v="0"/>
    <n v="0"/>
    <n v="0"/>
    <n v="0"/>
    <n v="0"/>
    <n v="0"/>
    <n v="2209092.66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7"/>
    <x v="0"/>
    <x v="5"/>
    <n v="2657.22"/>
    <n v="0"/>
    <n v="79314.12"/>
    <n v="773263"/>
    <n v="773263"/>
    <n v="773263"/>
    <n v="829008"/>
    <n v="759327"/>
    <n v="759327"/>
    <n v="222763"/>
    <n v="0"/>
    <n v="0"/>
    <n v="81971.3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9"/>
    <x v="0"/>
    <x v="0"/>
    <n v="5319143"/>
    <n v="5065851"/>
    <n v="5065851"/>
    <n v="7169274"/>
    <n v="7169274"/>
    <n v="7169274"/>
    <n v="7686105"/>
    <n v="7040066"/>
    <n v="7040066"/>
    <n v="2065307"/>
    <n v="0"/>
    <n v="0"/>
    <n v="15450845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9"/>
    <x v="0"/>
    <x v="1"/>
    <n v="472886.97"/>
    <n v="3247885.1"/>
    <n v="1857916.83"/>
    <n v="0"/>
    <n v="0"/>
    <n v="0"/>
    <n v="0"/>
    <n v="0"/>
    <n v="0"/>
    <n v="0"/>
    <n v="0"/>
    <n v="0"/>
    <n v="5578688.900000000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9"/>
    <x v="0"/>
    <x v="2"/>
    <n v="41782.660000000003"/>
    <n v="2773297.81"/>
    <n v="1887942.14"/>
    <n v="0"/>
    <n v="0"/>
    <n v="0"/>
    <n v="0"/>
    <n v="0"/>
    <n v="0"/>
    <n v="0"/>
    <n v="0"/>
    <n v="0"/>
    <n v="4703022.610000000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9"/>
    <x v="0"/>
    <x v="3"/>
    <n v="5750247.3099999996"/>
    <n v="5540438.29"/>
    <n v="5035825.6900000004"/>
    <n v="7169274"/>
    <n v="7169274"/>
    <n v="7169274"/>
    <n v="7686105"/>
    <n v="7040066"/>
    <n v="7040066"/>
    <n v="2065307"/>
    <n v="0"/>
    <n v="0"/>
    <n v="16326511.28999999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9"/>
    <x v="0"/>
    <x v="4"/>
    <n v="5750247.3099999996"/>
    <n v="5124658.3899999997"/>
    <n v="5127060.46"/>
    <n v="0"/>
    <n v="0"/>
    <n v="0"/>
    <n v="0"/>
    <n v="0"/>
    <n v="0"/>
    <n v="0"/>
    <n v="0"/>
    <n v="0"/>
    <n v="16001966.16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9"/>
    <x v="0"/>
    <x v="5"/>
    <n v="0"/>
    <n v="415779.9"/>
    <n v="-91234.77"/>
    <n v="7169274"/>
    <n v="7169274"/>
    <n v="7169274"/>
    <n v="7686105"/>
    <n v="7040066"/>
    <n v="7040066"/>
    <n v="2065307"/>
    <n v="0"/>
    <n v="0"/>
    <n v="324545.1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2"/>
    <x v="0"/>
    <x v="0"/>
    <n v="1023291"/>
    <n v="974563"/>
    <n v="974563"/>
    <n v="1379217"/>
    <n v="1379217"/>
    <n v="1379217"/>
    <n v="1478644"/>
    <n v="1354361"/>
    <n v="1354361"/>
    <n v="397321"/>
    <n v="0"/>
    <n v="0"/>
    <n v="2972417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2"/>
    <x v="0"/>
    <x v="1"/>
    <n v="216993.13"/>
    <n v="154572.73000000001"/>
    <n v="431486.05"/>
    <n v="0"/>
    <n v="0"/>
    <n v="0"/>
    <n v="0"/>
    <n v="0"/>
    <n v="0"/>
    <n v="0"/>
    <n v="0"/>
    <n v="0"/>
    <n v="803051.9099999999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2"/>
    <x v="0"/>
    <x v="2"/>
    <n v="12221.3"/>
    <n v="0"/>
    <n v="138673.41"/>
    <n v="0"/>
    <n v="0"/>
    <n v="0"/>
    <n v="0"/>
    <n v="0"/>
    <n v="0"/>
    <n v="0"/>
    <n v="0"/>
    <n v="0"/>
    <n v="150894.71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2"/>
    <x v="0"/>
    <x v="3"/>
    <n v="1228062.83"/>
    <n v="1129135.73"/>
    <n v="1267375.6399999999"/>
    <n v="1379217"/>
    <n v="1379217"/>
    <n v="1379217"/>
    <n v="1478644"/>
    <n v="1354361"/>
    <n v="1354361"/>
    <n v="397321"/>
    <n v="0"/>
    <n v="0"/>
    <n v="3624574.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2"/>
    <x v="0"/>
    <x v="4"/>
    <n v="1228062.83"/>
    <n v="1129135.73"/>
    <n v="1139085.49"/>
    <n v="0"/>
    <n v="0"/>
    <n v="0"/>
    <n v="0"/>
    <n v="0"/>
    <n v="0"/>
    <n v="0"/>
    <n v="0"/>
    <n v="0"/>
    <n v="3496284.05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2"/>
    <x v="0"/>
    <x v="5"/>
    <n v="0"/>
    <n v="0"/>
    <n v="128290.15"/>
    <n v="1379217"/>
    <n v="1379217"/>
    <n v="1379217"/>
    <n v="1478644"/>
    <n v="1354361"/>
    <n v="1354361"/>
    <n v="397321"/>
    <n v="0"/>
    <n v="0"/>
    <n v="128290.15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4"/>
    <x v="0"/>
    <x v="0"/>
    <n v="275175"/>
    <n v="262072"/>
    <n v="262072"/>
    <n v="370888"/>
    <n v="370888"/>
    <n v="370888"/>
    <n v="397625"/>
    <n v="364204"/>
    <n v="364204"/>
    <n v="106844"/>
    <n v="0"/>
    <n v="0"/>
    <n v="79931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4"/>
    <x v="0"/>
    <x v="1"/>
    <n v="68723.27"/>
    <n v="192587.77"/>
    <n v="0"/>
    <n v="0"/>
    <n v="0"/>
    <n v="0"/>
    <n v="0"/>
    <n v="0"/>
    <n v="0"/>
    <n v="0"/>
    <n v="0"/>
    <n v="0"/>
    <n v="261311.03999999998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4"/>
    <x v="0"/>
    <x v="2"/>
    <n v="2371.0100000000002"/>
    <n v="0"/>
    <n v="72653.320000000007"/>
    <n v="0"/>
    <n v="0"/>
    <n v="0"/>
    <n v="0"/>
    <n v="0"/>
    <n v="0"/>
    <n v="0"/>
    <n v="0"/>
    <n v="0"/>
    <n v="75024.3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4"/>
    <x v="0"/>
    <x v="3"/>
    <n v="341527.26"/>
    <n v="454659.77"/>
    <n v="189418.68"/>
    <n v="370888"/>
    <n v="370888"/>
    <n v="370888"/>
    <n v="397625"/>
    <n v="364204"/>
    <n v="364204"/>
    <n v="106844"/>
    <n v="0"/>
    <n v="0"/>
    <n v="985605.71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4"/>
    <x v="0"/>
    <x v="4"/>
    <n v="341527.26"/>
    <n v="303072.09999999998"/>
    <n v="305810.58"/>
    <n v="0"/>
    <n v="0"/>
    <n v="0"/>
    <n v="0"/>
    <n v="0"/>
    <n v="0"/>
    <n v="0"/>
    <n v="0"/>
    <n v="0"/>
    <n v="950409.9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4"/>
    <x v="0"/>
    <x v="5"/>
    <n v="0"/>
    <n v="151587.67000000001"/>
    <n v="-116391.9"/>
    <n v="370888"/>
    <n v="370888"/>
    <n v="370888"/>
    <n v="397625"/>
    <n v="364204"/>
    <n v="364204"/>
    <n v="106844"/>
    <n v="0"/>
    <n v="0"/>
    <n v="35195.77000000001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5"/>
    <x v="0"/>
    <x v="1"/>
    <n v="196811.81"/>
    <n v="187598.54"/>
    <n v="230525.59"/>
    <n v="0"/>
    <n v="0"/>
    <n v="0"/>
    <n v="0"/>
    <n v="0"/>
    <n v="0"/>
    <n v="0"/>
    <n v="0"/>
    <n v="0"/>
    <n v="614935.9399999999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5"/>
    <x v="0"/>
    <x v="3"/>
    <n v="196811.81"/>
    <n v="187598.54"/>
    <n v="230525.59"/>
    <n v="0"/>
    <n v="0"/>
    <n v="0"/>
    <n v="0"/>
    <n v="0"/>
    <n v="0"/>
    <n v="0"/>
    <n v="0"/>
    <n v="0"/>
    <n v="614935.9399999999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5"/>
    <x v="0"/>
    <x v="4"/>
    <n v="195443.34"/>
    <n v="187598.54"/>
    <n v="200505.37"/>
    <n v="0"/>
    <n v="0"/>
    <n v="0"/>
    <n v="0"/>
    <n v="0"/>
    <n v="0"/>
    <n v="0"/>
    <n v="0"/>
    <n v="0"/>
    <n v="583547.25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5"/>
    <x v="0"/>
    <x v="5"/>
    <n v="1368.47"/>
    <n v="0"/>
    <n v="30020.22"/>
    <n v="0"/>
    <n v="0"/>
    <n v="0"/>
    <n v="0"/>
    <n v="0"/>
    <n v="0"/>
    <n v="0"/>
    <n v="0"/>
    <n v="0"/>
    <n v="31388.69000000000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6"/>
    <x v="0"/>
    <x v="0"/>
    <n v="559158"/>
    <n v="532531"/>
    <n v="532531"/>
    <n v="753646"/>
    <n v="753646"/>
    <n v="753646"/>
    <n v="807976"/>
    <n v="740064"/>
    <n v="740064"/>
    <n v="217107"/>
    <n v="0"/>
    <n v="0"/>
    <n v="1624220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6"/>
    <x v="0"/>
    <x v="1"/>
    <n v="2795.09"/>
    <n v="228173.61"/>
    <n v="0"/>
    <n v="0"/>
    <n v="0"/>
    <n v="0"/>
    <n v="0"/>
    <n v="0"/>
    <n v="0"/>
    <n v="0"/>
    <n v="0"/>
    <n v="0"/>
    <n v="230968.69999999998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6"/>
    <x v="0"/>
    <x v="2"/>
    <n v="47422.65"/>
    <n v="300768.51"/>
    <n v="25961.46"/>
    <n v="0"/>
    <n v="0"/>
    <n v="0"/>
    <n v="0"/>
    <n v="0"/>
    <n v="0"/>
    <n v="0"/>
    <n v="0"/>
    <n v="0"/>
    <n v="374152.62000000005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6"/>
    <x v="0"/>
    <x v="3"/>
    <n v="514530.44"/>
    <n v="459936.1"/>
    <n v="506569.54"/>
    <n v="753646"/>
    <n v="753646"/>
    <n v="753646"/>
    <n v="807976"/>
    <n v="740064"/>
    <n v="740064"/>
    <n v="217107"/>
    <n v="0"/>
    <n v="0"/>
    <n v="1481036.08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6"/>
    <x v="0"/>
    <x v="4"/>
    <n v="514530.44"/>
    <n v="459936.1"/>
    <n v="454224.89"/>
    <n v="0"/>
    <n v="0"/>
    <n v="0"/>
    <n v="0"/>
    <n v="0"/>
    <n v="0"/>
    <n v="0"/>
    <n v="0"/>
    <n v="0"/>
    <n v="1428691.430000000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6"/>
    <x v="0"/>
    <x v="5"/>
    <n v="0"/>
    <n v="0"/>
    <n v="52344.65"/>
    <n v="753646"/>
    <n v="753646"/>
    <n v="753646"/>
    <n v="807976"/>
    <n v="740064"/>
    <n v="740064"/>
    <n v="217107"/>
    <n v="0"/>
    <n v="0"/>
    <n v="52344.65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8"/>
    <x v="0"/>
    <x v="0"/>
    <n v="93106"/>
    <n v="88673"/>
    <n v="88673"/>
    <n v="125491"/>
    <n v="125491"/>
    <n v="125491"/>
    <n v="134537"/>
    <n v="123229"/>
    <n v="123229"/>
    <n v="36150"/>
    <n v="0"/>
    <n v="0"/>
    <n v="27045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8"/>
    <x v="0"/>
    <x v="1"/>
    <n v="193960.14"/>
    <n v="163624.9"/>
    <n v="82406.37"/>
    <n v="0"/>
    <n v="0"/>
    <n v="0"/>
    <n v="0"/>
    <n v="0"/>
    <n v="0"/>
    <n v="0"/>
    <n v="0"/>
    <n v="0"/>
    <n v="439991.4100000000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8"/>
    <x v="0"/>
    <x v="2"/>
    <n v="522.55999999999995"/>
    <n v="0"/>
    <n v="0"/>
    <n v="0"/>
    <n v="0"/>
    <n v="0"/>
    <n v="0"/>
    <n v="0"/>
    <n v="0"/>
    <n v="0"/>
    <n v="0"/>
    <n v="0"/>
    <n v="522.55999999999995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8"/>
    <x v="0"/>
    <x v="3"/>
    <n v="286543.58"/>
    <n v="252297.9"/>
    <n v="171079.37"/>
    <n v="125491"/>
    <n v="125491"/>
    <n v="125491"/>
    <n v="134537"/>
    <n v="123229"/>
    <n v="123229"/>
    <n v="36150"/>
    <n v="0"/>
    <n v="0"/>
    <n v="709920.85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8"/>
    <x v="0"/>
    <x v="4"/>
    <n v="285939.34999999998"/>
    <n v="252297.9"/>
    <n v="155443.37"/>
    <n v="0"/>
    <n v="0"/>
    <n v="0"/>
    <n v="0"/>
    <n v="0"/>
    <n v="0"/>
    <n v="0"/>
    <n v="0"/>
    <n v="0"/>
    <n v="693680.6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18"/>
    <x v="0"/>
    <x v="5"/>
    <n v="604.23"/>
    <n v="0"/>
    <n v="15636"/>
    <n v="125491"/>
    <n v="125491"/>
    <n v="125491"/>
    <n v="134537"/>
    <n v="123229"/>
    <n v="123229"/>
    <n v="36150"/>
    <n v="0"/>
    <n v="0"/>
    <n v="16240.2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0"/>
    <x v="0"/>
    <x v="0"/>
    <n v="826953"/>
    <n v="787575"/>
    <n v="787575"/>
    <n v="1114588"/>
    <n v="1114588"/>
    <n v="1114588"/>
    <n v="1194939"/>
    <n v="1094501"/>
    <n v="1094501"/>
    <n v="321085"/>
    <n v="0"/>
    <n v="0"/>
    <n v="240210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0"/>
    <x v="0"/>
    <x v="1"/>
    <n v="277717.19"/>
    <n v="506021.74"/>
    <n v="336334.03"/>
    <n v="0"/>
    <n v="0"/>
    <n v="0"/>
    <n v="0"/>
    <n v="0"/>
    <n v="0"/>
    <n v="0"/>
    <n v="0"/>
    <n v="0"/>
    <n v="1120072.96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0"/>
    <x v="0"/>
    <x v="2"/>
    <n v="5037.99"/>
    <n v="282170.63"/>
    <n v="0"/>
    <n v="0"/>
    <n v="0"/>
    <n v="0"/>
    <n v="0"/>
    <n v="0"/>
    <n v="0"/>
    <n v="0"/>
    <n v="0"/>
    <n v="0"/>
    <n v="287208.6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0"/>
    <x v="0"/>
    <x v="3"/>
    <n v="1099632.2"/>
    <n v="1011426.11"/>
    <n v="1123909.03"/>
    <n v="1114588"/>
    <n v="1114588"/>
    <n v="1114588"/>
    <n v="1194939"/>
    <n v="1094501"/>
    <n v="1094501"/>
    <n v="321085"/>
    <n v="0"/>
    <n v="0"/>
    <n v="3234967.3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0"/>
    <x v="0"/>
    <x v="4"/>
    <n v="1098312.3799999999"/>
    <n v="1011066.11"/>
    <n v="1011203.43"/>
    <n v="0"/>
    <n v="0"/>
    <n v="0"/>
    <n v="0"/>
    <n v="0"/>
    <n v="0"/>
    <n v="0"/>
    <n v="0"/>
    <n v="0"/>
    <n v="3120581.9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0"/>
    <x v="0"/>
    <x v="5"/>
    <n v="1319.82"/>
    <n v="360"/>
    <n v="112705.60000000001"/>
    <n v="1114588"/>
    <n v="1114588"/>
    <n v="1114588"/>
    <n v="1194939"/>
    <n v="1094501"/>
    <n v="1094501"/>
    <n v="321085"/>
    <n v="0"/>
    <n v="0"/>
    <n v="114385.42000000001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3"/>
    <x v="0"/>
    <x v="0"/>
    <n v="487177"/>
    <n v="463978"/>
    <n v="463978"/>
    <n v="656630"/>
    <n v="656630"/>
    <n v="656630"/>
    <n v="703965"/>
    <n v="644796"/>
    <n v="644796"/>
    <n v="189158"/>
    <n v="0"/>
    <n v="0"/>
    <n v="141513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3"/>
    <x v="0"/>
    <x v="1"/>
    <n v="408196.46"/>
    <n v="327598.07"/>
    <n v="413680.57"/>
    <n v="0"/>
    <n v="0"/>
    <n v="0"/>
    <n v="0"/>
    <n v="0"/>
    <n v="0"/>
    <n v="0"/>
    <n v="0"/>
    <n v="0"/>
    <n v="1149475.1000000001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3"/>
    <x v="0"/>
    <x v="2"/>
    <n v="4299.8900000000003"/>
    <n v="0"/>
    <n v="0"/>
    <n v="0"/>
    <n v="0"/>
    <n v="0"/>
    <n v="0"/>
    <n v="0"/>
    <n v="0"/>
    <n v="0"/>
    <n v="0"/>
    <n v="0"/>
    <n v="4299.890000000000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3"/>
    <x v="0"/>
    <x v="3"/>
    <n v="891073.57"/>
    <n v="791576.07"/>
    <n v="877658.57"/>
    <n v="656630"/>
    <n v="656630"/>
    <n v="656630"/>
    <n v="703965"/>
    <n v="644796"/>
    <n v="644796"/>
    <n v="189158"/>
    <n v="0"/>
    <n v="0"/>
    <n v="2560308.21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3"/>
    <x v="0"/>
    <x v="4"/>
    <n v="886183.48"/>
    <n v="791576.07"/>
    <n v="790144.77"/>
    <n v="0"/>
    <n v="0"/>
    <n v="0"/>
    <n v="0"/>
    <n v="0"/>
    <n v="0"/>
    <n v="0"/>
    <n v="0"/>
    <n v="0"/>
    <n v="2467904.3199999998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3"/>
    <x v="0"/>
    <x v="5"/>
    <n v="4890.09"/>
    <n v="0"/>
    <n v="87513.8"/>
    <n v="656630"/>
    <n v="656630"/>
    <n v="656630"/>
    <n v="703965"/>
    <n v="644796"/>
    <n v="644796"/>
    <n v="189158"/>
    <n v="0"/>
    <n v="0"/>
    <n v="92403.8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5"/>
    <x v="0"/>
    <x v="0"/>
    <n v="1489509"/>
    <n v="1418580"/>
    <n v="1418580"/>
    <n v="2007597"/>
    <n v="2007597"/>
    <n v="2007597"/>
    <n v="2152324"/>
    <n v="1971416"/>
    <n v="1971416"/>
    <n v="578342"/>
    <n v="0"/>
    <n v="0"/>
    <n v="432666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5"/>
    <x v="0"/>
    <x v="1"/>
    <n v="13988.05"/>
    <n v="484551.93"/>
    <n v="0"/>
    <n v="0"/>
    <n v="0"/>
    <n v="0"/>
    <n v="0"/>
    <n v="0"/>
    <n v="0"/>
    <n v="0"/>
    <n v="0"/>
    <n v="0"/>
    <n v="498539.98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5"/>
    <x v="0"/>
    <x v="2"/>
    <n v="200283.53"/>
    <n v="711396.54"/>
    <n v="75202.61"/>
    <n v="0"/>
    <n v="0"/>
    <n v="0"/>
    <n v="0"/>
    <n v="0"/>
    <n v="0"/>
    <n v="0"/>
    <n v="0"/>
    <n v="0"/>
    <n v="986882.68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5"/>
    <x v="0"/>
    <x v="3"/>
    <n v="1303213.52"/>
    <n v="1191735.3899999999"/>
    <n v="1343377.39"/>
    <n v="2007597"/>
    <n v="2007597"/>
    <n v="2007597"/>
    <n v="2152324"/>
    <n v="1971416"/>
    <n v="1971416"/>
    <n v="578342"/>
    <n v="0"/>
    <n v="0"/>
    <n v="3838326.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5"/>
    <x v="0"/>
    <x v="4"/>
    <n v="1303213.52"/>
    <n v="1191735.3899999999"/>
    <n v="1205339.99"/>
    <n v="0"/>
    <n v="0"/>
    <n v="0"/>
    <n v="0"/>
    <n v="0"/>
    <n v="0"/>
    <n v="0"/>
    <n v="0"/>
    <n v="0"/>
    <n v="3700288.900000000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5"/>
    <x v="0"/>
    <x v="5"/>
    <n v="0"/>
    <n v="0"/>
    <n v="138037.4"/>
    <n v="2007597"/>
    <n v="2007597"/>
    <n v="2007597"/>
    <n v="2152324"/>
    <n v="1971416"/>
    <n v="1971416"/>
    <n v="578342"/>
    <n v="0"/>
    <n v="0"/>
    <n v="138037.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6"/>
    <x v="0"/>
    <x v="0"/>
    <n v="127653"/>
    <n v="121575"/>
    <n v="121575"/>
    <n v="172055"/>
    <n v="172055"/>
    <n v="172055"/>
    <n v="184458"/>
    <n v="168953"/>
    <n v="168953"/>
    <n v="49565"/>
    <n v="0"/>
    <n v="0"/>
    <n v="37080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6"/>
    <x v="0"/>
    <x v="1"/>
    <n v="681266.08"/>
    <n v="599666.92000000004"/>
    <n v="704178.49"/>
    <n v="0"/>
    <n v="0"/>
    <n v="0"/>
    <n v="0"/>
    <n v="0"/>
    <n v="0"/>
    <n v="0"/>
    <n v="0"/>
    <n v="0"/>
    <n v="1985111.4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6"/>
    <x v="0"/>
    <x v="2"/>
    <n v="456.26"/>
    <n v="0"/>
    <n v="0"/>
    <n v="0"/>
    <n v="0"/>
    <n v="0"/>
    <n v="0"/>
    <n v="0"/>
    <n v="0"/>
    <n v="0"/>
    <n v="0"/>
    <n v="0"/>
    <n v="456.26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6"/>
    <x v="0"/>
    <x v="3"/>
    <n v="808462.82"/>
    <n v="721241.92"/>
    <n v="825753.49"/>
    <n v="172055"/>
    <n v="172055"/>
    <n v="172055"/>
    <n v="184458"/>
    <n v="168953"/>
    <n v="168953"/>
    <n v="49565"/>
    <n v="0"/>
    <n v="0"/>
    <n v="2355458.2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6"/>
    <x v="0"/>
    <x v="4"/>
    <n v="806721"/>
    <n v="721174.18"/>
    <n v="744032.21"/>
    <n v="0"/>
    <n v="0"/>
    <n v="0"/>
    <n v="0"/>
    <n v="0"/>
    <n v="0"/>
    <n v="0"/>
    <n v="0"/>
    <n v="0"/>
    <n v="2271927.3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6"/>
    <x v="0"/>
    <x v="5"/>
    <n v="1741.82"/>
    <n v="67.739999999999995"/>
    <n v="81721.279999999999"/>
    <n v="172055"/>
    <n v="172055"/>
    <n v="172055"/>
    <n v="184458"/>
    <n v="168953"/>
    <n v="168953"/>
    <n v="49565"/>
    <n v="0"/>
    <n v="0"/>
    <n v="83530.8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7"/>
    <x v="0"/>
    <x v="0"/>
    <n v="275137"/>
    <n v="262036"/>
    <n v="262036"/>
    <n v="370837"/>
    <n v="370837"/>
    <n v="370837"/>
    <n v="397570"/>
    <n v="364154"/>
    <n v="364154"/>
    <n v="106827"/>
    <n v="0"/>
    <n v="0"/>
    <n v="79920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7"/>
    <x v="0"/>
    <x v="1"/>
    <n v="219702.01"/>
    <n v="181144.42"/>
    <n v="230437.51"/>
    <n v="0"/>
    <n v="0"/>
    <n v="0"/>
    <n v="0"/>
    <n v="0"/>
    <n v="0"/>
    <n v="0"/>
    <n v="0"/>
    <n v="0"/>
    <n v="631283.94000000006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7"/>
    <x v="0"/>
    <x v="2"/>
    <n v="1985.12"/>
    <n v="0"/>
    <n v="0"/>
    <n v="0"/>
    <n v="0"/>
    <n v="0"/>
    <n v="0"/>
    <n v="0"/>
    <n v="0"/>
    <n v="0"/>
    <n v="0"/>
    <n v="0"/>
    <n v="1985.1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7"/>
    <x v="0"/>
    <x v="3"/>
    <n v="492853.89"/>
    <n v="443180.42"/>
    <n v="492473.51"/>
    <n v="370837"/>
    <n v="370837"/>
    <n v="370837"/>
    <n v="397570"/>
    <n v="364154"/>
    <n v="364154"/>
    <n v="106827"/>
    <n v="0"/>
    <n v="0"/>
    <n v="1428507.8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7"/>
    <x v="0"/>
    <x v="4"/>
    <n v="490812.49"/>
    <n v="443112.68"/>
    <n v="443244.27"/>
    <n v="0"/>
    <n v="0"/>
    <n v="0"/>
    <n v="0"/>
    <n v="0"/>
    <n v="0"/>
    <n v="0"/>
    <n v="0"/>
    <n v="0"/>
    <n v="1377169.44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7"/>
    <x v="0"/>
    <x v="5"/>
    <n v="2041.4"/>
    <n v="67.739999999999995"/>
    <n v="49229.24"/>
    <n v="370837"/>
    <n v="370837"/>
    <n v="370837"/>
    <n v="397570"/>
    <n v="364154"/>
    <n v="364154"/>
    <n v="106827"/>
    <n v="0"/>
    <n v="0"/>
    <n v="51338.38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8"/>
    <x v="0"/>
    <x v="0"/>
    <n v="1177825"/>
    <n v="1121738"/>
    <n v="1121738"/>
    <n v="1587502"/>
    <n v="1587502"/>
    <n v="1587502"/>
    <n v="1701945"/>
    <n v="1558891"/>
    <n v="1558891"/>
    <n v="457325"/>
    <n v="0"/>
    <n v="0"/>
    <n v="3421301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8"/>
    <x v="0"/>
    <x v="1"/>
    <n v="126688.4"/>
    <n v="50116.959999999999"/>
    <n v="240069.17"/>
    <n v="0"/>
    <n v="0"/>
    <n v="0"/>
    <n v="0"/>
    <n v="0"/>
    <n v="0"/>
    <n v="0"/>
    <n v="0"/>
    <n v="0"/>
    <n v="416874.5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8"/>
    <x v="0"/>
    <x v="2"/>
    <n v="15313.92"/>
    <n v="0"/>
    <n v="25405.99"/>
    <n v="0"/>
    <n v="0"/>
    <n v="0"/>
    <n v="0"/>
    <n v="0"/>
    <n v="0"/>
    <n v="0"/>
    <n v="0"/>
    <n v="0"/>
    <n v="40719.91000000000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8"/>
    <x v="0"/>
    <x v="3"/>
    <n v="1289199.48"/>
    <n v="1171854.96"/>
    <n v="1336401.18"/>
    <n v="1587502"/>
    <n v="1587502"/>
    <n v="1587502"/>
    <n v="1701945"/>
    <n v="1558891"/>
    <n v="1558891"/>
    <n v="457325"/>
    <n v="0"/>
    <n v="0"/>
    <n v="3797455.6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8"/>
    <x v="0"/>
    <x v="4"/>
    <n v="1284795.45"/>
    <n v="1171854.96"/>
    <n v="1198459.48"/>
    <n v="0"/>
    <n v="0"/>
    <n v="0"/>
    <n v="0"/>
    <n v="0"/>
    <n v="0"/>
    <n v="0"/>
    <n v="0"/>
    <n v="0"/>
    <n v="3655109.8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28"/>
    <x v="0"/>
    <x v="5"/>
    <n v="4404.03"/>
    <n v="0"/>
    <n v="137941.70000000001"/>
    <n v="1587502"/>
    <n v="1587502"/>
    <n v="1587502"/>
    <n v="1701945"/>
    <n v="1558891"/>
    <n v="1558891"/>
    <n v="457325"/>
    <n v="0"/>
    <n v="0"/>
    <n v="142345.73000000001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0"/>
    <x v="0"/>
    <x v="0"/>
    <n v="3125968"/>
    <n v="2977112"/>
    <n v="2977112"/>
    <n v="4213257"/>
    <n v="4213257"/>
    <n v="4213257"/>
    <n v="4516990"/>
    <n v="4137324"/>
    <n v="4137324"/>
    <n v="1213743"/>
    <n v="0"/>
    <n v="0"/>
    <n v="908019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0"/>
    <x v="0"/>
    <x v="1"/>
    <n v="404289.35"/>
    <n v="150132.64000000001"/>
    <n v="794656.24"/>
    <n v="0"/>
    <n v="0"/>
    <n v="0"/>
    <n v="0"/>
    <n v="0"/>
    <n v="0"/>
    <n v="0"/>
    <n v="0"/>
    <n v="0"/>
    <n v="1349078.2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0"/>
    <x v="0"/>
    <x v="2"/>
    <n v="80502.45"/>
    <n v="7473.62"/>
    <n v="624641.6"/>
    <n v="0"/>
    <n v="0"/>
    <n v="0"/>
    <n v="0"/>
    <n v="0"/>
    <n v="0"/>
    <n v="0"/>
    <n v="0"/>
    <n v="0"/>
    <n v="712617.66999999993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0"/>
    <x v="0"/>
    <x v="3"/>
    <n v="3449754.9"/>
    <n v="3119771.02"/>
    <n v="3147126.64"/>
    <n v="4213257"/>
    <n v="4213257"/>
    <n v="4213257"/>
    <n v="4516990"/>
    <n v="4137324"/>
    <n v="4137324"/>
    <n v="1213743"/>
    <n v="0"/>
    <n v="0"/>
    <n v="9716652.5600000005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0"/>
    <x v="0"/>
    <x v="4"/>
    <n v="3449754.9"/>
    <n v="3119771.02"/>
    <n v="3147126.64"/>
    <n v="0"/>
    <n v="0"/>
    <n v="0"/>
    <n v="0"/>
    <n v="0"/>
    <n v="0"/>
    <n v="0"/>
    <n v="0"/>
    <n v="0"/>
    <n v="9716652.5600000005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0"/>
    <x v="0"/>
    <x v="5"/>
    <n v="0"/>
    <n v="0"/>
    <n v="0"/>
    <n v="4213257"/>
    <n v="4213257"/>
    <n v="4213257"/>
    <n v="4516990"/>
    <n v="4137324"/>
    <n v="4137324"/>
    <n v="1213743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1"/>
    <x v="0"/>
    <x v="0"/>
    <n v="346194"/>
    <n v="329709"/>
    <n v="329709"/>
    <n v="466610"/>
    <n v="466610"/>
    <n v="466610"/>
    <n v="500247"/>
    <n v="458200"/>
    <n v="458200"/>
    <n v="134417"/>
    <n v="0"/>
    <n v="0"/>
    <n v="100561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1"/>
    <x v="0"/>
    <x v="1"/>
    <n v="159037.38"/>
    <n v="238455.97"/>
    <n v="200795.37"/>
    <n v="0"/>
    <n v="0"/>
    <n v="0"/>
    <n v="0"/>
    <n v="0"/>
    <n v="0"/>
    <n v="0"/>
    <n v="0"/>
    <n v="0"/>
    <n v="598288.72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1"/>
    <x v="0"/>
    <x v="2"/>
    <n v="2191.56"/>
    <n v="99361.68"/>
    <n v="0"/>
    <n v="0"/>
    <n v="0"/>
    <n v="0"/>
    <n v="0"/>
    <n v="0"/>
    <n v="0"/>
    <n v="0"/>
    <n v="0"/>
    <n v="0"/>
    <n v="101553.23999999999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1"/>
    <x v="0"/>
    <x v="3"/>
    <n v="503039.82"/>
    <n v="468803.29"/>
    <n v="530504.37"/>
    <n v="466610"/>
    <n v="466610"/>
    <n v="466610"/>
    <n v="500247"/>
    <n v="458200"/>
    <n v="458200"/>
    <n v="134417"/>
    <n v="0"/>
    <n v="0"/>
    <n v="1502347.48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1"/>
    <x v="0"/>
    <x v="4"/>
    <n v="500388.73"/>
    <n v="468803.29"/>
    <n v="476460.69"/>
    <n v="0"/>
    <n v="0"/>
    <n v="0"/>
    <n v="0"/>
    <n v="0"/>
    <n v="0"/>
    <n v="0"/>
    <n v="0"/>
    <n v="0"/>
    <n v="1445652.71"/>
  </r>
  <r>
    <n v="13"/>
    <x v="21"/>
    <n v="2"/>
    <n v="3"/>
    <n v="2"/>
    <n v="0"/>
    <n v="8"/>
    <s v="A"/>
    <n v="7"/>
    <x v="0"/>
    <x v="0"/>
    <x v="0"/>
    <x v="2"/>
    <x v="0"/>
    <n v="13406"/>
    <n v="1"/>
    <n v="1"/>
    <n v="31"/>
    <x v="0"/>
    <x v="5"/>
    <n v="2651.09"/>
    <n v="0"/>
    <n v="54043.68"/>
    <n v="466610"/>
    <n v="466610"/>
    <n v="466610"/>
    <n v="500247"/>
    <n v="458200"/>
    <n v="458200"/>
    <n v="134417"/>
    <n v="0"/>
    <n v="0"/>
    <n v="56694.770000000004"/>
  </r>
  <r>
    <n v="13"/>
    <x v="22"/>
    <n v="1"/>
    <n v="6"/>
    <n v="2"/>
    <n v="0"/>
    <n v="2"/>
    <s v="M"/>
    <n v="1"/>
    <x v="0"/>
    <x v="0"/>
    <x v="0"/>
    <x v="2"/>
    <x v="0"/>
    <n v="13406"/>
    <n v="1"/>
    <n v="1"/>
    <n v="9"/>
    <x v="0"/>
    <x v="1"/>
    <n v="19046"/>
    <n v="19648.580000000002"/>
    <n v="22471.8"/>
    <n v="0"/>
    <n v="0"/>
    <n v="0"/>
    <n v="0"/>
    <n v="0"/>
    <n v="0"/>
    <n v="0"/>
    <n v="0"/>
    <n v="0"/>
    <n v="61166.380000000005"/>
  </r>
  <r>
    <n v="13"/>
    <x v="22"/>
    <n v="1"/>
    <n v="6"/>
    <n v="2"/>
    <n v="0"/>
    <n v="2"/>
    <s v="M"/>
    <n v="1"/>
    <x v="0"/>
    <x v="0"/>
    <x v="0"/>
    <x v="2"/>
    <x v="0"/>
    <n v="13406"/>
    <n v="1"/>
    <n v="1"/>
    <n v="9"/>
    <x v="0"/>
    <x v="3"/>
    <n v="19046"/>
    <n v="19648.580000000002"/>
    <n v="22471.8"/>
    <n v="0"/>
    <n v="0"/>
    <n v="0"/>
    <n v="0"/>
    <n v="0"/>
    <n v="0"/>
    <n v="0"/>
    <n v="0"/>
    <n v="0"/>
    <n v="61166.380000000005"/>
  </r>
  <r>
    <n v="13"/>
    <x v="22"/>
    <n v="1"/>
    <n v="6"/>
    <n v="2"/>
    <n v="0"/>
    <n v="2"/>
    <s v="M"/>
    <n v="1"/>
    <x v="0"/>
    <x v="0"/>
    <x v="0"/>
    <x v="2"/>
    <x v="0"/>
    <n v="13406"/>
    <n v="1"/>
    <n v="1"/>
    <n v="9"/>
    <x v="0"/>
    <x v="4"/>
    <n v="19046"/>
    <n v="19046"/>
    <n v="19722.599999999999"/>
    <n v="0"/>
    <n v="0"/>
    <n v="0"/>
    <n v="0"/>
    <n v="0"/>
    <n v="0"/>
    <n v="0"/>
    <n v="0"/>
    <n v="0"/>
    <n v="57814.6"/>
  </r>
  <r>
    <n v="13"/>
    <x v="22"/>
    <n v="1"/>
    <n v="6"/>
    <n v="2"/>
    <n v="0"/>
    <n v="2"/>
    <s v="M"/>
    <n v="1"/>
    <x v="0"/>
    <x v="0"/>
    <x v="0"/>
    <x v="2"/>
    <x v="0"/>
    <n v="13406"/>
    <n v="1"/>
    <n v="1"/>
    <n v="9"/>
    <x v="0"/>
    <x v="5"/>
    <n v="0"/>
    <n v="602.58000000000004"/>
    <n v="2749.2"/>
    <n v="0"/>
    <n v="0"/>
    <n v="0"/>
    <n v="0"/>
    <n v="0"/>
    <n v="0"/>
    <n v="0"/>
    <n v="0"/>
    <n v="0"/>
    <n v="3351.779999999999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"/>
    <x v="0"/>
    <x v="0"/>
    <n v="148752"/>
    <n v="141669"/>
    <n v="141669"/>
    <n v="200491"/>
    <n v="200491"/>
    <n v="200491"/>
    <n v="214945"/>
    <n v="196878"/>
    <n v="196878"/>
    <n v="57757"/>
    <n v="0"/>
    <n v="0"/>
    <n v="432090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"/>
    <x v="0"/>
    <x v="1"/>
    <n v="0"/>
    <n v="5.25"/>
    <n v="0"/>
    <n v="0"/>
    <n v="0"/>
    <n v="0"/>
    <n v="0"/>
    <n v="0"/>
    <n v="0"/>
    <n v="0"/>
    <n v="0"/>
    <n v="0"/>
    <n v="5.25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"/>
    <x v="0"/>
    <x v="2"/>
    <n v="104405.58"/>
    <n v="102034.47"/>
    <n v="97338.22"/>
    <n v="0"/>
    <n v="0"/>
    <n v="0"/>
    <n v="0"/>
    <n v="0"/>
    <n v="0"/>
    <n v="0"/>
    <n v="0"/>
    <n v="0"/>
    <n v="303778.2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"/>
    <x v="0"/>
    <x v="3"/>
    <n v="44346.42"/>
    <n v="39639.78"/>
    <n v="44330.78"/>
    <n v="200491"/>
    <n v="200491"/>
    <n v="200491"/>
    <n v="214945"/>
    <n v="196878"/>
    <n v="196878"/>
    <n v="57757"/>
    <n v="0"/>
    <n v="0"/>
    <n v="128316.9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"/>
    <x v="0"/>
    <x v="4"/>
    <n v="44346.42"/>
    <n v="39639.78"/>
    <n v="39645.03"/>
    <n v="0"/>
    <n v="0"/>
    <n v="0"/>
    <n v="0"/>
    <n v="0"/>
    <n v="0"/>
    <n v="0"/>
    <n v="0"/>
    <n v="0"/>
    <n v="123631.2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"/>
    <x v="0"/>
    <x v="5"/>
    <n v="0"/>
    <n v="0"/>
    <n v="4685.75"/>
    <n v="200491"/>
    <n v="200491"/>
    <n v="200491"/>
    <n v="214945"/>
    <n v="196878"/>
    <n v="196878"/>
    <n v="57757"/>
    <n v="0"/>
    <n v="0"/>
    <n v="4685.75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"/>
    <x v="0"/>
    <x v="0"/>
    <n v="277846"/>
    <n v="264616"/>
    <n v="264616"/>
    <n v="374488"/>
    <n v="374488"/>
    <n v="374488"/>
    <n v="401485"/>
    <n v="367739"/>
    <n v="367739"/>
    <n v="107881"/>
    <n v="0"/>
    <n v="0"/>
    <n v="80707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"/>
    <x v="0"/>
    <x v="1"/>
    <n v="0"/>
    <n v="30090.6"/>
    <n v="0"/>
    <n v="0"/>
    <n v="0"/>
    <n v="0"/>
    <n v="0"/>
    <n v="0"/>
    <n v="0"/>
    <n v="0"/>
    <n v="0"/>
    <n v="0"/>
    <n v="30090.6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"/>
    <x v="0"/>
    <x v="2"/>
    <n v="171154.42"/>
    <n v="165048.57"/>
    <n v="183880.68"/>
    <n v="0"/>
    <n v="0"/>
    <n v="0"/>
    <n v="0"/>
    <n v="0"/>
    <n v="0"/>
    <n v="0"/>
    <n v="0"/>
    <n v="0"/>
    <n v="520083.6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"/>
    <x v="0"/>
    <x v="3"/>
    <n v="106691.58"/>
    <n v="129658.03"/>
    <n v="80735.320000000007"/>
    <n v="374488"/>
    <n v="374488"/>
    <n v="374488"/>
    <n v="401485"/>
    <n v="367739"/>
    <n v="367739"/>
    <n v="107881"/>
    <n v="0"/>
    <n v="0"/>
    <n v="317084.9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"/>
    <x v="0"/>
    <x v="4"/>
    <n v="106691.58"/>
    <n v="100294.22"/>
    <n v="98482.32"/>
    <n v="0"/>
    <n v="0"/>
    <n v="0"/>
    <n v="0"/>
    <n v="0"/>
    <n v="0"/>
    <n v="0"/>
    <n v="0"/>
    <n v="0"/>
    <n v="305468.1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"/>
    <x v="0"/>
    <x v="5"/>
    <n v="0"/>
    <n v="29363.81"/>
    <n v="-17747"/>
    <n v="374488"/>
    <n v="374488"/>
    <n v="374488"/>
    <n v="401485"/>
    <n v="367739"/>
    <n v="367739"/>
    <n v="107881"/>
    <n v="0"/>
    <n v="0"/>
    <n v="11616.81000000000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4"/>
    <x v="0"/>
    <x v="0"/>
    <n v="212357"/>
    <n v="202245"/>
    <n v="202245"/>
    <n v="286221"/>
    <n v="286221"/>
    <n v="286221"/>
    <n v="306854"/>
    <n v="281062"/>
    <n v="281062"/>
    <n v="82452"/>
    <n v="0"/>
    <n v="0"/>
    <n v="61684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4"/>
    <x v="0"/>
    <x v="1"/>
    <n v="0"/>
    <n v="15455.35"/>
    <n v="0"/>
    <n v="0"/>
    <n v="0"/>
    <n v="0"/>
    <n v="0"/>
    <n v="0"/>
    <n v="0"/>
    <n v="0"/>
    <n v="0"/>
    <n v="0"/>
    <n v="15455.35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4"/>
    <x v="0"/>
    <x v="2"/>
    <n v="121600.83"/>
    <n v="121715.74"/>
    <n v="125059.19"/>
    <n v="0"/>
    <n v="0"/>
    <n v="0"/>
    <n v="0"/>
    <n v="0"/>
    <n v="0"/>
    <n v="0"/>
    <n v="0"/>
    <n v="0"/>
    <n v="368375.76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4"/>
    <x v="0"/>
    <x v="3"/>
    <n v="90756.17"/>
    <n v="95984.61"/>
    <n v="77185.81"/>
    <n v="286221"/>
    <n v="286221"/>
    <n v="286221"/>
    <n v="306854"/>
    <n v="281062"/>
    <n v="281062"/>
    <n v="82452"/>
    <n v="0"/>
    <n v="0"/>
    <n v="263926.5899999999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4"/>
    <x v="0"/>
    <x v="4"/>
    <n v="90756.17"/>
    <n v="81180.06"/>
    <n v="82637"/>
    <n v="0"/>
    <n v="0"/>
    <n v="0"/>
    <n v="0"/>
    <n v="0"/>
    <n v="0"/>
    <n v="0"/>
    <n v="0"/>
    <n v="0"/>
    <n v="254573.2299999999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4"/>
    <x v="0"/>
    <x v="5"/>
    <n v="0"/>
    <n v="14804.55"/>
    <n v="-5451.19"/>
    <n v="286221"/>
    <n v="286221"/>
    <n v="286221"/>
    <n v="306854"/>
    <n v="281062"/>
    <n v="281062"/>
    <n v="82452"/>
    <n v="0"/>
    <n v="0"/>
    <n v="9353.36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6"/>
    <x v="0"/>
    <x v="0"/>
    <n v="79214"/>
    <n v="75442"/>
    <n v="75442"/>
    <n v="106766"/>
    <n v="106766"/>
    <n v="106766"/>
    <n v="114463"/>
    <n v="104842"/>
    <n v="104842"/>
    <n v="30757"/>
    <n v="0"/>
    <n v="0"/>
    <n v="23009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6"/>
    <x v="0"/>
    <x v="1"/>
    <n v="0"/>
    <n v="541.94000000000005"/>
    <n v="0"/>
    <n v="0"/>
    <n v="0"/>
    <n v="0"/>
    <n v="0"/>
    <n v="0"/>
    <n v="0"/>
    <n v="0"/>
    <n v="0"/>
    <n v="0"/>
    <n v="541.94000000000005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6"/>
    <x v="0"/>
    <x v="2"/>
    <n v="33281.68"/>
    <n v="39119.760000000002"/>
    <n v="16525.71"/>
    <n v="0"/>
    <n v="0"/>
    <n v="0"/>
    <n v="0"/>
    <n v="0"/>
    <n v="0"/>
    <n v="0"/>
    <n v="0"/>
    <n v="0"/>
    <n v="88927.15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6"/>
    <x v="0"/>
    <x v="3"/>
    <n v="45932.32"/>
    <n v="36864.18"/>
    <n v="58916.29"/>
    <n v="106766"/>
    <n v="106766"/>
    <n v="106766"/>
    <n v="114463"/>
    <n v="104842"/>
    <n v="104842"/>
    <n v="30757"/>
    <n v="0"/>
    <n v="0"/>
    <n v="141712.79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6"/>
    <x v="0"/>
    <x v="4"/>
    <n v="45932.32"/>
    <n v="36864.18"/>
    <n v="52936.62"/>
    <n v="0"/>
    <n v="0"/>
    <n v="0"/>
    <n v="0"/>
    <n v="0"/>
    <n v="0"/>
    <n v="0"/>
    <n v="0"/>
    <n v="0"/>
    <n v="135733.1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6"/>
    <x v="0"/>
    <x v="5"/>
    <n v="0"/>
    <n v="0"/>
    <n v="5979.67"/>
    <n v="106766"/>
    <n v="106766"/>
    <n v="106766"/>
    <n v="114463"/>
    <n v="104842"/>
    <n v="104842"/>
    <n v="30757"/>
    <n v="0"/>
    <n v="0"/>
    <n v="5979.6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7"/>
    <x v="0"/>
    <x v="0"/>
    <n v="44586"/>
    <n v="42463"/>
    <n v="42463"/>
    <n v="60095"/>
    <n v="60095"/>
    <n v="60095"/>
    <n v="64427"/>
    <n v="59012"/>
    <n v="59012"/>
    <n v="17315"/>
    <n v="0"/>
    <n v="0"/>
    <n v="12951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7"/>
    <x v="0"/>
    <x v="1"/>
    <n v="0"/>
    <n v="468.03"/>
    <n v="0"/>
    <n v="0"/>
    <n v="0"/>
    <n v="0"/>
    <n v="0"/>
    <n v="0"/>
    <n v="0"/>
    <n v="0"/>
    <n v="0"/>
    <n v="0"/>
    <n v="468.0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7"/>
    <x v="0"/>
    <x v="2"/>
    <n v="4969.2700000000004"/>
    <n v="6319.03"/>
    <n v="1077.67"/>
    <n v="0"/>
    <n v="0"/>
    <n v="0"/>
    <n v="0"/>
    <n v="0"/>
    <n v="0"/>
    <n v="0"/>
    <n v="0"/>
    <n v="0"/>
    <n v="12365.9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7"/>
    <x v="0"/>
    <x v="3"/>
    <n v="39616.730000000003"/>
    <n v="36612"/>
    <n v="41385.33"/>
    <n v="60095"/>
    <n v="60095"/>
    <n v="60095"/>
    <n v="64427"/>
    <n v="59012"/>
    <n v="59012"/>
    <n v="17315"/>
    <n v="0"/>
    <n v="0"/>
    <n v="117614.0600000000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7"/>
    <x v="0"/>
    <x v="4"/>
    <n v="39616.730000000003"/>
    <n v="36612"/>
    <n v="37080.03"/>
    <n v="0"/>
    <n v="0"/>
    <n v="0"/>
    <n v="0"/>
    <n v="0"/>
    <n v="0"/>
    <n v="0"/>
    <n v="0"/>
    <n v="0"/>
    <n v="113308.7600000000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7"/>
    <x v="0"/>
    <x v="5"/>
    <n v="0"/>
    <n v="0"/>
    <n v="4305.3"/>
    <n v="60095"/>
    <n v="60095"/>
    <n v="60095"/>
    <n v="64427"/>
    <n v="59012"/>
    <n v="59012"/>
    <n v="17315"/>
    <n v="0"/>
    <n v="0"/>
    <n v="4305.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9"/>
    <x v="0"/>
    <x v="0"/>
    <n v="7286760"/>
    <n v="6939771"/>
    <n v="6939771"/>
    <n v="9821277"/>
    <n v="9821277"/>
    <n v="9821277"/>
    <n v="10529289"/>
    <n v="9644273"/>
    <n v="9644273"/>
    <n v="2829288"/>
    <n v="0"/>
    <n v="0"/>
    <n v="2116630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9"/>
    <x v="0"/>
    <x v="1"/>
    <n v="751897.01"/>
    <n v="3549304.06"/>
    <n v="3152234.07"/>
    <n v="0"/>
    <n v="0"/>
    <n v="0"/>
    <n v="0"/>
    <n v="0"/>
    <n v="0"/>
    <n v="0"/>
    <n v="0"/>
    <n v="0"/>
    <n v="7453435.1400000006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9"/>
    <x v="0"/>
    <x v="2"/>
    <n v="315085.28999999998"/>
    <n v="3571376.24"/>
    <n v="2626431.66"/>
    <n v="0"/>
    <n v="0"/>
    <n v="0"/>
    <n v="0"/>
    <n v="0"/>
    <n v="0"/>
    <n v="0"/>
    <n v="0"/>
    <n v="0"/>
    <n v="6512893.1900000004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9"/>
    <x v="0"/>
    <x v="3"/>
    <n v="7723571.7199999997"/>
    <n v="6917698.8200000003"/>
    <n v="7465573.4100000001"/>
    <n v="9821277"/>
    <n v="9821277"/>
    <n v="9821277"/>
    <n v="10529289"/>
    <n v="9644273"/>
    <n v="9644273"/>
    <n v="2829288"/>
    <n v="0"/>
    <n v="0"/>
    <n v="22106843.949999999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9"/>
    <x v="0"/>
    <x v="4"/>
    <n v="7723571.7199999997"/>
    <n v="6917698.8200000003"/>
    <n v="7036369.3899999997"/>
    <n v="0"/>
    <n v="0"/>
    <n v="0"/>
    <n v="0"/>
    <n v="0"/>
    <n v="0"/>
    <n v="0"/>
    <n v="0"/>
    <n v="0"/>
    <n v="21677639.9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9"/>
    <x v="0"/>
    <x v="5"/>
    <n v="0"/>
    <n v="0"/>
    <n v="429204.02"/>
    <n v="9821277"/>
    <n v="9821277"/>
    <n v="9821277"/>
    <n v="10529289"/>
    <n v="9644273"/>
    <n v="9644273"/>
    <n v="2829288"/>
    <n v="0"/>
    <n v="0"/>
    <n v="429204.0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2"/>
    <x v="0"/>
    <x v="0"/>
    <n v="396002"/>
    <n v="377145"/>
    <n v="377145"/>
    <n v="533743"/>
    <n v="533743"/>
    <n v="533743"/>
    <n v="572220"/>
    <n v="524123"/>
    <n v="524123"/>
    <n v="153760"/>
    <n v="0"/>
    <n v="0"/>
    <n v="115029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2"/>
    <x v="0"/>
    <x v="1"/>
    <n v="0"/>
    <n v="4228.8100000000004"/>
    <n v="154056.98000000001"/>
    <n v="0"/>
    <n v="0"/>
    <n v="0"/>
    <n v="0"/>
    <n v="0"/>
    <n v="0"/>
    <n v="0"/>
    <n v="0"/>
    <n v="0"/>
    <n v="158285.79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2"/>
    <x v="0"/>
    <x v="2"/>
    <n v="25983.79"/>
    <n v="39954.57"/>
    <n v="149191.71"/>
    <n v="0"/>
    <n v="0"/>
    <n v="0"/>
    <n v="0"/>
    <n v="0"/>
    <n v="0"/>
    <n v="0"/>
    <n v="0"/>
    <n v="0"/>
    <n v="215130.0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2"/>
    <x v="0"/>
    <x v="3"/>
    <n v="370018.21"/>
    <n v="341419.24"/>
    <n v="382010.27"/>
    <n v="533743"/>
    <n v="533743"/>
    <n v="533743"/>
    <n v="572220"/>
    <n v="524123"/>
    <n v="524123"/>
    <n v="153760"/>
    <n v="0"/>
    <n v="0"/>
    <n v="1093447.7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2"/>
    <x v="0"/>
    <x v="4"/>
    <n v="370018.21"/>
    <n v="341419.24"/>
    <n v="344179.74"/>
    <n v="0"/>
    <n v="0"/>
    <n v="0"/>
    <n v="0"/>
    <n v="0"/>
    <n v="0"/>
    <n v="0"/>
    <n v="0"/>
    <n v="0"/>
    <n v="1055617.19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2"/>
    <x v="0"/>
    <x v="5"/>
    <n v="0"/>
    <n v="0"/>
    <n v="37830.53"/>
    <n v="533743"/>
    <n v="533743"/>
    <n v="533743"/>
    <n v="572220"/>
    <n v="524123"/>
    <n v="524123"/>
    <n v="153760"/>
    <n v="0"/>
    <n v="0"/>
    <n v="37830.5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4"/>
    <x v="0"/>
    <x v="0"/>
    <n v="73022"/>
    <n v="69545"/>
    <n v="69545"/>
    <n v="98420"/>
    <n v="98420"/>
    <n v="98420"/>
    <n v="105515"/>
    <n v="96647"/>
    <n v="96647"/>
    <n v="28349"/>
    <n v="0"/>
    <n v="0"/>
    <n v="21211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4"/>
    <x v="0"/>
    <x v="1"/>
    <n v="0"/>
    <n v="14804.4"/>
    <n v="0"/>
    <n v="0"/>
    <n v="0"/>
    <n v="0"/>
    <n v="0"/>
    <n v="0"/>
    <n v="0"/>
    <n v="0"/>
    <n v="0"/>
    <n v="0"/>
    <n v="14804.4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4"/>
    <x v="0"/>
    <x v="2"/>
    <n v="41266.01"/>
    <n v="39950.449999999997"/>
    <n v="51576.77"/>
    <n v="0"/>
    <n v="0"/>
    <n v="0"/>
    <n v="0"/>
    <n v="0"/>
    <n v="0"/>
    <n v="0"/>
    <n v="0"/>
    <n v="0"/>
    <n v="132793.2299999999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4"/>
    <x v="0"/>
    <x v="3"/>
    <n v="31755.99"/>
    <n v="44398.95"/>
    <n v="17968.23"/>
    <n v="98420"/>
    <n v="98420"/>
    <n v="98420"/>
    <n v="105515"/>
    <n v="96647"/>
    <n v="96647"/>
    <n v="28349"/>
    <n v="0"/>
    <n v="0"/>
    <n v="94123.1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4"/>
    <x v="0"/>
    <x v="4"/>
    <n v="31755.99"/>
    <n v="29599.3"/>
    <n v="29604.05"/>
    <n v="0"/>
    <n v="0"/>
    <n v="0"/>
    <n v="0"/>
    <n v="0"/>
    <n v="0"/>
    <n v="0"/>
    <n v="0"/>
    <n v="0"/>
    <n v="90959.34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4"/>
    <x v="0"/>
    <x v="5"/>
    <n v="0"/>
    <n v="14799.65"/>
    <n v="-11635.82"/>
    <n v="98420"/>
    <n v="98420"/>
    <n v="98420"/>
    <n v="105515"/>
    <n v="96647"/>
    <n v="96647"/>
    <n v="28349"/>
    <n v="0"/>
    <n v="0"/>
    <n v="3163.8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6"/>
    <x v="0"/>
    <x v="0"/>
    <n v="55619"/>
    <n v="52971"/>
    <n v="52971"/>
    <n v="74965"/>
    <n v="74965"/>
    <n v="74965"/>
    <n v="80369"/>
    <n v="73614"/>
    <n v="73614"/>
    <n v="21591"/>
    <n v="0"/>
    <n v="0"/>
    <n v="16156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6"/>
    <x v="0"/>
    <x v="1"/>
    <n v="0"/>
    <n v="196.38"/>
    <n v="0"/>
    <n v="0"/>
    <n v="0"/>
    <n v="0"/>
    <n v="0"/>
    <n v="0"/>
    <n v="0"/>
    <n v="0"/>
    <n v="0"/>
    <n v="0"/>
    <n v="196.3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6"/>
    <x v="0"/>
    <x v="2"/>
    <n v="23430.28"/>
    <n v="23876.880000000001"/>
    <n v="20247.240000000002"/>
    <n v="0"/>
    <n v="0"/>
    <n v="0"/>
    <n v="0"/>
    <n v="0"/>
    <n v="0"/>
    <n v="0"/>
    <n v="0"/>
    <n v="0"/>
    <n v="67554.400000000009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6"/>
    <x v="0"/>
    <x v="3"/>
    <n v="32188.720000000001"/>
    <n v="29290.5"/>
    <n v="32723.759999999998"/>
    <n v="74965"/>
    <n v="74965"/>
    <n v="74965"/>
    <n v="80369"/>
    <n v="73614"/>
    <n v="73614"/>
    <n v="21591"/>
    <n v="0"/>
    <n v="0"/>
    <n v="94202.9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6"/>
    <x v="0"/>
    <x v="4"/>
    <n v="32188.720000000001"/>
    <n v="29290.5"/>
    <n v="29486.880000000001"/>
    <n v="0"/>
    <n v="0"/>
    <n v="0"/>
    <n v="0"/>
    <n v="0"/>
    <n v="0"/>
    <n v="0"/>
    <n v="0"/>
    <n v="0"/>
    <n v="90966.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6"/>
    <x v="0"/>
    <x v="5"/>
    <n v="0"/>
    <n v="0"/>
    <n v="3236.88"/>
    <n v="74965"/>
    <n v="74965"/>
    <n v="74965"/>
    <n v="80369"/>
    <n v="73614"/>
    <n v="73614"/>
    <n v="21591"/>
    <n v="0"/>
    <n v="0"/>
    <n v="3236.8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8"/>
    <x v="0"/>
    <x v="0"/>
    <n v="132416"/>
    <n v="126111"/>
    <n v="126111"/>
    <n v="178475"/>
    <n v="178475"/>
    <n v="178475"/>
    <n v="191340"/>
    <n v="175258"/>
    <n v="175258"/>
    <n v="51412"/>
    <n v="0"/>
    <n v="0"/>
    <n v="38463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8"/>
    <x v="0"/>
    <x v="2"/>
    <n v="102288.19"/>
    <n v="101980.32"/>
    <n v="98515.11"/>
    <n v="0"/>
    <n v="0"/>
    <n v="0"/>
    <n v="0"/>
    <n v="0"/>
    <n v="0"/>
    <n v="0"/>
    <n v="0"/>
    <n v="0"/>
    <n v="302783.6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8"/>
    <x v="0"/>
    <x v="3"/>
    <n v="30127.81"/>
    <n v="24130.68"/>
    <n v="27595.89"/>
    <n v="178475"/>
    <n v="178475"/>
    <n v="178475"/>
    <n v="191340"/>
    <n v="175258"/>
    <n v="175258"/>
    <n v="51412"/>
    <n v="0"/>
    <n v="0"/>
    <n v="81854.3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8"/>
    <x v="0"/>
    <x v="4"/>
    <n v="30127.81"/>
    <n v="24130.68"/>
    <n v="24993.62"/>
    <n v="0"/>
    <n v="0"/>
    <n v="0"/>
    <n v="0"/>
    <n v="0"/>
    <n v="0"/>
    <n v="0"/>
    <n v="0"/>
    <n v="0"/>
    <n v="79252.1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18"/>
    <x v="0"/>
    <x v="5"/>
    <n v="0"/>
    <n v="0"/>
    <n v="2602.27"/>
    <n v="178475"/>
    <n v="178475"/>
    <n v="178475"/>
    <n v="191340"/>
    <n v="175258"/>
    <n v="175258"/>
    <n v="51412"/>
    <n v="0"/>
    <n v="0"/>
    <n v="2602.2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0"/>
    <x v="0"/>
    <x v="0"/>
    <n v="139248"/>
    <n v="132618"/>
    <n v="132618"/>
    <n v="187683"/>
    <n v="187683"/>
    <n v="187683"/>
    <n v="201213"/>
    <n v="184299"/>
    <n v="184299"/>
    <n v="54066"/>
    <n v="0"/>
    <n v="0"/>
    <n v="404484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0"/>
    <x v="0"/>
    <x v="1"/>
    <n v="0"/>
    <n v="317.5"/>
    <n v="0"/>
    <n v="0"/>
    <n v="0"/>
    <n v="0"/>
    <n v="0"/>
    <n v="0"/>
    <n v="0"/>
    <n v="0"/>
    <n v="0"/>
    <n v="0"/>
    <n v="317.5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0"/>
    <x v="0"/>
    <x v="2"/>
    <n v="56713.54"/>
    <n v="57371.06"/>
    <n v="48546.35"/>
    <n v="0"/>
    <n v="0"/>
    <n v="0"/>
    <n v="0"/>
    <n v="0"/>
    <n v="0"/>
    <n v="0"/>
    <n v="0"/>
    <n v="0"/>
    <n v="162630.9500000000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0"/>
    <x v="0"/>
    <x v="3"/>
    <n v="82534.460000000006"/>
    <n v="75564.44"/>
    <n v="84071.65"/>
    <n v="187683"/>
    <n v="187683"/>
    <n v="187683"/>
    <n v="201213"/>
    <n v="184299"/>
    <n v="184299"/>
    <n v="54066"/>
    <n v="0"/>
    <n v="0"/>
    <n v="242170.5500000000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0"/>
    <x v="0"/>
    <x v="4"/>
    <n v="82534.460000000006"/>
    <n v="75564.44"/>
    <n v="75881.94"/>
    <n v="0"/>
    <n v="0"/>
    <n v="0"/>
    <n v="0"/>
    <n v="0"/>
    <n v="0"/>
    <n v="0"/>
    <n v="0"/>
    <n v="0"/>
    <n v="233980.8400000000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0"/>
    <x v="0"/>
    <x v="5"/>
    <n v="0"/>
    <n v="0"/>
    <n v="8189.71"/>
    <n v="187683"/>
    <n v="187683"/>
    <n v="187683"/>
    <n v="201213"/>
    <n v="184299"/>
    <n v="184299"/>
    <n v="54066"/>
    <n v="0"/>
    <n v="0"/>
    <n v="8189.7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3"/>
    <x v="0"/>
    <x v="0"/>
    <n v="178709"/>
    <n v="170199"/>
    <n v="170199"/>
    <n v="240868"/>
    <n v="240868"/>
    <n v="240868"/>
    <n v="258232"/>
    <n v="236528"/>
    <n v="236528"/>
    <n v="69390"/>
    <n v="0"/>
    <n v="0"/>
    <n v="51910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3"/>
    <x v="0"/>
    <x v="1"/>
    <n v="0"/>
    <n v="679.51"/>
    <n v="0"/>
    <n v="0"/>
    <n v="0"/>
    <n v="0"/>
    <n v="0"/>
    <n v="0"/>
    <n v="0"/>
    <n v="0"/>
    <n v="0"/>
    <n v="0"/>
    <n v="679.5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3"/>
    <x v="0"/>
    <x v="2"/>
    <n v="93849.4"/>
    <n v="90113.31"/>
    <n v="79182.16"/>
    <n v="0"/>
    <n v="0"/>
    <n v="0"/>
    <n v="0"/>
    <n v="0"/>
    <n v="0"/>
    <n v="0"/>
    <n v="0"/>
    <n v="0"/>
    <n v="263144.8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3"/>
    <x v="0"/>
    <x v="3"/>
    <n v="84859.6"/>
    <n v="80765.2"/>
    <n v="91016.84"/>
    <n v="240868"/>
    <n v="240868"/>
    <n v="240868"/>
    <n v="258232"/>
    <n v="236528"/>
    <n v="236528"/>
    <n v="69390"/>
    <n v="0"/>
    <n v="0"/>
    <n v="256641.6399999999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3"/>
    <x v="0"/>
    <x v="4"/>
    <n v="84859.6"/>
    <n v="80765.2"/>
    <n v="81451.37"/>
    <n v="0"/>
    <n v="0"/>
    <n v="0"/>
    <n v="0"/>
    <n v="0"/>
    <n v="0"/>
    <n v="0"/>
    <n v="0"/>
    <n v="0"/>
    <n v="247076.1699999999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3"/>
    <x v="0"/>
    <x v="5"/>
    <n v="0"/>
    <n v="0"/>
    <n v="9565.4699999999993"/>
    <n v="240868"/>
    <n v="240868"/>
    <n v="240868"/>
    <n v="258232"/>
    <n v="236528"/>
    <n v="236528"/>
    <n v="69390"/>
    <n v="0"/>
    <n v="0"/>
    <n v="9565.469999999999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5"/>
    <x v="0"/>
    <x v="0"/>
    <n v="200069"/>
    <n v="190542"/>
    <n v="190542"/>
    <n v="269658"/>
    <n v="269658"/>
    <n v="269658"/>
    <n v="289098"/>
    <n v="264798"/>
    <n v="264798"/>
    <n v="77682"/>
    <n v="0"/>
    <n v="0"/>
    <n v="58115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5"/>
    <x v="0"/>
    <x v="1"/>
    <n v="0"/>
    <n v="627.96"/>
    <n v="0"/>
    <n v="0"/>
    <n v="0"/>
    <n v="0"/>
    <n v="0"/>
    <n v="0"/>
    <n v="0"/>
    <n v="0"/>
    <n v="0"/>
    <n v="0"/>
    <n v="627.96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5"/>
    <x v="0"/>
    <x v="2"/>
    <n v="85229.47"/>
    <n v="80768.42"/>
    <n v="67428.39"/>
    <n v="0"/>
    <n v="0"/>
    <n v="0"/>
    <n v="0"/>
    <n v="0"/>
    <n v="0"/>
    <n v="0"/>
    <n v="0"/>
    <n v="0"/>
    <n v="233426.2800000000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5"/>
    <x v="0"/>
    <x v="3"/>
    <n v="114839.53"/>
    <n v="110401.54"/>
    <n v="123113.61"/>
    <n v="269658"/>
    <n v="269658"/>
    <n v="269658"/>
    <n v="289098"/>
    <n v="264798"/>
    <n v="264798"/>
    <n v="77682"/>
    <n v="0"/>
    <n v="0"/>
    <n v="348354.6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5"/>
    <x v="0"/>
    <x v="4"/>
    <n v="114839.53"/>
    <n v="110401.54"/>
    <n v="111029.5"/>
    <n v="0"/>
    <n v="0"/>
    <n v="0"/>
    <n v="0"/>
    <n v="0"/>
    <n v="0"/>
    <n v="0"/>
    <n v="0"/>
    <n v="0"/>
    <n v="336270.5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5"/>
    <x v="0"/>
    <x v="5"/>
    <n v="0"/>
    <n v="0"/>
    <n v="12084.11"/>
    <n v="269658"/>
    <n v="269658"/>
    <n v="269658"/>
    <n v="289098"/>
    <n v="264798"/>
    <n v="264798"/>
    <n v="77682"/>
    <n v="0"/>
    <n v="0"/>
    <n v="12084.1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6"/>
    <x v="0"/>
    <x v="0"/>
    <n v="61050"/>
    <n v="58142"/>
    <n v="58142"/>
    <n v="82285"/>
    <n v="82285"/>
    <n v="82285"/>
    <n v="88216"/>
    <n v="80801"/>
    <n v="80801"/>
    <n v="23705"/>
    <n v="0"/>
    <n v="0"/>
    <n v="177334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6"/>
    <x v="0"/>
    <x v="1"/>
    <n v="18124.150000000001"/>
    <n v="12682.83"/>
    <n v="20939.009999999998"/>
    <n v="0"/>
    <n v="0"/>
    <n v="0"/>
    <n v="0"/>
    <n v="0"/>
    <n v="0"/>
    <n v="0"/>
    <n v="0"/>
    <n v="0"/>
    <n v="51745.990000000005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6"/>
    <x v="0"/>
    <x v="2"/>
    <n v="0"/>
    <n v="99.7"/>
    <n v="0"/>
    <n v="0"/>
    <n v="0"/>
    <n v="0"/>
    <n v="0"/>
    <n v="0"/>
    <n v="0"/>
    <n v="0"/>
    <n v="0"/>
    <n v="0"/>
    <n v="99.7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6"/>
    <x v="0"/>
    <x v="3"/>
    <n v="79174.149999999994"/>
    <n v="70725.13"/>
    <n v="79081.009999999995"/>
    <n v="82285"/>
    <n v="82285"/>
    <n v="82285"/>
    <n v="88216"/>
    <n v="80801"/>
    <n v="80801"/>
    <n v="23705"/>
    <n v="0"/>
    <n v="0"/>
    <n v="228980.2899999999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6"/>
    <x v="0"/>
    <x v="4"/>
    <n v="79174.149999999994"/>
    <n v="70210.86"/>
    <n v="71676.09"/>
    <n v="0"/>
    <n v="0"/>
    <n v="0"/>
    <n v="0"/>
    <n v="0"/>
    <n v="0"/>
    <n v="0"/>
    <n v="0"/>
    <n v="0"/>
    <n v="221061.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6"/>
    <x v="0"/>
    <x v="5"/>
    <n v="0"/>
    <n v="514.27"/>
    <n v="7404.92"/>
    <n v="82285"/>
    <n v="82285"/>
    <n v="82285"/>
    <n v="88216"/>
    <n v="80801"/>
    <n v="80801"/>
    <n v="23705"/>
    <n v="0"/>
    <n v="0"/>
    <n v="7919.1900000000005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7"/>
    <x v="0"/>
    <x v="0"/>
    <n v="106708"/>
    <n v="101627"/>
    <n v="101627"/>
    <n v="143823"/>
    <n v="143823"/>
    <n v="143823"/>
    <n v="154192"/>
    <n v="141231"/>
    <n v="141231"/>
    <n v="41432"/>
    <n v="0"/>
    <n v="0"/>
    <n v="30996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7"/>
    <x v="0"/>
    <x v="1"/>
    <n v="0"/>
    <n v="462.46"/>
    <n v="0"/>
    <n v="0"/>
    <n v="0"/>
    <n v="0"/>
    <n v="0"/>
    <n v="0"/>
    <n v="0"/>
    <n v="0"/>
    <n v="0"/>
    <n v="0"/>
    <n v="462.46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7"/>
    <x v="0"/>
    <x v="2"/>
    <n v="26825.48"/>
    <n v="28865.68"/>
    <n v="18409.419999999998"/>
    <n v="0"/>
    <n v="0"/>
    <n v="0"/>
    <n v="0"/>
    <n v="0"/>
    <n v="0"/>
    <n v="0"/>
    <n v="0"/>
    <n v="0"/>
    <n v="74100.5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7"/>
    <x v="0"/>
    <x v="3"/>
    <n v="79882.52"/>
    <n v="73223.78"/>
    <n v="83217.58"/>
    <n v="143823"/>
    <n v="143823"/>
    <n v="143823"/>
    <n v="154192"/>
    <n v="141231"/>
    <n v="141231"/>
    <n v="41432"/>
    <n v="0"/>
    <n v="0"/>
    <n v="236323.8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7"/>
    <x v="0"/>
    <x v="4"/>
    <n v="79882.52"/>
    <n v="73223.78"/>
    <n v="74673.710000000006"/>
    <n v="0"/>
    <n v="0"/>
    <n v="0"/>
    <n v="0"/>
    <n v="0"/>
    <n v="0"/>
    <n v="0"/>
    <n v="0"/>
    <n v="0"/>
    <n v="227780.01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7"/>
    <x v="0"/>
    <x v="5"/>
    <n v="0"/>
    <n v="0"/>
    <n v="8543.8700000000008"/>
    <n v="143823"/>
    <n v="143823"/>
    <n v="143823"/>
    <n v="154192"/>
    <n v="141231"/>
    <n v="141231"/>
    <n v="41432"/>
    <n v="0"/>
    <n v="0"/>
    <n v="8543.870000000000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8"/>
    <x v="0"/>
    <x v="0"/>
    <n v="193845"/>
    <n v="184614"/>
    <n v="184614"/>
    <n v="261269"/>
    <n v="261269"/>
    <n v="261269"/>
    <n v="280104"/>
    <n v="256560"/>
    <n v="256560"/>
    <n v="75263"/>
    <n v="0"/>
    <n v="0"/>
    <n v="56307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8"/>
    <x v="0"/>
    <x v="1"/>
    <n v="0"/>
    <n v="3120.13"/>
    <n v="22223.51"/>
    <n v="0"/>
    <n v="0"/>
    <n v="0"/>
    <n v="0"/>
    <n v="0"/>
    <n v="0"/>
    <n v="0"/>
    <n v="0"/>
    <n v="0"/>
    <n v="25343.64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8"/>
    <x v="0"/>
    <x v="2"/>
    <n v="91403.33"/>
    <n v="92136.21"/>
    <n v="97326.84"/>
    <n v="0"/>
    <n v="0"/>
    <n v="0"/>
    <n v="0"/>
    <n v="0"/>
    <n v="0"/>
    <n v="0"/>
    <n v="0"/>
    <n v="0"/>
    <n v="280866.3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8"/>
    <x v="0"/>
    <x v="3"/>
    <n v="102441.67"/>
    <n v="95597.92"/>
    <n v="109510.67"/>
    <n v="261269"/>
    <n v="261269"/>
    <n v="261269"/>
    <n v="280104"/>
    <n v="256560"/>
    <n v="256560"/>
    <n v="75263"/>
    <n v="0"/>
    <n v="0"/>
    <n v="307550.26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8"/>
    <x v="0"/>
    <x v="4"/>
    <n v="102441.67"/>
    <n v="95597.92"/>
    <n v="98750.33"/>
    <n v="0"/>
    <n v="0"/>
    <n v="0"/>
    <n v="0"/>
    <n v="0"/>
    <n v="0"/>
    <n v="0"/>
    <n v="0"/>
    <n v="0"/>
    <n v="296789.9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28"/>
    <x v="0"/>
    <x v="5"/>
    <n v="0"/>
    <n v="0"/>
    <n v="10760.34"/>
    <n v="261269"/>
    <n v="261269"/>
    <n v="261269"/>
    <n v="280104"/>
    <n v="256560"/>
    <n v="256560"/>
    <n v="75263"/>
    <n v="0"/>
    <n v="0"/>
    <n v="10760.34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0"/>
    <x v="0"/>
    <x v="0"/>
    <n v="1363386"/>
    <n v="1298463"/>
    <n v="1298463"/>
    <n v="1837605"/>
    <n v="1837605"/>
    <n v="1837605"/>
    <n v="1970077"/>
    <n v="1804487"/>
    <n v="1804487"/>
    <n v="529372"/>
    <n v="0"/>
    <n v="0"/>
    <n v="396031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0"/>
    <x v="0"/>
    <x v="1"/>
    <n v="391000.77"/>
    <n v="301805.96999999997"/>
    <n v="749199.62"/>
    <n v="0"/>
    <n v="0"/>
    <n v="0"/>
    <n v="0"/>
    <n v="0"/>
    <n v="0"/>
    <n v="0"/>
    <n v="0"/>
    <n v="0"/>
    <n v="1442006.3599999999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0"/>
    <x v="0"/>
    <x v="2"/>
    <n v="0"/>
    <n v="15985.63"/>
    <n v="271727.53000000003"/>
    <n v="0"/>
    <n v="0"/>
    <n v="0"/>
    <n v="0"/>
    <n v="0"/>
    <n v="0"/>
    <n v="0"/>
    <n v="0"/>
    <n v="0"/>
    <n v="287713.16000000003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0"/>
    <x v="0"/>
    <x v="3"/>
    <n v="1754386.77"/>
    <n v="1584283.34"/>
    <n v="1775935.09"/>
    <n v="1837605"/>
    <n v="1837605"/>
    <n v="1837605"/>
    <n v="1970077"/>
    <n v="1804487"/>
    <n v="1804487"/>
    <n v="529372"/>
    <n v="0"/>
    <n v="0"/>
    <n v="5114605.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0"/>
    <x v="0"/>
    <x v="4"/>
    <n v="1744907.12"/>
    <n v="1584283.34"/>
    <n v="1607306.65"/>
    <n v="0"/>
    <n v="0"/>
    <n v="0"/>
    <n v="0"/>
    <n v="0"/>
    <n v="0"/>
    <n v="0"/>
    <n v="0"/>
    <n v="0"/>
    <n v="4936497.1099999994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0"/>
    <x v="0"/>
    <x v="5"/>
    <n v="9479.65"/>
    <n v="0"/>
    <n v="168628.44"/>
    <n v="1837605"/>
    <n v="1837605"/>
    <n v="1837605"/>
    <n v="1970077"/>
    <n v="1804487"/>
    <n v="1804487"/>
    <n v="529372"/>
    <n v="0"/>
    <n v="0"/>
    <n v="178108.09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1"/>
    <x v="0"/>
    <x v="0"/>
    <n v="54987"/>
    <n v="52369"/>
    <n v="52369"/>
    <n v="74113"/>
    <n v="74113"/>
    <n v="74113"/>
    <n v="79457"/>
    <n v="72778"/>
    <n v="72778"/>
    <n v="21353"/>
    <n v="0"/>
    <n v="0"/>
    <n v="159725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1"/>
    <x v="0"/>
    <x v="1"/>
    <n v="0"/>
    <n v="528.17999999999995"/>
    <n v="0"/>
    <n v="0"/>
    <n v="0"/>
    <n v="0"/>
    <n v="0"/>
    <n v="0"/>
    <n v="0"/>
    <n v="0"/>
    <n v="0"/>
    <n v="0"/>
    <n v="528.17999999999995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1"/>
    <x v="0"/>
    <x v="2"/>
    <n v="14405.76"/>
    <n v="15225.08"/>
    <n v="9663.7199999999993"/>
    <n v="0"/>
    <n v="0"/>
    <n v="0"/>
    <n v="0"/>
    <n v="0"/>
    <n v="0"/>
    <n v="0"/>
    <n v="0"/>
    <n v="0"/>
    <n v="39294.559999999998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1"/>
    <x v="0"/>
    <x v="3"/>
    <n v="40581.24"/>
    <n v="37672.1"/>
    <n v="42705.279999999999"/>
    <n v="74113"/>
    <n v="74113"/>
    <n v="74113"/>
    <n v="79457"/>
    <n v="72778"/>
    <n v="72778"/>
    <n v="21353"/>
    <n v="0"/>
    <n v="0"/>
    <n v="120958.6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1"/>
    <x v="0"/>
    <x v="4"/>
    <n v="40581.24"/>
    <n v="37672.1"/>
    <n v="38200.28"/>
    <n v="0"/>
    <n v="0"/>
    <n v="0"/>
    <n v="0"/>
    <n v="0"/>
    <n v="0"/>
    <n v="0"/>
    <n v="0"/>
    <n v="0"/>
    <n v="116453.62"/>
  </r>
  <r>
    <n v="13"/>
    <x v="22"/>
    <n v="1"/>
    <n v="6"/>
    <n v="2"/>
    <n v="0"/>
    <n v="3"/>
    <s v="A"/>
    <n v="1"/>
    <x v="0"/>
    <x v="0"/>
    <x v="0"/>
    <x v="2"/>
    <x v="0"/>
    <n v="13406"/>
    <n v="1"/>
    <n v="1"/>
    <n v="31"/>
    <x v="0"/>
    <x v="5"/>
    <n v="0"/>
    <n v="0"/>
    <n v="4505"/>
    <n v="74113"/>
    <n v="74113"/>
    <n v="74113"/>
    <n v="79457"/>
    <n v="72778"/>
    <n v="72778"/>
    <n v="21353"/>
    <n v="0"/>
    <n v="0"/>
    <n v="4505"/>
  </r>
  <r>
    <n v="13"/>
    <x v="23"/>
    <n v="1"/>
    <n v="6"/>
    <n v="2"/>
    <n v="0"/>
    <n v="4"/>
    <s v="A"/>
    <n v="10"/>
    <x v="0"/>
    <x v="0"/>
    <x v="0"/>
    <x v="2"/>
    <x v="0"/>
    <n v="13406"/>
    <n v="1"/>
    <n v="1"/>
    <n v="30"/>
    <x v="0"/>
    <x v="0"/>
    <n v="302903"/>
    <n v="288480"/>
    <n v="288480"/>
    <n v="408261"/>
    <n v="408261"/>
    <n v="408261"/>
    <n v="437692"/>
    <n v="400903"/>
    <n v="400903"/>
    <n v="117609"/>
    <n v="0"/>
    <n v="0"/>
    <n v="879863"/>
  </r>
  <r>
    <n v="13"/>
    <x v="23"/>
    <n v="1"/>
    <n v="6"/>
    <n v="2"/>
    <n v="0"/>
    <n v="4"/>
    <s v="A"/>
    <n v="10"/>
    <x v="0"/>
    <x v="0"/>
    <x v="0"/>
    <x v="2"/>
    <x v="0"/>
    <n v="13406"/>
    <n v="1"/>
    <n v="1"/>
    <n v="30"/>
    <x v="0"/>
    <x v="2"/>
    <n v="302903"/>
    <n v="288480"/>
    <n v="288480"/>
    <n v="0"/>
    <n v="0"/>
    <n v="0"/>
    <n v="0"/>
    <n v="0"/>
    <n v="0"/>
    <n v="0"/>
    <n v="0"/>
    <n v="0"/>
    <n v="879863"/>
  </r>
  <r>
    <n v="13"/>
    <x v="23"/>
    <n v="1"/>
    <n v="6"/>
    <n v="2"/>
    <n v="0"/>
    <n v="4"/>
    <s v="A"/>
    <n v="10"/>
    <x v="0"/>
    <x v="0"/>
    <x v="0"/>
    <x v="2"/>
    <x v="0"/>
    <n v="13406"/>
    <n v="1"/>
    <n v="1"/>
    <n v="30"/>
    <x v="0"/>
    <x v="3"/>
    <n v="0"/>
    <n v="0"/>
    <n v="0"/>
    <n v="408261"/>
    <n v="408261"/>
    <n v="408261"/>
    <n v="437692"/>
    <n v="400903"/>
    <n v="400903"/>
    <n v="117609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406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406"/>
    <n v="1"/>
    <n v="1"/>
    <n v="30"/>
    <x v="0"/>
    <x v="5"/>
    <n v="0"/>
    <n v="0"/>
    <n v="0"/>
    <n v="408261"/>
    <n v="408261"/>
    <n v="408261"/>
    <n v="437692"/>
    <n v="400903"/>
    <n v="400903"/>
    <n v="117609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"/>
    <x v="0"/>
    <x v="0"/>
    <n v="91697"/>
    <n v="87331"/>
    <n v="87331"/>
    <n v="123592"/>
    <n v="123592"/>
    <n v="123592"/>
    <n v="132502"/>
    <n v="121365"/>
    <n v="121365"/>
    <n v="35604"/>
    <n v="0"/>
    <n v="0"/>
    <n v="26635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"/>
    <x v="0"/>
    <x v="1"/>
    <n v="50188.26"/>
    <n v="68287.56"/>
    <n v="0"/>
    <n v="0"/>
    <n v="0"/>
    <n v="0"/>
    <n v="0"/>
    <n v="0"/>
    <n v="0"/>
    <n v="0"/>
    <n v="0"/>
    <n v="0"/>
    <n v="118475.82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"/>
    <x v="0"/>
    <x v="2"/>
    <n v="4313.53"/>
    <n v="12514.01"/>
    <n v="0"/>
    <n v="0"/>
    <n v="0"/>
    <n v="0"/>
    <n v="0"/>
    <n v="0"/>
    <n v="0"/>
    <n v="0"/>
    <n v="0"/>
    <n v="0"/>
    <n v="16827.54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"/>
    <x v="0"/>
    <x v="3"/>
    <n v="137571.73000000001"/>
    <n v="143104.54999999999"/>
    <n v="87331"/>
    <n v="123592"/>
    <n v="123592"/>
    <n v="123592"/>
    <n v="132502"/>
    <n v="121365"/>
    <n v="121365"/>
    <n v="35604"/>
    <n v="0"/>
    <n v="0"/>
    <n v="368007.28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"/>
    <x v="0"/>
    <x v="4"/>
    <n v="137571.73000000001"/>
    <n v="116734.12"/>
    <n v="113701.43"/>
    <n v="0"/>
    <n v="0"/>
    <n v="0"/>
    <n v="0"/>
    <n v="0"/>
    <n v="0"/>
    <n v="0"/>
    <n v="0"/>
    <n v="0"/>
    <n v="368007.28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"/>
    <x v="0"/>
    <x v="5"/>
    <n v="0"/>
    <n v="26370.43"/>
    <n v="-26370.43"/>
    <n v="123592"/>
    <n v="123592"/>
    <n v="123592"/>
    <n v="132502"/>
    <n v="121365"/>
    <n v="121365"/>
    <n v="35604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"/>
    <x v="0"/>
    <x v="0"/>
    <n v="1209245"/>
    <n v="1151662"/>
    <n v="1151662"/>
    <n v="1629851"/>
    <n v="1629851"/>
    <n v="1629851"/>
    <n v="1747347"/>
    <n v="1600477"/>
    <n v="1600477"/>
    <n v="469524"/>
    <n v="0"/>
    <n v="0"/>
    <n v="351256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"/>
    <x v="0"/>
    <x v="1"/>
    <n v="430752.17"/>
    <n v="549769.99"/>
    <n v="0"/>
    <n v="74936.12"/>
    <n v="0"/>
    <n v="0"/>
    <n v="0"/>
    <n v="0"/>
    <n v="0"/>
    <n v="0"/>
    <n v="0"/>
    <n v="0"/>
    <n v="980522.15999999992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"/>
    <x v="0"/>
    <x v="2"/>
    <n v="11462.68"/>
    <n v="74936.12"/>
    <n v="383760.32"/>
    <n v="0"/>
    <n v="0"/>
    <n v="0"/>
    <n v="0"/>
    <n v="0"/>
    <n v="0"/>
    <n v="0"/>
    <n v="0"/>
    <n v="0"/>
    <n v="470159.12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"/>
    <x v="0"/>
    <x v="3"/>
    <n v="1628534.49"/>
    <n v="1626495.87"/>
    <n v="767901.68"/>
    <n v="1704787.12"/>
    <n v="1629851"/>
    <n v="1629851"/>
    <n v="1747347"/>
    <n v="1600477"/>
    <n v="1600477"/>
    <n v="469524"/>
    <n v="0"/>
    <n v="0"/>
    <n v="4022932.0400000005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"/>
    <x v="0"/>
    <x v="4"/>
    <n v="1628534.49"/>
    <n v="1076725.8799999999"/>
    <n v="1185135.58"/>
    <n v="0"/>
    <n v="0"/>
    <n v="0"/>
    <n v="0"/>
    <n v="0"/>
    <n v="0"/>
    <n v="0"/>
    <n v="0"/>
    <n v="0"/>
    <n v="3890395.95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"/>
    <x v="0"/>
    <x v="5"/>
    <n v="0"/>
    <n v="549769.99"/>
    <n v="-417233.9"/>
    <n v="1704787.12"/>
    <n v="1629851"/>
    <n v="1629851"/>
    <n v="1747347"/>
    <n v="1600477"/>
    <n v="1600477"/>
    <n v="469524"/>
    <n v="0"/>
    <n v="0"/>
    <n v="132536.0899999999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4"/>
    <x v="0"/>
    <x v="0"/>
    <n v="1518453"/>
    <n v="1446146"/>
    <n v="1446146"/>
    <n v="2046609"/>
    <n v="2046609"/>
    <n v="2046609"/>
    <n v="2194149"/>
    <n v="2009724"/>
    <n v="2009724"/>
    <n v="589582"/>
    <n v="0"/>
    <n v="0"/>
    <n v="4410745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4"/>
    <x v="0"/>
    <x v="1"/>
    <n v="66447.86"/>
    <n v="817696.9"/>
    <n v="0"/>
    <n v="40169.01"/>
    <n v="0"/>
    <n v="0"/>
    <n v="0"/>
    <n v="0"/>
    <n v="0"/>
    <n v="0"/>
    <n v="0"/>
    <n v="0"/>
    <n v="884144.7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4"/>
    <x v="0"/>
    <x v="2"/>
    <n v="19217.93"/>
    <n v="40169.01"/>
    <n v="435165.13"/>
    <n v="0"/>
    <n v="0"/>
    <n v="0"/>
    <n v="0"/>
    <n v="0"/>
    <n v="0"/>
    <n v="0"/>
    <n v="0"/>
    <n v="0"/>
    <n v="494552.0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4"/>
    <x v="0"/>
    <x v="3"/>
    <n v="1565682.93"/>
    <n v="2223673.89"/>
    <n v="1010980.87"/>
    <n v="2086778.01"/>
    <n v="2046609"/>
    <n v="2046609"/>
    <n v="2194149"/>
    <n v="2009724"/>
    <n v="2009724"/>
    <n v="589582"/>
    <n v="0"/>
    <n v="0"/>
    <n v="4800337.6900000004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4"/>
    <x v="0"/>
    <x v="4"/>
    <n v="1565682.93"/>
    <n v="1405976.99"/>
    <n v="1627171.02"/>
    <n v="0"/>
    <n v="0"/>
    <n v="0"/>
    <n v="0"/>
    <n v="0"/>
    <n v="0"/>
    <n v="0"/>
    <n v="0"/>
    <n v="0"/>
    <n v="4598830.9399999995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4"/>
    <x v="0"/>
    <x v="5"/>
    <n v="0"/>
    <n v="817696.9"/>
    <n v="-616190.15"/>
    <n v="2086778.01"/>
    <n v="2046609"/>
    <n v="2046609"/>
    <n v="2194149"/>
    <n v="2009724"/>
    <n v="2009724"/>
    <n v="589582"/>
    <n v="0"/>
    <n v="0"/>
    <n v="201506.75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6"/>
    <x v="0"/>
    <x v="0"/>
    <n v="345277"/>
    <n v="328835"/>
    <n v="328835"/>
    <n v="465372"/>
    <n v="465372"/>
    <n v="465372"/>
    <n v="498921"/>
    <n v="456985"/>
    <n v="456985"/>
    <n v="134066"/>
    <n v="0"/>
    <n v="0"/>
    <n v="100294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6"/>
    <x v="0"/>
    <x v="1"/>
    <n v="2586.96"/>
    <n v="7142.96"/>
    <n v="0"/>
    <n v="46776.160000000003"/>
    <n v="0"/>
    <n v="0"/>
    <n v="0"/>
    <n v="0"/>
    <n v="0"/>
    <n v="0"/>
    <n v="0"/>
    <n v="0"/>
    <n v="9729.92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6"/>
    <x v="0"/>
    <x v="2"/>
    <n v="25737.439999999999"/>
    <n v="46776.160000000003"/>
    <n v="0"/>
    <n v="0"/>
    <n v="0"/>
    <n v="0"/>
    <n v="0"/>
    <n v="0"/>
    <n v="0"/>
    <n v="0"/>
    <n v="0"/>
    <n v="0"/>
    <n v="72513.60000000000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6"/>
    <x v="0"/>
    <x v="3"/>
    <n v="322126.52"/>
    <n v="289201.8"/>
    <n v="328835"/>
    <n v="512148.16"/>
    <n v="465372"/>
    <n v="465372"/>
    <n v="498921"/>
    <n v="456985"/>
    <n v="456985"/>
    <n v="134066"/>
    <n v="0"/>
    <n v="0"/>
    <n v="940163.3200000000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6"/>
    <x v="0"/>
    <x v="4"/>
    <n v="320258.63"/>
    <n v="282058.84000000003"/>
    <n v="303004.31"/>
    <n v="0"/>
    <n v="0"/>
    <n v="0"/>
    <n v="0"/>
    <n v="0"/>
    <n v="0"/>
    <n v="0"/>
    <n v="0"/>
    <n v="0"/>
    <n v="905321.78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6"/>
    <x v="0"/>
    <x v="5"/>
    <n v="1867.89"/>
    <n v="7142.96"/>
    <n v="25830.69"/>
    <n v="512148.16"/>
    <n v="465372"/>
    <n v="465372"/>
    <n v="498921"/>
    <n v="456985"/>
    <n v="456985"/>
    <n v="134066"/>
    <n v="0"/>
    <n v="0"/>
    <n v="34841.54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7"/>
    <x v="0"/>
    <x v="0"/>
    <n v="95229"/>
    <n v="90694"/>
    <n v="90694"/>
    <n v="128352"/>
    <n v="128352"/>
    <n v="128352"/>
    <n v="137604"/>
    <n v="126038"/>
    <n v="126038"/>
    <n v="36974"/>
    <n v="0"/>
    <n v="0"/>
    <n v="27661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7"/>
    <x v="0"/>
    <x v="1"/>
    <n v="199.94"/>
    <n v="0"/>
    <n v="0"/>
    <n v="22732.75"/>
    <n v="0"/>
    <n v="0"/>
    <n v="0"/>
    <n v="0"/>
    <n v="0"/>
    <n v="0"/>
    <n v="0"/>
    <n v="0"/>
    <n v="199.94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7"/>
    <x v="0"/>
    <x v="2"/>
    <n v="45060.27"/>
    <n v="45190.720000000001"/>
    <n v="39740.19"/>
    <n v="0"/>
    <n v="0"/>
    <n v="0"/>
    <n v="0"/>
    <n v="0"/>
    <n v="0"/>
    <n v="0"/>
    <n v="0"/>
    <n v="0"/>
    <n v="129991.18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7"/>
    <x v="0"/>
    <x v="3"/>
    <n v="50368.67"/>
    <n v="45503.28"/>
    <n v="50953.81"/>
    <n v="151084.75"/>
    <n v="128352"/>
    <n v="128352"/>
    <n v="137604"/>
    <n v="126038"/>
    <n v="126038"/>
    <n v="36974"/>
    <n v="0"/>
    <n v="0"/>
    <n v="146825.7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7"/>
    <x v="0"/>
    <x v="4"/>
    <n v="50368.67"/>
    <n v="45503.28"/>
    <n v="45666.41"/>
    <n v="0"/>
    <n v="0"/>
    <n v="0"/>
    <n v="0"/>
    <n v="0"/>
    <n v="0"/>
    <n v="0"/>
    <n v="0"/>
    <n v="0"/>
    <n v="141538.3599999999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7"/>
    <x v="0"/>
    <x v="5"/>
    <n v="0"/>
    <n v="0"/>
    <n v="5287.4"/>
    <n v="151084.75"/>
    <n v="128352"/>
    <n v="128352"/>
    <n v="137604"/>
    <n v="126038"/>
    <n v="126038"/>
    <n v="36974"/>
    <n v="0"/>
    <n v="0"/>
    <n v="5287.4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9"/>
    <x v="0"/>
    <x v="0"/>
    <n v="5298361"/>
    <n v="5046059"/>
    <n v="5046059"/>
    <n v="7141263"/>
    <n v="7141263"/>
    <n v="7141263"/>
    <n v="7656075"/>
    <n v="7012560"/>
    <n v="7012560"/>
    <n v="2057236"/>
    <n v="0"/>
    <n v="0"/>
    <n v="1539047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9"/>
    <x v="0"/>
    <x v="1"/>
    <n v="46724.23"/>
    <n v="2294001.73"/>
    <n v="1141541.8999999999"/>
    <n v="0"/>
    <n v="0"/>
    <n v="0"/>
    <n v="0"/>
    <n v="0"/>
    <n v="0"/>
    <n v="0"/>
    <n v="0"/>
    <n v="0"/>
    <n v="3482267.8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9"/>
    <x v="0"/>
    <x v="2"/>
    <n v="407449.25"/>
    <n v="2784928.64"/>
    <n v="1226012.68"/>
    <n v="0"/>
    <n v="0"/>
    <n v="0"/>
    <n v="0"/>
    <n v="0"/>
    <n v="0"/>
    <n v="0"/>
    <n v="0"/>
    <n v="0"/>
    <n v="4418390.5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9"/>
    <x v="0"/>
    <x v="3"/>
    <n v="4937635.9800000004"/>
    <n v="4555132.09"/>
    <n v="4961588.22"/>
    <n v="7141263"/>
    <n v="7141263"/>
    <n v="7141263"/>
    <n v="7656075"/>
    <n v="7012560"/>
    <n v="7012560"/>
    <n v="2057236"/>
    <n v="0"/>
    <n v="0"/>
    <n v="14454356.28999999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9"/>
    <x v="0"/>
    <x v="4"/>
    <n v="4930434.4800000004"/>
    <n v="4555132.09"/>
    <n v="4672999.92"/>
    <n v="0"/>
    <n v="0"/>
    <n v="0"/>
    <n v="0"/>
    <n v="0"/>
    <n v="0"/>
    <n v="0"/>
    <n v="0"/>
    <n v="0"/>
    <n v="14158566.4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9"/>
    <x v="0"/>
    <x v="5"/>
    <n v="7201.5"/>
    <n v="0"/>
    <n v="288588.3"/>
    <n v="7141263"/>
    <n v="7141263"/>
    <n v="7141263"/>
    <n v="7656075"/>
    <n v="7012560"/>
    <n v="7012560"/>
    <n v="2057236"/>
    <n v="0"/>
    <n v="0"/>
    <n v="295789.8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2"/>
    <x v="0"/>
    <x v="0"/>
    <n v="676174"/>
    <n v="643976"/>
    <n v="643976"/>
    <n v="911364"/>
    <n v="911364"/>
    <n v="911364"/>
    <n v="977064"/>
    <n v="894939"/>
    <n v="894939"/>
    <n v="262546"/>
    <n v="0"/>
    <n v="0"/>
    <n v="196412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2"/>
    <x v="0"/>
    <x v="1"/>
    <n v="162138.04"/>
    <n v="28443.72"/>
    <n v="259441.21"/>
    <n v="0"/>
    <n v="0"/>
    <n v="0"/>
    <n v="0"/>
    <n v="0"/>
    <n v="0"/>
    <n v="0"/>
    <n v="0"/>
    <n v="0"/>
    <n v="450022.9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2"/>
    <x v="0"/>
    <x v="2"/>
    <n v="10946.93"/>
    <n v="0"/>
    <n v="215886.22"/>
    <n v="0"/>
    <n v="0"/>
    <n v="0"/>
    <n v="0"/>
    <n v="0"/>
    <n v="0"/>
    <n v="0"/>
    <n v="0"/>
    <n v="0"/>
    <n v="226833.15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2"/>
    <x v="0"/>
    <x v="3"/>
    <n v="827365.11"/>
    <n v="672419.72"/>
    <n v="687530.99"/>
    <n v="911364"/>
    <n v="911364"/>
    <n v="911364"/>
    <n v="977064"/>
    <n v="894939"/>
    <n v="894939"/>
    <n v="262546"/>
    <n v="0"/>
    <n v="0"/>
    <n v="2187315.8200000003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2"/>
    <x v="0"/>
    <x v="4"/>
    <n v="750639.14"/>
    <n v="672419.72"/>
    <n v="683594.64"/>
    <n v="0"/>
    <n v="0"/>
    <n v="0"/>
    <n v="0"/>
    <n v="0"/>
    <n v="0"/>
    <n v="0"/>
    <n v="0"/>
    <n v="0"/>
    <n v="2106653.5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2"/>
    <x v="0"/>
    <x v="5"/>
    <n v="76725.97"/>
    <n v="0"/>
    <n v="3936.35"/>
    <n v="911364"/>
    <n v="911364"/>
    <n v="911364"/>
    <n v="977064"/>
    <n v="894939"/>
    <n v="894939"/>
    <n v="262546"/>
    <n v="0"/>
    <n v="0"/>
    <n v="80662.32000000000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6"/>
    <x v="0"/>
    <x v="0"/>
    <n v="606450"/>
    <n v="577571"/>
    <n v="577571"/>
    <n v="817389"/>
    <n v="817389"/>
    <n v="817389"/>
    <n v="876314"/>
    <n v="802658"/>
    <n v="802658"/>
    <n v="235469"/>
    <n v="0"/>
    <n v="0"/>
    <n v="1761592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6"/>
    <x v="0"/>
    <x v="1"/>
    <n v="13590.39"/>
    <n v="279888.78000000003"/>
    <n v="40613.46"/>
    <n v="0"/>
    <n v="0"/>
    <n v="0"/>
    <n v="0"/>
    <n v="0"/>
    <n v="0"/>
    <n v="0"/>
    <n v="0"/>
    <n v="0"/>
    <n v="334092.6300000000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6"/>
    <x v="0"/>
    <x v="2"/>
    <n v="1151.8399999999999"/>
    <n v="301406.55"/>
    <n v="0"/>
    <n v="0"/>
    <n v="0"/>
    <n v="0"/>
    <n v="0"/>
    <n v="0"/>
    <n v="0"/>
    <n v="0"/>
    <n v="0"/>
    <n v="0"/>
    <n v="302558.3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6"/>
    <x v="0"/>
    <x v="3"/>
    <n v="618888.55000000005"/>
    <n v="556053.23"/>
    <n v="618184.46"/>
    <n v="817389"/>
    <n v="817389"/>
    <n v="817389"/>
    <n v="876314"/>
    <n v="802658"/>
    <n v="802658"/>
    <n v="235469"/>
    <n v="0"/>
    <n v="0"/>
    <n v="1793126.24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6"/>
    <x v="0"/>
    <x v="4"/>
    <n v="616797.96"/>
    <n v="556053.23"/>
    <n v="557170.52"/>
    <n v="0"/>
    <n v="0"/>
    <n v="0"/>
    <n v="0"/>
    <n v="0"/>
    <n v="0"/>
    <n v="0"/>
    <n v="0"/>
    <n v="0"/>
    <n v="1730021.71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6"/>
    <x v="0"/>
    <x v="5"/>
    <n v="2090.59"/>
    <n v="0"/>
    <n v="61013.94"/>
    <n v="817389"/>
    <n v="817389"/>
    <n v="817389"/>
    <n v="876314"/>
    <n v="802658"/>
    <n v="802658"/>
    <n v="235469"/>
    <n v="0"/>
    <n v="0"/>
    <n v="63104.53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8"/>
    <x v="0"/>
    <x v="0"/>
    <n v="78425"/>
    <n v="74691"/>
    <n v="74691"/>
    <n v="105703"/>
    <n v="105703"/>
    <n v="105703"/>
    <n v="113323"/>
    <n v="103798"/>
    <n v="103798"/>
    <n v="30450"/>
    <n v="0"/>
    <n v="0"/>
    <n v="22780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8"/>
    <x v="0"/>
    <x v="1"/>
    <n v="45236.39"/>
    <n v="125431.56"/>
    <n v="0"/>
    <n v="0"/>
    <n v="0"/>
    <n v="0"/>
    <n v="0"/>
    <n v="0"/>
    <n v="0"/>
    <n v="0"/>
    <n v="0"/>
    <n v="0"/>
    <n v="170667.95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8"/>
    <x v="0"/>
    <x v="2"/>
    <n v="368.72"/>
    <n v="15699.55"/>
    <n v="0"/>
    <n v="0"/>
    <n v="0"/>
    <n v="0"/>
    <n v="0"/>
    <n v="0"/>
    <n v="0"/>
    <n v="0"/>
    <n v="0"/>
    <n v="0"/>
    <n v="16068.26999999999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8"/>
    <x v="0"/>
    <x v="3"/>
    <n v="123292.67"/>
    <n v="184423.01"/>
    <n v="74691"/>
    <n v="105703"/>
    <n v="105703"/>
    <n v="105703"/>
    <n v="113323"/>
    <n v="103798"/>
    <n v="103798"/>
    <n v="30450"/>
    <n v="0"/>
    <n v="0"/>
    <n v="382406.68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8"/>
    <x v="0"/>
    <x v="4"/>
    <n v="122299.07"/>
    <n v="121707.23"/>
    <n v="125034.65"/>
    <n v="0"/>
    <n v="0"/>
    <n v="0"/>
    <n v="0"/>
    <n v="0"/>
    <n v="0"/>
    <n v="0"/>
    <n v="0"/>
    <n v="0"/>
    <n v="369040.94999999995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18"/>
    <x v="0"/>
    <x v="5"/>
    <n v="993.6"/>
    <n v="62715.78"/>
    <n v="-50343.65"/>
    <n v="105703"/>
    <n v="105703"/>
    <n v="105703"/>
    <n v="113323"/>
    <n v="103798"/>
    <n v="103798"/>
    <n v="30450"/>
    <n v="0"/>
    <n v="0"/>
    <n v="13365.72999999999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0"/>
    <x v="0"/>
    <x v="0"/>
    <n v="169349"/>
    <n v="161286"/>
    <n v="161286"/>
    <n v="228254"/>
    <n v="228254"/>
    <n v="228254"/>
    <n v="244709"/>
    <n v="224140"/>
    <n v="224140"/>
    <n v="65752"/>
    <n v="0"/>
    <n v="0"/>
    <n v="491921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0"/>
    <x v="0"/>
    <x v="1"/>
    <n v="25674.29"/>
    <n v="110681.31"/>
    <n v="14799.83"/>
    <n v="0"/>
    <n v="0"/>
    <n v="0"/>
    <n v="0"/>
    <n v="0"/>
    <n v="0"/>
    <n v="0"/>
    <n v="0"/>
    <n v="0"/>
    <n v="151155.43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0"/>
    <x v="0"/>
    <x v="2"/>
    <n v="1750.35"/>
    <n v="73127.850000000006"/>
    <n v="0"/>
    <n v="0"/>
    <n v="0"/>
    <n v="0"/>
    <n v="0"/>
    <n v="0"/>
    <n v="0"/>
    <n v="0"/>
    <n v="0"/>
    <n v="0"/>
    <n v="74878.200000000012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0"/>
    <x v="0"/>
    <x v="3"/>
    <n v="193272.94"/>
    <n v="198839.46"/>
    <n v="176085.83"/>
    <n v="228254"/>
    <n v="228254"/>
    <n v="228254"/>
    <n v="244709"/>
    <n v="224140"/>
    <n v="224140"/>
    <n v="65752"/>
    <n v="0"/>
    <n v="0"/>
    <n v="568198.23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0"/>
    <x v="0"/>
    <x v="4"/>
    <n v="193272.94"/>
    <n v="176316.3"/>
    <n v="178397.98"/>
    <n v="0"/>
    <n v="0"/>
    <n v="0"/>
    <n v="0"/>
    <n v="0"/>
    <n v="0"/>
    <n v="0"/>
    <n v="0"/>
    <n v="0"/>
    <n v="547987.22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0"/>
    <x v="0"/>
    <x v="5"/>
    <n v="0"/>
    <n v="22523.16"/>
    <n v="-2312.15"/>
    <n v="228254"/>
    <n v="228254"/>
    <n v="228254"/>
    <n v="244709"/>
    <n v="224140"/>
    <n v="224140"/>
    <n v="65752"/>
    <n v="0"/>
    <n v="0"/>
    <n v="20211.009999999998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3"/>
    <x v="0"/>
    <x v="0"/>
    <n v="199267"/>
    <n v="189778"/>
    <n v="189778"/>
    <n v="268577"/>
    <n v="268577"/>
    <n v="268577"/>
    <n v="287939"/>
    <n v="263737"/>
    <n v="263737"/>
    <n v="77371"/>
    <n v="0"/>
    <n v="0"/>
    <n v="578823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3"/>
    <x v="0"/>
    <x v="1"/>
    <n v="13891.89"/>
    <n v="23528.16"/>
    <n v="39118.18"/>
    <n v="0"/>
    <n v="0"/>
    <n v="0"/>
    <n v="0"/>
    <n v="0"/>
    <n v="0"/>
    <n v="0"/>
    <n v="0"/>
    <n v="0"/>
    <n v="76538.23000000001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3"/>
    <x v="0"/>
    <x v="2"/>
    <n v="5015.32"/>
    <n v="11605.01"/>
    <n v="0"/>
    <n v="0"/>
    <n v="0"/>
    <n v="0"/>
    <n v="0"/>
    <n v="0"/>
    <n v="0"/>
    <n v="0"/>
    <n v="0"/>
    <n v="0"/>
    <n v="16620.330000000002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3"/>
    <x v="0"/>
    <x v="3"/>
    <n v="208143.57"/>
    <n v="201701.15"/>
    <n v="228896.18"/>
    <n v="268577"/>
    <n v="268577"/>
    <n v="268577"/>
    <n v="287939"/>
    <n v="263737"/>
    <n v="263737"/>
    <n v="77371"/>
    <n v="0"/>
    <n v="0"/>
    <n v="638740.89999999991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3"/>
    <x v="0"/>
    <x v="4"/>
    <n v="207635.19"/>
    <n v="201701.15"/>
    <n v="205764.26"/>
    <n v="0"/>
    <n v="0"/>
    <n v="0"/>
    <n v="0"/>
    <n v="0"/>
    <n v="0"/>
    <n v="0"/>
    <n v="0"/>
    <n v="0"/>
    <n v="615100.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3"/>
    <x v="0"/>
    <x v="5"/>
    <n v="508.38"/>
    <n v="0"/>
    <n v="23131.919999999998"/>
    <n v="268577"/>
    <n v="268577"/>
    <n v="268577"/>
    <n v="287939"/>
    <n v="263737"/>
    <n v="263737"/>
    <n v="77371"/>
    <n v="0"/>
    <n v="0"/>
    <n v="23640.3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5"/>
    <x v="0"/>
    <x v="0"/>
    <n v="341396"/>
    <n v="325140"/>
    <n v="325140"/>
    <n v="460143"/>
    <n v="460143"/>
    <n v="460143"/>
    <n v="493314"/>
    <n v="451850"/>
    <n v="451850"/>
    <n v="132556"/>
    <n v="0"/>
    <n v="0"/>
    <n v="99167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5"/>
    <x v="0"/>
    <x v="1"/>
    <n v="2757.63"/>
    <n v="3938.35"/>
    <n v="0"/>
    <n v="0"/>
    <n v="0"/>
    <n v="0"/>
    <n v="0"/>
    <n v="0"/>
    <n v="0"/>
    <n v="0"/>
    <n v="0"/>
    <n v="0"/>
    <n v="6695.98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5"/>
    <x v="0"/>
    <x v="2"/>
    <n v="45796.65"/>
    <n v="58243.81"/>
    <n v="21657.7"/>
    <n v="0"/>
    <n v="0"/>
    <n v="0"/>
    <n v="0"/>
    <n v="0"/>
    <n v="0"/>
    <n v="0"/>
    <n v="0"/>
    <n v="0"/>
    <n v="125698.1599999999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5"/>
    <x v="0"/>
    <x v="3"/>
    <n v="298356.98"/>
    <n v="270834.53999999998"/>
    <n v="303482.3"/>
    <n v="460143"/>
    <n v="460143"/>
    <n v="460143"/>
    <n v="493314"/>
    <n v="451850"/>
    <n v="451850"/>
    <n v="132556"/>
    <n v="0"/>
    <n v="0"/>
    <n v="872673.8200000000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5"/>
    <x v="0"/>
    <x v="4"/>
    <n v="298356.98"/>
    <n v="270834.53999999998"/>
    <n v="273577.21000000002"/>
    <n v="0"/>
    <n v="0"/>
    <n v="0"/>
    <n v="0"/>
    <n v="0"/>
    <n v="0"/>
    <n v="0"/>
    <n v="0"/>
    <n v="0"/>
    <n v="842768.73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5"/>
    <x v="0"/>
    <x v="5"/>
    <n v="0"/>
    <n v="0"/>
    <n v="29905.09"/>
    <n v="460143"/>
    <n v="460143"/>
    <n v="460143"/>
    <n v="493314"/>
    <n v="451850"/>
    <n v="451850"/>
    <n v="132556"/>
    <n v="0"/>
    <n v="0"/>
    <n v="29905.0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6"/>
    <x v="0"/>
    <x v="1"/>
    <n v="140432.85999999999"/>
    <n v="127956.96"/>
    <n v="137152.19"/>
    <n v="0"/>
    <n v="0"/>
    <n v="0"/>
    <n v="0"/>
    <n v="0"/>
    <n v="0"/>
    <n v="0"/>
    <n v="0"/>
    <n v="0"/>
    <n v="405542.01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6"/>
    <x v="0"/>
    <x v="3"/>
    <n v="140432.85999999999"/>
    <n v="127956.96"/>
    <n v="137152.19"/>
    <n v="0"/>
    <n v="0"/>
    <n v="0"/>
    <n v="0"/>
    <n v="0"/>
    <n v="0"/>
    <n v="0"/>
    <n v="0"/>
    <n v="0"/>
    <n v="405542.01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6"/>
    <x v="0"/>
    <x v="4"/>
    <n v="136010.03"/>
    <n v="127193.86"/>
    <n v="128372.12"/>
    <n v="0"/>
    <n v="0"/>
    <n v="0"/>
    <n v="0"/>
    <n v="0"/>
    <n v="0"/>
    <n v="0"/>
    <n v="0"/>
    <n v="0"/>
    <n v="391576.01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6"/>
    <x v="0"/>
    <x v="5"/>
    <n v="4422.83"/>
    <n v="763.1"/>
    <n v="8780.07"/>
    <n v="0"/>
    <n v="0"/>
    <n v="0"/>
    <n v="0"/>
    <n v="0"/>
    <n v="0"/>
    <n v="0"/>
    <n v="0"/>
    <n v="0"/>
    <n v="1396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7"/>
    <x v="0"/>
    <x v="0"/>
    <n v="95552"/>
    <n v="91002"/>
    <n v="91002"/>
    <n v="128788"/>
    <n v="128788"/>
    <n v="128788"/>
    <n v="138072"/>
    <n v="126466"/>
    <n v="126466"/>
    <n v="37099"/>
    <n v="0"/>
    <n v="0"/>
    <n v="27755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7"/>
    <x v="0"/>
    <x v="1"/>
    <n v="49566.7"/>
    <n v="43692.959999999999"/>
    <n v="60100.24"/>
    <n v="0"/>
    <n v="0"/>
    <n v="0"/>
    <n v="0"/>
    <n v="0"/>
    <n v="0"/>
    <n v="0"/>
    <n v="0"/>
    <n v="0"/>
    <n v="153359.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7"/>
    <x v="0"/>
    <x v="2"/>
    <n v="1281.32"/>
    <n v="0"/>
    <n v="0"/>
    <n v="0"/>
    <n v="0"/>
    <n v="0"/>
    <n v="0"/>
    <n v="0"/>
    <n v="0"/>
    <n v="0"/>
    <n v="0"/>
    <n v="0"/>
    <n v="1281.32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7"/>
    <x v="0"/>
    <x v="3"/>
    <n v="143837.38"/>
    <n v="134694.96"/>
    <n v="151102.24"/>
    <n v="128788"/>
    <n v="128788"/>
    <n v="128788"/>
    <n v="138072"/>
    <n v="126466"/>
    <n v="126466"/>
    <n v="37099"/>
    <n v="0"/>
    <n v="0"/>
    <n v="429634.5799999999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7"/>
    <x v="0"/>
    <x v="4"/>
    <n v="143369.72"/>
    <n v="134694.96"/>
    <n v="136430.38"/>
    <n v="0"/>
    <n v="0"/>
    <n v="0"/>
    <n v="0"/>
    <n v="0"/>
    <n v="0"/>
    <n v="0"/>
    <n v="0"/>
    <n v="0"/>
    <n v="414495.0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7"/>
    <x v="0"/>
    <x v="5"/>
    <n v="467.66"/>
    <n v="0"/>
    <n v="14671.86"/>
    <n v="128788"/>
    <n v="128788"/>
    <n v="128788"/>
    <n v="138072"/>
    <n v="126466"/>
    <n v="126466"/>
    <n v="37099"/>
    <n v="0"/>
    <n v="0"/>
    <n v="15139.52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8"/>
    <x v="0"/>
    <x v="0"/>
    <n v="428691"/>
    <n v="408277"/>
    <n v="408277"/>
    <n v="577800"/>
    <n v="577800"/>
    <n v="577800"/>
    <n v="619453"/>
    <n v="567386"/>
    <n v="567386"/>
    <n v="166453"/>
    <n v="0"/>
    <n v="0"/>
    <n v="1245245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8"/>
    <x v="0"/>
    <x v="1"/>
    <n v="57506.91"/>
    <n v="34452.03"/>
    <n v="90491.76"/>
    <n v="0"/>
    <n v="0"/>
    <n v="0"/>
    <n v="0"/>
    <n v="0"/>
    <n v="0"/>
    <n v="0"/>
    <n v="0"/>
    <n v="0"/>
    <n v="182450.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8"/>
    <x v="0"/>
    <x v="2"/>
    <n v="2088.11"/>
    <n v="0"/>
    <n v="0"/>
    <n v="0"/>
    <n v="0"/>
    <n v="0"/>
    <n v="0"/>
    <n v="0"/>
    <n v="0"/>
    <n v="0"/>
    <n v="0"/>
    <n v="0"/>
    <n v="2088.11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8"/>
    <x v="0"/>
    <x v="3"/>
    <n v="484109.8"/>
    <n v="442729.03"/>
    <n v="498768.76"/>
    <n v="577800"/>
    <n v="577800"/>
    <n v="577800"/>
    <n v="619453"/>
    <n v="567386"/>
    <n v="567386"/>
    <n v="166453"/>
    <n v="0"/>
    <n v="0"/>
    <n v="1425607.5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8"/>
    <x v="0"/>
    <x v="4"/>
    <n v="482275.85"/>
    <n v="442729.03"/>
    <n v="449703.33"/>
    <n v="0"/>
    <n v="0"/>
    <n v="0"/>
    <n v="0"/>
    <n v="0"/>
    <n v="0"/>
    <n v="0"/>
    <n v="0"/>
    <n v="0"/>
    <n v="1374708.21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28"/>
    <x v="0"/>
    <x v="5"/>
    <n v="1833.95"/>
    <n v="0"/>
    <n v="49065.43"/>
    <n v="577800"/>
    <n v="577800"/>
    <n v="577800"/>
    <n v="619453"/>
    <n v="567386"/>
    <n v="567386"/>
    <n v="166453"/>
    <n v="0"/>
    <n v="0"/>
    <n v="50899.38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0"/>
    <x v="0"/>
    <x v="0"/>
    <n v="5056212"/>
    <n v="4815440"/>
    <n v="4815440"/>
    <n v="6814888"/>
    <n v="6814888"/>
    <n v="6814888"/>
    <n v="7306170"/>
    <n v="6692067"/>
    <n v="6692067"/>
    <n v="1963213"/>
    <n v="0"/>
    <n v="0"/>
    <n v="14687092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0"/>
    <x v="0"/>
    <x v="1"/>
    <n v="1951552.98"/>
    <n v="839714.65"/>
    <n v="1729277.54"/>
    <n v="0"/>
    <n v="0"/>
    <n v="0"/>
    <n v="0"/>
    <n v="0"/>
    <n v="0"/>
    <n v="0"/>
    <n v="0"/>
    <n v="0"/>
    <n v="4520545.1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0"/>
    <x v="0"/>
    <x v="2"/>
    <n v="89423.66"/>
    <n v="0"/>
    <n v="1113892.74"/>
    <n v="0"/>
    <n v="0"/>
    <n v="0"/>
    <n v="0"/>
    <n v="0"/>
    <n v="0"/>
    <n v="0"/>
    <n v="0"/>
    <n v="0"/>
    <n v="1203316.3999999999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0"/>
    <x v="0"/>
    <x v="3"/>
    <n v="6918341.3200000003"/>
    <n v="5655154.6500000004"/>
    <n v="5430824.7999999998"/>
    <n v="6814888"/>
    <n v="6814888"/>
    <n v="6814888"/>
    <n v="7306170"/>
    <n v="6692067"/>
    <n v="6692067"/>
    <n v="1963213"/>
    <n v="0"/>
    <n v="0"/>
    <n v="18004320.77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0"/>
    <x v="0"/>
    <x v="4"/>
    <n v="6305933.9699999997"/>
    <n v="5638349.1299999999"/>
    <n v="5706101.4100000001"/>
    <n v="0"/>
    <n v="0"/>
    <n v="0"/>
    <n v="0"/>
    <n v="0"/>
    <n v="0"/>
    <n v="0"/>
    <n v="0"/>
    <n v="0"/>
    <n v="17650384.509999998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0"/>
    <x v="0"/>
    <x v="5"/>
    <n v="612407.35"/>
    <n v="16805.52"/>
    <n v="-275276.61"/>
    <n v="6814888"/>
    <n v="6814888"/>
    <n v="6814888"/>
    <n v="7306170"/>
    <n v="6692067"/>
    <n v="6692067"/>
    <n v="1963213"/>
    <n v="0"/>
    <n v="0"/>
    <n v="353936.26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1"/>
    <x v="0"/>
    <x v="0"/>
    <n v="98093"/>
    <n v="93421"/>
    <n v="93421"/>
    <n v="132211"/>
    <n v="132211"/>
    <n v="132211"/>
    <n v="141743"/>
    <n v="129829"/>
    <n v="129829"/>
    <n v="38085"/>
    <n v="0"/>
    <n v="0"/>
    <n v="284935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1"/>
    <x v="0"/>
    <x v="1"/>
    <n v="64279.44"/>
    <n v="74945.710000000006"/>
    <n v="78218.19"/>
    <n v="0"/>
    <n v="0"/>
    <n v="0"/>
    <n v="0"/>
    <n v="0"/>
    <n v="0"/>
    <n v="0"/>
    <n v="0"/>
    <n v="0"/>
    <n v="217443.34000000003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1"/>
    <x v="0"/>
    <x v="2"/>
    <n v="1433.83"/>
    <n v="18835.29"/>
    <n v="0"/>
    <n v="0"/>
    <n v="0"/>
    <n v="0"/>
    <n v="0"/>
    <n v="0"/>
    <n v="0"/>
    <n v="0"/>
    <n v="0"/>
    <n v="0"/>
    <n v="20269.120000000003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1"/>
    <x v="0"/>
    <x v="3"/>
    <n v="160938.60999999999"/>
    <n v="149531.42000000001"/>
    <n v="171639.19"/>
    <n v="132211"/>
    <n v="132211"/>
    <n v="132211"/>
    <n v="141743"/>
    <n v="129829"/>
    <n v="129829"/>
    <n v="38085"/>
    <n v="0"/>
    <n v="0"/>
    <n v="482109.22000000003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1"/>
    <x v="0"/>
    <x v="4"/>
    <n v="160444.99"/>
    <n v="149531.42000000001"/>
    <n v="154664.82"/>
    <n v="0"/>
    <n v="0"/>
    <n v="0"/>
    <n v="0"/>
    <n v="0"/>
    <n v="0"/>
    <n v="0"/>
    <n v="0"/>
    <n v="0"/>
    <n v="464641.23000000004"/>
  </r>
  <r>
    <n v="13"/>
    <x v="23"/>
    <n v="2"/>
    <n v="5"/>
    <n v="6"/>
    <n v="0"/>
    <n v="7"/>
    <s v="A"/>
    <n v="6"/>
    <x v="0"/>
    <x v="0"/>
    <x v="0"/>
    <x v="2"/>
    <x v="0"/>
    <n v="13406"/>
    <n v="1"/>
    <n v="1"/>
    <n v="31"/>
    <x v="0"/>
    <x v="5"/>
    <n v="493.62"/>
    <n v="0"/>
    <n v="16974.37"/>
    <n v="132211"/>
    <n v="132211"/>
    <n v="132211"/>
    <n v="141743"/>
    <n v="129829"/>
    <n v="129829"/>
    <n v="38085"/>
    <n v="0"/>
    <n v="0"/>
    <n v="17467.989999999998"/>
  </r>
  <r>
    <n v="13"/>
    <x v="7"/>
    <n v="1"/>
    <n v="6"/>
    <n v="2"/>
    <n v="0"/>
    <n v="3"/>
    <s v="A"/>
    <n v="1"/>
    <x v="0"/>
    <x v="0"/>
    <x v="0"/>
    <x v="2"/>
    <x v="0"/>
    <n v="13407"/>
    <n v="1"/>
    <n v="1"/>
    <n v="9"/>
    <x v="0"/>
    <x v="0"/>
    <n v="738"/>
    <n v="738"/>
    <n v="738"/>
    <n v="1408"/>
    <n v="1408"/>
    <n v="1408"/>
    <n v="1408"/>
    <n v="1010"/>
    <n v="0"/>
    <n v="0"/>
    <n v="0"/>
    <n v="0"/>
    <n v="2214"/>
  </r>
  <r>
    <n v="13"/>
    <x v="7"/>
    <n v="1"/>
    <n v="6"/>
    <n v="2"/>
    <n v="0"/>
    <n v="3"/>
    <s v="A"/>
    <n v="1"/>
    <x v="0"/>
    <x v="0"/>
    <x v="0"/>
    <x v="2"/>
    <x v="0"/>
    <n v="13407"/>
    <n v="1"/>
    <n v="1"/>
    <n v="9"/>
    <x v="0"/>
    <x v="1"/>
    <n v="309.35000000000002"/>
    <n v="339.79"/>
    <n v="405.34"/>
    <n v="0"/>
    <n v="0"/>
    <n v="0"/>
    <n v="0"/>
    <n v="0"/>
    <n v="0"/>
    <n v="0"/>
    <n v="0"/>
    <n v="0"/>
    <n v="1054.48"/>
  </r>
  <r>
    <n v="13"/>
    <x v="7"/>
    <n v="1"/>
    <n v="6"/>
    <n v="2"/>
    <n v="0"/>
    <n v="3"/>
    <s v="A"/>
    <n v="1"/>
    <x v="0"/>
    <x v="0"/>
    <x v="0"/>
    <x v="2"/>
    <x v="0"/>
    <n v="13407"/>
    <n v="1"/>
    <n v="1"/>
    <n v="9"/>
    <x v="0"/>
    <x v="2"/>
    <n v="49.35"/>
    <n v="79.790000000000006"/>
    <n v="0"/>
    <n v="0"/>
    <n v="0"/>
    <n v="0"/>
    <n v="0"/>
    <n v="0"/>
    <n v="0"/>
    <n v="0"/>
    <n v="0"/>
    <n v="0"/>
    <n v="129.14000000000001"/>
  </r>
  <r>
    <n v="13"/>
    <x v="7"/>
    <n v="1"/>
    <n v="6"/>
    <n v="2"/>
    <n v="0"/>
    <n v="3"/>
    <s v="A"/>
    <n v="1"/>
    <x v="0"/>
    <x v="0"/>
    <x v="0"/>
    <x v="2"/>
    <x v="0"/>
    <n v="13407"/>
    <n v="1"/>
    <n v="1"/>
    <n v="9"/>
    <x v="0"/>
    <x v="3"/>
    <n v="998"/>
    <n v="998"/>
    <n v="1143.3399999999999"/>
    <n v="1408"/>
    <n v="1408"/>
    <n v="1408"/>
    <n v="1408"/>
    <n v="1010"/>
    <n v="0"/>
    <n v="0"/>
    <n v="0"/>
    <n v="0"/>
    <n v="3139.34"/>
  </r>
  <r>
    <n v="13"/>
    <x v="7"/>
    <n v="1"/>
    <n v="6"/>
    <n v="2"/>
    <n v="0"/>
    <n v="3"/>
    <s v="A"/>
    <n v="1"/>
    <x v="0"/>
    <x v="0"/>
    <x v="0"/>
    <x v="2"/>
    <x v="0"/>
    <n v="13407"/>
    <n v="1"/>
    <n v="1"/>
    <n v="9"/>
    <x v="0"/>
    <x v="4"/>
    <n v="998"/>
    <n v="998"/>
    <n v="1087.0999999999999"/>
    <n v="0"/>
    <n v="0"/>
    <n v="0"/>
    <n v="0"/>
    <n v="0"/>
    <n v="0"/>
    <n v="0"/>
    <n v="0"/>
    <n v="0"/>
    <n v="3083.1"/>
  </r>
  <r>
    <n v="13"/>
    <x v="7"/>
    <n v="1"/>
    <n v="6"/>
    <n v="2"/>
    <n v="0"/>
    <n v="3"/>
    <s v="A"/>
    <n v="1"/>
    <x v="0"/>
    <x v="0"/>
    <x v="0"/>
    <x v="2"/>
    <x v="0"/>
    <n v="13407"/>
    <n v="1"/>
    <n v="1"/>
    <n v="9"/>
    <x v="0"/>
    <x v="5"/>
    <n v="0"/>
    <n v="0"/>
    <n v="56.24"/>
    <n v="1408"/>
    <n v="1408"/>
    <n v="1408"/>
    <n v="1408"/>
    <n v="1010"/>
    <n v="0"/>
    <n v="0"/>
    <n v="0"/>
    <n v="0"/>
    <n v="56.24"/>
  </r>
  <r>
    <n v="13"/>
    <x v="8"/>
    <n v="1"/>
    <n v="6"/>
    <n v="2"/>
    <n v="0"/>
    <n v="6"/>
    <s v="A"/>
    <n v="1"/>
    <x v="0"/>
    <x v="0"/>
    <x v="0"/>
    <x v="2"/>
    <x v="0"/>
    <n v="13407"/>
    <n v="1"/>
    <n v="1"/>
    <n v="9"/>
    <x v="0"/>
    <x v="1"/>
    <n v="4459.99"/>
    <n v="1990.21"/>
    <n v="1607.49"/>
    <n v="0"/>
    <n v="0"/>
    <n v="0"/>
    <n v="0"/>
    <n v="0"/>
    <n v="0"/>
    <n v="0"/>
    <n v="0"/>
    <n v="0"/>
    <n v="8057.69"/>
  </r>
  <r>
    <n v="13"/>
    <x v="8"/>
    <n v="1"/>
    <n v="6"/>
    <n v="2"/>
    <n v="0"/>
    <n v="6"/>
    <s v="A"/>
    <n v="1"/>
    <x v="0"/>
    <x v="0"/>
    <x v="0"/>
    <x v="2"/>
    <x v="0"/>
    <n v="13407"/>
    <n v="1"/>
    <n v="1"/>
    <n v="9"/>
    <x v="0"/>
    <x v="2"/>
    <n v="343.75"/>
    <n v="0"/>
    <n v="0"/>
    <n v="0"/>
    <n v="0"/>
    <n v="0"/>
    <n v="0"/>
    <n v="0"/>
    <n v="0"/>
    <n v="0"/>
    <n v="0"/>
    <n v="0"/>
    <n v="343.75"/>
  </r>
  <r>
    <n v="13"/>
    <x v="8"/>
    <n v="1"/>
    <n v="6"/>
    <n v="2"/>
    <n v="0"/>
    <n v="6"/>
    <s v="A"/>
    <n v="1"/>
    <x v="0"/>
    <x v="0"/>
    <x v="0"/>
    <x v="2"/>
    <x v="0"/>
    <n v="13407"/>
    <n v="1"/>
    <n v="1"/>
    <n v="9"/>
    <x v="0"/>
    <x v="3"/>
    <n v="4116.24"/>
    <n v="1990.21"/>
    <n v="1607.49"/>
    <n v="0"/>
    <n v="0"/>
    <n v="0"/>
    <n v="0"/>
    <n v="0"/>
    <n v="0"/>
    <n v="0"/>
    <n v="0"/>
    <n v="0"/>
    <n v="7713.94"/>
  </r>
  <r>
    <n v="13"/>
    <x v="8"/>
    <n v="1"/>
    <n v="6"/>
    <n v="2"/>
    <n v="0"/>
    <n v="6"/>
    <s v="A"/>
    <n v="1"/>
    <x v="0"/>
    <x v="0"/>
    <x v="0"/>
    <x v="2"/>
    <x v="0"/>
    <n v="13407"/>
    <n v="1"/>
    <n v="1"/>
    <n v="9"/>
    <x v="0"/>
    <x v="4"/>
    <n v="4116.24"/>
    <n v="1899.81"/>
    <n v="1570.71"/>
    <n v="0"/>
    <n v="0"/>
    <n v="0"/>
    <n v="0"/>
    <n v="0"/>
    <n v="0"/>
    <n v="0"/>
    <n v="0"/>
    <n v="0"/>
    <n v="7586.7599999999993"/>
  </r>
  <r>
    <n v="13"/>
    <x v="8"/>
    <n v="1"/>
    <n v="6"/>
    <n v="2"/>
    <n v="0"/>
    <n v="6"/>
    <s v="A"/>
    <n v="1"/>
    <x v="0"/>
    <x v="0"/>
    <x v="0"/>
    <x v="2"/>
    <x v="0"/>
    <n v="13407"/>
    <n v="1"/>
    <n v="1"/>
    <n v="9"/>
    <x v="0"/>
    <x v="5"/>
    <n v="0"/>
    <n v="90.4"/>
    <n v="36.78"/>
    <n v="0"/>
    <n v="0"/>
    <n v="0"/>
    <n v="0"/>
    <n v="0"/>
    <n v="0"/>
    <n v="0"/>
    <n v="0"/>
    <n v="0"/>
    <n v="127.18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9"/>
    <x v="0"/>
    <x v="0"/>
    <n v="1396"/>
    <n v="1396"/>
    <n v="1396"/>
    <n v="2665"/>
    <n v="2665"/>
    <n v="2665"/>
    <n v="2665"/>
    <n v="1908"/>
    <n v="0"/>
    <n v="0"/>
    <n v="0"/>
    <n v="0"/>
    <n v="4188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9"/>
    <x v="0"/>
    <x v="1"/>
    <n v="0"/>
    <n v="71.42"/>
    <n v="0"/>
    <n v="273"/>
    <n v="0"/>
    <n v="0"/>
    <n v="0"/>
    <n v="0"/>
    <n v="0"/>
    <n v="0"/>
    <n v="0"/>
    <n v="0"/>
    <n v="71.42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9"/>
    <x v="0"/>
    <x v="2"/>
    <n v="273"/>
    <n v="344.42"/>
    <n v="104.02"/>
    <n v="0"/>
    <n v="0"/>
    <n v="0"/>
    <n v="0"/>
    <n v="0"/>
    <n v="0"/>
    <n v="0"/>
    <n v="0"/>
    <n v="0"/>
    <n v="721.44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9"/>
    <x v="0"/>
    <x v="3"/>
    <n v="1123"/>
    <n v="1123"/>
    <n v="1291.98"/>
    <n v="2938"/>
    <n v="2665"/>
    <n v="2665"/>
    <n v="2665"/>
    <n v="1908"/>
    <n v="0"/>
    <n v="0"/>
    <n v="0"/>
    <n v="0"/>
    <n v="3537.98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9"/>
    <x v="0"/>
    <x v="4"/>
    <n v="1123"/>
    <n v="1123"/>
    <n v="1223.48"/>
    <n v="0"/>
    <n v="0"/>
    <n v="0"/>
    <n v="0"/>
    <n v="0"/>
    <n v="0"/>
    <n v="0"/>
    <n v="0"/>
    <n v="0"/>
    <n v="3469.48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9"/>
    <x v="0"/>
    <x v="5"/>
    <n v="0"/>
    <n v="0"/>
    <n v="68.5"/>
    <n v="2938"/>
    <n v="2665"/>
    <n v="2665"/>
    <n v="2665"/>
    <n v="1908"/>
    <n v="0"/>
    <n v="0"/>
    <n v="0"/>
    <n v="0"/>
    <n v="68.5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12"/>
    <x v="0"/>
    <x v="0"/>
    <n v="1169"/>
    <n v="1169"/>
    <n v="1169"/>
    <n v="2231"/>
    <n v="2231"/>
    <n v="2231"/>
    <n v="2231"/>
    <n v="1597"/>
    <n v="0"/>
    <n v="0"/>
    <n v="0"/>
    <n v="0"/>
    <n v="3507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12"/>
    <x v="0"/>
    <x v="1"/>
    <n v="0"/>
    <n v="69.14"/>
    <n v="0"/>
    <n v="370.5"/>
    <n v="0"/>
    <n v="0"/>
    <n v="0"/>
    <n v="0"/>
    <n v="0"/>
    <n v="0"/>
    <n v="0"/>
    <n v="0"/>
    <n v="69.14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12"/>
    <x v="0"/>
    <x v="2"/>
    <n v="428"/>
    <n v="497.14"/>
    <n v="294.72000000000003"/>
    <n v="0"/>
    <n v="0"/>
    <n v="0"/>
    <n v="0"/>
    <n v="0"/>
    <n v="0"/>
    <n v="0"/>
    <n v="0"/>
    <n v="0"/>
    <n v="1219.8600000000001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12"/>
    <x v="0"/>
    <x v="3"/>
    <n v="741"/>
    <n v="741"/>
    <n v="874.28"/>
    <n v="2601.5"/>
    <n v="2231"/>
    <n v="2231"/>
    <n v="2231"/>
    <n v="1597"/>
    <n v="0"/>
    <n v="0"/>
    <n v="0"/>
    <n v="0"/>
    <n v="2356.2799999999997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12"/>
    <x v="0"/>
    <x v="4"/>
    <n v="741"/>
    <n v="741"/>
    <n v="828.76"/>
    <n v="0"/>
    <n v="0"/>
    <n v="0"/>
    <n v="0"/>
    <n v="0"/>
    <n v="0"/>
    <n v="0"/>
    <n v="0"/>
    <n v="0"/>
    <n v="2310.7600000000002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12"/>
    <x v="0"/>
    <x v="5"/>
    <n v="0"/>
    <n v="0"/>
    <n v="45.52"/>
    <n v="2601.5"/>
    <n v="2231"/>
    <n v="2231"/>
    <n v="2231"/>
    <n v="1597"/>
    <n v="0"/>
    <n v="0"/>
    <n v="0"/>
    <n v="0"/>
    <n v="45.52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0"/>
    <x v="0"/>
    <x v="0"/>
    <n v="3862"/>
    <n v="3862"/>
    <n v="3862"/>
    <n v="7370"/>
    <n v="7370"/>
    <n v="7370"/>
    <n v="7370"/>
    <n v="5278"/>
    <n v="0"/>
    <n v="0"/>
    <n v="0"/>
    <n v="0"/>
    <n v="11586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0"/>
    <x v="0"/>
    <x v="1"/>
    <n v="2718.94"/>
    <n v="3127.05"/>
    <n v="3494.03"/>
    <n v="0"/>
    <n v="0"/>
    <n v="0"/>
    <n v="0"/>
    <n v="0"/>
    <n v="0"/>
    <n v="0"/>
    <n v="0"/>
    <n v="0"/>
    <n v="9340.02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0"/>
    <x v="0"/>
    <x v="2"/>
    <n v="607.94000000000005"/>
    <n v="748.65"/>
    <n v="0"/>
    <n v="0"/>
    <n v="0"/>
    <n v="0"/>
    <n v="0"/>
    <n v="0"/>
    <n v="0"/>
    <n v="0"/>
    <n v="0"/>
    <n v="0"/>
    <n v="1356.5900000000001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0"/>
    <x v="0"/>
    <x v="3"/>
    <n v="5973"/>
    <n v="6240.4"/>
    <n v="7356.03"/>
    <n v="7370"/>
    <n v="7370"/>
    <n v="7370"/>
    <n v="7370"/>
    <n v="5278"/>
    <n v="0"/>
    <n v="0"/>
    <n v="0"/>
    <n v="0"/>
    <n v="19569.43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0"/>
    <x v="0"/>
    <x v="4"/>
    <n v="5973"/>
    <n v="6240.4"/>
    <n v="6982.99"/>
    <n v="0"/>
    <n v="0"/>
    <n v="0"/>
    <n v="0"/>
    <n v="0"/>
    <n v="0"/>
    <n v="0"/>
    <n v="0"/>
    <n v="0"/>
    <n v="19196.39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0"/>
    <x v="0"/>
    <x v="5"/>
    <n v="0"/>
    <n v="0"/>
    <n v="373.04"/>
    <n v="7370"/>
    <n v="7370"/>
    <n v="7370"/>
    <n v="7370"/>
    <n v="5278"/>
    <n v="0"/>
    <n v="0"/>
    <n v="0"/>
    <n v="0"/>
    <n v="373.04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8"/>
    <x v="0"/>
    <x v="0"/>
    <n v="518"/>
    <n v="518"/>
    <n v="518"/>
    <n v="989"/>
    <n v="989"/>
    <n v="989"/>
    <n v="989"/>
    <n v="708"/>
    <n v="0"/>
    <n v="0"/>
    <n v="0"/>
    <n v="0"/>
    <n v="1554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8"/>
    <x v="0"/>
    <x v="1"/>
    <n v="162.19"/>
    <n v="158.9"/>
    <n v="217.28"/>
    <n v="0"/>
    <n v="0"/>
    <n v="0"/>
    <n v="0"/>
    <n v="0"/>
    <n v="0"/>
    <n v="0"/>
    <n v="0"/>
    <n v="0"/>
    <n v="538.37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8"/>
    <x v="0"/>
    <x v="2"/>
    <n v="56.19"/>
    <n v="52.9"/>
    <n v="0"/>
    <n v="0"/>
    <n v="0"/>
    <n v="0"/>
    <n v="0"/>
    <n v="0"/>
    <n v="0"/>
    <n v="0"/>
    <n v="0"/>
    <n v="0"/>
    <n v="109.09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8"/>
    <x v="0"/>
    <x v="3"/>
    <n v="624"/>
    <n v="624"/>
    <n v="735.28"/>
    <n v="989"/>
    <n v="989"/>
    <n v="989"/>
    <n v="989"/>
    <n v="708"/>
    <n v="0"/>
    <n v="0"/>
    <n v="0"/>
    <n v="0"/>
    <n v="1983.28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8"/>
    <x v="0"/>
    <x v="4"/>
    <n v="624"/>
    <n v="624"/>
    <n v="697.02"/>
    <n v="0"/>
    <n v="0"/>
    <n v="0"/>
    <n v="0"/>
    <n v="0"/>
    <n v="0"/>
    <n v="0"/>
    <n v="0"/>
    <n v="0"/>
    <n v="1945.02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28"/>
    <x v="0"/>
    <x v="5"/>
    <n v="0"/>
    <n v="0"/>
    <n v="38.26"/>
    <n v="989"/>
    <n v="989"/>
    <n v="989"/>
    <n v="989"/>
    <n v="708"/>
    <n v="0"/>
    <n v="0"/>
    <n v="0"/>
    <n v="0"/>
    <n v="38.26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30"/>
    <x v="0"/>
    <x v="0"/>
    <n v="2910"/>
    <n v="2910"/>
    <n v="2910"/>
    <n v="5554"/>
    <n v="5554"/>
    <n v="5554"/>
    <n v="5554"/>
    <n v="3978"/>
    <n v="0"/>
    <n v="0"/>
    <n v="0"/>
    <n v="0"/>
    <n v="8730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30"/>
    <x v="0"/>
    <x v="1"/>
    <n v="239.25"/>
    <n v="342.33"/>
    <n v="582.21"/>
    <n v="0"/>
    <n v="0"/>
    <n v="0"/>
    <n v="0"/>
    <n v="0"/>
    <n v="0"/>
    <n v="0"/>
    <n v="0"/>
    <n v="0"/>
    <n v="1163.79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30"/>
    <x v="0"/>
    <x v="2"/>
    <n v="115.25"/>
    <n v="218.33"/>
    <n v="0"/>
    <n v="0"/>
    <n v="0"/>
    <n v="0"/>
    <n v="0"/>
    <n v="0"/>
    <n v="0"/>
    <n v="0"/>
    <n v="0"/>
    <n v="0"/>
    <n v="333.58000000000004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30"/>
    <x v="0"/>
    <x v="3"/>
    <n v="3034"/>
    <n v="3034"/>
    <n v="3492.21"/>
    <n v="5554"/>
    <n v="5554"/>
    <n v="5554"/>
    <n v="5554"/>
    <n v="3978"/>
    <n v="0"/>
    <n v="0"/>
    <n v="0"/>
    <n v="0"/>
    <n v="9560.2099999999991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30"/>
    <x v="0"/>
    <x v="4"/>
    <n v="3034"/>
    <n v="3034"/>
    <n v="3305.73"/>
    <n v="0"/>
    <n v="0"/>
    <n v="0"/>
    <n v="0"/>
    <n v="0"/>
    <n v="0"/>
    <n v="0"/>
    <n v="0"/>
    <n v="0"/>
    <n v="9373.73"/>
  </r>
  <r>
    <n v="13"/>
    <x v="15"/>
    <n v="1"/>
    <n v="6"/>
    <n v="2"/>
    <n v="0"/>
    <n v="5"/>
    <s v="A"/>
    <n v="4"/>
    <x v="0"/>
    <x v="0"/>
    <x v="0"/>
    <x v="2"/>
    <x v="0"/>
    <n v="13407"/>
    <n v="1"/>
    <n v="1"/>
    <n v="30"/>
    <x v="0"/>
    <x v="5"/>
    <n v="0"/>
    <n v="0"/>
    <n v="186.48"/>
    <n v="5554"/>
    <n v="5554"/>
    <n v="5554"/>
    <n v="5554"/>
    <n v="3978"/>
    <n v="0"/>
    <n v="0"/>
    <n v="0"/>
    <n v="0"/>
    <n v="186.48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"/>
    <x v="0"/>
    <x v="0"/>
    <n v="373"/>
    <n v="373"/>
    <n v="373"/>
    <n v="712"/>
    <n v="712"/>
    <n v="712"/>
    <n v="712"/>
    <n v="510"/>
    <n v="0"/>
    <n v="0"/>
    <n v="0"/>
    <n v="0"/>
    <n v="1119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"/>
    <x v="0"/>
    <x v="1"/>
    <n v="0"/>
    <n v="11.79"/>
    <n v="0"/>
    <n v="91.5"/>
    <n v="0"/>
    <n v="0"/>
    <n v="0"/>
    <n v="0"/>
    <n v="0"/>
    <n v="0"/>
    <n v="0"/>
    <n v="0"/>
    <n v="11.79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"/>
    <x v="0"/>
    <x v="2"/>
    <n v="190"/>
    <n v="201.79"/>
    <n v="163.21"/>
    <n v="0"/>
    <n v="0"/>
    <n v="0"/>
    <n v="0"/>
    <n v="0"/>
    <n v="0"/>
    <n v="0"/>
    <n v="0"/>
    <n v="0"/>
    <n v="555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"/>
    <x v="0"/>
    <x v="3"/>
    <n v="183"/>
    <n v="183"/>
    <n v="209.79"/>
    <n v="803.5"/>
    <n v="712"/>
    <n v="712"/>
    <n v="712"/>
    <n v="510"/>
    <n v="0"/>
    <n v="0"/>
    <n v="0"/>
    <n v="0"/>
    <n v="575.79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"/>
    <x v="0"/>
    <x v="4"/>
    <n v="183"/>
    <n v="183"/>
    <n v="198.57"/>
    <n v="0"/>
    <n v="0"/>
    <n v="0"/>
    <n v="0"/>
    <n v="0"/>
    <n v="0"/>
    <n v="0"/>
    <n v="0"/>
    <n v="0"/>
    <n v="564.56999999999994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"/>
    <x v="0"/>
    <x v="5"/>
    <n v="0"/>
    <n v="0"/>
    <n v="11.22"/>
    <n v="803.5"/>
    <n v="712"/>
    <n v="712"/>
    <n v="712"/>
    <n v="510"/>
    <n v="0"/>
    <n v="0"/>
    <n v="0"/>
    <n v="0"/>
    <n v="11.22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0"/>
    <x v="0"/>
    <x v="0"/>
    <n v="379"/>
    <n v="379"/>
    <n v="379"/>
    <n v="724"/>
    <n v="724"/>
    <n v="724"/>
    <n v="724"/>
    <n v="518"/>
    <n v="0"/>
    <n v="0"/>
    <n v="0"/>
    <n v="0"/>
    <n v="1137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0"/>
    <x v="0"/>
    <x v="1"/>
    <n v="0"/>
    <n v="23.48"/>
    <n v="0"/>
    <n v="91.5"/>
    <n v="0"/>
    <n v="0"/>
    <n v="0"/>
    <n v="0"/>
    <n v="0"/>
    <n v="0"/>
    <n v="0"/>
    <n v="0"/>
    <n v="23.48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0"/>
    <x v="0"/>
    <x v="2"/>
    <n v="196"/>
    <n v="219.48"/>
    <n v="160.96"/>
    <n v="0"/>
    <n v="0"/>
    <n v="0"/>
    <n v="0"/>
    <n v="0"/>
    <n v="0"/>
    <n v="0"/>
    <n v="0"/>
    <n v="0"/>
    <n v="576.44000000000005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0"/>
    <x v="0"/>
    <x v="3"/>
    <n v="183"/>
    <n v="183"/>
    <n v="218.04"/>
    <n v="815.5"/>
    <n v="724"/>
    <n v="724"/>
    <n v="724"/>
    <n v="518"/>
    <n v="0"/>
    <n v="0"/>
    <n v="0"/>
    <n v="0"/>
    <n v="584.04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0"/>
    <x v="0"/>
    <x v="4"/>
    <n v="183"/>
    <n v="183"/>
    <n v="206.92"/>
    <n v="0"/>
    <n v="0"/>
    <n v="0"/>
    <n v="0"/>
    <n v="0"/>
    <n v="0"/>
    <n v="0"/>
    <n v="0"/>
    <n v="0"/>
    <n v="572.91999999999996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20"/>
    <x v="0"/>
    <x v="5"/>
    <n v="0"/>
    <n v="0"/>
    <n v="11.12"/>
    <n v="815.5"/>
    <n v="724"/>
    <n v="724"/>
    <n v="724"/>
    <n v="518"/>
    <n v="0"/>
    <n v="0"/>
    <n v="0"/>
    <n v="0"/>
    <n v="11.12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30"/>
    <x v="0"/>
    <x v="0"/>
    <n v="1687"/>
    <n v="1687"/>
    <n v="1687"/>
    <n v="3220"/>
    <n v="3220"/>
    <n v="3220"/>
    <n v="3220"/>
    <n v="2305"/>
    <n v="0"/>
    <n v="0"/>
    <n v="0"/>
    <n v="0"/>
    <n v="5061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30"/>
    <x v="0"/>
    <x v="1"/>
    <n v="0"/>
    <n v="12.56"/>
    <n v="0"/>
    <n v="170.5"/>
    <n v="0"/>
    <n v="0"/>
    <n v="0"/>
    <n v="0"/>
    <n v="0"/>
    <n v="0"/>
    <n v="0"/>
    <n v="0"/>
    <n v="12.56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30"/>
    <x v="0"/>
    <x v="2"/>
    <n v="1346"/>
    <n v="1358.56"/>
    <n v="1301.45"/>
    <n v="0"/>
    <n v="0"/>
    <n v="0"/>
    <n v="0"/>
    <n v="0"/>
    <n v="0"/>
    <n v="0"/>
    <n v="0"/>
    <n v="0"/>
    <n v="4006.01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30"/>
    <x v="0"/>
    <x v="3"/>
    <n v="341"/>
    <n v="341"/>
    <n v="385.55"/>
    <n v="3390.5"/>
    <n v="3220"/>
    <n v="3220"/>
    <n v="3220"/>
    <n v="2305"/>
    <n v="0"/>
    <n v="0"/>
    <n v="0"/>
    <n v="0"/>
    <n v="1067.55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30"/>
    <x v="0"/>
    <x v="4"/>
    <n v="341"/>
    <n v="341"/>
    <n v="364.53"/>
    <n v="0"/>
    <n v="0"/>
    <n v="0"/>
    <n v="0"/>
    <n v="0"/>
    <n v="0"/>
    <n v="0"/>
    <n v="0"/>
    <n v="0"/>
    <n v="1046.53"/>
  </r>
  <r>
    <n v="13"/>
    <x v="16"/>
    <n v="1"/>
    <n v="6"/>
    <n v="2"/>
    <n v="0"/>
    <n v="4"/>
    <s v="A"/>
    <n v="1"/>
    <x v="0"/>
    <x v="0"/>
    <x v="0"/>
    <x v="2"/>
    <x v="0"/>
    <n v="13407"/>
    <n v="1"/>
    <n v="1"/>
    <n v="30"/>
    <x v="0"/>
    <x v="5"/>
    <n v="0"/>
    <n v="0"/>
    <n v="21.02"/>
    <n v="3390.5"/>
    <n v="3220"/>
    <n v="3220"/>
    <n v="3220"/>
    <n v="2305"/>
    <n v="0"/>
    <n v="0"/>
    <n v="0"/>
    <n v="0"/>
    <n v="21.02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"/>
    <x v="0"/>
    <x v="1"/>
    <n v="8409.36"/>
    <n v="6257.34"/>
    <n v="6430.6"/>
    <n v="0"/>
    <n v="0"/>
    <n v="0"/>
    <n v="0"/>
    <n v="0"/>
    <n v="0"/>
    <n v="0"/>
    <n v="0"/>
    <n v="0"/>
    <n v="21097.300000000003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"/>
    <x v="0"/>
    <x v="3"/>
    <n v="8409.36"/>
    <n v="6257.34"/>
    <n v="6430.6"/>
    <n v="0"/>
    <n v="0"/>
    <n v="0"/>
    <n v="0"/>
    <n v="0"/>
    <n v="0"/>
    <n v="0"/>
    <n v="0"/>
    <n v="0"/>
    <n v="21097.300000000003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"/>
    <x v="0"/>
    <x v="4"/>
    <n v="8409.36"/>
    <n v="6257.34"/>
    <n v="5848.54"/>
    <n v="0"/>
    <n v="0"/>
    <n v="0"/>
    <n v="0"/>
    <n v="0"/>
    <n v="0"/>
    <n v="0"/>
    <n v="0"/>
    <n v="0"/>
    <n v="20515.240000000002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"/>
    <x v="0"/>
    <x v="5"/>
    <n v="0"/>
    <n v="0"/>
    <n v="582.05999999999995"/>
    <n v="0"/>
    <n v="0"/>
    <n v="0"/>
    <n v="0"/>
    <n v="0"/>
    <n v="0"/>
    <n v="0"/>
    <n v="0"/>
    <n v="0"/>
    <n v="582.0599999999999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"/>
    <x v="0"/>
    <x v="1"/>
    <n v="35155.14"/>
    <n v="32170.26"/>
    <n v="17929.34"/>
    <n v="0"/>
    <n v="0"/>
    <n v="0"/>
    <n v="0"/>
    <n v="0"/>
    <n v="0"/>
    <n v="0"/>
    <n v="0"/>
    <n v="0"/>
    <n v="85254.739999999991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"/>
    <x v="0"/>
    <x v="2"/>
    <n v="33.01"/>
    <n v="0"/>
    <n v="0"/>
    <n v="0"/>
    <n v="0"/>
    <n v="0"/>
    <n v="0"/>
    <n v="0"/>
    <n v="0"/>
    <n v="0"/>
    <n v="0"/>
    <n v="0"/>
    <n v="33.01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"/>
    <x v="0"/>
    <x v="3"/>
    <n v="35122.129999999997"/>
    <n v="32170.26"/>
    <n v="17929.34"/>
    <n v="0"/>
    <n v="0"/>
    <n v="0"/>
    <n v="0"/>
    <n v="0"/>
    <n v="0"/>
    <n v="0"/>
    <n v="0"/>
    <n v="0"/>
    <n v="85221.73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"/>
    <x v="0"/>
    <x v="4"/>
    <n v="35122.129999999997"/>
    <n v="32170.26"/>
    <n v="16178.61"/>
    <n v="0"/>
    <n v="0"/>
    <n v="0"/>
    <n v="0"/>
    <n v="0"/>
    <n v="0"/>
    <n v="0"/>
    <n v="0"/>
    <n v="0"/>
    <n v="83471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"/>
    <x v="0"/>
    <x v="5"/>
    <n v="0"/>
    <n v="0"/>
    <n v="1750.73"/>
    <n v="0"/>
    <n v="0"/>
    <n v="0"/>
    <n v="0"/>
    <n v="0"/>
    <n v="0"/>
    <n v="0"/>
    <n v="0"/>
    <n v="0"/>
    <n v="1750.73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4"/>
    <x v="0"/>
    <x v="1"/>
    <n v="7325.87"/>
    <n v="9906.58"/>
    <n v="4446.83"/>
    <n v="0"/>
    <n v="0"/>
    <n v="0"/>
    <n v="0"/>
    <n v="0"/>
    <n v="0"/>
    <n v="0"/>
    <n v="0"/>
    <n v="0"/>
    <n v="21679.279999999999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4"/>
    <x v="0"/>
    <x v="3"/>
    <n v="7325.87"/>
    <n v="9906.58"/>
    <n v="4446.83"/>
    <n v="0"/>
    <n v="0"/>
    <n v="0"/>
    <n v="0"/>
    <n v="0"/>
    <n v="0"/>
    <n v="0"/>
    <n v="0"/>
    <n v="0"/>
    <n v="21679.279999999999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4"/>
    <x v="0"/>
    <x v="4"/>
    <n v="7325.87"/>
    <n v="9749.0400000000009"/>
    <n v="4269.3"/>
    <n v="0"/>
    <n v="0"/>
    <n v="0"/>
    <n v="0"/>
    <n v="0"/>
    <n v="0"/>
    <n v="0"/>
    <n v="0"/>
    <n v="0"/>
    <n v="21344.21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4"/>
    <x v="0"/>
    <x v="5"/>
    <n v="0"/>
    <n v="157.54"/>
    <n v="177.53"/>
    <n v="0"/>
    <n v="0"/>
    <n v="0"/>
    <n v="0"/>
    <n v="0"/>
    <n v="0"/>
    <n v="0"/>
    <n v="0"/>
    <n v="0"/>
    <n v="335.07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6"/>
    <x v="0"/>
    <x v="1"/>
    <n v="9162.1299999999992"/>
    <n v="5074.6000000000004"/>
    <n v="5755.82"/>
    <n v="0"/>
    <n v="0"/>
    <n v="0"/>
    <n v="0"/>
    <n v="0"/>
    <n v="0"/>
    <n v="0"/>
    <n v="0"/>
    <n v="0"/>
    <n v="19992.5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6"/>
    <x v="0"/>
    <x v="2"/>
    <n v="643.1"/>
    <n v="0"/>
    <n v="0"/>
    <n v="0"/>
    <n v="0"/>
    <n v="0"/>
    <n v="0"/>
    <n v="0"/>
    <n v="0"/>
    <n v="0"/>
    <n v="0"/>
    <n v="0"/>
    <n v="643.1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6"/>
    <x v="0"/>
    <x v="3"/>
    <n v="8519.0300000000007"/>
    <n v="5074.6000000000004"/>
    <n v="5755.82"/>
    <n v="0"/>
    <n v="0"/>
    <n v="0"/>
    <n v="0"/>
    <n v="0"/>
    <n v="0"/>
    <n v="0"/>
    <n v="0"/>
    <n v="0"/>
    <n v="19349.4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6"/>
    <x v="0"/>
    <x v="4"/>
    <n v="8519.0300000000007"/>
    <n v="5074.6000000000004"/>
    <n v="5207.8900000000003"/>
    <n v="0"/>
    <n v="0"/>
    <n v="0"/>
    <n v="0"/>
    <n v="0"/>
    <n v="0"/>
    <n v="0"/>
    <n v="0"/>
    <n v="0"/>
    <n v="18801.52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6"/>
    <x v="0"/>
    <x v="5"/>
    <n v="0"/>
    <n v="0"/>
    <n v="547.92999999999995"/>
    <n v="0"/>
    <n v="0"/>
    <n v="0"/>
    <n v="0"/>
    <n v="0"/>
    <n v="0"/>
    <n v="0"/>
    <n v="0"/>
    <n v="0"/>
    <n v="547.9299999999999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7"/>
    <x v="0"/>
    <x v="1"/>
    <n v="7296"/>
    <n v="5453.84"/>
    <n v="3204.58"/>
    <n v="0"/>
    <n v="0"/>
    <n v="0"/>
    <n v="0"/>
    <n v="0"/>
    <n v="0"/>
    <n v="0"/>
    <n v="0"/>
    <n v="0"/>
    <n v="15954.42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7"/>
    <x v="0"/>
    <x v="3"/>
    <n v="7296"/>
    <n v="5453.84"/>
    <n v="3204.58"/>
    <n v="0"/>
    <n v="0"/>
    <n v="0"/>
    <n v="0"/>
    <n v="0"/>
    <n v="0"/>
    <n v="0"/>
    <n v="0"/>
    <n v="0"/>
    <n v="15954.42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7"/>
    <x v="0"/>
    <x v="4"/>
    <n v="7296"/>
    <n v="5421.4"/>
    <n v="2874.36"/>
    <n v="0"/>
    <n v="0"/>
    <n v="0"/>
    <n v="0"/>
    <n v="0"/>
    <n v="0"/>
    <n v="0"/>
    <n v="0"/>
    <n v="0"/>
    <n v="15591.76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7"/>
    <x v="0"/>
    <x v="5"/>
    <n v="0"/>
    <n v="32.44"/>
    <n v="330.22"/>
    <n v="0"/>
    <n v="0"/>
    <n v="0"/>
    <n v="0"/>
    <n v="0"/>
    <n v="0"/>
    <n v="0"/>
    <n v="0"/>
    <n v="0"/>
    <n v="362.66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9"/>
    <x v="0"/>
    <x v="1"/>
    <n v="4134"/>
    <n v="8543.6"/>
    <n v="3858.4"/>
    <n v="0"/>
    <n v="0"/>
    <n v="0"/>
    <n v="0"/>
    <n v="0"/>
    <n v="0"/>
    <n v="0"/>
    <n v="0"/>
    <n v="0"/>
    <n v="16536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9"/>
    <x v="0"/>
    <x v="3"/>
    <n v="4134"/>
    <n v="8543.6"/>
    <n v="3858.4"/>
    <n v="0"/>
    <n v="0"/>
    <n v="0"/>
    <n v="0"/>
    <n v="0"/>
    <n v="0"/>
    <n v="0"/>
    <n v="0"/>
    <n v="0"/>
    <n v="16536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9"/>
    <x v="0"/>
    <x v="4"/>
    <n v="4134"/>
    <n v="8543.6"/>
    <n v="3285.31"/>
    <n v="0"/>
    <n v="0"/>
    <n v="0"/>
    <n v="0"/>
    <n v="0"/>
    <n v="0"/>
    <n v="0"/>
    <n v="0"/>
    <n v="0"/>
    <n v="15962.91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9"/>
    <x v="0"/>
    <x v="5"/>
    <n v="0"/>
    <n v="0"/>
    <n v="573.09"/>
    <n v="0"/>
    <n v="0"/>
    <n v="0"/>
    <n v="0"/>
    <n v="0"/>
    <n v="0"/>
    <n v="0"/>
    <n v="0"/>
    <n v="0"/>
    <n v="573.09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2"/>
    <x v="0"/>
    <x v="1"/>
    <n v="2026.8"/>
    <n v="1351.2"/>
    <n v="1070.23"/>
    <n v="0"/>
    <n v="0"/>
    <n v="0"/>
    <n v="0"/>
    <n v="0"/>
    <n v="0"/>
    <n v="0"/>
    <n v="0"/>
    <n v="0"/>
    <n v="4448.2299999999996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2"/>
    <x v="0"/>
    <x v="3"/>
    <n v="2026.8"/>
    <n v="1351.2"/>
    <n v="1070.23"/>
    <n v="0"/>
    <n v="0"/>
    <n v="0"/>
    <n v="0"/>
    <n v="0"/>
    <n v="0"/>
    <n v="0"/>
    <n v="0"/>
    <n v="0"/>
    <n v="4448.2299999999996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2"/>
    <x v="0"/>
    <x v="4"/>
    <n v="2026.8"/>
    <n v="1351.2"/>
    <n v="986.25"/>
    <n v="0"/>
    <n v="0"/>
    <n v="0"/>
    <n v="0"/>
    <n v="0"/>
    <n v="0"/>
    <n v="0"/>
    <n v="0"/>
    <n v="0"/>
    <n v="4364.2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2"/>
    <x v="0"/>
    <x v="5"/>
    <n v="0"/>
    <n v="0"/>
    <n v="83.98"/>
    <n v="0"/>
    <n v="0"/>
    <n v="0"/>
    <n v="0"/>
    <n v="0"/>
    <n v="0"/>
    <n v="0"/>
    <n v="0"/>
    <n v="0"/>
    <n v="83.98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4"/>
    <x v="0"/>
    <x v="1"/>
    <n v="5239.17"/>
    <n v="2190.27"/>
    <n v="3135.52"/>
    <n v="0"/>
    <n v="0"/>
    <n v="0"/>
    <n v="0"/>
    <n v="0"/>
    <n v="0"/>
    <n v="0"/>
    <n v="0"/>
    <n v="0"/>
    <n v="10564.960000000001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4"/>
    <x v="0"/>
    <x v="2"/>
    <n v="85.79"/>
    <n v="0"/>
    <n v="0"/>
    <n v="0"/>
    <n v="0"/>
    <n v="0"/>
    <n v="0"/>
    <n v="0"/>
    <n v="0"/>
    <n v="0"/>
    <n v="0"/>
    <n v="0"/>
    <n v="85.79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4"/>
    <x v="0"/>
    <x v="3"/>
    <n v="5153.38"/>
    <n v="2190.27"/>
    <n v="3135.52"/>
    <n v="0"/>
    <n v="0"/>
    <n v="0"/>
    <n v="0"/>
    <n v="0"/>
    <n v="0"/>
    <n v="0"/>
    <n v="0"/>
    <n v="0"/>
    <n v="10479.17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4"/>
    <x v="0"/>
    <x v="4"/>
    <n v="5153.38"/>
    <n v="2190.27"/>
    <n v="2892.1"/>
    <n v="0"/>
    <n v="0"/>
    <n v="0"/>
    <n v="0"/>
    <n v="0"/>
    <n v="0"/>
    <n v="0"/>
    <n v="0"/>
    <n v="0"/>
    <n v="10235.7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4"/>
    <x v="0"/>
    <x v="5"/>
    <n v="0"/>
    <n v="0"/>
    <n v="243.42"/>
    <n v="0"/>
    <n v="0"/>
    <n v="0"/>
    <n v="0"/>
    <n v="0"/>
    <n v="0"/>
    <n v="0"/>
    <n v="0"/>
    <n v="0"/>
    <n v="243.42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5"/>
    <x v="0"/>
    <x v="1"/>
    <n v="0"/>
    <n v="0"/>
    <n v="625.94000000000005"/>
    <n v="0"/>
    <n v="0"/>
    <n v="0"/>
    <n v="0"/>
    <n v="0"/>
    <n v="0"/>
    <n v="0"/>
    <n v="0"/>
    <n v="0"/>
    <n v="625.9400000000000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5"/>
    <x v="0"/>
    <x v="3"/>
    <n v="0"/>
    <n v="0"/>
    <n v="625.94000000000005"/>
    <n v="0"/>
    <n v="0"/>
    <n v="0"/>
    <n v="0"/>
    <n v="0"/>
    <n v="0"/>
    <n v="0"/>
    <n v="0"/>
    <n v="0"/>
    <n v="625.9400000000000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5"/>
    <x v="0"/>
    <x v="4"/>
    <n v="0"/>
    <n v="0"/>
    <n v="582.24"/>
    <n v="0"/>
    <n v="0"/>
    <n v="0"/>
    <n v="0"/>
    <n v="0"/>
    <n v="0"/>
    <n v="0"/>
    <n v="0"/>
    <n v="0"/>
    <n v="582.24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5"/>
    <x v="0"/>
    <x v="5"/>
    <n v="0"/>
    <n v="0"/>
    <n v="43.7"/>
    <n v="0"/>
    <n v="0"/>
    <n v="0"/>
    <n v="0"/>
    <n v="0"/>
    <n v="0"/>
    <n v="0"/>
    <n v="0"/>
    <n v="0"/>
    <n v="43.7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6"/>
    <x v="0"/>
    <x v="1"/>
    <n v="5773.17"/>
    <n v="6815.07"/>
    <n v="3129.08"/>
    <n v="0"/>
    <n v="0"/>
    <n v="0"/>
    <n v="0"/>
    <n v="0"/>
    <n v="0"/>
    <n v="0"/>
    <n v="0"/>
    <n v="0"/>
    <n v="15717.32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6"/>
    <x v="0"/>
    <x v="3"/>
    <n v="5773.17"/>
    <n v="6815.07"/>
    <n v="3129.08"/>
    <n v="0"/>
    <n v="0"/>
    <n v="0"/>
    <n v="0"/>
    <n v="0"/>
    <n v="0"/>
    <n v="0"/>
    <n v="0"/>
    <n v="0"/>
    <n v="15717.32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6"/>
    <x v="0"/>
    <x v="4"/>
    <n v="5773.17"/>
    <n v="6815.07"/>
    <n v="2860.48"/>
    <n v="0"/>
    <n v="0"/>
    <n v="0"/>
    <n v="0"/>
    <n v="0"/>
    <n v="0"/>
    <n v="0"/>
    <n v="0"/>
    <n v="0"/>
    <n v="15448.72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6"/>
    <x v="0"/>
    <x v="5"/>
    <n v="0"/>
    <n v="0"/>
    <n v="268.60000000000002"/>
    <n v="0"/>
    <n v="0"/>
    <n v="0"/>
    <n v="0"/>
    <n v="0"/>
    <n v="0"/>
    <n v="0"/>
    <n v="0"/>
    <n v="0"/>
    <n v="268.60000000000002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8"/>
    <x v="0"/>
    <x v="1"/>
    <n v="6443.2"/>
    <n v="5207.7"/>
    <n v="5614.51"/>
    <n v="0"/>
    <n v="0"/>
    <n v="0"/>
    <n v="0"/>
    <n v="0"/>
    <n v="0"/>
    <n v="0"/>
    <n v="0"/>
    <n v="0"/>
    <n v="17265.41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8"/>
    <x v="0"/>
    <x v="3"/>
    <n v="6443.2"/>
    <n v="5207.7"/>
    <n v="5614.51"/>
    <n v="0"/>
    <n v="0"/>
    <n v="0"/>
    <n v="0"/>
    <n v="0"/>
    <n v="0"/>
    <n v="0"/>
    <n v="0"/>
    <n v="0"/>
    <n v="17265.41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8"/>
    <x v="0"/>
    <x v="4"/>
    <n v="6443.2"/>
    <n v="5207.7"/>
    <n v="5045.05"/>
    <n v="0"/>
    <n v="0"/>
    <n v="0"/>
    <n v="0"/>
    <n v="0"/>
    <n v="0"/>
    <n v="0"/>
    <n v="0"/>
    <n v="0"/>
    <n v="16695.9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18"/>
    <x v="0"/>
    <x v="5"/>
    <n v="0"/>
    <n v="0"/>
    <n v="569.46"/>
    <n v="0"/>
    <n v="0"/>
    <n v="0"/>
    <n v="0"/>
    <n v="0"/>
    <n v="0"/>
    <n v="0"/>
    <n v="0"/>
    <n v="0"/>
    <n v="569.46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1"/>
    <x v="0"/>
    <x v="1"/>
    <n v="2160.8200000000002"/>
    <n v="551.20000000000005"/>
    <n v="0"/>
    <n v="0"/>
    <n v="0"/>
    <n v="0"/>
    <n v="0"/>
    <n v="0"/>
    <n v="0"/>
    <n v="0"/>
    <n v="0"/>
    <n v="0"/>
    <n v="2712.0200000000004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1"/>
    <x v="0"/>
    <x v="2"/>
    <n v="203.95"/>
    <n v="0"/>
    <n v="0"/>
    <n v="0"/>
    <n v="0"/>
    <n v="0"/>
    <n v="0"/>
    <n v="0"/>
    <n v="0"/>
    <n v="0"/>
    <n v="0"/>
    <n v="0"/>
    <n v="203.9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1"/>
    <x v="0"/>
    <x v="3"/>
    <n v="1956.87"/>
    <n v="551.20000000000005"/>
    <n v="0"/>
    <n v="0"/>
    <n v="0"/>
    <n v="0"/>
    <n v="0"/>
    <n v="0"/>
    <n v="0"/>
    <n v="0"/>
    <n v="0"/>
    <n v="0"/>
    <n v="2508.0699999999997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1"/>
    <x v="0"/>
    <x v="4"/>
    <n v="1956.87"/>
    <n v="551.20000000000005"/>
    <n v="0"/>
    <n v="0"/>
    <n v="0"/>
    <n v="0"/>
    <n v="0"/>
    <n v="0"/>
    <n v="0"/>
    <n v="0"/>
    <n v="0"/>
    <n v="0"/>
    <n v="2508.0699999999997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1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3"/>
    <x v="0"/>
    <x v="1"/>
    <n v="53242.92"/>
    <n v="34657.93"/>
    <n v="30626.31"/>
    <n v="0"/>
    <n v="0"/>
    <n v="0"/>
    <n v="0"/>
    <n v="0"/>
    <n v="0"/>
    <n v="0"/>
    <n v="0"/>
    <n v="0"/>
    <n v="118527.16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3"/>
    <x v="0"/>
    <x v="3"/>
    <n v="53242.92"/>
    <n v="34657.93"/>
    <n v="30626.31"/>
    <n v="0"/>
    <n v="0"/>
    <n v="0"/>
    <n v="0"/>
    <n v="0"/>
    <n v="0"/>
    <n v="0"/>
    <n v="0"/>
    <n v="0"/>
    <n v="118527.16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3"/>
    <x v="0"/>
    <x v="4"/>
    <n v="53242.92"/>
    <n v="33789.47"/>
    <n v="28721.279999999999"/>
    <n v="0"/>
    <n v="0"/>
    <n v="0"/>
    <n v="0"/>
    <n v="0"/>
    <n v="0"/>
    <n v="0"/>
    <n v="0"/>
    <n v="0"/>
    <n v="115753.67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3"/>
    <x v="0"/>
    <x v="5"/>
    <n v="0"/>
    <n v="868.46"/>
    <n v="1905.03"/>
    <n v="0"/>
    <n v="0"/>
    <n v="0"/>
    <n v="0"/>
    <n v="0"/>
    <n v="0"/>
    <n v="0"/>
    <n v="0"/>
    <n v="0"/>
    <n v="2773.49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5"/>
    <x v="0"/>
    <x v="1"/>
    <n v="12032.61"/>
    <n v="15659.65"/>
    <n v="8523.1299999999992"/>
    <n v="0"/>
    <n v="0"/>
    <n v="0"/>
    <n v="0"/>
    <n v="0"/>
    <n v="0"/>
    <n v="0"/>
    <n v="0"/>
    <n v="0"/>
    <n v="36215.39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5"/>
    <x v="0"/>
    <x v="2"/>
    <n v="371.69"/>
    <n v="0"/>
    <n v="0"/>
    <n v="0"/>
    <n v="0"/>
    <n v="0"/>
    <n v="0"/>
    <n v="0"/>
    <n v="0"/>
    <n v="0"/>
    <n v="0"/>
    <n v="0"/>
    <n v="371.69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5"/>
    <x v="0"/>
    <x v="3"/>
    <n v="11660.92"/>
    <n v="15659.65"/>
    <n v="8523.1299999999992"/>
    <n v="0"/>
    <n v="0"/>
    <n v="0"/>
    <n v="0"/>
    <n v="0"/>
    <n v="0"/>
    <n v="0"/>
    <n v="0"/>
    <n v="0"/>
    <n v="35843.699999999997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5"/>
    <x v="0"/>
    <x v="4"/>
    <n v="11660.92"/>
    <n v="15586"/>
    <n v="7909.41"/>
    <n v="0"/>
    <n v="0"/>
    <n v="0"/>
    <n v="0"/>
    <n v="0"/>
    <n v="0"/>
    <n v="0"/>
    <n v="0"/>
    <n v="0"/>
    <n v="35156.33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5"/>
    <x v="0"/>
    <x v="5"/>
    <n v="0"/>
    <n v="73.650000000000006"/>
    <n v="613.72"/>
    <n v="0"/>
    <n v="0"/>
    <n v="0"/>
    <n v="0"/>
    <n v="0"/>
    <n v="0"/>
    <n v="0"/>
    <n v="0"/>
    <n v="0"/>
    <n v="687.37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6"/>
    <x v="0"/>
    <x v="1"/>
    <n v="26167.14"/>
    <n v="12947.05"/>
    <n v="15504.76"/>
    <n v="0"/>
    <n v="0"/>
    <n v="0"/>
    <n v="0"/>
    <n v="0"/>
    <n v="0"/>
    <n v="0"/>
    <n v="0"/>
    <n v="0"/>
    <n v="54618.950000000004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6"/>
    <x v="0"/>
    <x v="2"/>
    <n v="1598.31"/>
    <n v="0"/>
    <n v="0"/>
    <n v="0"/>
    <n v="0"/>
    <n v="0"/>
    <n v="0"/>
    <n v="0"/>
    <n v="0"/>
    <n v="0"/>
    <n v="0"/>
    <n v="0"/>
    <n v="1598.31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6"/>
    <x v="0"/>
    <x v="3"/>
    <n v="24568.83"/>
    <n v="12947.05"/>
    <n v="15504.76"/>
    <n v="0"/>
    <n v="0"/>
    <n v="0"/>
    <n v="0"/>
    <n v="0"/>
    <n v="0"/>
    <n v="0"/>
    <n v="0"/>
    <n v="0"/>
    <n v="53020.640000000007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6"/>
    <x v="0"/>
    <x v="4"/>
    <n v="24568.83"/>
    <n v="11443.7"/>
    <n v="15404.06"/>
    <n v="0"/>
    <n v="0"/>
    <n v="0"/>
    <n v="0"/>
    <n v="0"/>
    <n v="0"/>
    <n v="0"/>
    <n v="0"/>
    <n v="0"/>
    <n v="51416.59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6"/>
    <x v="0"/>
    <x v="5"/>
    <n v="0"/>
    <n v="1503.35"/>
    <n v="100.7"/>
    <n v="0"/>
    <n v="0"/>
    <n v="0"/>
    <n v="0"/>
    <n v="0"/>
    <n v="0"/>
    <n v="0"/>
    <n v="0"/>
    <n v="0"/>
    <n v="1604.0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8"/>
    <x v="0"/>
    <x v="1"/>
    <n v="19786.95"/>
    <n v="11719.8"/>
    <n v="8656.69"/>
    <n v="0"/>
    <n v="0"/>
    <n v="0"/>
    <n v="0"/>
    <n v="0"/>
    <n v="0"/>
    <n v="0"/>
    <n v="0"/>
    <n v="0"/>
    <n v="40163.440000000002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8"/>
    <x v="0"/>
    <x v="2"/>
    <n v="900.15"/>
    <n v="0"/>
    <n v="0"/>
    <n v="0"/>
    <n v="0"/>
    <n v="0"/>
    <n v="0"/>
    <n v="0"/>
    <n v="0"/>
    <n v="0"/>
    <n v="0"/>
    <n v="0"/>
    <n v="900.1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8"/>
    <x v="0"/>
    <x v="3"/>
    <n v="18886.8"/>
    <n v="11719.8"/>
    <n v="8656.69"/>
    <n v="0"/>
    <n v="0"/>
    <n v="0"/>
    <n v="0"/>
    <n v="0"/>
    <n v="0"/>
    <n v="0"/>
    <n v="0"/>
    <n v="0"/>
    <n v="39263.29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8"/>
    <x v="0"/>
    <x v="4"/>
    <n v="18886.8"/>
    <n v="11719.8"/>
    <n v="7912.15"/>
    <n v="0"/>
    <n v="0"/>
    <n v="0"/>
    <n v="0"/>
    <n v="0"/>
    <n v="0"/>
    <n v="0"/>
    <n v="0"/>
    <n v="0"/>
    <n v="38518.7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28"/>
    <x v="0"/>
    <x v="5"/>
    <n v="0"/>
    <n v="0"/>
    <n v="744.54"/>
    <n v="0"/>
    <n v="0"/>
    <n v="0"/>
    <n v="0"/>
    <n v="0"/>
    <n v="0"/>
    <n v="0"/>
    <n v="0"/>
    <n v="0"/>
    <n v="744.54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0"/>
    <x v="0"/>
    <x v="1"/>
    <n v="63056.87"/>
    <n v="33046.68"/>
    <n v="26135.25"/>
    <n v="0"/>
    <n v="0"/>
    <n v="0"/>
    <n v="0"/>
    <n v="0"/>
    <n v="0"/>
    <n v="0"/>
    <n v="0"/>
    <n v="0"/>
    <n v="122238.8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0"/>
    <x v="0"/>
    <x v="2"/>
    <n v="2079.4"/>
    <n v="0"/>
    <n v="0"/>
    <n v="0"/>
    <n v="0"/>
    <n v="0"/>
    <n v="0"/>
    <n v="0"/>
    <n v="0"/>
    <n v="0"/>
    <n v="0"/>
    <n v="0"/>
    <n v="2079.4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0"/>
    <x v="0"/>
    <x v="3"/>
    <n v="60977.47"/>
    <n v="33046.68"/>
    <n v="26135.25"/>
    <n v="0"/>
    <n v="0"/>
    <n v="0"/>
    <n v="0"/>
    <n v="0"/>
    <n v="0"/>
    <n v="0"/>
    <n v="0"/>
    <n v="0"/>
    <n v="120159.4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0"/>
    <x v="0"/>
    <x v="4"/>
    <n v="60977.47"/>
    <n v="31158.28"/>
    <n v="25485.69"/>
    <n v="0"/>
    <n v="0"/>
    <n v="0"/>
    <n v="0"/>
    <n v="0"/>
    <n v="0"/>
    <n v="0"/>
    <n v="0"/>
    <n v="0"/>
    <n v="117621.44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0"/>
    <x v="0"/>
    <x v="5"/>
    <n v="0"/>
    <n v="1888.4"/>
    <n v="649.55999999999995"/>
    <n v="0"/>
    <n v="0"/>
    <n v="0"/>
    <n v="0"/>
    <n v="0"/>
    <n v="0"/>
    <n v="0"/>
    <n v="0"/>
    <n v="0"/>
    <n v="2537.96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1"/>
    <x v="0"/>
    <x v="1"/>
    <n v="7262.31"/>
    <n v="5523.47"/>
    <n v="4568.68"/>
    <n v="0"/>
    <n v="0"/>
    <n v="0"/>
    <n v="0"/>
    <n v="0"/>
    <n v="0"/>
    <n v="0"/>
    <n v="0"/>
    <n v="0"/>
    <n v="17354.46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1"/>
    <x v="0"/>
    <x v="2"/>
    <n v="152.21"/>
    <n v="0"/>
    <n v="0"/>
    <n v="0"/>
    <n v="0"/>
    <n v="0"/>
    <n v="0"/>
    <n v="0"/>
    <n v="0"/>
    <n v="0"/>
    <n v="0"/>
    <n v="0"/>
    <n v="152.21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1"/>
    <x v="0"/>
    <x v="3"/>
    <n v="7110.1"/>
    <n v="5523.47"/>
    <n v="4568.68"/>
    <n v="0"/>
    <n v="0"/>
    <n v="0"/>
    <n v="0"/>
    <n v="0"/>
    <n v="0"/>
    <n v="0"/>
    <n v="0"/>
    <n v="0"/>
    <n v="17202.2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1"/>
    <x v="0"/>
    <x v="4"/>
    <n v="7110.1"/>
    <n v="5523.47"/>
    <n v="4108.38"/>
    <n v="0"/>
    <n v="0"/>
    <n v="0"/>
    <n v="0"/>
    <n v="0"/>
    <n v="0"/>
    <n v="0"/>
    <n v="0"/>
    <n v="0"/>
    <n v="16741.95"/>
  </r>
  <r>
    <n v="13"/>
    <x v="18"/>
    <n v="1"/>
    <n v="6"/>
    <n v="2"/>
    <n v="0"/>
    <n v="4"/>
    <s v="A"/>
    <n v="10"/>
    <x v="0"/>
    <x v="0"/>
    <x v="0"/>
    <x v="2"/>
    <x v="0"/>
    <n v="13407"/>
    <n v="1"/>
    <n v="1"/>
    <n v="31"/>
    <x v="0"/>
    <x v="5"/>
    <n v="0"/>
    <n v="0"/>
    <n v="460.3"/>
    <n v="0"/>
    <n v="0"/>
    <n v="0"/>
    <n v="0"/>
    <n v="0"/>
    <n v="0"/>
    <n v="0"/>
    <n v="0"/>
    <n v="0"/>
    <n v="460.3"/>
  </r>
  <r>
    <n v="13"/>
    <x v="22"/>
    <n v="1"/>
    <n v="6"/>
    <n v="2"/>
    <n v="0"/>
    <n v="2"/>
    <s v="M"/>
    <n v="1"/>
    <x v="0"/>
    <x v="0"/>
    <x v="0"/>
    <x v="2"/>
    <x v="0"/>
    <n v="13407"/>
    <n v="1"/>
    <n v="1"/>
    <n v="12"/>
    <x v="0"/>
    <x v="0"/>
    <n v="342"/>
    <n v="342"/>
    <n v="342"/>
    <n v="652"/>
    <n v="652"/>
    <n v="652"/>
    <n v="652"/>
    <n v="469"/>
    <n v="0"/>
    <n v="0"/>
    <n v="0"/>
    <n v="0"/>
    <n v="1026"/>
  </r>
  <r>
    <n v="13"/>
    <x v="22"/>
    <n v="1"/>
    <n v="6"/>
    <n v="2"/>
    <n v="0"/>
    <n v="2"/>
    <s v="M"/>
    <n v="1"/>
    <x v="0"/>
    <x v="0"/>
    <x v="0"/>
    <x v="2"/>
    <x v="0"/>
    <n v="13407"/>
    <n v="1"/>
    <n v="1"/>
    <n v="12"/>
    <x v="0"/>
    <x v="2"/>
    <n v="342"/>
    <n v="342"/>
    <n v="342"/>
    <n v="0"/>
    <n v="0"/>
    <n v="0"/>
    <n v="0"/>
    <n v="0"/>
    <n v="0"/>
    <n v="0"/>
    <n v="0"/>
    <n v="0"/>
    <n v="1026"/>
  </r>
  <r>
    <n v="13"/>
    <x v="22"/>
    <n v="1"/>
    <n v="6"/>
    <n v="2"/>
    <n v="0"/>
    <n v="2"/>
    <s v="M"/>
    <n v="1"/>
    <x v="0"/>
    <x v="0"/>
    <x v="0"/>
    <x v="2"/>
    <x v="0"/>
    <n v="13407"/>
    <n v="1"/>
    <n v="1"/>
    <n v="12"/>
    <x v="0"/>
    <x v="3"/>
    <n v="0"/>
    <n v="0"/>
    <n v="0"/>
    <n v="652"/>
    <n v="652"/>
    <n v="652"/>
    <n v="652"/>
    <n v="469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407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407"/>
    <n v="1"/>
    <n v="1"/>
    <n v="12"/>
    <x v="0"/>
    <x v="5"/>
    <n v="0"/>
    <n v="0"/>
    <n v="0"/>
    <n v="652"/>
    <n v="652"/>
    <n v="652"/>
    <n v="652"/>
    <n v="469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407"/>
    <n v="1"/>
    <n v="1"/>
    <n v="20"/>
    <x v="0"/>
    <x v="0"/>
    <n v="114"/>
    <n v="114"/>
    <n v="114"/>
    <n v="218"/>
    <n v="218"/>
    <n v="218"/>
    <n v="218"/>
    <n v="154"/>
    <n v="0"/>
    <n v="0"/>
    <n v="0"/>
    <n v="0"/>
    <n v="342"/>
  </r>
  <r>
    <n v="13"/>
    <x v="22"/>
    <n v="1"/>
    <n v="6"/>
    <n v="2"/>
    <n v="0"/>
    <n v="2"/>
    <s v="M"/>
    <n v="1"/>
    <x v="0"/>
    <x v="0"/>
    <x v="0"/>
    <x v="2"/>
    <x v="0"/>
    <n v="13407"/>
    <n v="1"/>
    <n v="1"/>
    <n v="20"/>
    <x v="0"/>
    <x v="2"/>
    <n v="114"/>
    <n v="114"/>
    <n v="114"/>
    <n v="0"/>
    <n v="0"/>
    <n v="0"/>
    <n v="0"/>
    <n v="0"/>
    <n v="0"/>
    <n v="0"/>
    <n v="0"/>
    <n v="0"/>
    <n v="342"/>
  </r>
  <r>
    <n v="13"/>
    <x v="22"/>
    <n v="1"/>
    <n v="6"/>
    <n v="2"/>
    <n v="0"/>
    <n v="2"/>
    <s v="M"/>
    <n v="1"/>
    <x v="0"/>
    <x v="0"/>
    <x v="0"/>
    <x v="2"/>
    <x v="0"/>
    <n v="13407"/>
    <n v="1"/>
    <n v="1"/>
    <n v="20"/>
    <x v="0"/>
    <x v="3"/>
    <n v="0"/>
    <n v="0"/>
    <n v="0"/>
    <n v="218"/>
    <n v="218"/>
    <n v="218"/>
    <n v="218"/>
    <n v="154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407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2"/>
    <x v="0"/>
    <n v="13407"/>
    <n v="1"/>
    <n v="1"/>
    <n v="20"/>
    <x v="0"/>
    <x v="5"/>
    <n v="0"/>
    <n v="0"/>
    <n v="0"/>
    <n v="218"/>
    <n v="218"/>
    <n v="218"/>
    <n v="218"/>
    <n v="154"/>
    <n v="0"/>
    <n v="0"/>
    <n v="0"/>
    <n v="0"/>
    <n v="0"/>
  </r>
  <r>
    <n v="13"/>
    <x v="33"/>
    <n v="3"/>
    <n v="5"/>
    <n v="2"/>
    <n v="0"/>
    <n v="10"/>
    <s v="A"/>
    <n v="10"/>
    <x v="0"/>
    <x v="0"/>
    <x v="0"/>
    <x v="2"/>
    <x v="0"/>
    <n v="13407"/>
    <n v="1"/>
    <n v="1"/>
    <n v="9"/>
    <x v="0"/>
    <x v="1"/>
    <n v="4639.5"/>
    <n v="9588.2999999999993"/>
    <n v="4330.2"/>
    <n v="0"/>
    <n v="0"/>
    <n v="0"/>
    <n v="0"/>
    <n v="0"/>
    <n v="0"/>
    <n v="0"/>
    <n v="0"/>
    <n v="0"/>
    <n v="18558"/>
  </r>
  <r>
    <n v="13"/>
    <x v="33"/>
    <n v="3"/>
    <n v="5"/>
    <n v="2"/>
    <n v="0"/>
    <n v="10"/>
    <s v="A"/>
    <n v="10"/>
    <x v="0"/>
    <x v="0"/>
    <x v="0"/>
    <x v="2"/>
    <x v="0"/>
    <n v="13407"/>
    <n v="1"/>
    <n v="1"/>
    <n v="9"/>
    <x v="0"/>
    <x v="3"/>
    <n v="4639.5"/>
    <n v="9588.2999999999993"/>
    <n v="4330.2"/>
    <n v="0"/>
    <n v="0"/>
    <n v="0"/>
    <n v="0"/>
    <n v="0"/>
    <n v="0"/>
    <n v="0"/>
    <n v="0"/>
    <n v="0"/>
    <n v="18558"/>
  </r>
  <r>
    <n v="13"/>
    <x v="33"/>
    <n v="3"/>
    <n v="5"/>
    <n v="2"/>
    <n v="0"/>
    <n v="10"/>
    <s v="A"/>
    <n v="10"/>
    <x v="0"/>
    <x v="0"/>
    <x v="0"/>
    <x v="2"/>
    <x v="0"/>
    <n v="13407"/>
    <n v="1"/>
    <n v="1"/>
    <n v="9"/>
    <x v="0"/>
    <x v="4"/>
    <n v="4639.5"/>
    <n v="9588.2999999999993"/>
    <n v="3876.07"/>
    <n v="0"/>
    <n v="0"/>
    <n v="0"/>
    <n v="0"/>
    <n v="0"/>
    <n v="0"/>
    <n v="0"/>
    <n v="0"/>
    <n v="0"/>
    <n v="18103.87"/>
  </r>
  <r>
    <n v="13"/>
    <x v="33"/>
    <n v="3"/>
    <n v="5"/>
    <n v="2"/>
    <n v="0"/>
    <n v="10"/>
    <s v="A"/>
    <n v="10"/>
    <x v="0"/>
    <x v="0"/>
    <x v="0"/>
    <x v="2"/>
    <x v="0"/>
    <n v="13407"/>
    <n v="1"/>
    <n v="1"/>
    <n v="9"/>
    <x v="0"/>
    <x v="5"/>
    <n v="0"/>
    <n v="0"/>
    <n v="454.13"/>
    <n v="0"/>
    <n v="0"/>
    <n v="0"/>
    <n v="0"/>
    <n v="0"/>
    <n v="0"/>
    <n v="0"/>
    <n v="0"/>
    <n v="0"/>
    <n v="454.13"/>
  </r>
  <r>
    <n v="13"/>
    <x v="4"/>
    <n v="1"/>
    <n v="6"/>
    <n v="2"/>
    <n v="0"/>
    <n v="6"/>
    <s v="A"/>
    <n v="1"/>
    <x v="0"/>
    <x v="0"/>
    <x v="0"/>
    <x v="2"/>
    <x v="0"/>
    <n v="13412"/>
    <n v="1"/>
    <n v="1"/>
    <n v="33"/>
    <x v="0"/>
    <x v="0"/>
    <n v="10754603"/>
    <n v="10242479"/>
    <n v="10242479"/>
    <n v="13497989"/>
    <n v="13497989"/>
    <n v="13497989"/>
    <n v="14490055"/>
    <n v="13249972"/>
    <n v="13249972"/>
    <n v="10186221"/>
    <n v="0"/>
    <n v="0"/>
    <n v="31239561"/>
  </r>
  <r>
    <n v="13"/>
    <x v="4"/>
    <n v="1"/>
    <n v="6"/>
    <n v="2"/>
    <n v="0"/>
    <n v="6"/>
    <s v="A"/>
    <n v="1"/>
    <x v="0"/>
    <x v="0"/>
    <x v="0"/>
    <x v="2"/>
    <x v="0"/>
    <n v="13412"/>
    <n v="1"/>
    <n v="1"/>
    <n v="33"/>
    <x v="0"/>
    <x v="1"/>
    <n v="4343520.18"/>
    <n v="1382410.12"/>
    <n v="11830406.539999999"/>
    <n v="0"/>
    <n v="0"/>
    <n v="0"/>
    <n v="0"/>
    <n v="0"/>
    <n v="0"/>
    <n v="0"/>
    <n v="0"/>
    <n v="0"/>
    <n v="17556336.84"/>
  </r>
  <r>
    <n v="13"/>
    <x v="4"/>
    <n v="1"/>
    <n v="6"/>
    <n v="2"/>
    <n v="0"/>
    <n v="6"/>
    <s v="A"/>
    <n v="1"/>
    <x v="0"/>
    <x v="0"/>
    <x v="0"/>
    <x v="2"/>
    <x v="0"/>
    <n v="13412"/>
    <n v="1"/>
    <n v="1"/>
    <n v="33"/>
    <x v="0"/>
    <x v="2"/>
    <n v="707226.19"/>
    <n v="49875.81"/>
    <n v="9932269.5700000003"/>
    <n v="0"/>
    <n v="0"/>
    <n v="0"/>
    <n v="0"/>
    <n v="0"/>
    <n v="0"/>
    <n v="0"/>
    <n v="0"/>
    <n v="0"/>
    <n v="10689371.57"/>
  </r>
  <r>
    <n v="13"/>
    <x v="4"/>
    <n v="1"/>
    <n v="6"/>
    <n v="2"/>
    <n v="0"/>
    <n v="6"/>
    <s v="A"/>
    <n v="1"/>
    <x v="0"/>
    <x v="0"/>
    <x v="0"/>
    <x v="2"/>
    <x v="0"/>
    <n v="13412"/>
    <n v="1"/>
    <n v="1"/>
    <n v="33"/>
    <x v="0"/>
    <x v="3"/>
    <n v="14390896.99"/>
    <n v="11575013.310000001"/>
    <n v="12140615.970000001"/>
    <n v="13497989"/>
    <n v="13497989"/>
    <n v="13497989"/>
    <n v="14490055"/>
    <n v="13249972"/>
    <n v="13249972"/>
    <n v="10186221"/>
    <n v="0"/>
    <n v="0"/>
    <n v="38106526.270000003"/>
  </r>
  <r>
    <n v="13"/>
    <x v="4"/>
    <n v="1"/>
    <n v="6"/>
    <n v="2"/>
    <n v="0"/>
    <n v="6"/>
    <s v="A"/>
    <n v="1"/>
    <x v="0"/>
    <x v="0"/>
    <x v="0"/>
    <x v="2"/>
    <x v="0"/>
    <n v="13412"/>
    <n v="1"/>
    <n v="1"/>
    <n v="33"/>
    <x v="0"/>
    <x v="4"/>
    <n v="14318705.029999999"/>
    <n v="11497672.220000001"/>
    <n v="12290149.02"/>
    <n v="0"/>
    <n v="0"/>
    <n v="0"/>
    <n v="0"/>
    <n v="0"/>
    <n v="0"/>
    <n v="0"/>
    <n v="0"/>
    <n v="0"/>
    <n v="38106526.269999996"/>
  </r>
  <r>
    <n v="13"/>
    <x v="4"/>
    <n v="1"/>
    <n v="6"/>
    <n v="2"/>
    <n v="0"/>
    <n v="6"/>
    <s v="A"/>
    <n v="1"/>
    <x v="0"/>
    <x v="0"/>
    <x v="0"/>
    <x v="2"/>
    <x v="0"/>
    <n v="13412"/>
    <n v="1"/>
    <n v="1"/>
    <n v="33"/>
    <x v="0"/>
    <x v="5"/>
    <n v="72191.960000000006"/>
    <n v="77341.09"/>
    <n v="-149533.04999999999"/>
    <n v="13497989"/>
    <n v="13497989"/>
    <n v="13497989"/>
    <n v="14490055"/>
    <n v="13249972"/>
    <n v="13249972"/>
    <n v="10186221"/>
    <n v="0"/>
    <n v="0"/>
    <n v="0"/>
  </r>
  <r>
    <n v="13"/>
    <x v="0"/>
    <n v="1"/>
    <n v="6"/>
    <n v="2"/>
    <n v="0"/>
    <n v="6"/>
    <s v="A"/>
    <n v="1"/>
    <x v="0"/>
    <x v="0"/>
    <x v="0"/>
    <x v="2"/>
    <x v="0"/>
    <n v="13501"/>
    <n v="1"/>
    <n v="1"/>
    <n v="9"/>
    <x v="0"/>
    <x v="0"/>
    <n v="2573884"/>
    <n v="2451318"/>
    <n v="2451318"/>
    <n v="3103801"/>
    <n v="3103801"/>
    <n v="3103801"/>
    <n v="3334513"/>
    <n v="3046123"/>
    <n v="3046123"/>
    <n v="2826225"/>
    <n v="374909"/>
    <n v="0"/>
    <n v="7476520"/>
  </r>
  <r>
    <n v="13"/>
    <x v="0"/>
    <n v="1"/>
    <n v="6"/>
    <n v="2"/>
    <n v="0"/>
    <n v="6"/>
    <s v="A"/>
    <n v="1"/>
    <x v="0"/>
    <x v="0"/>
    <x v="0"/>
    <x v="2"/>
    <x v="0"/>
    <n v="13501"/>
    <n v="1"/>
    <n v="1"/>
    <n v="9"/>
    <x v="0"/>
    <x v="1"/>
    <n v="69902.61"/>
    <n v="38934.97"/>
    <n v="370012.5"/>
    <n v="0"/>
    <n v="0"/>
    <n v="0"/>
    <n v="0"/>
    <n v="0"/>
    <n v="0"/>
    <n v="0"/>
    <n v="0"/>
    <n v="0"/>
    <n v="478850.08"/>
  </r>
  <r>
    <n v="13"/>
    <x v="0"/>
    <n v="1"/>
    <n v="6"/>
    <n v="2"/>
    <n v="0"/>
    <n v="6"/>
    <s v="A"/>
    <n v="1"/>
    <x v="0"/>
    <x v="0"/>
    <x v="0"/>
    <x v="2"/>
    <x v="0"/>
    <n v="13501"/>
    <n v="1"/>
    <n v="1"/>
    <n v="9"/>
    <x v="0"/>
    <x v="2"/>
    <n v="10883.55"/>
    <n v="157669.03"/>
    <n v="139406.20000000001"/>
    <n v="0"/>
    <n v="0"/>
    <n v="0"/>
    <n v="0"/>
    <n v="0"/>
    <n v="0"/>
    <n v="0"/>
    <n v="0"/>
    <n v="0"/>
    <n v="307958.78000000003"/>
  </r>
  <r>
    <n v="13"/>
    <x v="0"/>
    <n v="1"/>
    <n v="6"/>
    <n v="2"/>
    <n v="0"/>
    <n v="6"/>
    <s v="A"/>
    <n v="1"/>
    <x v="0"/>
    <x v="0"/>
    <x v="0"/>
    <x v="2"/>
    <x v="0"/>
    <n v="13501"/>
    <n v="1"/>
    <n v="1"/>
    <n v="9"/>
    <x v="0"/>
    <x v="3"/>
    <n v="2632903.06"/>
    <n v="2332583.94"/>
    <n v="2681924.2999999998"/>
    <n v="3103801"/>
    <n v="3103801"/>
    <n v="3103801"/>
    <n v="3334513"/>
    <n v="3046123"/>
    <n v="3046123"/>
    <n v="2826225"/>
    <n v="374909"/>
    <n v="0"/>
    <n v="7647411.2999999998"/>
  </r>
  <r>
    <n v="13"/>
    <x v="0"/>
    <n v="1"/>
    <n v="6"/>
    <n v="2"/>
    <n v="0"/>
    <n v="6"/>
    <s v="A"/>
    <n v="1"/>
    <x v="0"/>
    <x v="0"/>
    <x v="0"/>
    <x v="2"/>
    <x v="0"/>
    <n v="13501"/>
    <n v="1"/>
    <n v="1"/>
    <n v="9"/>
    <x v="0"/>
    <x v="4"/>
    <n v="2632903.06"/>
    <n v="2332583.94"/>
    <n v="2481576.0499999998"/>
    <n v="0"/>
    <n v="0"/>
    <n v="0"/>
    <n v="0"/>
    <n v="0"/>
    <n v="0"/>
    <n v="0"/>
    <n v="0"/>
    <n v="0"/>
    <n v="7447063.0499999998"/>
  </r>
  <r>
    <n v="13"/>
    <x v="0"/>
    <n v="1"/>
    <n v="6"/>
    <n v="2"/>
    <n v="0"/>
    <n v="6"/>
    <s v="A"/>
    <n v="1"/>
    <x v="0"/>
    <x v="0"/>
    <x v="0"/>
    <x v="2"/>
    <x v="0"/>
    <n v="13501"/>
    <n v="1"/>
    <n v="1"/>
    <n v="9"/>
    <x v="0"/>
    <x v="5"/>
    <n v="0"/>
    <n v="0"/>
    <n v="200348.25"/>
    <n v="3103801"/>
    <n v="3103801"/>
    <n v="3103801"/>
    <n v="3334513"/>
    <n v="3046123"/>
    <n v="3046123"/>
    <n v="2826225"/>
    <n v="374909"/>
    <n v="0"/>
    <n v="200348.25"/>
  </r>
  <r>
    <n v="13"/>
    <x v="1"/>
    <n v="1"/>
    <n v="6"/>
    <n v="2"/>
    <n v="0"/>
    <n v="6"/>
    <s v="A"/>
    <n v="1"/>
    <x v="0"/>
    <x v="0"/>
    <x v="0"/>
    <x v="2"/>
    <x v="0"/>
    <n v="13501"/>
    <n v="1"/>
    <n v="1"/>
    <n v="9"/>
    <x v="0"/>
    <x v="0"/>
    <n v="1299642"/>
    <n v="1237754"/>
    <n v="1237754"/>
    <n v="1567215"/>
    <n v="1567215"/>
    <n v="1567215"/>
    <n v="1683709"/>
    <n v="1538091"/>
    <n v="1538091"/>
    <n v="1427057"/>
    <n v="189304"/>
    <n v="0"/>
    <n v="3775150"/>
  </r>
  <r>
    <n v="13"/>
    <x v="1"/>
    <n v="1"/>
    <n v="6"/>
    <n v="2"/>
    <n v="0"/>
    <n v="6"/>
    <s v="A"/>
    <n v="1"/>
    <x v="0"/>
    <x v="0"/>
    <x v="0"/>
    <x v="2"/>
    <x v="0"/>
    <n v="13501"/>
    <n v="1"/>
    <n v="1"/>
    <n v="9"/>
    <x v="0"/>
    <x v="1"/>
    <n v="569279.18999999994"/>
    <n v="138948.17000000001"/>
    <n v="0"/>
    <n v="0"/>
    <n v="0"/>
    <n v="0"/>
    <n v="0"/>
    <n v="0"/>
    <n v="0"/>
    <n v="0"/>
    <n v="0"/>
    <n v="0"/>
    <n v="708227.36"/>
  </r>
  <r>
    <n v="13"/>
    <x v="1"/>
    <n v="1"/>
    <n v="6"/>
    <n v="2"/>
    <n v="0"/>
    <n v="6"/>
    <s v="A"/>
    <n v="1"/>
    <x v="0"/>
    <x v="0"/>
    <x v="0"/>
    <x v="2"/>
    <x v="0"/>
    <n v="13501"/>
    <n v="1"/>
    <n v="1"/>
    <n v="9"/>
    <x v="0"/>
    <x v="2"/>
    <n v="127074.21"/>
    <n v="2620.64"/>
    <n v="0"/>
    <n v="0"/>
    <n v="0"/>
    <n v="0"/>
    <n v="0"/>
    <n v="0"/>
    <n v="0"/>
    <n v="0"/>
    <n v="0"/>
    <n v="0"/>
    <n v="129694.85"/>
  </r>
  <r>
    <n v="13"/>
    <x v="1"/>
    <n v="1"/>
    <n v="6"/>
    <n v="2"/>
    <n v="0"/>
    <n v="6"/>
    <s v="A"/>
    <n v="1"/>
    <x v="0"/>
    <x v="0"/>
    <x v="0"/>
    <x v="2"/>
    <x v="0"/>
    <n v="13501"/>
    <n v="1"/>
    <n v="1"/>
    <n v="9"/>
    <x v="0"/>
    <x v="3"/>
    <n v="1741846.98"/>
    <n v="1374081.53"/>
    <n v="1237754"/>
    <n v="1567215"/>
    <n v="1567215"/>
    <n v="1567215"/>
    <n v="1683709"/>
    <n v="1538091"/>
    <n v="1538091"/>
    <n v="1427057"/>
    <n v="189304"/>
    <n v="0"/>
    <n v="4353682.51"/>
  </r>
  <r>
    <n v="13"/>
    <x v="1"/>
    <n v="1"/>
    <n v="6"/>
    <n v="2"/>
    <n v="0"/>
    <n v="6"/>
    <s v="A"/>
    <n v="1"/>
    <x v="0"/>
    <x v="0"/>
    <x v="0"/>
    <x v="2"/>
    <x v="0"/>
    <n v="13501"/>
    <n v="1"/>
    <n v="1"/>
    <n v="9"/>
    <x v="0"/>
    <x v="4"/>
    <n v="1475025.17"/>
    <n v="1361068.85"/>
    <n v="1384966.99"/>
    <n v="0"/>
    <n v="0"/>
    <n v="0"/>
    <n v="0"/>
    <n v="0"/>
    <n v="0"/>
    <n v="0"/>
    <n v="0"/>
    <n v="0"/>
    <n v="4221061.01"/>
  </r>
  <r>
    <n v="13"/>
    <x v="1"/>
    <n v="1"/>
    <n v="6"/>
    <n v="2"/>
    <n v="0"/>
    <n v="6"/>
    <s v="A"/>
    <n v="1"/>
    <x v="0"/>
    <x v="0"/>
    <x v="0"/>
    <x v="2"/>
    <x v="0"/>
    <n v="13501"/>
    <n v="1"/>
    <n v="1"/>
    <n v="9"/>
    <x v="0"/>
    <x v="5"/>
    <n v="266821.81"/>
    <n v="13012.68"/>
    <n v="-147212.99"/>
    <n v="1567215"/>
    <n v="1567215"/>
    <n v="1567215"/>
    <n v="1683709"/>
    <n v="1538091"/>
    <n v="1538091"/>
    <n v="1427057"/>
    <n v="189304"/>
    <n v="0"/>
    <n v="132621.5"/>
  </r>
  <r>
    <n v="13"/>
    <x v="2"/>
    <n v="1"/>
    <n v="6"/>
    <n v="2"/>
    <n v="0"/>
    <n v="6"/>
    <s v="A"/>
    <n v="1"/>
    <x v="0"/>
    <x v="0"/>
    <x v="0"/>
    <x v="2"/>
    <x v="0"/>
    <n v="13501"/>
    <n v="1"/>
    <n v="1"/>
    <n v="9"/>
    <x v="0"/>
    <x v="0"/>
    <n v="195835"/>
    <n v="186509"/>
    <n v="186509"/>
    <n v="236153"/>
    <n v="236153"/>
    <n v="236153"/>
    <n v="253707"/>
    <n v="231765"/>
    <n v="231765"/>
    <n v="215034"/>
    <n v="28526"/>
    <n v="0"/>
    <n v="568853"/>
  </r>
  <r>
    <n v="13"/>
    <x v="2"/>
    <n v="1"/>
    <n v="6"/>
    <n v="2"/>
    <n v="0"/>
    <n v="6"/>
    <s v="A"/>
    <n v="1"/>
    <x v="0"/>
    <x v="0"/>
    <x v="0"/>
    <x v="2"/>
    <x v="0"/>
    <n v="13501"/>
    <n v="1"/>
    <n v="1"/>
    <n v="9"/>
    <x v="0"/>
    <x v="1"/>
    <n v="17783.810000000001"/>
    <n v="2260.77"/>
    <n v="0"/>
    <n v="0"/>
    <n v="0"/>
    <n v="0"/>
    <n v="0"/>
    <n v="0"/>
    <n v="0"/>
    <n v="0"/>
    <n v="0"/>
    <n v="0"/>
    <n v="20044.580000000002"/>
  </r>
  <r>
    <n v="13"/>
    <x v="2"/>
    <n v="1"/>
    <n v="6"/>
    <n v="2"/>
    <n v="0"/>
    <n v="6"/>
    <s v="A"/>
    <n v="1"/>
    <x v="0"/>
    <x v="0"/>
    <x v="0"/>
    <x v="2"/>
    <x v="0"/>
    <n v="13501"/>
    <n v="1"/>
    <n v="1"/>
    <n v="9"/>
    <x v="0"/>
    <x v="2"/>
    <n v="24245.73"/>
    <n v="16695.919999999998"/>
    <n v="0"/>
    <n v="0"/>
    <n v="0"/>
    <n v="0"/>
    <n v="0"/>
    <n v="0"/>
    <n v="0"/>
    <n v="0"/>
    <n v="0"/>
    <n v="0"/>
    <n v="40941.649999999994"/>
  </r>
  <r>
    <n v="13"/>
    <x v="2"/>
    <n v="1"/>
    <n v="6"/>
    <n v="2"/>
    <n v="0"/>
    <n v="6"/>
    <s v="A"/>
    <n v="1"/>
    <x v="0"/>
    <x v="0"/>
    <x v="0"/>
    <x v="2"/>
    <x v="0"/>
    <n v="13501"/>
    <n v="1"/>
    <n v="1"/>
    <n v="9"/>
    <x v="0"/>
    <x v="3"/>
    <n v="189373.08"/>
    <n v="172073.85"/>
    <n v="186509"/>
    <n v="236153"/>
    <n v="236153"/>
    <n v="236153"/>
    <n v="253707"/>
    <n v="231765"/>
    <n v="231765"/>
    <n v="215034"/>
    <n v="28526"/>
    <n v="0"/>
    <n v="547955.92999999993"/>
  </r>
  <r>
    <n v="13"/>
    <x v="2"/>
    <n v="1"/>
    <n v="6"/>
    <n v="2"/>
    <n v="0"/>
    <n v="6"/>
    <s v="A"/>
    <n v="1"/>
    <x v="0"/>
    <x v="0"/>
    <x v="0"/>
    <x v="2"/>
    <x v="0"/>
    <n v="13501"/>
    <n v="1"/>
    <n v="1"/>
    <n v="9"/>
    <x v="0"/>
    <x v="4"/>
    <n v="171589.27"/>
    <n v="170750.38"/>
    <n v="170119.23"/>
    <n v="0"/>
    <n v="0"/>
    <n v="0"/>
    <n v="0"/>
    <n v="0"/>
    <n v="0"/>
    <n v="0"/>
    <n v="0"/>
    <n v="0"/>
    <n v="512458.88"/>
  </r>
  <r>
    <n v="13"/>
    <x v="2"/>
    <n v="1"/>
    <n v="6"/>
    <n v="2"/>
    <n v="0"/>
    <n v="6"/>
    <s v="A"/>
    <n v="1"/>
    <x v="0"/>
    <x v="0"/>
    <x v="0"/>
    <x v="2"/>
    <x v="0"/>
    <n v="13501"/>
    <n v="1"/>
    <n v="1"/>
    <n v="9"/>
    <x v="0"/>
    <x v="5"/>
    <n v="17783.810000000001"/>
    <n v="1323.47"/>
    <n v="16389.77"/>
    <n v="236153"/>
    <n v="236153"/>
    <n v="236153"/>
    <n v="253707"/>
    <n v="231765"/>
    <n v="231765"/>
    <n v="215034"/>
    <n v="28526"/>
    <n v="0"/>
    <n v="35497.050000000003"/>
  </r>
  <r>
    <n v="13"/>
    <x v="3"/>
    <n v="1"/>
    <n v="6"/>
    <n v="2"/>
    <n v="0"/>
    <n v="6"/>
    <s v="A"/>
    <n v="1"/>
    <x v="0"/>
    <x v="0"/>
    <x v="0"/>
    <x v="2"/>
    <x v="0"/>
    <n v="13501"/>
    <n v="1"/>
    <n v="1"/>
    <n v="9"/>
    <x v="0"/>
    <x v="0"/>
    <n v="147881"/>
    <n v="140839"/>
    <n v="140839"/>
    <n v="178327"/>
    <n v="178327"/>
    <n v="178327"/>
    <n v="191583"/>
    <n v="175014"/>
    <n v="175014"/>
    <n v="162379"/>
    <n v="21542"/>
    <n v="0"/>
    <n v="429559"/>
  </r>
  <r>
    <n v="13"/>
    <x v="3"/>
    <n v="1"/>
    <n v="6"/>
    <n v="2"/>
    <n v="0"/>
    <n v="6"/>
    <s v="A"/>
    <n v="1"/>
    <x v="0"/>
    <x v="0"/>
    <x v="0"/>
    <x v="2"/>
    <x v="0"/>
    <n v="13501"/>
    <n v="1"/>
    <n v="1"/>
    <n v="9"/>
    <x v="0"/>
    <x v="1"/>
    <n v="0"/>
    <n v="431.53"/>
    <n v="0"/>
    <n v="0"/>
    <n v="0"/>
    <n v="0"/>
    <n v="0"/>
    <n v="0"/>
    <n v="0"/>
    <n v="0"/>
    <n v="0"/>
    <n v="0"/>
    <n v="431.53"/>
  </r>
  <r>
    <n v="13"/>
    <x v="3"/>
    <n v="1"/>
    <n v="6"/>
    <n v="2"/>
    <n v="0"/>
    <n v="6"/>
    <s v="A"/>
    <n v="1"/>
    <x v="0"/>
    <x v="0"/>
    <x v="0"/>
    <x v="2"/>
    <x v="0"/>
    <n v="13501"/>
    <n v="1"/>
    <n v="1"/>
    <n v="9"/>
    <x v="0"/>
    <x v="2"/>
    <n v="68859.56"/>
    <n v="58941.23"/>
    <n v="46149.75"/>
    <n v="0"/>
    <n v="0"/>
    <n v="0"/>
    <n v="0"/>
    <n v="0"/>
    <n v="0"/>
    <n v="0"/>
    <n v="0"/>
    <n v="0"/>
    <n v="173950.54"/>
  </r>
  <r>
    <n v="13"/>
    <x v="3"/>
    <n v="1"/>
    <n v="6"/>
    <n v="2"/>
    <n v="0"/>
    <n v="6"/>
    <s v="A"/>
    <n v="1"/>
    <x v="0"/>
    <x v="0"/>
    <x v="0"/>
    <x v="2"/>
    <x v="0"/>
    <n v="13501"/>
    <n v="1"/>
    <n v="1"/>
    <n v="9"/>
    <x v="0"/>
    <x v="3"/>
    <n v="79021.440000000002"/>
    <n v="82329.3"/>
    <n v="94689.25"/>
    <n v="178327"/>
    <n v="178327"/>
    <n v="178327"/>
    <n v="191583"/>
    <n v="175014"/>
    <n v="175014"/>
    <n v="162379"/>
    <n v="21542"/>
    <n v="0"/>
    <n v="256039.99"/>
  </r>
  <r>
    <n v="13"/>
    <x v="3"/>
    <n v="1"/>
    <n v="6"/>
    <n v="2"/>
    <n v="0"/>
    <n v="6"/>
    <s v="A"/>
    <n v="1"/>
    <x v="0"/>
    <x v="0"/>
    <x v="0"/>
    <x v="2"/>
    <x v="0"/>
    <n v="13501"/>
    <n v="1"/>
    <n v="1"/>
    <n v="9"/>
    <x v="0"/>
    <x v="4"/>
    <n v="79021.440000000002"/>
    <n v="82329.3"/>
    <n v="77244.100000000006"/>
    <n v="0"/>
    <n v="0"/>
    <n v="0"/>
    <n v="0"/>
    <n v="0"/>
    <n v="0"/>
    <n v="0"/>
    <n v="0"/>
    <n v="0"/>
    <n v="238594.84"/>
  </r>
  <r>
    <n v="13"/>
    <x v="3"/>
    <n v="1"/>
    <n v="6"/>
    <n v="2"/>
    <n v="0"/>
    <n v="6"/>
    <s v="A"/>
    <n v="1"/>
    <x v="0"/>
    <x v="0"/>
    <x v="0"/>
    <x v="2"/>
    <x v="0"/>
    <n v="13501"/>
    <n v="1"/>
    <n v="1"/>
    <n v="9"/>
    <x v="0"/>
    <x v="5"/>
    <n v="0"/>
    <n v="0"/>
    <n v="17445.150000000001"/>
    <n v="178327"/>
    <n v="178327"/>
    <n v="178327"/>
    <n v="191583"/>
    <n v="175014"/>
    <n v="175014"/>
    <n v="162379"/>
    <n v="21542"/>
    <n v="0"/>
    <n v="17445.150000000001"/>
  </r>
  <r>
    <n v="13"/>
    <x v="4"/>
    <n v="1"/>
    <n v="6"/>
    <n v="2"/>
    <n v="0"/>
    <n v="4"/>
    <s v="A"/>
    <n v="1"/>
    <x v="0"/>
    <x v="0"/>
    <x v="0"/>
    <x v="2"/>
    <x v="0"/>
    <n v="13501"/>
    <n v="1"/>
    <n v="1"/>
    <n v="30"/>
    <x v="0"/>
    <x v="0"/>
    <n v="103364"/>
    <n v="98442"/>
    <n v="98442"/>
    <n v="124645"/>
    <n v="124645"/>
    <n v="124645"/>
    <n v="133910"/>
    <n v="122329"/>
    <n v="122329"/>
    <n v="113498"/>
    <n v="15057"/>
    <n v="0"/>
    <n v="300248"/>
  </r>
  <r>
    <n v="13"/>
    <x v="4"/>
    <n v="1"/>
    <n v="6"/>
    <n v="2"/>
    <n v="0"/>
    <n v="4"/>
    <s v="A"/>
    <n v="1"/>
    <x v="0"/>
    <x v="0"/>
    <x v="0"/>
    <x v="2"/>
    <x v="0"/>
    <n v="13501"/>
    <n v="1"/>
    <n v="1"/>
    <n v="30"/>
    <x v="0"/>
    <x v="2"/>
    <n v="103364"/>
    <n v="98442"/>
    <n v="98442"/>
    <n v="0"/>
    <n v="0"/>
    <n v="0"/>
    <n v="0"/>
    <n v="0"/>
    <n v="0"/>
    <n v="0"/>
    <n v="0"/>
    <n v="0"/>
    <n v="300248"/>
  </r>
  <r>
    <n v="13"/>
    <x v="4"/>
    <n v="1"/>
    <n v="6"/>
    <n v="2"/>
    <n v="0"/>
    <n v="4"/>
    <s v="A"/>
    <n v="1"/>
    <x v="0"/>
    <x v="0"/>
    <x v="0"/>
    <x v="2"/>
    <x v="0"/>
    <n v="13501"/>
    <n v="1"/>
    <n v="1"/>
    <n v="30"/>
    <x v="0"/>
    <x v="3"/>
    <n v="0"/>
    <n v="0"/>
    <n v="0"/>
    <n v="124645"/>
    <n v="124645"/>
    <n v="124645"/>
    <n v="133910"/>
    <n v="122329"/>
    <n v="122329"/>
    <n v="113498"/>
    <n v="15057"/>
    <n v="0"/>
    <n v="0"/>
  </r>
  <r>
    <n v="13"/>
    <x v="4"/>
    <n v="1"/>
    <n v="6"/>
    <n v="2"/>
    <n v="0"/>
    <n v="4"/>
    <s v="A"/>
    <n v="1"/>
    <x v="0"/>
    <x v="0"/>
    <x v="0"/>
    <x v="2"/>
    <x v="0"/>
    <n v="135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501"/>
    <n v="1"/>
    <n v="1"/>
    <n v="30"/>
    <x v="0"/>
    <x v="5"/>
    <n v="0"/>
    <n v="0"/>
    <n v="0"/>
    <n v="124645"/>
    <n v="124645"/>
    <n v="124645"/>
    <n v="133910"/>
    <n v="122329"/>
    <n v="122329"/>
    <n v="113498"/>
    <n v="15057"/>
    <n v="0"/>
    <n v="0"/>
  </r>
  <r>
    <n v="13"/>
    <x v="4"/>
    <n v="1"/>
    <n v="6"/>
    <n v="2"/>
    <n v="0"/>
    <n v="4"/>
    <s v="A"/>
    <n v="1"/>
    <x v="0"/>
    <x v="0"/>
    <x v="0"/>
    <x v="2"/>
    <x v="0"/>
    <n v="13501"/>
    <n v="1"/>
    <n v="1"/>
    <n v="33"/>
    <x v="0"/>
    <x v="0"/>
    <n v="726831"/>
    <n v="692220"/>
    <n v="692220"/>
    <n v="876473"/>
    <n v="876473"/>
    <n v="876473"/>
    <n v="941623"/>
    <n v="860185"/>
    <n v="860185"/>
    <n v="798089"/>
    <n v="105871"/>
    <n v="0"/>
    <n v="2111271"/>
  </r>
  <r>
    <n v="13"/>
    <x v="4"/>
    <n v="1"/>
    <n v="6"/>
    <n v="2"/>
    <n v="0"/>
    <n v="4"/>
    <s v="A"/>
    <n v="1"/>
    <x v="0"/>
    <x v="0"/>
    <x v="0"/>
    <x v="2"/>
    <x v="0"/>
    <n v="13501"/>
    <n v="1"/>
    <n v="1"/>
    <n v="33"/>
    <x v="0"/>
    <x v="2"/>
    <n v="726831"/>
    <n v="692220"/>
    <n v="692220"/>
    <n v="0"/>
    <n v="0"/>
    <n v="0"/>
    <n v="0"/>
    <n v="0"/>
    <n v="0"/>
    <n v="0"/>
    <n v="0"/>
    <n v="0"/>
    <n v="2111271"/>
  </r>
  <r>
    <n v="13"/>
    <x v="4"/>
    <n v="1"/>
    <n v="6"/>
    <n v="2"/>
    <n v="0"/>
    <n v="4"/>
    <s v="A"/>
    <n v="1"/>
    <x v="0"/>
    <x v="0"/>
    <x v="0"/>
    <x v="2"/>
    <x v="0"/>
    <n v="13501"/>
    <n v="1"/>
    <n v="1"/>
    <n v="33"/>
    <x v="0"/>
    <x v="3"/>
    <n v="0"/>
    <n v="0"/>
    <n v="0"/>
    <n v="876473"/>
    <n v="876473"/>
    <n v="876473"/>
    <n v="941623"/>
    <n v="860185"/>
    <n v="860185"/>
    <n v="798089"/>
    <n v="105871"/>
    <n v="0"/>
    <n v="0"/>
  </r>
  <r>
    <n v="13"/>
    <x v="4"/>
    <n v="1"/>
    <n v="6"/>
    <n v="2"/>
    <n v="0"/>
    <n v="4"/>
    <s v="A"/>
    <n v="1"/>
    <x v="0"/>
    <x v="0"/>
    <x v="0"/>
    <x v="2"/>
    <x v="0"/>
    <n v="13501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501"/>
    <n v="1"/>
    <n v="1"/>
    <n v="33"/>
    <x v="0"/>
    <x v="5"/>
    <n v="0"/>
    <n v="0"/>
    <n v="0"/>
    <n v="876473"/>
    <n v="876473"/>
    <n v="876473"/>
    <n v="941623"/>
    <n v="860185"/>
    <n v="860185"/>
    <n v="798089"/>
    <n v="105871"/>
    <n v="0"/>
    <n v="0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9"/>
    <x v="0"/>
    <x v="0"/>
    <n v="6111376"/>
    <n v="5820358"/>
    <n v="5820358"/>
    <n v="7369601"/>
    <n v="7369601"/>
    <n v="7369601"/>
    <n v="7917399"/>
    <n v="7232651"/>
    <n v="7232651"/>
    <n v="6710530"/>
    <n v="890170"/>
    <n v="0"/>
    <n v="17752092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9"/>
    <x v="0"/>
    <x v="1"/>
    <n v="257594.1"/>
    <n v="3563887.09"/>
    <n v="2154459.65"/>
    <n v="0"/>
    <n v="0"/>
    <n v="0"/>
    <n v="0"/>
    <n v="0"/>
    <n v="0"/>
    <n v="0"/>
    <n v="0"/>
    <n v="0"/>
    <n v="5975940.8399999999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9"/>
    <x v="0"/>
    <x v="2"/>
    <n v="8511.4599999999991"/>
    <n v="3415568.36"/>
    <n v="1968247.82"/>
    <n v="0"/>
    <n v="0"/>
    <n v="0"/>
    <n v="0"/>
    <n v="0"/>
    <n v="0"/>
    <n v="0"/>
    <n v="0"/>
    <n v="0"/>
    <n v="5392327.6399999997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9"/>
    <x v="0"/>
    <x v="3"/>
    <n v="6360458.6399999997"/>
    <n v="5968676.7300000004"/>
    <n v="6006569.8300000001"/>
    <n v="7369601"/>
    <n v="7369601"/>
    <n v="7369601"/>
    <n v="7917399"/>
    <n v="7232651"/>
    <n v="7232651"/>
    <n v="6710530"/>
    <n v="890170"/>
    <n v="0"/>
    <n v="18335705.200000003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9"/>
    <x v="0"/>
    <x v="4"/>
    <n v="6360458.6399999997"/>
    <n v="5875481.25"/>
    <n v="5613185.5499999998"/>
    <n v="0"/>
    <n v="0"/>
    <n v="0"/>
    <n v="0"/>
    <n v="0"/>
    <n v="0"/>
    <n v="0"/>
    <n v="0"/>
    <n v="0"/>
    <n v="17849125.440000001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9"/>
    <x v="0"/>
    <x v="5"/>
    <n v="0"/>
    <n v="93195.48"/>
    <n v="393384.28"/>
    <n v="7369601"/>
    <n v="7369601"/>
    <n v="7369601"/>
    <n v="7917399"/>
    <n v="7232651"/>
    <n v="7232651"/>
    <n v="6710530"/>
    <n v="890170"/>
    <n v="0"/>
    <n v="486579.76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30"/>
    <x v="0"/>
    <x v="0"/>
    <n v="142619"/>
    <n v="135828"/>
    <n v="135828"/>
    <n v="171982"/>
    <n v="171982"/>
    <n v="171982"/>
    <n v="184766"/>
    <n v="168786"/>
    <n v="168786"/>
    <n v="156602"/>
    <n v="20773"/>
    <n v="0"/>
    <n v="414275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30"/>
    <x v="0"/>
    <x v="1"/>
    <n v="47007.31"/>
    <n v="1965.28"/>
    <n v="0"/>
    <n v="0"/>
    <n v="0"/>
    <n v="0"/>
    <n v="0"/>
    <n v="0"/>
    <n v="0"/>
    <n v="0"/>
    <n v="0"/>
    <n v="0"/>
    <n v="48972.59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30"/>
    <x v="0"/>
    <x v="2"/>
    <n v="54840.03"/>
    <n v="53971.53"/>
    <n v="73041"/>
    <n v="0"/>
    <n v="0"/>
    <n v="0"/>
    <n v="0"/>
    <n v="0"/>
    <n v="0"/>
    <n v="0"/>
    <n v="0"/>
    <n v="0"/>
    <n v="181852.56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30"/>
    <x v="0"/>
    <x v="3"/>
    <n v="134786.28"/>
    <n v="83821.75"/>
    <n v="62787"/>
    <n v="171982"/>
    <n v="171982"/>
    <n v="171982"/>
    <n v="184766"/>
    <n v="168786"/>
    <n v="168786"/>
    <n v="156602"/>
    <n v="20773"/>
    <n v="0"/>
    <n v="281395.03000000003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30"/>
    <x v="0"/>
    <x v="4"/>
    <n v="87778.97"/>
    <n v="83821.75"/>
    <n v="93932.82"/>
    <n v="0"/>
    <n v="0"/>
    <n v="0"/>
    <n v="0"/>
    <n v="0"/>
    <n v="0"/>
    <n v="0"/>
    <n v="0"/>
    <n v="0"/>
    <n v="265533.54000000004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30"/>
    <x v="0"/>
    <x v="5"/>
    <n v="47007.31"/>
    <n v="0"/>
    <n v="-31145.82"/>
    <n v="171982"/>
    <n v="171982"/>
    <n v="171982"/>
    <n v="184766"/>
    <n v="168786"/>
    <n v="168786"/>
    <n v="156602"/>
    <n v="20773"/>
    <n v="0"/>
    <n v="15861.489999999998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33"/>
    <x v="0"/>
    <x v="1"/>
    <n v="1613165.11"/>
    <n v="1144927.3600000001"/>
    <n v="774824.55"/>
    <n v="119172.81"/>
    <n v="0"/>
    <n v="0"/>
    <n v="0"/>
    <n v="0"/>
    <n v="0"/>
    <n v="0"/>
    <n v="0"/>
    <n v="0"/>
    <n v="3532917.0200000005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33"/>
    <x v="0"/>
    <x v="2"/>
    <n v="0"/>
    <n v="16445.46"/>
    <n v="115710.33"/>
    <n v="0"/>
    <n v="0"/>
    <n v="0"/>
    <n v="0"/>
    <n v="0"/>
    <n v="0"/>
    <n v="0"/>
    <n v="0"/>
    <n v="0"/>
    <n v="132155.79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33"/>
    <x v="0"/>
    <x v="3"/>
    <n v="1613165.11"/>
    <n v="1128481.8999999999"/>
    <n v="659114.22"/>
    <n v="119172.81"/>
    <n v="0"/>
    <n v="0"/>
    <n v="0"/>
    <n v="0"/>
    <n v="0"/>
    <n v="0"/>
    <n v="0"/>
    <n v="0"/>
    <n v="3400761.2299999995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33"/>
    <x v="0"/>
    <x v="4"/>
    <n v="1231807.55"/>
    <n v="992139.06"/>
    <n v="1056092.98"/>
    <n v="0"/>
    <n v="0"/>
    <n v="0"/>
    <n v="0"/>
    <n v="0"/>
    <n v="0"/>
    <n v="0"/>
    <n v="0"/>
    <n v="0"/>
    <n v="3280039.5900000003"/>
  </r>
  <r>
    <n v="13"/>
    <x v="4"/>
    <n v="1"/>
    <n v="6"/>
    <n v="2"/>
    <n v="0"/>
    <n v="6"/>
    <s v="A"/>
    <n v="1"/>
    <x v="0"/>
    <x v="0"/>
    <x v="0"/>
    <x v="2"/>
    <x v="0"/>
    <n v="13501"/>
    <n v="1"/>
    <n v="1"/>
    <n v="33"/>
    <x v="0"/>
    <x v="5"/>
    <n v="381357.56"/>
    <n v="136342.84"/>
    <n v="-396978.76"/>
    <n v="119172.81"/>
    <n v="0"/>
    <n v="0"/>
    <n v="0"/>
    <n v="0"/>
    <n v="0"/>
    <n v="0"/>
    <n v="0"/>
    <n v="0"/>
    <n v="120721.64000000001"/>
  </r>
  <r>
    <n v="13"/>
    <x v="5"/>
    <n v="1"/>
    <n v="6"/>
    <n v="2"/>
    <n v="0"/>
    <n v="6"/>
    <s v="A"/>
    <n v="1"/>
    <x v="0"/>
    <x v="0"/>
    <x v="0"/>
    <x v="2"/>
    <x v="0"/>
    <n v="13501"/>
    <n v="1"/>
    <n v="1"/>
    <n v="9"/>
    <x v="0"/>
    <x v="0"/>
    <n v="333923"/>
    <n v="318022"/>
    <n v="318022"/>
    <n v="402672"/>
    <n v="402672"/>
    <n v="402672"/>
    <n v="432603"/>
    <n v="395189"/>
    <n v="395189"/>
    <n v="366660"/>
    <n v="48637"/>
    <n v="0"/>
    <n v="969967"/>
  </r>
  <r>
    <n v="13"/>
    <x v="5"/>
    <n v="1"/>
    <n v="6"/>
    <n v="2"/>
    <n v="0"/>
    <n v="6"/>
    <s v="A"/>
    <n v="1"/>
    <x v="0"/>
    <x v="0"/>
    <x v="0"/>
    <x v="2"/>
    <x v="0"/>
    <n v="13501"/>
    <n v="1"/>
    <n v="1"/>
    <n v="9"/>
    <x v="0"/>
    <x v="1"/>
    <n v="31207.48"/>
    <n v="109217.65"/>
    <n v="0"/>
    <n v="0"/>
    <n v="0"/>
    <n v="0"/>
    <n v="0"/>
    <n v="0"/>
    <n v="0"/>
    <n v="0"/>
    <n v="0"/>
    <n v="0"/>
    <n v="140425.13"/>
  </r>
  <r>
    <n v="13"/>
    <x v="5"/>
    <n v="1"/>
    <n v="6"/>
    <n v="2"/>
    <n v="0"/>
    <n v="6"/>
    <s v="A"/>
    <n v="1"/>
    <x v="0"/>
    <x v="0"/>
    <x v="0"/>
    <x v="2"/>
    <x v="0"/>
    <n v="13501"/>
    <n v="1"/>
    <n v="1"/>
    <n v="9"/>
    <x v="0"/>
    <x v="2"/>
    <n v="0"/>
    <n v="617.86"/>
    <n v="0"/>
    <n v="0"/>
    <n v="0"/>
    <n v="0"/>
    <n v="0"/>
    <n v="0"/>
    <n v="0"/>
    <n v="0"/>
    <n v="0"/>
    <n v="0"/>
    <n v="617.86"/>
  </r>
  <r>
    <n v="13"/>
    <x v="5"/>
    <n v="1"/>
    <n v="6"/>
    <n v="2"/>
    <n v="0"/>
    <n v="6"/>
    <s v="A"/>
    <n v="1"/>
    <x v="0"/>
    <x v="0"/>
    <x v="0"/>
    <x v="2"/>
    <x v="0"/>
    <n v="13501"/>
    <n v="1"/>
    <n v="1"/>
    <n v="9"/>
    <x v="0"/>
    <x v="3"/>
    <n v="365130.48"/>
    <n v="426621.79"/>
    <n v="318022"/>
    <n v="402672"/>
    <n v="402672"/>
    <n v="402672"/>
    <n v="432603"/>
    <n v="395189"/>
    <n v="395189"/>
    <n v="366660"/>
    <n v="48637"/>
    <n v="0"/>
    <n v="1109774.27"/>
  </r>
  <r>
    <n v="13"/>
    <x v="5"/>
    <n v="1"/>
    <n v="6"/>
    <n v="2"/>
    <n v="0"/>
    <n v="6"/>
    <s v="A"/>
    <n v="1"/>
    <x v="0"/>
    <x v="0"/>
    <x v="0"/>
    <x v="2"/>
    <x v="0"/>
    <n v="13501"/>
    <n v="1"/>
    <n v="1"/>
    <n v="9"/>
    <x v="0"/>
    <x v="4"/>
    <n v="365130.48"/>
    <n v="344046.59"/>
    <n v="345073.15"/>
    <n v="0"/>
    <n v="0"/>
    <n v="0"/>
    <n v="0"/>
    <n v="0"/>
    <n v="0"/>
    <n v="0"/>
    <n v="0"/>
    <n v="0"/>
    <n v="1054250.2200000002"/>
  </r>
  <r>
    <n v="13"/>
    <x v="5"/>
    <n v="1"/>
    <n v="6"/>
    <n v="2"/>
    <n v="0"/>
    <n v="6"/>
    <s v="A"/>
    <n v="1"/>
    <x v="0"/>
    <x v="0"/>
    <x v="0"/>
    <x v="2"/>
    <x v="0"/>
    <n v="13501"/>
    <n v="1"/>
    <n v="1"/>
    <n v="9"/>
    <x v="0"/>
    <x v="5"/>
    <n v="0"/>
    <n v="82575.199999999997"/>
    <n v="-27051.15"/>
    <n v="402672"/>
    <n v="402672"/>
    <n v="402672"/>
    <n v="432603"/>
    <n v="395189"/>
    <n v="395189"/>
    <n v="366660"/>
    <n v="48637"/>
    <n v="0"/>
    <n v="55524.049999999996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"/>
    <x v="0"/>
    <x v="0"/>
    <n v="6838811"/>
    <n v="6513154"/>
    <n v="6513154"/>
    <n v="8246802"/>
    <n v="8246802"/>
    <n v="8246802"/>
    <n v="8859804"/>
    <n v="8093551"/>
    <n v="8093551"/>
    <n v="7509283"/>
    <n v="996126"/>
    <n v="0"/>
    <n v="1986511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"/>
    <x v="0"/>
    <x v="1"/>
    <n v="2427978.29"/>
    <n v="1767191.44"/>
    <n v="4603358.9000000004"/>
    <n v="0"/>
    <n v="0"/>
    <n v="0"/>
    <n v="0"/>
    <n v="0"/>
    <n v="0"/>
    <n v="0"/>
    <n v="0"/>
    <n v="0"/>
    <n v="8798528.6300000008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"/>
    <x v="0"/>
    <x v="2"/>
    <n v="68282.89"/>
    <n v="0"/>
    <n v="1268551.43"/>
    <n v="0"/>
    <n v="0"/>
    <n v="0"/>
    <n v="0"/>
    <n v="0"/>
    <n v="0"/>
    <n v="0"/>
    <n v="0"/>
    <n v="0"/>
    <n v="1336834.3199999998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"/>
    <x v="0"/>
    <x v="3"/>
    <n v="9198506.4000000004"/>
    <n v="8280345.4400000004"/>
    <n v="9847961.4700000007"/>
    <n v="8246802"/>
    <n v="8246802"/>
    <n v="8246802"/>
    <n v="8859804"/>
    <n v="8093551"/>
    <n v="8093551"/>
    <n v="7509283"/>
    <n v="996126"/>
    <n v="0"/>
    <n v="27326813.310000002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"/>
    <x v="0"/>
    <x v="4"/>
    <n v="9198506.4000000004"/>
    <n v="8280345.4400000004"/>
    <n v="9847961.4700000007"/>
    <n v="0"/>
    <n v="0"/>
    <n v="0"/>
    <n v="0"/>
    <n v="0"/>
    <n v="0"/>
    <n v="0"/>
    <n v="0"/>
    <n v="0"/>
    <n v="27326813.310000002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"/>
    <x v="0"/>
    <x v="5"/>
    <n v="0"/>
    <n v="0"/>
    <n v="0"/>
    <n v="8246802"/>
    <n v="8246802"/>
    <n v="8246802"/>
    <n v="8859804"/>
    <n v="8093551"/>
    <n v="8093551"/>
    <n v="7509283"/>
    <n v="996126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"/>
    <x v="0"/>
    <x v="0"/>
    <n v="12436857"/>
    <n v="11844626"/>
    <n v="11844626"/>
    <n v="14997386"/>
    <n v="14997386"/>
    <n v="14997386"/>
    <n v="16112174"/>
    <n v="14718689"/>
    <n v="14718689"/>
    <n v="13656156"/>
    <n v="1811528"/>
    <n v="0"/>
    <n v="3612610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"/>
    <x v="0"/>
    <x v="1"/>
    <n v="4121759.07"/>
    <n v="4542129.3099999996"/>
    <n v="7662474.29"/>
    <n v="0"/>
    <n v="0"/>
    <n v="0"/>
    <n v="0"/>
    <n v="0"/>
    <n v="0"/>
    <n v="0"/>
    <n v="0"/>
    <n v="0"/>
    <n v="16326362.669999998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"/>
    <x v="0"/>
    <x v="2"/>
    <n v="117878.57"/>
    <n v="1319901.71"/>
    <n v="2424676.36"/>
    <n v="0"/>
    <n v="0"/>
    <n v="0"/>
    <n v="0"/>
    <n v="0"/>
    <n v="0"/>
    <n v="0"/>
    <n v="0"/>
    <n v="0"/>
    <n v="3862456.6399999997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"/>
    <x v="0"/>
    <x v="3"/>
    <n v="16440737.5"/>
    <n v="15066853.6"/>
    <n v="17082423.93"/>
    <n v="14997386"/>
    <n v="14997386"/>
    <n v="14997386"/>
    <n v="16112174"/>
    <n v="14718689"/>
    <n v="14718689"/>
    <n v="13656156"/>
    <n v="1811528"/>
    <n v="0"/>
    <n v="48590015.030000001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"/>
    <x v="0"/>
    <x v="4"/>
    <n v="16437155.41"/>
    <n v="15056176.550000001"/>
    <n v="17096683.07"/>
    <n v="0"/>
    <n v="0"/>
    <n v="0"/>
    <n v="0"/>
    <n v="0"/>
    <n v="0"/>
    <n v="0"/>
    <n v="0"/>
    <n v="0"/>
    <n v="48590015.030000001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"/>
    <x v="0"/>
    <x v="5"/>
    <n v="3582.09"/>
    <n v="10677.05"/>
    <n v="-14259.14"/>
    <n v="14997386"/>
    <n v="14997386"/>
    <n v="14997386"/>
    <n v="16112174"/>
    <n v="14718689"/>
    <n v="14718689"/>
    <n v="13656156"/>
    <n v="1811528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4"/>
    <x v="0"/>
    <x v="0"/>
    <n v="7812718"/>
    <n v="7440684"/>
    <n v="7440684"/>
    <n v="9421219"/>
    <n v="9421219"/>
    <n v="9421219"/>
    <n v="10121518"/>
    <n v="9246144"/>
    <n v="9246144"/>
    <n v="8578671"/>
    <n v="1137983"/>
    <n v="0"/>
    <n v="22694086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4"/>
    <x v="0"/>
    <x v="1"/>
    <n v="5889096.5499999998"/>
    <n v="4896582.3600000003"/>
    <n v="7731231.3300000001"/>
    <n v="2536.15"/>
    <n v="0"/>
    <n v="0"/>
    <n v="0"/>
    <n v="0"/>
    <n v="0"/>
    <n v="0"/>
    <n v="0"/>
    <n v="0"/>
    <n v="18516910.240000002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4"/>
    <x v="0"/>
    <x v="2"/>
    <n v="103886.95"/>
    <n v="19690.16"/>
    <n v="1679516.17"/>
    <n v="0"/>
    <n v="0"/>
    <n v="0"/>
    <n v="0"/>
    <n v="0"/>
    <n v="0"/>
    <n v="0"/>
    <n v="0"/>
    <n v="0"/>
    <n v="1803093.28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4"/>
    <x v="0"/>
    <x v="3"/>
    <n v="13597927.6"/>
    <n v="12317576.199999999"/>
    <n v="13492399.16"/>
    <n v="9423755.1500000004"/>
    <n v="9421219"/>
    <n v="9421219"/>
    <n v="10121518"/>
    <n v="9246144"/>
    <n v="9246144"/>
    <n v="8578671"/>
    <n v="1137983"/>
    <n v="0"/>
    <n v="39407902.959999993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4"/>
    <x v="0"/>
    <x v="4"/>
    <n v="13597927.6"/>
    <n v="12317576.199999999"/>
    <n v="13492399.16"/>
    <n v="0"/>
    <n v="0"/>
    <n v="0"/>
    <n v="0"/>
    <n v="0"/>
    <n v="0"/>
    <n v="0"/>
    <n v="0"/>
    <n v="0"/>
    <n v="39407902.959999993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4"/>
    <x v="0"/>
    <x v="5"/>
    <n v="0"/>
    <n v="0"/>
    <n v="0"/>
    <n v="9423755.1500000004"/>
    <n v="9421219"/>
    <n v="9421219"/>
    <n v="10121518"/>
    <n v="9246144"/>
    <n v="9246144"/>
    <n v="8578671"/>
    <n v="1137983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6"/>
    <x v="0"/>
    <x v="0"/>
    <n v="11444153"/>
    <n v="10899193"/>
    <n v="10899193"/>
    <n v="13800302"/>
    <n v="13800302"/>
    <n v="13800302"/>
    <n v="14826108"/>
    <n v="13543850"/>
    <n v="13543850"/>
    <n v="12566128"/>
    <n v="1666934"/>
    <n v="0"/>
    <n v="3324253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6"/>
    <x v="0"/>
    <x v="1"/>
    <n v="4111114.02"/>
    <n v="3267733.41"/>
    <n v="9177405.9299999997"/>
    <n v="0"/>
    <n v="0"/>
    <n v="0"/>
    <n v="0"/>
    <n v="0"/>
    <n v="0"/>
    <n v="0"/>
    <n v="0"/>
    <n v="0"/>
    <n v="16556253.35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6"/>
    <x v="0"/>
    <x v="2"/>
    <n v="114208.59"/>
    <n v="0"/>
    <n v="3693863.61"/>
    <n v="0"/>
    <n v="0"/>
    <n v="0"/>
    <n v="0"/>
    <n v="0"/>
    <n v="0"/>
    <n v="0"/>
    <n v="0"/>
    <n v="0"/>
    <n v="3808072.1999999997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6"/>
    <x v="0"/>
    <x v="3"/>
    <n v="15441058.43"/>
    <n v="14166926.41"/>
    <n v="16382735.32"/>
    <n v="13800302"/>
    <n v="13800302"/>
    <n v="13800302"/>
    <n v="14826108"/>
    <n v="13543850"/>
    <n v="13543850"/>
    <n v="12566128"/>
    <n v="1666934"/>
    <n v="0"/>
    <n v="45990720.159999996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6"/>
    <x v="0"/>
    <x v="4"/>
    <n v="15383884.289999999"/>
    <n v="14109420.029999999"/>
    <n v="16497415.84"/>
    <n v="0"/>
    <n v="0"/>
    <n v="0"/>
    <n v="0"/>
    <n v="0"/>
    <n v="0"/>
    <n v="0"/>
    <n v="0"/>
    <n v="0"/>
    <n v="45990720.159999996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6"/>
    <x v="0"/>
    <x v="5"/>
    <n v="57174.14"/>
    <n v="57506.38"/>
    <n v="-114680.52"/>
    <n v="13800302"/>
    <n v="13800302"/>
    <n v="13800302"/>
    <n v="14826108"/>
    <n v="13543850"/>
    <n v="13543850"/>
    <n v="12566128"/>
    <n v="1666934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7"/>
    <x v="0"/>
    <x v="0"/>
    <n v="9898495"/>
    <n v="9427138"/>
    <n v="9427138"/>
    <n v="11936421"/>
    <n v="11936421"/>
    <n v="11936421"/>
    <n v="12823681"/>
    <n v="11714606"/>
    <n v="11714606"/>
    <n v="10868936"/>
    <n v="1441796"/>
    <n v="0"/>
    <n v="28752771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7"/>
    <x v="0"/>
    <x v="1"/>
    <n v="6024270.2000000002"/>
    <n v="5226151.38"/>
    <n v="9393381.5700000003"/>
    <n v="0"/>
    <n v="0"/>
    <n v="0"/>
    <n v="0"/>
    <n v="0"/>
    <n v="0"/>
    <n v="0"/>
    <n v="0"/>
    <n v="0"/>
    <n v="20643803.14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7"/>
    <x v="0"/>
    <x v="2"/>
    <n v="104123.3"/>
    <n v="106933.86"/>
    <n v="3426278.42"/>
    <n v="0"/>
    <n v="0"/>
    <n v="0"/>
    <n v="0"/>
    <n v="0"/>
    <n v="0"/>
    <n v="0"/>
    <n v="0"/>
    <n v="0"/>
    <n v="3637335.58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7"/>
    <x v="0"/>
    <x v="3"/>
    <n v="15818641.9"/>
    <n v="14546355.52"/>
    <n v="15394241.15"/>
    <n v="11936421"/>
    <n v="11936421"/>
    <n v="11936421"/>
    <n v="12823681"/>
    <n v="11714606"/>
    <n v="11714606"/>
    <n v="10868936"/>
    <n v="1441796"/>
    <n v="0"/>
    <n v="45759238.57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7"/>
    <x v="0"/>
    <x v="4"/>
    <n v="15812437"/>
    <n v="14502640.83"/>
    <n v="15444160.74"/>
    <n v="0"/>
    <n v="0"/>
    <n v="0"/>
    <n v="0"/>
    <n v="0"/>
    <n v="0"/>
    <n v="0"/>
    <n v="0"/>
    <n v="0"/>
    <n v="45759238.57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7"/>
    <x v="0"/>
    <x v="5"/>
    <n v="6204.9"/>
    <n v="43714.69"/>
    <n v="-49919.59"/>
    <n v="11936421"/>
    <n v="11936421"/>
    <n v="11936421"/>
    <n v="12823681"/>
    <n v="11714606"/>
    <n v="11714606"/>
    <n v="10868936"/>
    <n v="1441796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2"/>
    <x v="0"/>
    <x v="0"/>
    <n v="8984932"/>
    <n v="8557078"/>
    <n v="8557078"/>
    <n v="10834771"/>
    <n v="10834771"/>
    <n v="10834771"/>
    <n v="11640143"/>
    <n v="10633428"/>
    <n v="10633428"/>
    <n v="9865807"/>
    <n v="1308726"/>
    <n v="0"/>
    <n v="26099088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2"/>
    <x v="0"/>
    <x v="1"/>
    <n v="2513021.81"/>
    <n v="2709856.13"/>
    <n v="2204127.2200000002"/>
    <n v="0"/>
    <n v="0"/>
    <n v="0"/>
    <n v="0"/>
    <n v="0"/>
    <n v="0"/>
    <n v="0"/>
    <n v="0"/>
    <n v="0"/>
    <n v="7427005.1600000001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2"/>
    <x v="0"/>
    <x v="2"/>
    <n v="306322.71000000002"/>
    <n v="517148.35"/>
    <n v="204794.13"/>
    <n v="0"/>
    <n v="0"/>
    <n v="0"/>
    <n v="0"/>
    <n v="0"/>
    <n v="0"/>
    <n v="0"/>
    <n v="0"/>
    <n v="0"/>
    <n v="1028265.1900000001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2"/>
    <x v="0"/>
    <x v="3"/>
    <n v="11191631.1"/>
    <n v="10749785.779999999"/>
    <n v="10556411.09"/>
    <n v="10834771"/>
    <n v="10834771"/>
    <n v="10834771"/>
    <n v="11640143"/>
    <n v="10633428"/>
    <n v="10633428"/>
    <n v="9865807"/>
    <n v="1308726"/>
    <n v="0"/>
    <n v="32497827.96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2"/>
    <x v="0"/>
    <x v="4"/>
    <n v="11191631.1"/>
    <n v="10237150.880000001"/>
    <n v="11069045.99"/>
    <n v="0"/>
    <n v="0"/>
    <n v="0"/>
    <n v="0"/>
    <n v="0"/>
    <n v="0"/>
    <n v="0"/>
    <n v="0"/>
    <n v="0"/>
    <n v="32497827.96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2"/>
    <x v="0"/>
    <x v="5"/>
    <n v="0"/>
    <n v="512634.9"/>
    <n v="-512634.9"/>
    <n v="10834771"/>
    <n v="10834771"/>
    <n v="10834771"/>
    <n v="11640143"/>
    <n v="10633428"/>
    <n v="10633428"/>
    <n v="9865807"/>
    <n v="1308726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4"/>
    <x v="0"/>
    <x v="0"/>
    <n v="2645350"/>
    <n v="2519381"/>
    <n v="2519381"/>
    <n v="3189981"/>
    <n v="3189981"/>
    <n v="3189981"/>
    <n v="3427099"/>
    <n v="3130701"/>
    <n v="3130701"/>
    <n v="2904698"/>
    <n v="385317"/>
    <n v="0"/>
    <n v="7684112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4"/>
    <x v="0"/>
    <x v="1"/>
    <n v="654986.62"/>
    <n v="487597.03"/>
    <n v="1748136.53"/>
    <n v="0"/>
    <n v="0"/>
    <n v="0"/>
    <n v="0"/>
    <n v="0"/>
    <n v="0"/>
    <n v="0"/>
    <n v="0"/>
    <n v="0"/>
    <n v="2890720.1799999997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4"/>
    <x v="0"/>
    <x v="2"/>
    <n v="19376.62"/>
    <n v="0"/>
    <n v="565250.17000000004"/>
    <n v="0"/>
    <n v="0"/>
    <n v="0"/>
    <n v="0"/>
    <n v="0"/>
    <n v="0"/>
    <n v="0"/>
    <n v="0"/>
    <n v="0"/>
    <n v="584626.7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4"/>
    <x v="0"/>
    <x v="3"/>
    <n v="3280960"/>
    <n v="3006978.03"/>
    <n v="3702267.36"/>
    <n v="3189981"/>
    <n v="3189981"/>
    <n v="3189981"/>
    <n v="3427099"/>
    <n v="3130701"/>
    <n v="3130701"/>
    <n v="2904698"/>
    <n v="385317"/>
    <n v="0"/>
    <n v="9990205.3899999987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4"/>
    <x v="0"/>
    <x v="4"/>
    <n v="3280960"/>
    <n v="2967281.63"/>
    <n v="3505148.04"/>
    <n v="0"/>
    <n v="0"/>
    <n v="0"/>
    <n v="0"/>
    <n v="0"/>
    <n v="0"/>
    <n v="0"/>
    <n v="0"/>
    <n v="0"/>
    <n v="9753389.669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4"/>
    <x v="0"/>
    <x v="5"/>
    <n v="0"/>
    <n v="39696.400000000001"/>
    <n v="197119.32"/>
    <n v="3189981"/>
    <n v="3189981"/>
    <n v="3189981"/>
    <n v="3427099"/>
    <n v="3130701"/>
    <n v="3130701"/>
    <n v="2904698"/>
    <n v="385317"/>
    <n v="0"/>
    <n v="236815.72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6"/>
    <x v="0"/>
    <x v="0"/>
    <n v="6894790"/>
    <n v="6566467"/>
    <n v="6566467"/>
    <n v="8314306"/>
    <n v="8314306"/>
    <n v="8314306"/>
    <n v="8932326"/>
    <n v="8159801"/>
    <n v="8159801"/>
    <n v="7570750"/>
    <n v="1004284"/>
    <n v="0"/>
    <n v="20027724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6"/>
    <x v="0"/>
    <x v="1"/>
    <n v="513313.78"/>
    <n v="3361567.41"/>
    <n v="6705869.2999999998"/>
    <n v="0"/>
    <n v="0"/>
    <n v="0"/>
    <n v="0"/>
    <n v="0"/>
    <n v="0"/>
    <n v="0"/>
    <n v="0"/>
    <n v="0"/>
    <n v="10580750.4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6"/>
    <x v="0"/>
    <x v="2"/>
    <n v="42991.54"/>
    <n v="3188561.21"/>
    <n v="6512698.9500000002"/>
    <n v="0"/>
    <n v="0"/>
    <n v="0"/>
    <n v="0"/>
    <n v="0"/>
    <n v="0"/>
    <n v="0"/>
    <n v="0"/>
    <n v="0"/>
    <n v="9744251.6999999993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6"/>
    <x v="0"/>
    <x v="3"/>
    <n v="7365112.2400000002"/>
    <n v="6739473.2000000002"/>
    <n v="6759637.3499999996"/>
    <n v="8314306"/>
    <n v="8314306"/>
    <n v="8314306"/>
    <n v="8932326"/>
    <n v="8159801"/>
    <n v="8159801"/>
    <n v="7570750"/>
    <n v="1004284"/>
    <n v="0"/>
    <n v="20864222.78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6"/>
    <x v="0"/>
    <x v="4"/>
    <n v="7365112.2400000002"/>
    <n v="6739473.2000000002"/>
    <n v="6759637.3499999996"/>
    <n v="0"/>
    <n v="0"/>
    <n v="0"/>
    <n v="0"/>
    <n v="0"/>
    <n v="0"/>
    <n v="0"/>
    <n v="0"/>
    <n v="0"/>
    <n v="20864222.78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6"/>
    <x v="0"/>
    <x v="5"/>
    <n v="0"/>
    <n v="0"/>
    <n v="0"/>
    <n v="8314306"/>
    <n v="8314306"/>
    <n v="8314306"/>
    <n v="8932326"/>
    <n v="8159801"/>
    <n v="8159801"/>
    <n v="7570750"/>
    <n v="1004284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8"/>
    <x v="0"/>
    <x v="0"/>
    <n v="4033343"/>
    <n v="3841279"/>
    <n v="3841279"/>
    <n v="4863738"/>
    <n v="4863738"/>
    <n v="4863738"/>
    <n v="5225270"/>
    <n v="4773355"/>
    <n v="4773355"/>
    <n v="4428769"/>
    <n v="587488"/>
    <n v="0"/>
    <n v="11715901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8"/>
    <x v="0"/>
    <x v="1"/>
    <n v="2845767.91"/>
    <n v="4657708.75"/>
    <n v="4042911.99"/>
    <n v="0"/>
    <n v="0"/>
    <n v="0"/>
    <n v="0"/>
    <n v="0"/>
    <n v="0"/>
    <n v="0"/>
    <n v="0"/>
    <n v="0"/>
    <n v="11546388.65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8"/>
    <x v="0"/>
    <x v="2"/>
    <n v="32360.71"/>
    <n v="0"/>
    <n v="394959.55"/>
    <n v="0"/>
    <n v="0"/>
    <n v="0"/>
    <n v="0"/>
    <n v="0"/>
    <n v="0"/>
    <n v="0"/>
    <n v="0"/>
    <n v="0"/>
    <n v="427320.26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8"/>
    <x v="0"/>
    <x v="3"/>
    <n v="6846750.2000000002"/>
    <n v="8498987.75"/>
    <n v="7489231.4400000004"/>
    <n v="4863738"/>
    <n v="4863738"/>
    <n v="4863738"/>
    <n v="5225270"/>
    <n v="4773355"/>
    <n v="4773355"/>
    <n v="4428769"/>
    <n v="587488"/>
    <n v="0"/>
    <n v="22834969.390000001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8"/>
    <x v="0"/>
    <x v="4"/>
    <n v="6846750.2000000002"/>
    <n v="8485094.0099999998"/>
    <n v="7025423.2599999998"/>
    <n v="0"/>
    <n v="0"/>
    <n v="0"/>
    <n v="0"/>
    <n v="0"/>
    <n v="0"/>
    <n v="0"/>
    <n v="0"/>
    <n v="0"/>
    <n v="22357267.46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18"/>
    <x v="0"/>
    <x v="5"/>
    <n v="0"/>
    <n v="13893.74"/>
    <n v="463808.18"/>
    <n v="4863738"/>
    <n v="4863738"/>
    <n v="4863738"/>
    <n v="5225270"/>
    <n v="4773355"/>
    <n v="4773355"/>
    <n v="4428769"/>
    <n v="587488"/>
    <n v="0"/>
    <n v="477701.92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0"/>
    <x v="0"/>
    <x v="0"/>
    <n v="9726752"/>
    <n v="9263573"/>
    <n v="9263573"/>
    <n v="11729318"/>
    <n v="11729318"/>
    <n v="11729318"/>
    <n v="12601184"/>
    <n v="11511352"/>
    <n v="11511352"/>
    <n v="10680355"/>
    <n v="1416780"/>
    <n v="0"/>
    <n v="28253898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0"/>
    <x v="0"/>
    <x v="1"/>
    <n v="2968247.61"/>
    <n v="5805824.3799999999"/>
    <n v="4102811.04"/>
    <n v="0"/>
    <n v="0"/>
    <n v="0"/>
    <n v="0"/>
    <n v="0"/>
    <n v="0"/>
    <n v="0"/>
    <n v="0"/>
    <n v="0"/>
    <n v="12876883.030000001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0"/>
    <x v="0"/>
    <x v="2"/>
    <n v="77035.94"/>
    <n v="3458074.28"/>
    <n v="1430959.93"/>
    <n v="0"/>
    <n v="0"/>
    <n v="0"/>
    <n v="0"/>
    <n v="0"/>
    <n v="0"/>
    <n v="0"/>
    <n v="0"/>
    <n v="0"/>
    <n v="4966070.1499999994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0"/>
    <x v="0"/>
    <x v="3"/>
    <n v="12617963.67"/>
    <n v="11611323.1"/>
    <n v="11935424.109999999"/>
    <n v="11729318"/>
    <n v="11729318"/>
    <n v="11729318"/>
    <n v="12601184"/>
    <n v="11511352"/>
    <n v="11511352"/>
    <n v="10680355"/>
    <n v="1416780"/>
    <n v="0"/>
    <n v="36164710.879999995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0"/>
    <x v="0"/>
    <x v="4"/>
    <n v="12617963.67"/>
    <n v="11611323.1"/>
    <n v="11935424.109999999"/>
    <n v="0"/>
    <n v="0"/>
    <n v="0"/>
    <n v="0"/>
    <n v="0"/>
    <n v="0"/>
    <n v="0"/>
    <n v="0"/>
    <n v="0"/>
    <n v="36164710.879999995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0"/>
    <x v="0"/>
    <x v="5"/>
    <n v="0"/>
    <n v="0"/>
    <n v="0"/>
    <n v="11729318"/>
    <n v="11729318"/>
    <n v="11729318"/>
    <n v="12601184"/>
    <n v="11511352"/>
    <n v="11511352"/>
    <n v="10680355"/>
    <n v="1416780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3"/>
    <x v="0"/>
    <x v="0"/>
    <n v="9513335"/>
    <n v="9060319"/>
    <n v="9060319"/>
    <n v="11471963"/>
    <n v="11471963"/>
    <n v="11471963"/>
    <n v="12324699"/>
    <n v="11258779"/>
    <n v="11258779"/>
    <n v="10446015"/>
    <n v="1385693"/>
    <n v="0"/>
    <n v="27633973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3"/>
    <x v="0"/>
    <x v="1"/>
    <n v="6268195.3300000001"/>
    <n v="5138221.21"/>
    <n v="8269002.3600000003"/>
    <n v="0"/>
    <n v="0"/>
    <n v="0"/>
    <n v="0"/>
    <n v="0"/>
    <n v="0"/>
    <n v="0"/>
    <n v="0"/>
    <n v="0"/>
    <n v="19675418.89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3"/>
    <x v="0"/>
    <x v="2"/>
    <n v="119524.89"/>
    <n v="10677.05"/>
    <n v="1954696.9"/>
    <n v="0"/>
    <n v="0"/>
    <n v="0"/>
    <n v="0"/>
    <n v="0"/>
    <n v="0"/>
    <n v="0"/>
    <n v="0"/>
    <n v="0"/>
    <n v="2084898.839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3"/>
    <x v="0"/>
    <x v="3"/>
    <n v="15662005.439999999"/>
    <n v="14187863.16"/>
    <n v="15374624.460000001"/>
    <n v="11471963"/>
    <n v="11471963"/>
    <n v="11471963"/>
    <n v="12324699"/>
    <n v="11258779"/>
    <n v="11258779"/>
    <n v="10446015"/>
    <n v="1385693"/>
    <n v="0"/>
    <n v="45224493.060000002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3"/>
    <x v="0"/>
    <x v="4"/>
    <n v="15662005.439999999"/>
    <n v="14187863.16"/>
    <n v="15374624.460000001"/>
    <n v="0"/>
    <n v="0"/>
    <n v="0"/>
    <n v="0"/>
    <n v="0"/>
    <n v="0"/>
    <n v="0"/>
    <n v="0"/>
    <n v="0"/>
    <n v="45224493.060000002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3"/>
    <x v="0"/>
    <x v="5"/>
    <n v="0"/>
    <n v="0"/>
    <n v="0"/>
    <n v="11471963"/>
    <n v="11471963"/>
    <n v="11471963"/>
    <n v="12324699"/>
    <n v="11258779"/>
    <n v="11258779"/>
    <n v="10446015"/>
    <n v="1385693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5"/>
    <x v="0"/>
    <x v="0"/>
    <n v="12319588"/>
    <n v="11732941"/>
    <n v="11732941"/>
    <n v="14855974"/>
    <n v="14855974"/>
    <n v="14855974"/>
    <n v="15960250"/>
    <n v="14579905"/>
    <n v="14579905"/>
    <n v="13527391"/>
    <n v="1794447"/>
    <n v="0"/>
    <n v="3578547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5"/>
    <x v="0"/>
    <x v="1"/>
    <n v="94489.24"/>
    <n v="3741757.33"/>
    <n v="2079905.93"/>
    <n v="0"/>
    <n v="0"/>
    <n v="0"/>
    <n v="0"/>
    <n v="0"/>
    <n v="0"/>
    <n v="0"/>
    <n v="0"/>
    <n v="0"/>
    <n v="5916152.5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5"/>
    <x v="0"/>
    <x v="2"/>
    <n v="1187354.32"/>
    <n v="5235819.0999999996"/>
    <n v="1500189.5"/>
    <n v="0"/>
    <n v="0"/>
    <n v="0"/>
    <n v="0"/>
    <n v="0"/>
    <n v="0"/>
    <n v="0"/>
    <n v="0"/>
    <n v="0"/>
    <n v="7923362.919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5"/>
    <x v="0"/>
    <x v="3"/>
    <n v="11226722.92"/>
    <n v="10238879.23"/>
    <n v="12312657.43"/>
    <n v="14855974"/>
    <n v="14855974"/>
    <n v="14855974"/>
    <n v="15960250"/>
    <n v="14579905"/>
    <n v="14579905"/>
    <n v="13527391"/>
    <n v="1794447"/>
    <n v="0"/>
    <n v="33778259.579999998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5"/>
    <x v="0"/>
    <x v="4"/>
    <n v="11226722.92"/>
    <n v="10238879.23"/>
    <n v="12312657.43"/>
    <n v="0"/>
    <n v="0"/>
    <n v="0"/>
    <n v="0"/>
    <n v="0"/>
    <n v="0"/>
    <n v="0"/>
    <n v="0"/>
    <n v="0"/>
    <n v="33778259.579999998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5"/>
    <x v="0"/>
    <x v="5"/>
    <n v="0"/>
    <n v="0"/>
    <n v="0"/>
    <n v="14855974"/>
    <n v="14855974"/>
    <n v="14855974"/>
    <n v="15960250"/>
    <n v="14579905"/>
    <n v="14579905"/>
    <n v="13527391"/>
    <n v="1794447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6"/>
    <x v="0"/>
    <x v="0"/>
    <n v="1790869"/>
    <n v="1705590"/>
    <n v="1705590"/>
    <n v="2159578"/>
    <n v="2159578"/>
    <n v="2159578"/>
    <n v="2320104"/>
    <n v="2119446"/>
    <n v="2119446"/>
    <n v="1966445"/>
    <n v="260852"/>
    <n v="0"/>
    <n v="520204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6"/>
    <x v="0"/>
    <x v="1"/>
    <n v="8015590.9299999997"/>
    <n v="7210912.96"/>
    <n v="10562493.050000001"/>
    <n v="0"/>
    <n v="0"/>
    <n v="0"/>
    <n v="0"/>
    <n v="0"/>
    <n v="0"/>
    <n v="0"/>
    <n v="0"/>
    <n v="0"/>
    <n v="25788996.940000001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6"/>
    <x v="0"/>
    <x v="2"/>
    <n v="74563.38"/>
    <n v="0"/>
    <n v="606085.79"/>
    <n v="0"/>
    <n v="0"/>
    <n v="0"/>
    <n v="0"/>
    <n v="0"/>
    <n v="0"/>
    <n v="0"/>
    <n v="0"/>
    <n v="0"/>
    <n v="680649.17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6"/>
    <x v="0"/>
    <x v="3"/>
    <n v="9731896.5500000007"/>
    <n v="8916502.9600000009"/>
    <n v="11661997.26"/>
    <n v="2159578"/>
    <n v="2159578"/>
    <n v="2159578"/>
    <n v="2320104"/>
    <n v="2119446"/>
    <n v="2119446"/>
    <n v="1966445"/>
    <n v="260852"/>
    <n v="0"/>
    <n v="30310396.770000003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6"/>
    <x v="0"/>
    <x v="4"/>
    <n v="9731896.5500000007"/>
    <n v="8904450.0800000001"/>
    <n v="10918776.41"/>
    <n v="0"/>
    <n v="0"/>
    <n v="0"/>
    <n v="0"/>
    <n v="0"/>
    <n v="0"/>
    <n v="0"/>
    <n v="0"/>
    <n v="0"/>
    <n v="29555123.040000003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6"/>
    <x v="0"/>
    <x v="5"/>
    <n v="0"/>
    <n v="12052.88"/>
    <n v="743220.85"/>
    <n v="2159578"/>
    <n v="2159578"/>
    <n v="2159578"/>
    <n v="2320104"/>
    <n v="2119446"/>
    <n v="2119446"/>
    <n v="1966445"/>
    <n v="260852"/>
    <n v="0"/>
    <n v="755273.73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7"/>
    <x v="0"/>
    <x v="0"/>
    <n v="7719969"/>
    <n v="7352352"/>
    <n v="7352352"/>
    <n v="9309375"/>
    <n v="9309375"/>
    <n v="9309375"/>
    <n v="10001360"/>
    <n v="9136378"/>
    <n v="9136378"/>
    <n v="8476829"/>
    <n v="1124474"/>
    <n v="0"/>
    <n v="22424673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7"/>
    <x v="0"/>
    <x v="1"/>
    <n v="7828438.1699999999"/>
    <n v="7055992.7199999997"/>
    <n v="9972250.1400000006"/>
    <n v="0"/>
    <n v="0"/>
    <n v="0"/>
    <n v="0"/>
    <n v="0"/>
    <n v="0"/>
    <n v="0"/>
    <n v="0"/>
    <n v="0"/>
    <n v="24856681.030000001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7"/>
    <x v="0"/>
    <x v="2"/>
    <n v="94110.51"/>
    <n v="57506.38"/>
    <n v="1810709.28"/>
    <n v="0"/>
    <n v="0"/>
    <n v="0"/>
    <n v="0"/>
    <n v="0"/>
    <n v="0"/>
    <n v="0"/>
    <n v="0"/>
    <n v="0"/>
    <n v="1962326.17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7"/>
    <x v="0"/>
    <x v="3"/>
    <n v="15454296.66"/>
    <n v="14350838.34"/>
    <n v="15513892.859999999"/>
    <n v="9309375"/>
    <n v="9309375"/>
    <n v="9309375"/>
    <n v="10001360"/>
    <n v="9136378"/>
    <n v="9136378"/>
    <n v="8476829"/>
    <n v="1124474"/>
    <n v="0"/>
    <n v="45319027.85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7"/>
    <x v="0"/>
    <x v="4"/>
    <n v="15454296.66"/>
    <n v="14350838.34"/>
    <n v="15513892.859999999"/>
    <n v="0"/>
    <n v="0"/>
    <n v="0"/>
    <n v="0"/>
    <n v="0"/>
    <n v="0"/>
    <n v="0"/>
    <n v="0"/>
    <n v="0"/>
    <n v="45319027.85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7"/>
    <x v="0"/>
    <x v="5"/>
    <n v="0"/>
    <n v="0"/>
    <n v="0"/>
    <n v="9309375"/>
    <n v="9309375"/>
    <n v="9309375"/>
    <n v="10001360"/>
    <n v="9136378"/>
    <n v="9136378"/>
    <n v="8476829"/>
    <n v="1124474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8"/>
    <x v="0"/>
    <x v="0"/>
    <n v="15588862"/>
    <n v="14846536"/>
    <n v="14846536"/>
    <n v="18798334"/>
    <n v="18798334"/>
    <n v="18798334"/>
    <n v="20195655"/>
    <n v="18449004"/>
    <n v="18449004"/>
    <n v="17117182"/>
    <n v="2270645"/>
    <n v="0"/>
    <n v="45281934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8"/>
    <x v="0"/>
    <x v="1"/>
    <n v="3523531.48"/>
    <n v="2044791.81"/>
    <n v="9673299.8599999994"/>
    <n v="0"/>
    <n v="0"/>
    <n v="0"/>
    <n v="0"/>
    <n v="0"/>
    <n v="0"/>
    <n v="0"/>
    <n v="0"/>
    <n v="0"/>
    <n v="15241623.14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8"/>
    <x v="0"/>
    <x v="2"/>
    <n v="346668.17"/>
    <n v="12680.75"/>
    <n v="6126237.6200000001"/>
    <n v="0"/>
    <n v="0"/>
    <n v="0"/>
    <n v="0"/>
    <n v="0"/>
    <n v="0"/>
    <n v="0"/>
    <n v="0"/>
    <n v="0"/>
    <n v="6485586.54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8"/>
    <x v="0"/>
    <x v="3"/>
    <n v="18765725.309999999"/>
    <n v="16878647.059999999"/>
    <n v="18393598.239999998"/>
    <n v="18798334"/>
    <n v="18798334"/>
    <n v="18798334"/>
    <n v="20195655"/>
    <n v="18449004"/>
    <n v="18449004"/>
    <n v="17117182"/>
    <n v="2270645"/>
    <n v="0"/>
    <n v="54037970.60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8"/>
    <x v="0"/>
    <x v="4"/>
    <n v="18741711.52"/>
    <n v="16878647.059999999"/>
    <n v="18417612.030000001"/>
    <n v="0"/>
    <n v="0"/>
    <n v="0"/>
    <n v="0"/>
    <n v="0"/>
    <n v="0"/>
    <n v="0"/>
    <n v="0"/>
    <n v="0"/>
    <n v="54037970.60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28"/>
    <x v="0"/>
    <x v="5"/>
    <n v="24013.79"/>
    <n v="0"/>
    <n v="-24013.79"/>
    <n v="18798334"/>
    <n v="18798334"/>
    <n v="18798334"/>
    <n v="20195655"/>
    <n v="18449004"/>
    <n v="18449004"/>
    <n v="17117182"/>
    <n v="2270645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0"/>
    <x v="0"/>
    <x v="0"/>
    <n v="36398869"/>
    <n v="34665590"/>
    <n v="34665590"/>
    <n v="43892755"/>
    <n v="43892755"/>
    <n v="43892755"/>
    <n v="47155397"/>
    <n v="43077093"/>
    <n v="43077093"/>
    <n v="39967386"/>
    <n v="5301790"/>
    <n v="0"/>
    <n v="10573004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0"/>
    <x v="0"/>
    <x v="1"/>
    <n v="7366742.0899999999"/>
    <n v="23251271.949999999"/>
    <n v="63431033.539999999"/>
    <n v="32000000"/>
    <n v="0"/>
    <n v="0"/>
    <n v="0"/>
    <n v="0"/>
    <n v="0"/>
    <n v="0"/>
    <n v="0"/>
    <n v="0"/>
    <n v="94049047.579999998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0"/>
    <x v="0"/>
    <x v="2"/>
    <n v="3397500.24"/>
    <n v="20733075.390000001"/>
    <n v="59674238.159999996"/>
    <n v="33483565.899999999"/>
    <n v="0"/>
    <n v="0"/>
    <n v="0"/>
    <n v="0"/>
    <n v="0"/>
    <n v="0"/>
    <n v="5293220.8499999996"/>
    <n v="0"/>
    <n v="83804813.789999992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0"/>
    <x v="0"/>
    <x v="3"/>
    <n v="40368110.850000001"/>
    <n v="37183786.560000002"/>
    <n v="38422385.380000003"/>
    <n v="42409189.100000001"/>
    <n v="43892755"/>
    <n v="43892755"/>
    <n v="47155397"/>
    <n v="43077093"/>
    <n v="43077093"/>
    <n v="39967386"/>
    <n v="8569.15"/>
    <n v="0"/>
    <n v="115974282.78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0"/>
    <x v="0"/>
    <x v="4"/>
    <n v="40368110.850000001"/>
    <n v="37183786.560000002"/>
    <n v="38422385.380000003"/>
    <n v="0"/>
    <n v="0"/>
    <n v="0"/>
    <n v="0"/>
    <n v="0"/>
    <n v="0"/>
    <n v="0"/>
    <n v="0"/>
    <n v="0"/>
    <n v="115974282.78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0"/>
    <x v="0"/>
    <x v="5"/>
    <n v="0"/>
    <n v="0"/>
    <n v="0"/>
    <n v="42409189.100000001"/>
    <n v="43892755"/>
    <n v="43892755"/>
    <n v="47155397"/>
    <n v="43077093"/>
    <n v="43077093"/>
    <n v="39967386"/>
    <n v="8569.15"/>
    <n v="0"/>
    <n v="0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1"/>
    <x v="0"/>
    <x v="0"/>
    <n v="3185220"/>
    <n v="3033543"/>
    <n v="3033543"/>
    <n v="3841001"/>
    <n v="3841001"/>
    <n v="3841001"/>
    <n v="4126511"/>
    <n v="3769624"/>
    <n v="3769624"/>
    <n v="3497497"/>
    <n v="463954"/>
    <n v="0"/>
    <n v="9252306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1"/>
    <x v="0"/>
    <x v="1"/>
    <n v="2725272.8"/>
    <n v="2293798.66"/>
    <n v="3241044.74"/>
    <n v="0"/>
    <n v="0"/>
    <n v="0"/>
    <n v="0"/>
    <n v="0"/>
    <n v="0"/>
    <n v="0"/>
    <n v="0"/>
    <n v="0"/>
    <n v="8260116.2000000002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1"/>
    <x v="0"/>
    <x v="2"/>
    <n v="59407.46"/>
    <n v="0"/>
    <n v="296344.90999999997"/>
    <n v="0"/>
    <n v="0"/>
    <n v="0"/>
    <n v="0"/>
    <n v="0"/>
    <n v="0"/>
    <n v="0"/>
    <n v="0"/>
    <n v="0"/>
    <n v="355752.37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1"/>
    <x v="0"/>
    <x v="3"/>
    <n v="5851085.3399999999"/>
    <n v="5327341.66"/>
    <n v="5978242.8300000001"/>
    <n v="3841001"/>
    <n v="3841001"/>
    <n v="3841001"/>
    <n v="4126511"/>
    <n v="3769624"/>
    <n v="3769624"/>
    <n v="3497497"/>
    <n v="463954"/>
    <n v="0"/>
    <n v="17156669.829999998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1"/>
    <x v="0"/>
    <x v="4"/>
    <n v="5851085.3399999999"/>
    <n v="5324535.7699999996"/>
    <n v="5597351.8300000001"/>
    <n v="0"/>
    <n v="0"/>
    <n v="0"/>
    <n v="0"/>
    <n v="0"/>
    <n v="0"/>
    <n v="0"/>
    <n v="0"/>
    <n v="0"/>
    <n v="16772972.939999999"/>
  </r>
  <r>
    <n v="13"/>
    <x v="6"/>
    <n v="1"/>
    <n v="6"/>
    <n v="2"/>
    <n v="0"/>
    <n v="3"/>
    <s v="A"/>
    <n v="1"/>
    <x v="0"/>
    <x v="0"/>
    <x v="0"/>
    <x v="2"/>
    <x v="0"/>
    <n v="13501"/>
    <n v="1"/>
    <n v="1"/>
    <n v="31"/>
    <x v="0"/>
    <x v="5"/>
    <n v="0"/>
    <n v="2805.89"/>
    <n v="380891"/>
    <n v="3841001"/>
    <n v="3841001"/>
    <n v="3841001"/>
    <n v="4126511"/>
    <n v="3769624"/>
    <n v="3769624"/>
    <n v="3497497"/>
    <n v="463954"/>
    <n v="0"/>
    <n v="383696.89"/>
  </r>
  <r>
    <n v="13"/>
    <x v="7"/>
    <n v="1"/>
    <n v="6"/>
    <n v="2"/>
    <n v="0"/>
    <n v="3"/>
    <s v="A"/>
    <n v="1"/>
    <x v="0"/>
    <x v="0"/>
    <x v="0"/>
    <x v="2"/>
    <x v="0"/>
    <n v="13501"/>
    <n v="1"/>
    <n v="1"/>
    <n v="9"/>
    <x v="0"/>
    <x v="0"/>
    <n v="21502941"/>
    <n v="20478992"/>
    <n v="20478992"/>
    <n v="25930017"/>
    <n v="25930017"/>
    <n v="25930017"/>
    <n v="27857451"/>
    <n v="25448158"/>
    <n v="25448158"/>
    <n v="23611072"/>
    <n v="3132077"/>
    <n v="0"/>
    <n v="62460925"/>
  </r>
  <r>
    <n v="13"/>
    <x v="7"/>
    <n v="1"/>
    <n v="6"/>
    <n v="2"/>
    <n v="0"/>
    <n v="3"/>
    <s v="A"/>
    <n v="1"/>
    <x v="0"/>
    <x v="0"/>
    <x v="0"/>
    <x v="2"/>
    <x v="0"/>
    <n v="13501"/>
    <n v="1"/>
    <n v="1"/>
    <n v="9"/>
    <x v="0"/>
    <x v="1"/>
    <n v="4119754.76"/>
    <n v="20770211.940000001"/>
    <n v="5596005.3099999996"/>
    <n v="0"/>
    <n v="0"/>
    <n v="0"/>
    <n v="0"/>
    <n v="0"/>
    <n v="0"/>
    <n v="0"/>
    <n v="0"/>
    <n v="0"/>
    <n v="30485972.010000002"/>
  </r>
  <r>
    <n v="13"/>
    <x v="7"/>
    <n v="1"/>
    <n v="6"/>
    <n v="2"/>
    <n v="0"/>
    <n v="3"/>
    <s v="A"/>
    <n v="1"/>
    <x v="0"/>
    <x v="0"/>
    <x v="0"/>
    <x v="2"/>
    <x v="0"/>
    <n v="13501"/>
    <n v="1"/>
    <n v="1"/>
    <n v="9"/>
    <x v="0"/>
    <x v="2"/>
    <n v="545434.71"/>
    <n v="14530870.720000001"/>
    <n v="4783288.91"/>
    <n v="0"/>
    <n v="0"/>
    <n v="0"/>
    <n v="0"/>
    <n v="0"/>
    <n v="0"/>
    <n v="0"/>
    <n v="3132077"/>
    <n v="0"/>
    <n v="19859594.34"/>
  </r>
  <r>
    <n v="13"/>
    <x v="7"/>
    <n v="1"/>
    <n v="6"/>
    <n v="2"/>
    <n v="0"/>
    <n v="3"/>
    <s v="A"/>
    <n v="1"/>
    <x v="0"/>
    <x v="0"/>
    <x v="0"/>
    <x v="2"/>
    <x v="0"/>
    <n v="13501"/>
    <n v="1"/>
    <n v="1"/>
    <n v="9"/>
    <x v="0"/>
    <x v="3"/>
    <n v="25077261.050000001"/>
    <n v="26718333.219999999"/>
    <n v="21291708.399999999"/>
    <n v="25930017"/>
    <n v="25930017"/>
    <n v="25930017"/>
    <n v="27857451"/>
    <n v="25448158"/>
    <n v="25448158"/>
    <n v="23611072"/>
    <n v="0"/>
    <n v="0"/>
    <n v="73087302.669999987"/>
  </r>
  <r>
    <n v="13"/>
    <x v="7"/>
    <n v="1"/>
    <n v="6"/>
    <n v="2"/>
    <n v="0"/>
    <n v="3"/>
    <s v="A"/>
    <n v="1"/>
    <x v="0"/>
    <x v="0"/>
    <x v="0"/>
    <x v="2"/>
    <x v="0"/>
    <n v="13501"/>
    <n v="1"/>
    <n v="1"/>
    <n v="9"/>
    <x v="0"/>
    <x v="4"/>
    <n v="25069500.620000001"/>
    <n v="23010067.34"/>
    <n v="25007734.710000001"/>
    <n v="0"/>
    <n v="0"/>
    <n v="0"/>
    <n v="0"/>
    <n v="0"/>
    <n v="0"/>
    <n v="0"/>
    <n v="0"/>
    <n v="0"/>
    <n v="73087302.670000002"/>
  </r>
  <r>
    <n v="13"/>
    <x v="7"/>
    <n v="1"/>
    <n v="6"/>
    <n v="2"/>
    <n v="0"/>
    <n v="3"/>
    <s v="A"/>
    <n v="1"/>
    <x v="0"/>
    <x v="0"/>
    <x v="0"/>
    <x v="2"/>
    <x v="0"/>
    <n v="13501"/>
    <n v="1"/>
    <n v="1"/>
    <n v="9"/>
    <x v="0"/>
    <x v="5"/>
    <n v="7760.43"/>
    <n v="3708265.88"/>
    <n v="-3716026.31"/>
    <n v="25930017"/>
    <n v="25930017"/>
    <n v="25930017"/>
    <n v="27857451"/>
    <n v="25448158"/>
    <n v="25448158"/>
    <n v="23611072"/>
    <n v="0"/>
    <n v="0"/>
    <n v="0"/>
  </r>
  <r>
    <n v="13"/>
    <x v="8"/>
    <n v="1"/>
    <n v="6"/>
    <n v="2"/>
    <n v="0"/>
    <n v="6"/>
    <s v="A"/>
    <n v="1"/>
    <x v="0"/>
    <x v="0"/>
    <x v="0"/>
    <x v="2"/>
    <x v="0"/>
    <n v="13501"/>
    <n v="1"/>
    <n v="1"/>
    <n v="9"/>
    <x v="0"/>
    <x v="0"/>
    <n v="838851"/>
    <n v="798906"/>
    <n v="798906"/>
    <n v="1011556"/>
    <n v="1011556"/>
    <n v="1011556"/>
    <n v="1086747"/>
    <n v="992758"/>
    <n v="992758"/>
    <n v="921091"/>
    <n v="122184"/>
    <n v="0"/>
    <n v="2436663"/>
  </r>
  <r>
    <n v="13"/>
    <x v="8"/>
    <n v="1"/>
    <n v="6"/>
    <n v="2"/>
    <n v="0"/>
    <n v="6"/>
    <s v="A"/>
    <n v="1"/>
    <x v="0"/>
    <x v="0"/>
    <x v="0"/>
    <x v="2"/>
    <x v="0"/>
    <n v="13501"/>
    <n v="1"/>
    <n v="1"/>
    <n v="9"/>
    <x v="0"/>
    <x v="1"/>
    <n v="57586.27"/>
    <n v="199462.04"/>
    <n v="0"/>
    <n v="0"/>
    <n v="0"/>
    <n v="0"/>
    <n v="0"/>
    <n v="0"/>
    <n v="0"/>
    <n v="0"/>
    <n v="0"/>
    <n v="0"/>
    <n v="257048.31"/>
  </r>
  <r>
    <n v="13"/>
    <x v="8"/>
    <n v="1"/>
    <n v="6"/>
    <n v="2"/>
    <n v="0"/>
    <n v="6"/>
    <s v="A"/>
    <n v="1"/>
    <x v="0"/>
    <x v="0"/>
    <x v="0"/>
    <x v="2"/>
    <x v="0"/>
    <n v="13501"/>
    <n v="1"/>
    <n v="1"/>
    <n v="9"/>
    <x v="0"/>
    <x v="2"/>
    <n v="1551.26"/>
    <n v="0"/>
    <n v="0"/>
    <n v="0"/>
    <n v="0"/>
    <n v="0"/>
    <n v="0"/>
    <n v="0"/>
    <n v="0"/>
    <n v="0"/>
    <n v="0"/>
    <n v="0"/>
    <n v="1551.26"/>
  </r>
  <r>
    <n v="13"/>
    <x v="8"/>
    <n v="1"/>
    <n v="6"/>
    <n v="2"/>
    <n v="0"/>
    <n v="6"/>
    <s v="A"/>
    <n v="1"/>
    <x v="0"/>
    <x v="0"/>
    <x v="0"/>
    <x v="2"/>
    <x v="0"/>
    <n v="13501"/>
    <n v="1"/>
    <n v="1"/>
    <n v="9"/>
    <x v="0"/>
    <x v="3"/>
    <n v="894886.01"/>
    <n v="998368.04"/>
    <n v="798906"/>
    <n v="1011556"/>
    <n v="1011556"/>
    <n v="1011556"/>
    <n v="1086747"/>
    <n v="992758"/>
    <n v="992758"/>
    <n v="921091"/>
    <n v="122184"/>
    <n v="0"/>
    <n v="2692160.05"/>
  </r>
  <r>
    <n v="13"/>
    <x v="8"/>
    <n v="1"/>
    <n v="6"/>
    <n v="2"/>
    <n v="0"/>
    <n v="6"/>
    <s v="A"/>
    <n v="1"/>
    <x v="0"/>
    <x v="0"/>
    <x v="0"/>
    <x v="2"/>
    <x v="0"/>
    <n v="13501"/>
    <n v="1"/>
    <n v="1"/>
    <n v="9"/>
    <x v="0"/>
    <x v="4"/>
    <n v="887726.86"/>
    <n v="835918.6"/>
    <n v="834738.25"/>
    <n v="0"/>
    <n v="0"/>
    <n v="0"/>
    <n v="0"/>
    <n v="0"/>
    <n v="0"/>
    <n v="0"/>
    <n v="0"/>
    <n v="0"/>
    <n v="2558383.71"/>
  </r>
  <r>
    <n v="13"/>
    <x v="8"/>
    <n v="1"/>
    <n v="6"/>
    <n v="2"/>
    <n v="0"/>
    <n v="6"/>
    <s v="A"/>
    <n v="1"/>
    <x v="0"/>
    <x v="0"/>
    <x v="0"/>
    <x v="2"/>
    <x v="0"/>
    <n v="13501"/>
    <n v="1"/>
    <n v="1"/>
    <n v="9"/>
    <x v="0"/>
    <x v="5"/>
    <n v="7159.15"/>
    <n v="162449.44"/>
    <n v="-35832.25"/>
    <n v="1011556"/>
    <n v="1011556"/>
    <n v="1011556"/>
    <n v="1086747"/>
    <n v="992758"/>
    <n v="992758"/>
    <n v="921091"/>
    <n v="122184"/>
    <n v="0"/>
    <n v="133776.34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"/>
    <x v="0"/>
    <x v="0"/>
    <n v="329183"/>
    <n v="313508"/>
    <n v="313508"/>
    <n v="396956"/>
    <n v="396956"/>
    <n v="396956"/>
    <n v="426463"/>
    <n v="389580"/>
    <n v="389580"/>
    <n v="361456"/>
    <n v="47950"/>
    <n v="0"/>
    <n v="956199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"/>
    <x v="0"/>
    <x v="1"/>
    <n v="66175.28"/>
    <n v="12343.9"/>
    <n v="102147.96"/>
    <n v="0"/>
    <n v="0"/>
    <n v="0"/>
    <n v="0"/>
    <n v="0"/>
    <n v="0"/>
    <n v="0"/>
    <n v="0"/>
    <n v="0"/>
    <n v="180667.14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"/>
    <x v="0"/>
    <x v="2"/>
    <n v="1191.1199999999999"/>
    <n v="0"/>
    <n v="0"/>
    <n v="0"/>
    <n v="0"/>
    <n v="0"/>
    <n v="0"/>
    <n v="0"/>
    <n v="0"/>
    <n v="0"/>
    <n v="0"/>
    <n v="0"/>
    <n v="1191.1199999999999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"/>
    <x v="0"/>
    <x v="3"/>
    <n v="394167.16"/>
    <n v="325851.90000000002"/>
    <n v="415655.96"/>
    <n v="396956"/>
    <n v="396956"/>
    <n v="396956"/>
    <n v="426463"/>
    <n v="389580"/>
    <n v="389580"/>
    <n v="361456"/>
    <n v="47950"/>
    <n v="0"/>
    <n v="1135675.02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"/>
    <x v="0"/>
    <x v="4"/>
    <n v="392200.25"/>
    <n v="325851.90000000002"/>
    <n v="364342.75"/>
    <n v="0"/>
    <n v="0"/>
    <n v="0"/>
    <n v="0"/>
    <n v="0"/>
    <n v="0"/>
    <n v="0"/>
    <n v="0"/>
    <n v="0"/>
    <n v="1082394.8999999999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"/>
    <x v="0"/>
    <x v="5"/>
    <n v="1966.91"/>
    <n v="0"/>
    <n v="51313.21"/>
    <n v="396956"/>
    <n v="396956"/>
    <n v="396956"/>
    <n v="426463"/>
    <n v="389580"/>
    <n v="389580"/>
    <n v="361456"/>
    <n v="47950"/>
    <n v="0"/>
    <n v="53280.12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"/>
    <x v="0"/>
    <x v="1"/>
    <n v="84204.08"/>
    <n v="64160.72"/>
    <n v="74852.02"/>
    <n v="0"/>
    <n v="0"/>
    <n v="0"/>
    <n v="0"/>
    <n v="0"/>
    <n v="0"/>
    <n v="0"/>
    <n v="0"/>
    <n v="0"/>
    <n v="223216.82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"/>
    <x v="0"/>
    <x v="2"/>
    <n v="217.04"/>
    <n v="0"/>
    <n v="0"/>
    <n v="0"/>
    <n v="0"/>
    <n v="0"/>
    <n v="0"/>
    <n v="0"/>
    <n v="0"/>
    <n v="0"/>
    <n v="0"/>
    <n v="0"/>
    <n v="217.04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"/>
    <x v="0"/>
    <x v="3"/>
    <n v="83987.04"/>
    <n v="64160.72"/>
    <n v="74852.02"/>
    <n v="0"/>
    <n v="0"/>
    <n v="0"/>
    <n v="0"/>
    <n v="0"/>
    <n v="0"/>
    <n v="0"/>
    <n v="0"/>
    <n v="0"/>
    <n v="222999.78000000003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"/>
    <x v="0"/>
    <x v="4"/>
    <n v="83696.69"/>
    <n v="64160.72"/>
    <n v="66103.11"/>
    <n v="0"/>
    <n v="0"/>
    <n v="0"/>
    <n v="0"/>
    <n v="0"/>
    <n v="0"/>
    <n v="0"/>
    <n v="0"/>
    <n v="0"/>
    <n v="213960.52000000002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"/>
    <x v="0"/>
    <x v="5"/>
    <n v="290.35000000000002"/>
    <n v="0"/>
    <n v="8748.91"/>
    <n v="0"/>
    <n v="0"/>
    <n v="0"/>
    <n v="0"/>
    <n v="0"/>
    <n v="0"/>
    <n v="0"/>
    <n v="0"/>
    <n v="0"/>
    <n v="9039.26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4"/>
    <x v="0"/>
    <x v="0"/>
    <n v="223063"/>
    <n v="212441"/>
    <n v="212441"/>
    <n v="268988"/>
    <n v="268988"/>
    <n v="268988"/>
    <n v="288982"/>
    <n v="263989"/>
    <n v="263989"/>
    <n v="244932"/>
    <n v="32489"/>
    <n v="0"/>
    <n v="647945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4"/>
    <x v="0"/>
    <x v="1"/>
    <n v="204035.41"/>
    <n v="178652.52"/>
    <n v="270932.06"/>
    <n v="0"/>
    <n v="0"/>
    <n v="0"/>
    <n v="0"/>
    <n v="0"/>
    <n v="0"/>
    <n v="0"/>
    <n v="0"/>
    <n v="0"/>
    <n v="653619.99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4"/>
    <x v="0"/>
    <x v="2"/>
    <n v="553.86"/>
    <n v="0"/>
    <n v="0"/>
    <n v="0"/>
    <n v="0"/>
    <n v="0"/>
    <n v="0"/>
    <n v="0"/>
    <n v="0"/>
    <n v="0"/>
    <n v="0"/>
    <n v="0"/>
    <n v="553.86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4"/>
    <x v="0"/>
    <x v="3"/>
    <n v="426544.55"/>
    <n v="391093.52"/>
    <n v="483373.06"/>
    <n v="268988"/>
    <n v="268988"/>
    <n v="268988"/>
    <n v="288982"/>
    <n v="263989"/>
    <n v="263989"/>
    <n v="244932"/>
    <n v="32489"/>
    <n v="0"/>
    <n v="1301011.1300000001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4"/>
    <x v="0"/>
    <x v="4"/>
    <n v="425922.4"/>
    <n v="391093.52"/>
    <n v="420066.02"/>
    <n v="0"/>
    <n v="0"/>
    <n v="0"/>
    <n v="0"/>
    <n v="0"/>
    <n v="0"/>
    <n v="0"/>
    <n v="0"/>
    <n v="0"/>
    <n v="1237081.94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4"/>
    <x v="0"/>
    <x v="5"/>
    <n v="622.15"/>
    <n v="0"/>
    <n v="63307.040000000001"/>
    <n v="268988"/>
    <n v="268988"/>
    <n v="268988"/>
    <n v="288982"/>
    <n v="263989"/>
    <n v="263989"/>
    <n v="244932"/>
    <n v="32489"/>
    <n v="0"/>
    <n v="63929.19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7"/>
    <x v="0"/>
    <x v="0"/>
    <n v="597519"/>
    <n v="569066"/>
    <n v="569066"/>
    <n v="720538"/>
    <n v="720538"/>
    <n v="720538"/>
    <n v="774097"/>
    <n v="707148"/>
    <n v="707148"/>
    <n v="656099"/>
    <n v="87032"/>
    <n v="0"/>
    <n v="1735651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7"/>
    <x v="0"/>
    <x v="1"/>
    <n v="81059.41"/>
    <n v="41260.800000000003"/>
    <n v="149632.65"/>
    <n v="0"/>
    <n v="0"/>
    <n v="0"/>
    <n v="0"/>
    <n v="0"/>
    <n v="0"/>
    <n v="0"/>
    <n v="0"/>
    <n v="0"/>
    <n v="271952.86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7"/>
    <x v="0"/>
    <x v="2"/>
    <n v="1648.53"/>
    <n v="0"/>
    <n v="0"/>
    <n v="0"/>
    <n v="0"/>
    <n v="0"/>
    <n v="0"/>
    <n v="0"/>
    <n v="0"/>
    <n v="0"/>
    <n v="0"/>
    <n v="0"/>
    <n v="1648.53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7"/>
    <x v="0"/>
    <x v="3"/>
    <n v="676929.88"/>
    <n v="610326.80000000005"/>
    <n v="718698.65"/>
    <n v="720538"/>
    <n v="720538"/>
    <n v="720538"/>
    <n v="774097"/>
    <n v="707148"/>
    <n v="707148"/>
    <n v="656099"/>
    <n v="87032"/>
    <n v="0"/>
    <n v="2005955.33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7"/>
    <x v="0"/>
    <x v="4"/>
    <n v="672467.84"/>
    <n v="610326.80000000005"/>
    <n v="629730.24"/>
    <n v="0"/>
    <n v="0"/>
    <n v="0"/>
    <n v="0"/>
    <n v="0"/>
    <n v="0"/>
    <n v="0"/>
    <n v="0"/>
    <n v="0"/>
    <n v="1912524.8800000001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7"/>
    <x v="0"/>
    <x v="5"/>
    <n v="4462.04"/>
    <n v="0"/>
    <n v="88968.41"/>
    <n v="720538"/>
    <n v="720538"/>
    <n v="720538"/>
    <n v="774097"/>
    <n v="707148"/>
    <n v="707148"/>
    <n v="656099"/>
    <n v="87032"/>
    <n v="0"/>
    <n v="93430.45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9"/>
    <x v="0"/>
    <x v="0"/>
    <n v="3781126"/>
    <n v="3601072"/>
    <n v="3601072"/>
    <n v="4559593"/>
    <n v="4559593"/>
    <n v="4559593"/>
    <n v="4898517"/>
    <n v="4474862"/>
    <n v="4474862"/>
    <n v="4151825"/>
    <n v="550752"/>
    <n v="0"/>
    <n v="10983270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9"/>
    <x v="0"/>
    <x v="1"/>
    <n v="2231879.8199999998"/>
    <n v="4901024.34"/>
    <n v="49937.48"/>
    <n v="0"/>
    <n v="0"/>
    <n v="0"/>
    <n v="0"/>
    <n v="0"/>
    <n v="0"/>
    <n v="0"/>
    <n v="0"/>
    <n v="0"/>
    <n v="7182841.6400000006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9"/>
    <x v="0"/>
    <x v="2"/>
    <n v="55482.34"/>
    <n v="369439.04"/>
    <n v="0"/>
    <n v="0"/>
    <n v="0"/>
    <n v="0"/>
    <n v="0"/>
    <n v="0"/>
    <n v="0"/>
    <n v="0"/>
    <n v="0"/>
    <n v="0"/>
    <n v="424921.38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9"/>
    <x v="0"/>
    <x v="3"/>
    <n v="5957523.4800000004"/>
    <n v="8132657.2999999998"/>
    <n v="3651009.48"/>
    <n v="4559593"/>
    <n v="4559593"/>
    <n v="4559593"/>
    <n v="4898517"/>
    <n v="4474862"/>
    <n v="4474862"/>
    <n v="4151825"/>
    <n v="550752"/>
    <n v="0"/>
    <n v="17741190.260000002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9"/>
    <x v="0"/>
    <x v="4"/>
    <n v="5957523.4800000004"/>
    <n v="5634031.71"/>
    <n v="5703491.9699999997"/>
    <n v="0"/>
    <n v="0"/>
    <n v="0"/>
    <n v="0"/>
    <n v="0"/>
    <n v="0"/>
    <n v="0"/>
    <n v="0"/>
    <n v="0"/>
    <n v="17295047.16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9"/>
    <x v="0"/>
    <x v="5"/>
    <n v="0"/>
    <n v="2498625.59"/>
    <n v="-2052482.49"/>
    <n v="4559593"/>
    <n v="4559593"/>
    <n v="4559593"/>
    <n v="4898517"/>
    <n v="4474862"/>
    <n v="4474862"/>
    <n v="4151825"/>
    <n v="550752"/>
    <n v="0"/>
    <n v="446143.09999999986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15"/>
    <x v="0"/>
    <x v="0"/>
    <n v="912199"/>
    <n v="868761"/>
    <n v="868761"/>
    <n v="1100005"/>
    <n v="1100005"/>
    <n v="1100005"/>
    <n v="1181771"/>
    <n v="1079564"/>
    <n v="1079564"/>
    <n v="1001631"/>
    <n v="132870"/>
    <n v="0"/>
    <n v="2649721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15"/>
    <x v="0"/>
    <x v="2"/>
    <n v="912199"/>
    <n v="868761"/>
    <n v="868761"/>
    <n v="0"/>
    <n v="0"/>
    <n v="0"/>
    <n v="0"/>
    <n v="0"/>
    <n v="0"/>
    <n v="0"/>
    <n v="0"/>
    <n v="0"/>
    <n v="2649721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15"/>
    <x v="0"/>
    <x v="3"/>
    <n v="0"/>
    <n v="0"/>
    <n v="0"/>
    <n v="1100005"/>
    <n v="1100005"/>
    <n v="1100005"/>
    <n v="1181771"/>
    <n v="1079564"/>
    <n v="1079564"/>
    <n v="1001631"/>
    <n v="132870"/>
    <n v="0"/>
    <n v="0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15"/>
    <x v="0"/>
    <x v="5"/>
    <n v="0"/>
    <n v="0"/>
    <n v="0"/>
    <n v="1100005"/>
    <n v="1100005"/>
    <n v="1100005"/>
    <n v="1181771"/>
    <n v="1079564"/>
    <n v="1079564"/>
    <n v="1001631"/>
    <n v="132870"/>
    <n v="0"/>
    <n v="0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16"/>
    <x v="0"/>
    <x v="0"/>
    <n v="407381"/>
    <n v="387982"/>
    <n v="387982"/>
    <n v="491254"/>
    <n v="491254"/>
    <n v="491254"/>
    <n v="527770"/>
    <n v="482125"/>
    <n v="482125"/>
    <n v="447321"/>
    <n v="59340"/>
    <n v="0"/>
    <n v="1183345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16"/>
    <x v="0"/>
    <x v="1"/>
    <n v="4969.1000000000004"/>
    <n v="0"/>
    <n v="40151.620000000003"/>
    <n v="0"/>
    <n v="0"/>
    <n v="0"/>
    <n v="0"/>
    <n v="0"/>
    <n v="0"/>
    <n v="0"/>
    <n v="0"/>
    <n v="0"/>
    <n v="45120.72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16"/>
    <x v="0"/>
    <x v="2"/>
    <n v="14304.06"/>
    <n v="30292.04"/>
    <n v="0"/>
    <n v="0"/>
    <n v="0"/>
    <n v="0"/>
    <n v="0"/>
    <n v="0"/>
    <n v="0"/>
    <n v="0"/>
    <n v="0"/>
    <n v="0"/>
    <n v="44596.1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16"/>
    <x v="0"/>
    <x v="3"/>
    <n v="398046.04"/>
    <n v="357689.96"/>
    <n v="428133.62"/>
    <n v="491254"/>
    <n v="491254"/>
    <n v="491254"/>
    <n v="527770"/>
    <n v="482125"/>
    <n v="482125"/>
    <n v="447321"/>
    <n v="59340"/>
    <n v="0"/>
    <n v="1183869.6200000001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16"/>
    <x v="0"/>
    <x v="4"/>
    <n v="394361.4"/>
    <n v="357689.96"/>
    <n v="376301.48"/>
    <n v="0"/>
    <n v="0"/>
    <n v="0"/>
    <n v="0"/>
    <n v="0"/>
    <n v="0"/>
    <n v="0"/>
    <n v="0"/>
    <n v="0"/>
    <n v="1128352.8400000001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16"/>
    <x v="0"/>
    <x v="5"/>
    <n v="3684.64"/>
    <n v="0"/>
    <n v="51832.14"/>
    <n v="491254"/>
    <n v="491254"/>
    <n v="491254"/>
    <n v="527770"/>
    <n v="482125"/>
    <n v="482125"/>
    <n v="447321"/>
    <n v="59340"/>
    <n v="0"/>
    <n v="55516.78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3"/>
    <x v="0"/>
    <x v="1"/>
    <n v="355916.45"/>
    <n v="343611.38"/>
    <n v="405018.13"/>
    <n v="0"/>
    <n v="0"/>
    <n v="0"/>
    <n v="0"/>
    <n v="0"/>
    <n v="0"/>
    <n v="0"/>
    <n v="0"/>
    <n v="0"/>
    <n v="1104545.96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3"/>
    <x v="0"/>
    <x v="3"/>
    <n v="355916.45"/>
    <n v="343611.38"/>
    <n v="405018.13"/>
    <n v="0"/>
    <n v="0"/>
    <n v="0"/>
    <n v="0"/>
    <n v="0"/>
    <n v="0"/>
    <n v="0"/>
    <n v="0"/>
    <n v="0"/>
    <n v="1104545.96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3"/>
    <x v="0"/>
    <x v="4"/>
    <n v="353232.54"/>
    <n v="343611.38"/>
    <n v="352560.9"/>
    <n v="0"/>
    <n v="0"/>
    <n v="0"/>
    <n v="0"/>
    <n v="0"/>
    <n v="0"/>
    <n v="0"/>
    <n v="0"/>
    <n v="0"/>
    <n v="1049404.8199999998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3"/>
    <x v="0"/>
    <x v="5"/>
    <n v="2683.91"/>
    <n v="0"/>
    <n v="52457.23"/>
    <n v="0"/>
    <n v="0"/>
    <n v="0"/>
    <n v="0"/>
    <n v="0"/>
    <n v="0"/>
    <n v="0"/>
    <n v="0"/>
    <n v="0"/>
    <n v="55141.14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5"/>
    <x v="0"/>
    <x v="0"/>
    <n v="272589"/>
    <n v="259609"/>
    <n v="259609"/>
    <n v="328711"/>
    <n v="328711"/>
    <n v="328711"/>
    <n v="353144"/>
    <n v="322602"/>
    <n v="322602"/>
    <n v="299314"/>
    <n v="39704"/>
    <n v="0"/>
    <n v="791807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5"/>
    <x v="0"/>
    <x v="1"/>
    <n v="83"/>
    <n v="0"/>
    <n v="0"/>
    <n v="0"/>
    <n v="0"/>
    <n v="0"/>
    <n v="0"/>
    <n v="0"/>
    <n v="0"/>
    <n v="0"/>
    <n v="0"/>
    <n v="0"/>
    <n v="83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5"/>
    <x v="0"/>
    <x v="2"/>
    <n v="202060.43"/>
    <n v="196702.22"/>
    <n v="187705.14"/>
    <n v="0"/>
    <n v="0"/>
    <n v="0"/>
    <n v="0"/>
    <n v="0"/>
    <n v="0"/>
    <n v="0"/>
    <n v="0"/>
    <n v="0"/>
    <n v="586467.79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5"/>
    <x v="0"/>
    <x v="3"/>
    <n v="70611.570000000007"/>
    <n v="62906.78"/>
    <n v="71903.86"/>
    <n v="328711"/>
    <n v="328711"/>
    <n v="328711"/>
    <n v="353144"/>
    <n v="322602"/>
    <n v="322602"/>
    <n v="299314"/>
    <n v="39704"/>
    <n v="0"/>
    <n v="205422.21000000002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5"/>
    <x v="0"/>
    <x v="4"/>
    <n v="70611.570000000007"/>
    <n v="62906.78"/>
    <n v="63014"/>
    <n v="0"/>
    <n v="0"/>
    <n v="0"/>
    <n v="0"/>
    <n v="0"/>
    <n v="0"/>
    <n v="0"/>
    <n v="0"/>
    <n v="0"/>
    <n v="196532.35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5"/>
    <x v="0"/>
    <x v="5"/>
    <n v="0"/>
    <n v="0"/>
    <n v="8889.86"/>
    <n v="328711"/>
    <n v="328711"/>
    <n v="328711"/>
    <n v="353144"/>
    <n v="322602"/>
    <n v="322602"/>
    <n v="299314"/>
    <n v="39704"/>
    <n v="0"/>
    <n v="8889.86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6"/>
    <x v="0"/>
    <x v="1"/>
    <n v="251672.24"/>
    <n v="243909.74"/>
    <n v="295972.27"/>
    <n v="0"/>
    <n v="0"/>
    <n v="0"/>
    <n v="0"/>
    <n v="0"/>
    <n v="0"/>
    <n v="0"/>
    <n v="0"/>
    <n v="0"/>
    <n v="791554.25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6"/>
    <x v="0"/>
    <x v="3"/>
    <n v="251672.24"/>
    <n v="243909.74"/>
    <n v="295972.27"/>
    <n v="0"/>
    <n v="0"/>
    <n v="0"/>
    <n v="0"/>
    <n v="0"/>
    <n v="0"/>
    <n v="0"/>
    <n v="0"/>
    <n v="0"/>
    <n v="791554.25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6"/>
    <x v="0"/>
    <x v="4"/>
    <n v="249598.3"/>
    <n v="243909.74"/>
    <n v="259010.72"/>
    <n v="0"/>
    <n v="0"/>
    <n v="0"/>
    <n v="0"/>
    <n v="0"/>
    <n v="0"/>
    <n v="0"/>
    <n v="0"/>
    <n v="0"/>
    <n v="752518.76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6"/>
    <x v="0"/>
    <x v="5"/>
    <n v="2073.94"/>
    <n v="0"/>
    <n v="36961.550000000003"/>
    <n v="0"/>
    <n v="0"/>
    <n v="0"/>
    <n v="0"/>
    <n v="0"/>
    <n v="0"/>
    <n v="0"/>
    <n v="0"/>
    <n v="0"/>
    <n v="39035.490000000005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7"/>
    <x v="0"/>
    <x v="0"/>
    <n v="226132"/>
    <n v="215364"/>
    <n v="215364"/>
    <n v="272689"/>
    <n v="272689"/>
    <n v="272689"/>
    <n v="292959"/>
    <n v="267622"/>
    <n v="267622"/>
    <n v="248302"/>
    <n v="32939"/>
    <n v="0"/>
    <n v="656860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7"/>
    <x v="0"/>
    <x v="2"/>
    <n v="226132"/>
    <n v="215364"/>
    <n v="215364"/>
    <n v="0"/>
    <n v="0"/>
    <n v="0"/>
    <n v="0"/>
    <n v="0"/>
    <n v="0"/>
    <n v="0"/>
    <n v="0"/>
    <n v="0"/>
    <n v="656860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7"/>
    <x v="0"/>
    <x v="3"/>
    <n v="0"/>
    <n v="0"/>
    <n v="0"/>
    <n v="272689"/>
    <n v="272689"/>
    <n v="272689"/>
    <n v="292959"/>
    <n v="267622"/>
    <n v="267622"/>
    <n v="248302"/>
    <n v="32939"/>
    <n v="0"/>
    <n v="0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27"/>
    <x v="0"/>
    <x v="5"/>
    <n v="0"/>
    <n v="0"/>
    <n v="0"/>
    <n v="272689"/>
    <n v="272689"/>
    <n v="272689"/>
    <n v="292959"/>
    <n v="267622"/>
    <n v="267622"/>
    <n v="248302"/>
    <n v="32939"/>
    <n v="0"/>
    <n v="0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0"/>
    <x v="0"/>
    <x v="0"/>
    <n v="393698"/>
    <n v="374950"/>
    <n v="374950"/>
    <n v="474753"/>
    <n v="474753"/>
    <n v="474753"/>
    <n v="510042"/>
    <n v="465931"/>
    <n v="465931"/>
    <n v="432295"/>
    <n v="57345"/>
    <n v="0"/>
    <n v="1143598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0"/>
    <x v="0"/>
    <x v="1"/>
    <n v="108828.77"/>
    <n v="93202.15"/>
    <n v="181616.51"/>
    <n v="0"/>
    <n v="0"/>
    <n v="0"/>
    <n v="0"/>
    <n v="0"/>
    <n v="0"/>
    <n v="0"/>
    <n v="0"/>
    <n v="0"/>
    <n v="383647.43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0"/>
    <x v="0"/>
    <x v="2"/>
    <n v="886.82"/>
    <n v="0"/>
    <n v="0"/>
    <n v="0"/>
    <n v="0"/>
    <n v="0"/>
    <n v="0"/>
    <n v="0"/>
    <n v="0"/>
    <n v="0"/>
    <n v="0"/>
    <n v="0"/>
    <n v="886.82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0"/>
    <x v="0"/>
    <x v="3"/>
    <n v="501639.95"/>
    <n v="468152.15"/>
    <n v="556566.51"/>
    <n v="474753"/>
    <n v="474753"/>
    <n v="474753"/>
    <n v="510042"/>
    <n v="465931"/>
    <n v="465931"/>
    <n v="432295"/>
    <n v="57345"/>
    <n v="0"/>
    <n v="1526358.61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0"/>
    <x v="0"/>
    <x v="4"/>
    <n v="495670.78"/>
    <n v="468152.15"/>
    <n v="489258.29"/>
    <n v="0"/>
    <n v="0"/>
    <n v="0"/>
    <n v="0"/>
    <n v="0"/>
    <n v="0"/>
    <n v="0"/>
    <n v="0"/>
    <n v="0"/>
    <n v="1453081.22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0"/>
    <x v="0"/>
    <x v="5"/>
    <n v="5969.17"/>
    <n v="0"/>
    <n v="67308.22"/>
    <n v="474753"/>
    <n v="474753"/>
    <n v="474753"/>
    <n v="510042"/>
    <n v="465931"/>
    <n v="465931"/>
    <n v="432295"/>
    <n v="57345"/>
    <n v="0"/>
    <n v="73277.39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1"/>
    <x v="0"/>
    <x v="0"/>
    <n v="305927"/>
    <n v="291359"/>
    <n v="291359"/>
    <n v="368912"/>
    <n v="368912"/>
    <n v="368912"/>
    <n v="396334"/>
    <n v="362056"/>
    <n v="362056"/>
    <n v="335920"/>
    <n v="44561"/>
    <n v="0"/>
    <n v="888645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1"/>
    <x v="0"/>
    <x v="2"/>
    <n v="305927"/>
    <n v="291359"/>
    <n v="291359"/>
    <n v="0"/>
    <n v="0"/>
    <n v="0"/>
    <n v="0"/>
    <n v="0"/>
    <n v="0"/>
    <n v="0"/>
    <n v="0"/>
    <n v="0"/>
    <n v="888645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1"/>
    <x v="0"/>
    <x v="3"/>
    <n v="0"/>
    <n v="0"/>
    <n v="0"/>
    <n v="368912"/>
    <n v="368912"/>
    <n v="368912"/>
    <n v="396334"/>
    <n v="362056"/>
    <n v="362056"/>
    <n v="335920"/>
    <n v="44561"/>
    <n v="0"/>
    <n v="0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501"/>
    <n v="1"/>
    <n v="1"/>
    <n v="31"/>
    <x v="0"/>
    <x v="5"/>
    <n v="0"/>
    <n v="0"/>
    <n v="0"/>
    <n v="368912"/>
    <n v="368912"/>
    <n v="368912"/>
    <n v="396334"/>
    <n v="362056"/>
    <n v="362056"/>
    <n v="335920"/>
    <n v="44561"/>
    <n v="0"/>
    <n v="0"/>
  </r>
  <r>
    <n v="13"/>
    <x v="10"/>
    <n v="1"/>
    <n v="6"/>
    <n v="2"/>
    <n v="0"/>
    <n v="3"/>
    <s v="A"/>
    <n v="1"/>
    <x v="0"/>
    <x v="0"/>
    <x v="0"/>
    <x v="2"/>
    <x v="0"/>
    <n v="13501"/>
    <n v="1"/>
    <n v="1"/>
    <n v="15"/>
    <x v="0"/>
    <x v="0"/>
    <n v="8854321"/>
    <n v="8432687"/>
    <n v="8432687"/>
    <n v="10677270"/>
    <n v="10677270"/>
    <n v="10677270"/>
    <n v="11470935"/>
    <n v="10478854"/>
    <n v="10478854"/>
    <n v="9722392"/>
    <n v="1289704"/>
    <n v="0"/>
    <n v="25719695"/>
  </r>
  <r>
    <n v="13"/>
    <x v="10"/>
    <n v="1"/>
    <n v="6"/>
    <n v="2"/>
    <n v="0"/>
    <n v="3"/>
    <s v="A"/>
    <n v="1"/>
    <x v="0"/>
    <x v="0"/>
    <x v="0"/>
    <x v="2"/>
    <x v="0"/>
    <n v="13501"/>
    <n v="1"/>
    <n v="1"/>
    <n v="15"/>
    <x v="0"/>
    <x v="1"/>
    <n v="4244395.22"/>
    <n v="3669650.24"/>
    <n v="4793135.83"/>
    <n v="0"/>
    <n v="0"/>
    <n v="0"/>
    <n v="0"/>
    <n v="0"/>
    <n v="0"/>
    <n v="0"/>
    <n v="0"/>
    <n v="0"/>
    <n v="12707181.289999999"/>
  </r>
  <r>
    <n v="13"/>
    <x v="10"/>
    <n v="1"/>
    <n v="6"/>
    <n v="2"/>
    <n v="0"/>
    <n v="3"/>
    <s v="A"/>
    <n v="1"/>
    <x v="0"/>
    <x v="0"/>
    <x v="0"/>
    <x v="2"/>
    <x v="0"/>
    <n v="13501"/>
    <n v="1"/>
    <n v="1"/>
    <n v="15"/>
    <x v="0"/>
    <x v="2"/>
    <n v="70541.740000000005"/>
    <n v="0"/>
    <n v="694940.32"/>
    <n v="0"/>
    <n v="0"/>
    <n v="0"/>
    <n v="0"/>
    <n v="0"/>
    <n v="0"/>
    <n v="0"/>
    <n v="0"/>
    <n v="0"/>
    <n v="765482.05999999994"/>
  </r>
  <r>
    <n v="13"/>
    <x v="10"/>
    <n v="1"/>
    <n v="6"/>
    <n v="2"/>
    <n v="0"/>
    <n v="3"/>
    <s v="A"/>
    <n v="1"/>
    <x v="0"/>
    <x v="0"/>
    <x v="0"/>
    <x v="2"/>
    <x v="0"/>
    <n v="13501"/>
    <n v="1"/>
    <n v="1"/>
    <n v="15"/>
    <x v="0"/>
    <x v="3"/>
    <n v="13028174.48"/>
    <n v="12102337.24"/>
    <n v="12530882.51"/>
    <n v="10677270"/>
    <n v="10677270"/>
    <n v="10677270"/>
    <n v="11470935"/>
    <n v="10478854"/>
    <n v="10478854"/>
    <n v="9722392"/>
    <n v="1289704"/>
    <n v="0"/>
    <n v="37661394.229999997"/>
  </r>
  <r>
    <n v="13"/>
    <x v="10"/>
    <n v="1"/>
    <n v="6"/>
    <n v="2"/>
    <n v="0"/>
    <n v="3"/>
    <s v="A"/>
    <n v="1"/>
    <x v="0"/>
    <x v="0"/>
    <x v="0"/>
    <x v="2"/>
    <x v="0"/>
    <n v="13501"/>
    <n v="1"/>
    <n v="1"/>
    <n v="15"/>
    <x v="0"/>
    <x v="4"/>
    <n v="13028174.48"/>
    <n v="12098002.310000001"/>
    <n v="11697353.279999999"/>
    <n v="0"/>
    <n v="0"/>
    <n v="0"/>
    <n v="0"/>
    <n v="0"/>
    <n v="0"/>
    <n v="0"/>
    <n v="0"/>
    <n v="0"/>
    <n v="36823530.07"/>
  </r>
  <r>
    <n v="13"/>
    <x v="10"/>
    <n v="1"/>
    <n v="6"/>
    <n v="2"/>
    <n v="0"/>
    <n v="3"/>
    <s v="A"/>
    <n v="1"/>
    <x v="0"/>
    <x v="0"/>
    <x v="0"/>
    <x v="2"/>
    <x v="0"/>
    <n v="13501"/>
    <n v="1"/>
    <n v="1"/>
    <n v="15"/>
    <x v="0"/>
    <x v="5"/>
    <n v="0"/>
    <n v="4334.93"/>
    <n v="833529.23"/>
    <n v="10677270"/>
    <n v="10677270"/>
    <n v="10677270"/>
    <n v="11470935"/>
    <n v="10478854"/>
    <n v="10478854"/>
    <n v="9722392"/>
    <n v="1289704"/>
    <n v="0"/>
    <n v="837864.16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"/>
    <x v="0"/>
    <x v="1"/>
    <n v="390047.61"/>
    <n v="318115.56"/>
    <n v="124263.32"/>
    <n v="0"/>
    <n v="0"/>
    <n v="0"/>
    <n v="0"/>
    <n v="0"/>
    <n v="0"/>
    <n v="0"/>
    <n v="0"/>
    <n v="0"/>
    <n v="832426.49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"/>
    <x v="0"/>
    <x v="2"/>
    <n v="1798.25"/>
    <n v="0"/>
    <n v="0"/>
    <n v="0"/>
    <n v="0"/>
    <n v="0"/>
    <n v="0"/>
    <n v="0"/>
    <n v="0"/>
    <n v="0"/>
    <n v="0"/>
    <n v="0"/>
    <n v="1798.2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"/>
    <x v="0"/>
    <x v="3"/>
    <n v="388249.36"/>
    <n v="318115.56"/>
    <n v="124263.32"/>
    <n v="0"/>
    <n v="0"/>
    <n v="0"/>
    <n v="0"/>
    <n v="0"/>
    <n v="0"/>
    <n v="0"/>
    <n v="0"/>
    <n v="0"/>
    <n v="830628.24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"/>
    <x v="0"/>
    <x v="4"/>
    <n v="388249.36"/>
    <n v="317608.02"/>
    <n v="124770.86"/>
    <n v="0"/>
    <n v="0"/>
    <n v="0"/>
    <n v="0"/>
    <n v="0"/>
    <n v="0"/>
    <n v="0"/>
    <n v="0"/>
    <n v="0"/>
    <n v="830628.24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"/>
    <x v="0"/>
    <x v="5"/>
    <n v="0"/>
    <n v="507.54"/>
    <n v="-507.54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"/>
    <x v="0"/>
    <x v="0"/>
    <n v="2841092"/>
    <n v="2705802"/>
    <n v="2705802"/>
    <n v="3426023"/>
    <n v="3426023"/>
    <n v="3426023"/>
    <n v="3680687"/>
    <n v="3362357"/>
    <n v="3362357"/>
    <n v="3119631"/>
    <n v="413831"/>
    <n v="0"/>
    <n v="8252696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"/>
    <x v="0"/>
    <x v="1"/>
    <n v="0"/>
    <n v="90055.17"/>
    <n v="0"/>
    <n v="0"/>
    <n v="0"/>
    <n v="0"/>
    <n v="0"/>
    <n v="0"/>
    <n v="0"/>
    <n v="0"/>
    <n v="0"/>
    <n v="0"/>
    <n v="90055.1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"/>
    <x v="0"/>
    <x v="2"/>
    <n v="1497240.28"/>
    <n v="1585700.45"/>
    <n v="2509261.46"/>
    <n v="0"/>
    <n v="0"/>
    <n v="0"/>
    <n v="0"/>
    <n v="0"/>
    <n v="0"/>
    <n v="0"/>
    <n v="0"/>
    <n v="0"/>
    <n v="5592202.189999999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"/>
    <x v="0"/>
    <x v="3"/>
    <n v="1343851.72"/>
    <n v="1210156.72"/>
    <n v="196540.54"/>
    <n v="3426023"/>
    <n v="3426023"/>
    <n v="3426023"/>
    <n v="3680687"/>
    <n v="3362357"/>
    <n v="3362357"/>
    <n v="3119631"/>
    <n v="413831"/>
    <n v="0"/>
    <n v="2750548.98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"/>
    <x v="0"/>
    <x v="4"/>
    <n v="1343851.72"/>
    <n v="1210156.72"/>
    <n v="196540.54"/>
    <n v="0"/>
    <n v="0"/>
    <n v="0"/>
    <n v="0"/>
    <n v="0"/>
    <n v="0"/>
    <n v="0"/>
    <n v="0"/>
    <n v="0"/>
    <n v="2750548.98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"/>
    <x v="0"/>
    <x v="5"/>
    <n v="0"/>
    <n v="0"/>
    <n v="0"/>
    <n v="3426023"/>
    <n v="3426023"/>
    <n v="3426023"/>
    <n v="3680687"/>
    <n v="3362357"/>
    <n v="3362357"/>
    <n v="3119631"/>
    <n v="413831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4"/>
    <x v="0"/>
    <x v="0"/>
    <n v="1854835"/>
    <n v="1766510"/>
    <n v="1766510"/>
    <n v="2236713"/>
    <n v="2236713"/>
    <n v="2236713"/>
    <n v="2402973"/>
    <n v="2195148"/>
    <n v="2195148"/>
    <n v="2036682"/>
    <n v="270170"/>
    <n v="0"/>
    <n v="538785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4"/>
    <x v="0"/>
    <x v="1"/>
    <n v="0"/>
    <n v="1145.08"/>
    <n v="0"/>
    <n v="0"/>
    <n v="0"/>
    <n v="0"/>
    <n v="0"/>
    <n v="0"/>
    <n v="0"/>
    <n v="0"/>
    <n v="0"/>
    <n v="0"/>
    <n v="1145.08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4"/>
    <x v="0"/>
    <x v="2"/>
    <n v="1180187.93"/>
    <n v="1155859.6000000001"/>
    <n v="1677454.31"/>
    <n v="0"/>
    <n v="0"/>
    <n v="0"/>
    <n v="0"/>
    <n v="0"/>
    <n v="0"/>
    <n v="0"/>
    <n v="0"/>
    <n v="0"/>
    <n v="4013501.8400000003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4"/>
    <x v="0"/>
    <x v="3"/>
    <n v="674647.07"/>
    <n v="611795.48"/>
    <n v="89055.69"/>
    <n v="2236713"/>
    <n v="2236713"/>
    <n v="2236713"/>
    <n v="2402973"/>
    <n v="2195148"/>
    <n v="2195148"/>
    <n v="2036682"/>
    <n v="270170"/>
    <n v="0"/>
    <n v="1375498.2399999998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4"/>
    <x v="0"/>
    <x v="4"/>
    <n v="674647.07"/>
    <n v="611795.48"/>
    <n v="89055.69"/>
    <n v="0"/>
    <n v="0"/>
    <n v="0"/>
    <n v="0"/>
    <n v="0"/>
    <n v="0"/>
    <n v="0"/>
    <n v="0"/>
    <n v="0"/>
    <n v="1375498.2399999998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4"/>
    <x v="0"/>
    <x v="5"/>
    <n v="0"/>
    <n v="0"/>
    <n v="0"/>
    <n v="2236713"/>
    <n v="2236713"/>
    <n v="2236713"/>
    <n v="2402973"/>
    <n v="2195148"/>
    <n v="2195148"/>
    <n v="2036682"/>
    <n v="270170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6"/>
    <x v="0"/>
    <x v="0"/>
    <n v="3454726"/>
    <n v="3290215"/>
    <n v="3290215"/>
    <n v="4165993"/>
    <n v="4165993"/>
    <n v="4165993"/>
    <n v="4475660"/>
    <n v="4088576"/>
    <n v="4088576"/>
    <n v="3793425"/>
    <n v="503211"/>
    <n v="0"/>
    <n v="10035156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6"/>
    <x v="0"/>
    <x v="1"/>
    <n v="0"/>
    <n v="1049.6199999999999"/>
    <n v="0"/>
    <n v="0"/>
    <n v="0"/>
    <n v="0"/>
    <n v="0"/>
    <n v="0"/>
    <n v="0"/>
    <n v="0"/>
    <n v="0"/>
    <n v="0"/>
    <n v="1049.6199999999999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6"/>
    <x v="0"/>
    <x v="2"/>
    <n v="2328241.35"/>
    <n v="2268211.2400000002"/>
    <n v="3141097.62"/>
    <n v="0"/>
    <n v="0"/>
    <n v="0"/>
    <n v="0"/>
    <n v="0"/>
    <n v="0"/>
    <n v="0"/>
    <n v="0"/>
    <n v="0"/>
    <n v="7737550.21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6"/>
    <x v="0"/>
    <x v="3"/>
    <n v="1126484.6499999999"/>
    <n v="1023053.38"/>
    <n v="149117.38"/>
    <n v="4165993"/>
    <n v="4165993"/>
    <n v="4165993"/>
    <n v="4475660"/>
    <n v="4088576"/>
    <n v="4088576"/>
    <n v="3793425"/>
    <n v="503211"/>
    <n v="0"/>
    <n v="2298655.409999999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6"/>
    <x v="0"/>
    <x v="4"/>
    <n v="1126484.6499999999"/>
    <n v="1023053.38"/>
    <n v="149117.38"/>
    <n v="0"/>
    <n v="0"/>
    <n v="0"/>
    <n v="0"/>
    <n v="0"/>
    <n v="0"/>
    <n v="0"/>
    <n v="0"/>
    <n v="0"/>
    <n v="2298655.409999999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6"/>
    <x v="0"/>
    <x v="5"/>
    <n v="0"/>
    <n v="0"/>
    <n v="0"/>
    <n v="4165993"/>
    <n v="4165993"/>
    <n v="4165993"/>
    <n v="4475660"/>
    <n v="4088576"/>
    <n v="4088576"/>
    <n v="3793425"/>
    <n v="503211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7"/>
    <x v="0"/>
    <x v="0"/>
    <n v="4446721"/>
    <n v="4234972"/>
    <n v="4234972"/>
    <n v="5362222"/>
    <n v="5362222"/>
    <n v="5362222"/>
    <n v="5760808"/>
    <n v="5262576"/>
    <n v="5262576"/>
    <n v="4882674"/>
    <n v="647702"/>
    <n v="0"/>
    <n v="1291666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7"/>
    <x v="0"/>
    <x v="1"/>
    <n v="99433.74"/>
    <n v="1076.19"/>
    <n v="0"/>
    <n v="0"/>
    <n v="0"/>
    <n v="0"/>
    <n v="0"/>
    <n v="0"/>
    <n v="0"/>
    <n v="0"/>
    <n v="0"/>
    <n v="0"/>
    <n v="100509.93000000001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7"/>
    <x v="0"/>
    <x v="2"/>
    <n v="3462486.56"/>
    <n v="3363246.24"/>
    <n v="3938697.96"/>
    <n v="0"/>
    <n v="0"/>
    <n v="0"/>
    <n v="0"/>
    <n v="0"/>
    <n v="0"/>
    <n v="0"/>
    <n v="0"/>
    <n v="0"/>
    <n v="10764430.760000002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7"/>
    <x v="0"/>
    <x v="3"/>
    <n v="1083668.18"/>
    <n v="872801.95"/>
    <n v="296274.03999999998"/>
    <n v="5362222"/>
    <n v="5362222"/>
    <n v="5362222"/>
    <n v="5760808"/>
    <n v="5262576"/>
    <n v="5262576"/>
    <n v="4882674"/>
    <n v="647702"/>
    <n v="0"/>
    <n v="2252744.1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7"/>
    <x v="0"/>
    <x v="4"/>
    <n v="1083668.18"/>
    <n v="872801.95"/>
    <n v="296274.03999999998"/>
    <n v="0"/>
    <n v="0"/>
    <n v="0"/>
    <n v="0"/>
    <n v="0"/>
    <n v="0"/>
    <n v="0"/>
    <n v="0"/>
    <n v="0"/>
    <n v="2252744.1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7"/>
    <x v="0"/>
    <x v="5"/>
    <n v="0"/>
    <n v="0"/>
    <n v="0"/>
    <n v="5362222"/>
    <n v="5362222"/>
    <n v="5362222"/>
    <n v="5760808"/>
    <n v="5262576"/>
    <n v="5262576"/>
    <n v="4882674"/>
    <n v="647702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9"/>
    <x v="0"/>
    <x v="0"/>
    <n v="51234318"/>
    <n v="48794590"/>
    <n v="48794590"/>
    <n v="61782561"/>
    <n v="61782561"/>
    <n v="61782561"/>
    <n v="66374991"/>
    <n v="60634452"/>
    <n v="60634452"/>
    <n v="56257290"/>
    <n v="7462694"/>
    <n v="0"/>
    <n v="148823498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9"/>
    <x v="0"/>
    <x v="1"/>
    <n v="9750348.1199999992"/>
    <n v="13854246.74"/>
    <n v="16977854.510000002"/>
    <n v="0"/>
    <n v="40000000"/>
    <n v="0"/>
    <n v="0"/>
    <n v="0"/>
    <n v="0"/>
    <n v="0"/>
    <n v="17868320"/>
    <n v="17868324"/>
    <n v="40582449.37000000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9"/>
    <x v="0"/>
    <x v="2"/>
    <n v="56675299.390000001"/>
    <n v="59416315.399999999"/>
    <n v="12475882.859999999"/>
    <n v="40000000"/>
    <n v="0"/>
    <n v="0"/>
    <n v="0"/>
    <n v="0"/>
    <n v="0"/>
    <n v="0"/>
    <n v="0"/>
    <n v="0"/>
    <n v="128567497.64999999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9"/>
    <x v="0"/>
    <x v="3"/>
    <n v="4309366.7300000004"/>
    <n v="3232521.34"/>
    <n v="53296561.649999999"/>
    <n v="21782561"/>
    <n v="101782561"/>
    <n v="61782561"/>
    <n v="66374991"/>
    <n v="60634452"/>
    <n v="60634452"/>
    <n v="56257290"/>
    <n v="25331014"/>
    <n v="17868324"/>
    <n v="60838449.719999999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9"/>
    <x v="0"/>
    <x v="4"/>
    <n v="3529930.23"/>
    <n v="3121492.35"/>
    <n v="582067.14"/>
    <n v="0"/>
    <n v="0"/>
    <n v="0"/>
    <n v="0"/>
    <n v="0"/>
    <n v="0"/>
    <n v="0"/>
    <n v="0"/>
    <n v="0"/>
    <n v="7233489.719999999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9"/>
    <x v="0"/>
    <x v="5"/>
    <n v="779436.5"/>
    <n v="111028.99"/>
    <n v="52714494.509999998"/>
    <n v="21782561"/>
    <n v="101782561"/>
    <n v="61782561"/>
    <n v="66374991"/>
    <n v="60634452"/>
    <n v="60634452"/>
    <n v="56257290"/>
    <n v="25331014"/>
    <n v="17868324"/>
    <n v="5360496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2"/>
    <x v="0"/>
    <x v="0"/>
    <n v="4895025"/>
    <n v="4661929"/>
    <n v="4661929"/>
    <n v="5902825"/>
    <n v="5902825"/>
    <n v="5902825"/>
    <n v="6341594"/>
    <n v="5793132"/>
    <n v="5793132"/>
    <n v="5374930"/>
    <n v="712999"/>
    <n v="0"/>
    <n v="14218883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2"/>
    <x v="0"/>
    <x v="1"/>
    <n v="170307.83"/>
    <n v="103088.95"/>
    <n v="0"/>
    <n v="0"/>
    <n v="0"/>
    <n v="0"/>
    <n v="0"/>
    <n v="0"/>
    <n v="0"/>
    <n v="0"/>
    <n v="0"/>
    <n v="0"/>
    <n v="273396.7799999999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2"/>
    <x v="0"/>
    <x v="2"/>
    <n v="3245941.21"/>
    <n v="3157758.89"/>
    <n v="4317786.55"/>
    <n v="0"/>
    <n v="0"/>
    <n v="0"/>
    <n v="0"/>
    <n v="0"/>
    <n v="0"/>
    <n v="0"/>
    <n v="0"/>
    <n v="0"/>
    <n v="10721486.649999999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2"/>
    <x v="0"/>
    <x v="3"/>
    <n v="1819391.62"/>
    <n v="1607259.06"/>
    <n v="344142.45"/>
    <n v="5902825"/>
    <n v="5902825"/>
    <n v="5902825"/>
    <n v="6341594"/>
    <n v="5793132"/>
    <n v="5793132"/>
    <n v="5374930"/>
    <n v="712999"/>
    <n v="0"/>
    <n v="3770793.1300000004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2"/>
    <x v="0"/>
    <x v="4"/>
    <n v="1819391.62"/>
    <n v="1607259.06"/>
    <n v="344142.45"/>
    <n v="0"/>
    <n v="0"/>
    <n v="0"/>
    <n v="0"/>
    <n v="0"/>
    <n v="0"/>
    <n v="0"/>
    <n v="0"/>
    <n v="0"/>
    <n v="3770793.1300000004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2"/>
    <x v="0"/>
    <x v="5"/>
    <n v="0"/>
    <n v="0"/>
    <n v="0"/>
    <n v="5902825"/>
    <n v="5902825"/>
    <n v="5902825"/>
    <n v="6341594"/>
    <n v="5793132"/>
    <n v="5793132"/>
    <n v="5374930"/>
    <n v="712999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4"/>
    <x v="0"/>
    <x v="0"/>
    <n v="1653022"/>
    <n v="1574306"/>
    <n v="1574306"/>
    <n v="1993350"/>
    <n v="1993350"/>
    <n v="1993350"/>
    <n v="2141520"/>
    <n v="1956307"/>
    <n v="1956307"/>
    <n v="1815083"/>
    <n v="240774"/>
    <n v="0"/>
    <n v="4801634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4"/>
    <x v="0"/>
    <x v="1"/>
    <n v="121.59"/>
    <n v="0"/>
    <n v="0"/>
    <n v="0"/>
    <n v="0"/>
    <n v="0"/>
    <n v="0"/>
    <n v="0"/>
    <n v="0"/>
    <n v="0"/>
    <n v="0"/>
    <n v="0"/>
    <n v="121.59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4"/>
    <x v="0"/>
    <x v="2"/>
    <n v="925782.09"/>
    <n v="911047.56"/>
    <n v="1491478.67"/>
    <n v="0"/>
    <n v="0"/>
    <n v="0"/>
    <n v="0"/>
    <n v="0"/>
    <n v="0"/>
    <n v="0"/>
    <n v="0"/>
    <n v="0"/>
    <n v="3328308.32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4"/>
    <x v="0"/>
    <x v="3"/>
    <n v="727361.5"/>
    <n v="663258.43999999994"/>
    <n v="82827.33"/>
    <n v="1993350"/>
    <n v="1993350"/>
    <n v="1993350"/>
    <n v="2141520"/>
    <n v="1956307"/>
    <n v="1956307"/>
    <n v="1815083"/>
    <n v="240774"/>
    <n v="0"/>
    <n v="1473447.2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4"/>
    <x v="0"/>
    <x v="4"/>
    <n v="727361.5"/>
    <n v="663258.43999999994"/>
    <n v="82827.33"/>
    <n v="0"/>
    <n v="0"/>
    <n v="0"/>
    <n v="0"/>
    <n v="0"/>
    <n v="0"/>
    <n v="0"/>
    <n v="0"/>
    <n v="0"/>
    <n v="1473447.2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4"/>
    <x v="0"/>
    <x v="5"/>
    <n v="0"/>
    <n v="0"/>
    <n v="0"/>
    <n v="1993350"/>
    <n v="1993350"/>
    <n v="1993350"/>
    <n v="2141520"/>
    <n v="1956307"/>
    <n v="1956307"/>
    <n v="1815083"/>
    <n v="240774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6"/>
    <x v="0"/>
    <x v="0"/>
    <n v="1900931"/>
    <n v="1810411"/>
    <n v="1810411"/>
    <n v="2292299"/>
    <n v="2292299"/>
    <n v="2292299"/>
    <n v="2462691"/>
    <n v="2249701"/>
    <n v="2249701"/>
    <n v="2087297"/>
    <n v="276886"/>
    <n v="0"/>
    <n v="5521753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6"/>
    <x v="0"/>
    <x v="1"/>
    <n v="0"/>
    <n v="61.65"/>
    <n v="0"/>
    <n v="0"/>
    <n v="0"/>
    <n v="0"/>
    <n v="0"/>
    <n v="0"/>
    <n v="0"/>
    <n v="0"/>
    <n v="0"/>
    <n v="0"/>
    <n v="61.6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6"/>
    <x v="0"/>
    <x v="2"/>
    <n v="1507287.97"/>
    <n v="1458364.54"/>
    <n v="1756049.76"/>
    <n v="0"/>
    <n v="0"/>
    <n v="0"/>
    <n v="0"/>
    <n v="0"/>
    <n v="0"/>
    <n v="0"/>
    <n v="0"/>
    <n v="0"/>
    <n v="4721702.2699999996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6"/>
    <x v="0"/>
    <x v="3"/>
    <n v="393643.03"/>
    <n v="352108.11"/>
    <n v="54361.24"/>
    <n v="2292299"/>
    <n v="2292299"/>
    <n v="2292299"/>
    <n v="2462691"/>
    <n v="2249701"/>
    <n v="2249701"/>
    <n v="2087297"/>
    <n v="276886"/>
    <n v="0"/>
    <n v="800112.38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6"/>
    <x v="0"/>
    <x v="4"/>
    <n v="393643.03"/>
    <n v="352108.11"/>
    <n v="54361.24"/>
    <n v="0"/>
    <n v="0"/>
    <n v="0"/>
    <n v="0"/>
    <n v="0"/>
    <n v="0"/>
    <n v="0"/>
    <n v="0"/>
    <n v="0"/>
    <n v="800112.38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6"/>
    <x v="0"/>
    <x v="5"/>
    <n v="0"/>
    <n v="0"/>
    <n v="0"/>
    <n v="2292299"/>
    <n v="2292299"/>
    <n v="2292299"/>
    <n v="2462691"/>
    <n v="2249701"/>
    <n v="2249701"/>
    <n v="2087297"/>
    <n v="276886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8"/>
    <x v="0"/>
    <x v="0"/>
    <n v="1380380"/>
    <n v="1314648"/>
    <n v="1314648"/>
    <n v="1664576"/>
    <n v="1664576"/>
    <n v="1664576"/>
    <n v="1788308"/>
    <n v="1633643"/>
    <n v="1633643"/>
    <n v="1515712"/>
    <n v="201066"/>
    <n v="0"/>
    <n v="4009676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8"/>
    <x v="0"/>
    <x v="1"/>
    <n v="0"/>
    <n v="140.26"/>
    <n v="0"/>
    <n v="0"/>
    <n v="0"/>
    <n v="0"/>
    <n v="0"/>
    <n v="0"/>
    <n v="0"/>
    <n v="0"/>
    <n v="0"/>
    <n v="0"/>
    <n v="140.26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8"/>
    <x v="0"/>
    <x v="2"/>
    <n v="1136087.81"/>
    <n v="1115294.75"/>
    <n v="1263565.1599999999"/>
    <n v="0"/>
    <n v="0"/>
    <n v="0"/>
    <n v="0"/>
    <n v="0"/>
    <n v="0"/>
    <n v="0"/>
    <n v="0"/>
    <n v="0"/>
    <n v="3514947.719999999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8"/>
    <x v="0"/>
    <x v="3"/>
    <n v="244292.19"/>
    <n v="199493.51"/>
    <n v="51082.84"/>
    <n v="1664576"/>
    <n v="1664576"/>
    <n v="1664576"/>
    <n v="1788308"/>
    <n v="1633643"/>
    <n v="1633643"/>
    <n v="1515712"/>
    <n v="201066"/>
    <n v="0"/>
    <n v="494868.54000000004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8"/>
    <x v="0"/>
    <x v="4"/>
    <n v="244292.19"/>
    <n v="199493.51"/>
    <n v="51082.84"/>
    <n v="0"/>
    <n v="0"/>
    <n v="0"/>
    <n v="0"/>
    <n v="0"/>
    <n v="0"/>
    <n v="0"/>
    <n v="0"/>
    <n v="0"/>
    <n v="494868.54000000004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18"/>
    <x v="0"/>
    <x v="5"/>
    <n v="0"/>
    <n v="0"/>
    <n v="0"/>
    <n v="1664576"/>
    <n v="1664576"/>
    <n v="1664576"/>
    <n v="1788308"/>
    <n v="1633643"/>
    <n v="1633643"/>
    <n v="1515712"/>
    <n v="201066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0"/>
    <x v="0"/>
    <x v="0"/>
    <n v="4599728"/>
    <n v="4380693"/>
    <n v="4380693"/>
    <n v="5546731"/>
    <n v="5546731"/>
    <n v="5546731"/>
    <n v="5959031"/>
    <n v="5443656"/>
    <n v="5443656"/>
    <n v="5050682"/>
    <n v="669986"/>
    <n v="0"/>
    <n v="13361114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0"/>
    <x v="0"/>
    <x v="1"/>
    <n v="154330.10999999999"/>
    <n v="746683.04"/>
    <n v="0"/>
    <n v="0"/>
    <n v="0"/>
    <n v="0"/>
    <n v="0"/>
    <n v="0"/>
    <n v="0"/>
    <n v="0"/>
    <n v="0"/>
    <n v="0"/>
    <n v="901013.1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0"/>
    <x v="0"/>
    <x v="2"/>
    <n v="3099094.93"/>
    <n v="3671215.46"/>
    <n v="4080447.93"/>
    <n v="0"/>
    <n v="0"/>
    <n v="0"/>
    <n v="0"/>
    <n v="0"/>
    <n v="0"/>
    <n v="0"/>
    <n v="0"/>
    <n v="0"/>
    <n v="10850758.32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0"/>
    <x v="0"/>
    <x v="3"/>
    <n v="1654963.18"/>
    <n v="1456160.58"/>
    <n v="300245.07"/>
    <n v="5546731"/>
    <n v="5546731"/>
    <n v="5546731"/>
    <n v="5959031"/>
    <n v="5443656"/>
    <n v="5443656"/>
    <n v="5050682"/>
    <n v="669986"/>
    <n v="0"/>
    <n v="3411368.8299999996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0"/>
    <x v="0"/>
    <x v="4"/>
    <n v="1654963.18"/>
    <n v="1456160.58"/>
    <n v="300245.07"/>
    <n v="0"/>
    <n v="0"/>
    <n v="0"/>
    <n v="0"/>
    <n v="0"/>
    <n v="0"/>
    <n v="0"/>
    <n v="0"/>
    <n v="0"/>
    <n v="3411368.8299999996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0"/>
    <x v="0"/>
    <x v="5"/>
    <n v="0"/>
    <n v="0"/>
    <n v="0"/>
    <n v="5546731"/>
    <n v="5546731"/>
    <n v="5546731"/>
    <n v="5959031"/>
    <n v="5443656"/>
    <n v="5443656"/>
    <n v="5050682"/>
    <n v="669986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3"/>
    <x v="0"/>
    <x v="0"/>
    <n v="2710351"/>
    <n v="2581286"/>
    <n v="2581286"/>
    <n v="3268364"/>
    <n v="3268364"/>
    <n v="3268364"/>
    <n v="3511309"/>
    <n v="3207628"/>
    <n v="3207628"/>
    <n v="2976071"/>
    <n v="394786"/>
    <n v="0"/>
    <n v="7872923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3"/>
    <x v="0"/>
    <x v="1"/>
    <n v="0"/>
    <n v="634.85"/>
    <n v="0"/>
    <n v="0"/>
    <n v="0"/>
    <n v="0"/>
    <n v="0"/>
    <n v="0"/>
    <n v="0"/>
    <n v="0"/>
    <n v="0"/>
    <n v="0"/>
    <n v="634.8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3"/>
    <x v="0"/>
    <x v="2"/>
    <n v="2025590.15"/>
    <n v="1978217.57"/>
    <n v="2462918.62"/>
    <n v="0"/>
    <n v="0"/>
    <n v="0"/>
    <n v="0"/>
    <n v="0"/>
    <n v="0"/>
    <n v="0"/>
    <n v="0"/>
    <n v="0"/>
    <n v="6466726.3399999999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3"/>
    <x v="0"/>
    <x v="3"/>
    <n v="684760.85"/>
    <n v="603703.28"/>
    <n v="118367.38"/>
    <n v="3268364"/>
    <n v="3268364"/>
    <n v="3268364"/>
    <n v="3511309"/>
    <n v="3207628"/>
    <n v="3207628"/>
    <n v="2976071"/>
    <n v="394786"/>
    <n v="0"/>
    <n v="1406831.5099999998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3"/>
    <x v="0"/>
    <x v="4"/>
    <n v="684760.85"/>
    <n v="603703.28"/>
    <n v="118367.38"/>
    <n v="0"/>
    <n v="0"/>
    <n v="0"/>
    <n v="0"/>
    <n v="0"/>
    <n v="0"/>
    <n v="0"/>
    <n v="0"/>
    <n v="0"/>
    <n v="1406831.5099999998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3"/>
    <x v="0"/>
    <x v="5"/>
    <n v="0"/>
    <n v="0"/>
    <n v="0"/>
    <n v="3268364"/>
    <n v="3268364"/>
    <n v="3268364"/>
    <n v="3511309"/>
    <n v="3207628"/>
    <n v="3207628"/>
    <n v="2976071"/>
    <n v="394786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5"/>
    <x v="0"/>
    <x v="0"/>
    <n v="6414148"/>
    <n v="6108712"/>
    <n v="6108712"/>
    <n v="7734707"/>
    <n v="7734707"/>
    <n v="7734707"/>
    <n v="8309645"/>
    <n v="7590973"/>
    <n v="7590973"/>
    <n v="7042986"/>
    <n v="934273"/>
    <n v="0"/>
    <n v="18631572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5"/>
    <x v="0"/>
    <x v="1"/>
    <n v="719235.92"/>
    <n v="289356.75"/>
    <n v="0"/>
    <n v="0"/>
    <n v="0"/>
    <n v="0"/>
    <n v="0"/>
    <n v="0"/>
    <n v="0"/>
    <n v="0"/>
    <n v="0"/>
    <n v="0"/>
    <n v="1008592.6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5"/>
    <x v="0"/>
    <x v="2"/>
    <n v="5683286.9400000004"/>
    <n v="5115343.99"/>
    <n v="5901383.29"/>
    <n v="0"/>
    <n v="0"/>
    <n v="0"/>
    <n v="0"/>
    <n v="0"/>
    <n v="0"/>
    <n v="0"/>
    <n v="0"/>
    <n v="0"/>
    <n v="16700014.219999999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5"/>
    <x v="0"/>
    <x v="3"/>
    <n v="1450096.98"/>
    <n v="1282724.76"/>
    <n v="207328.71"/>
    <n v="7734707"/>
    <n v="7734707"/>
    <n v="7734707"/>
    <n v="8309645"/>
    <n v="7590973"/>
    <n v="7590973"/>
    <n v="7042986"/>
    <n v="934273"/>
    <n v="0"/>
    <n v="2940150.4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5"/>
    <x v="0"/>
    <x v="4"/>
    <n v="1450096.98"/>
    <n v="1282724.76"/>
    <n v="207328.71"/>
    <n v="0"/>
    <n v="0"/>
    <n v="0"/>
    <n v="0"/>
    <n v="0"/>
    <n v="0"/>
    <n v="0"/>
    <n v="0"/>
    <n v="0"/>
    <n v="2940150.4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5"/>
    <x v="0"/>
    <x v="5"/>
    <n v="0"/>
    <n v="0"/>
    <n v="0"/>
    <n v="7734707"/>
    <n v="7734707"/>
    <n v="7734707"/>
    <n v="8309645"/>
    <n v="7590973"/>
    <n v="7590973"/>
    <n v="7042986"/>
    <n v="934273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6"/>
    <x v="0"/>
    <x v="0"/>
    <n v="1216165"/>
    <n v="1158252"/>
    <n v="1158252"/>
    <n v="1466552"/>
    <n v="1466552"/>
    <n v="1466552"/>
    <n v="1575564"/>
    <n v="1439299"/>
    <n v="1439299"/>
    <n v="1335397"/>
    <n v="177144"/>
    <n v="0"/>
    <n v="3532669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6"/>
    <x v="0"/>
    <x v="1"/>
    <n v="0"/>
    <n v="456.65"/>
    <n v="0"/>
    <n v="0"/>
    <n v="0"/>
    <n v="0"/>
    <n v="0"/>
    <n v="0"/>
    <n v="0"/>
    <n v="0"/>
    <n v="0"/>
    <n v="0"/>
    <n v="456.6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6"/>
    <x v="0"/>
    <x v="2"/>
    <n v="261642.79"/>
    <n v="314827.96999999997"/>
    <n v="1019926"/>
    <n v="0"/>
    <n v="0"/>
    <n v="0"/>
    <n v="0"/>
    <n v="0"/>
    <n v="0"/>
    <n v="0"/>
    <n v="0"/>
    <n v="0"/>
    <n v="1596396.76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6"/>
    <x v="0"/>
    <x v="3"/>
    <n v="954522.21"/>
    <n v="843880.68"/>
    <n v="138326"/>
    <n v="1466552"/>
    <n v="1466552"/>
    <n v="1466552"/>
    <n v="1575564"/>
    <n v="1439299"/>
    <n v="1439299"/>
    <n v="1335397"/>
    <n v="177144"/>
    <n v="0"/>
    <n v="1936728.8900000001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6"/>
    <x v="0"/>
    <x v="4"/>
    <n v="954522.21"/>
    <n v="843880.68"/>
    <n v="138326"/>
    <n v="0"/>
    <n v="0"/>
    <n v="0"/>
    <n v="0"/>
    <n v="0"/>
    <n v="0"/>
    <n v="0"/>
    <n v="0"/>
    <n v="0"/>
    <n v="1936728.8900000001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6"/>
    <x v="0"/>
    <x v="5"/>
    <n v="0"/>
    <n v="0"/>
    <n v="0"/>
    <n v="1466552"/>
    <n v="1466552"/>
    <n v="1466552"/>
    <n v="1575564"/>
    <n v="1439299"/>
    <n v="1439299"/>
    <n v="1335397"/>
    <n v="177144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7"/>
    <x v="0"/>
    <x v="0"/>
    <n v="2620727"/>
    <n v="2495930"/>
    <n v="2495930"/>
    <n v="3160288"/>
    <n v="3160288"/>
    <n v="3160288"/>
    <n v="3395199"/>
    <n v="3101560"/>
    <n v="3101560"/>
    <n v="2877661"/>
    <n v="381731"/>
    <n v="0"/>
    <n v="761258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7"/>
    <x v="0"/>
    <x v="1"/>
    <n v="0"/>
    <n v="2292.13"/>
    <n v="0"/>
    <n v="0"/>
    <n v="0"/>
    <n v="0"/>
    <n v="0"/>
    <n v="0"/>
    <n v="0"/>
    <n v="0"/>
    <n v="0"/>
    <n v="0"/>
    <n v="2292.13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7"/>
    <x v="0"/>
    <x v="2"/>
    <n v="2103347.21"/>
    <n v="2075714.25"/>
    <n v="2344219.92"/>
    <n v="0"/>
    <n v="0"/>
    <n v="0"/>
    <n v="0"/>
    <n v="0"/>
    <n v="0"/>
    <n v="0"/>
    <n v="0"/>
    <n v="0"/>
    <n v="6523281.3799999999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7"/>
    <x v="0"/>
    <x v="3"/>
    <n v="517379.79"/>
    <n v="422507.88"/>
    <n v="151710.07999999999"/>
    <n v="3160288"/>
    <n v="3160288"/>
    <n v="3160288"/>
    <n v="3395199"/>
    <n v="3101560"/>
    <n v="3101560"/>
    <n v="2877661"/>
    <n v="381731"/>
    <n v="0"/>
    <n v="1091597.7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7"/>
    <x v="0"/>
    <x v="4"/>
    <n v="517379.79"/>
    <n v="422507.88"/>
    <n v="151710.07999999999"/>
    <n v="0"/>
    <n v="0"/>
    <n v="0"/>
    <n v="0"/>
    <n v="0"/>
    <n v="0"/>
    <n v="0"/>
    <n v="0"/>
    <n v="0"/>
    <n v="1091597.7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7"/>
    <x v="0"/>
    <x v="5"/>
    <n v="0"/>
    <n v="0"/>
    <n v="0"/>
    <n v="3160288"/>
    <n v="3160288"/>
    <n v="3160288"/>
    <n v="3395199"/>
    <n v="3101560"/>
    <n v="3101560"/>
    <n v="2877661"/>
    <n v="381731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8"/>
    <x v="0"/>
    <x v="0"/>
    <n v="4909719"/>
    <n v="4675923"/>
    <n v="4675923"/>
    <n v="5920543"/>
    <n v="5920543"/>
    <n v="5920543"/>
    <n v="6360630"/>
    <n v="5810521"/>
    <n v="5810521"/>
    <n v="5391064"/>
    <n v="715140"/>
    <n v="0"/>
    <n v="14261565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8"/>
    <x v="0"/>
    <x v="1"/>
    <n v="0"/>
    <n v="10445.280000000001"/>
    <n v="0"/>
    <n v="0"/>
    <n v="0"/>
    <n v="0"/>
    <n v="0"/>
    <n v="0"/>
    <n v="0"/>
    <n v="0"/>
    <n v="0"/>
    <n v="0"/>
    <n v="10445.280000000001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8"/>
    <x v="0"/>
    <x v="2"/>
    <n v="2091929.07"/>
    <n v="2166364.83"/>
    <n v="4243486.01"/>
    <n v="0"/>
    <n v="0"/>
    <n v="0"/>
    <n v="0"/>
    <n v="0"/>
    <n v="0"/>
    <n v="0"/>
    <n v="0"/>
    <n v="0"/>
    <n v="8501779.9100000001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8"/>
    <x v="0"/>
    <x v="3"/>
    <n v="2817789.93"/>
    <n v="2520003.4500000002"/>
    <n v="432436.99"/>
    <n v="5920543"/>
    <n v="5920543"/>
    <n v="5920543"/>
    <n v="6360630"/>
    <n v="5810521"/>
    <n v="5810521"/>
    <n v="5391064"/>
    <n v="715140"/>
    <n v="0"/>
    <n v="5770230.370000001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8"/>
    <x v="0"/>
    <x v="4"/>
    <n v="2817789.93"/>
    <n v="2520003.4500000002"/>
    <n v="432436.99"/>
    <n v="0"/>
    <n v="0"/>
    <n v="0"/>
    <n v="0"/>
    <n v="0"/>
    <n v="0"/>
    <n v="0"/>
    <n v="0"/>
    <n v="0"/>
    <n v="5770230.370000001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28"/>
    <x v="0"/>
    <x v="5"/>
    <n v="0"/>
    <n v="0"/>
    <n v="0"/>
    <n v="5920543"/>
    <n v="5920543"/>
    <n v="5920543"/>
    <n v="6360630"/>
    <n v="5810521"/>
    <n v="5810521"/>
    <n v="5391064"/>
    <n v="715140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0"/>
    <x v="0"/>
    <x v="0"/>
    <n v="11792737"/>
    <n v="11231178"/>
    <n v="11231178"/>
    <n v="14220653"/>
    <n v="14220653"/>
    <n v="14220653"/>
    <n v="15277705"/>
    <n v="13956390"/>
    <n v="13956390"/>
    <n v="12948887"/>
    <n v="1717708"/>
    <n v="0"/>
    <n v="34255093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0"/>
    <x v="0"/>
    <x v="1"/>
    <n v="1929277.19"/>
    <n v="406795.08"/>
    <n v="8142595.4400000004"/>
    <n v="0"/>
    <n v="0"/>
    <n v="0"/>
    <n v="0"/>
    <n v="0"/>
    <n v="0"/>
    <n v="0"/>
    <n v="0"/>
    <n v="0"/>
    <n v="10478667.710000001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0"/>
    <x v="0"/>
    <x v="2"/>
    <n v="9824748.8800000008"/>
    <n v="8149598.5499999998"/>
    <n v="18840105.370000001"/>
    <n v="0"/>
    <n v="0"/>
    <n v="0"/>
    <n v="0"/>
    <n v="0"/>
    <n v="0"/>
    <n v="0"/>
    <n v="0"/>
    <n v="0"/>
    <n v="36814452.79999999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0"/>
    <x v="0"/>
    <x v="3"/>
    <n v="3897265.31"/>
    <n v="3488374.53"/>
    <n v="533668.06999999995"/>
    <n v="14220653"/>
    <n v="14220653"/>
    <n v="14220653"/>
    <n v="15277705"/>
    <n v="13956390"/>
    <n v="13956390"/>
    <n v="12948887"/>
    <n v="1717708"/>
    <n v="0"/>
    <n v="7919307.9100000001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0"/>
    <x v="0"/>
    <x v="4"/>
    <n v="3897265.31"/>
    <n v="3488374.53"/>
    <n v="533668.06999999995"/>
    <n v="0"/>
    <n v="0"/>
    <n v="0"/>
    <n v="0"/>
    <n v="0"/>
    <n v="0"/>
    <n v="0"/>
    <n v="0"/>
    <n v="0"/>
    <n v="7919307.9100000001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0"/>
    <x v="0"/>
    <x v="5"/>
    <n v="0"/>
    <n v="0"/>
    <n v="0"/>
    <n v="14220653"/>
    <n v="14220653"/>
    <n v="14220653"/>
    <n v="15277705"/>
    <n v="13956390"/>
    <n v="13956390"/>
    <n v="12948887"/>
    <n v="1717708"/>
    <n v="0"/>
    <n v="0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1"/>
    <x v="0"/>
    <x v="0"/>
    <n v="1475919"/>
    <n v="1405637"/>
    <n v="1405637"/>
    <n v="1779785"/>
    <n v="1779785"/>
    <n v="1779785"/>
    <n v="1912080"/>
    <n v="1746711"/>
    <n v="1746711"/>
    <n v="1620617"/>
    <n v="214979"/>
    <n v="0"/>
    <n v="4287193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1"/>
    <x v="0"/>
    <x v="1"/>
    <n v="0"/>
    <n v="1005.16"/>
    <n v="0"/>
    <n v="0"/>
    <n v="0"/>
    <n v="0"/>
    <n v="0"/>
    <n v="0"/>
    <n v="0"/>
    <n v="0"/>
    <n v="0"/>
    <n v="0"/>
    <n v="1005.16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1"/>
    <x v="0"/>
    <x v="2"/>
    <n v="959008.17"/>
    <n v="955969.86"/>
    <n v="1312128.56"/>
    <n v="0"/>
    <n v="0"/>
    <n v="0"/>
    <n v="0"/>
    <n v="0"/>
    <n v="0"/>
    <n v="0"/>
    <n v="0"/>
    <n v="0"/>
    <n v="3227106.59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1"/>
    <x v="0"/>
    <x v="3"/>
    <n v="516910.83"/>
    <n v="450672.3"/>
    <n v="93508.44"/>
    <n v="1779785"/>
    <n v="1779785"/>
    <n v="1779785"/>
    <n v="1912080"/>
    <n v="1746711"/>
    <n v="1746711"/>
    <n v="1620617"/>
    <n v="214979"/>
    <n v="0"/>
    <n v="1061091.5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1"/>
    <x v="0"/>
    <x v="4"/>
    <n v="516910.83"/>
    <n v="450672.3"/>
    <n v="93508.44"/>
    <n v="0"/>
    <n v="0"/>
    <n v="0"/>
    <n v="0"/>
    <n v="0"/>
    <n v="0"/>
    <n v="0"/>
    <n v="0"/>
    <n v="0"/>
    <n v="1061091.57"/>
  </r>
  <r>
    <n v="13"/>
    <x v="11"/>
    <n v="1"/>
    <n v="6"/>
    <n v="2"/>
    <n v="0"/>
    <n v="3"/>
    <s v="A"/>
    <n v="26"/>
    <x v="0"/>
    <x v="0"/>
    <x v="0"/>
    <x v="2"/>
    <x v="0"/>
    <n v="13501"/>
    <n v="1"/>
    <n v="1"/>
    <n v="31"/>
    <x v="0"/>
    <x v="5"/>
    <n v="0"/>
    <n v="0"/>
    <n v="0"/>
    <n v="1779785"/>
    <n v="1779785"/>
    <n v="1779785"/>
    <n v="1912080"/>
    <n v="1746711"/>
    <n v="1746711"/>
    <n v="1620617"/>
    <n v="214979"/>
    <n v="0"/>
    <n v="0"/>
  </r>
  <r>
    <n v="13"/>
    <x v="12"/>
    <n v="1"/>
    <n v="6"/>
    <n v="2"/>
    <n v="0"/>
    <n v="4"/>
    <s v="A"/>
    <n v="1"/>
    <x v="0"/>
    <x v="0"/>
    <x v="0"/>
    <x v="2"/>
    <x v="0"/>
    <n v="13501"/>
    <n v="1"/>
    <n v="1"/>
    <n v="30"/>
    <x v="0"/>
    <x v="0"/>
    <n v="1151458"/>
    <n v="1096627"/>
    <n v="1096627"/>
    <n v="1388523"/>
    <n v="1388523"/>
    <n v="1388523"/>
    <n v="1491735"/>
    <n v="1362720"/>
    <n v="1362720"/>
    <n v="1264346"/>
    <n v="167716"/>
    <n v="0"/>
    <n v="3344712"/>
  </r>
  <r>
    <n v="13"/>
    <x v="12"/>
    <n v="1"/>
    <n v="6"/>
    <n v="2"/>
    <n v="0"/>
    <n v="4"/>
    <s v="A"/>
    <n v="1"/>
    <x v="0"/>
    <x v="0"/>
    <x v="0"/>
    <x v="2"/>
    <x v="0"/>
    <n v="13501"/>
    <n v="1"/>
    <n v="1"/>
    <n v="30"/>
    <x v="0"/>
    <x v="1"/>
    <n v="378905.81"/>
    <n v="327014.75"/>
    <n v="583656.38"/>
    <n v="0"/>
    <n v="0"/>
    <n v="0"/>
    <n v="0"/>
    <n v="0"/>
    <n v="0"/>
    <n v="0"/>
    <n v="0"/>
    <n v="0"/>
    <n v="1289576.94"/>
  </r>
  <r>
    <n v="13"/>
    <x v="12"/>
    <n v="1"/>
    <n v="6"/>
    <n v="2"/>
    <n v="0"/>
    <n v="4"/>
    <s v="A"/>
    <n v="1"/>
    <x v="0"/>
    <x v="0"/>
    <x v="0"/>
    <x v="2"/>
    <x v="0"/>
    <n v="13501"/>
    <n v="1"/>
    <n v="1"/>
    <n v="30"/>
    <x v="0"/>
    <x v="2"/>
    <n v="0"/>
    <n v="22599.11"/>
    <n v="123748.9"/>
    <n v="0"/>
    <n v="0"/>
    <n v="0"/>
    <n v="0"/>
    <n v="0"/>
    <n v="0"/>
    <n v="0"/>
    <n v="0"/>
    <n v="0"/>
    <n v="146348.01"/>
  </r>
  <r>
    <n v="13"/>
    <x v="12"/>
    <n v="1"/>
    <n v="6"/>
    <n v="2"/>
    <n v="0"/>
    <n v="4"/>
    <s v="A"/>
    <n v="1"/>
    <x v="0"/>
    <x v="0"/>
    <x v="0"/>
    <x v="2"/>
    <x v="0"/>
    <n v="13501"/>
    <n v="1"/>
    <n v="1"/>
    <n v="30"/>
    <x v="0"/>
    <x v="3"/>
    <n v="1530363.81"/>
    <n v="1401042.64"/>
    <n v="1556534.48"/>
    <n v="1388523"/>
    <n v="1388523"/>
    <n v="1388523"/>
    <n v="1491735"/>
    <n v="1362720"/>
    <n v="1362720"/>
    <n v="1264346"/>
    <n v="167716"/>
    <n v="0"/>
    <n v="4487940.93"/>
  </r>
  <r>
    <n v="13"/>
    <x v="12"/>
    <n v="1"/>
    <n v="6"/>
    <n v="2"/>
    <n v="0"/>
    <n v="4"/>
    <s v="A"/>
    <n v="1"/>
    <x v="0"/>
    <x v="0"/>
    <x v="0"/>
    <x v="2"/>
    <x v="0"/>
    <n v="13501"/>
    <n v="1"/>
    <n v="1"/>
    <n v="30"/>
    <x v="0"/>
    <x v="4"/>
    <n v="1530363.81"/>
    <n v="1401042.64"/>
    <n v="1432884.04"/>
    <n v="0"/>
    <n v="0"/>
    <n v="0"/>
    <n v="0"/>
    <n v="0"/>
    <n v="0"/>
    <n v="0"/>
    <n v="0"/>
    <n v="0"/>
    <n v="4364290.49"/>
  </r>
  <r>
    <n v="13"/>
    <x v="12"/>
    <n v="1"/>
    <n v="6"/>
    <n v="2"/>
    <n v="0"/>
    <n v="4"/>
    <s v="A"/>
    <n v="1"/>
    <x v="0"/>
    <x v="0"/>
    <x v="0"/>
    <x v="2"/>
    <x v="0"/>
    <n v="13501"/>
    <n v="1"/>
    <n v="1"/>
    <n v="30"/>
    <x v="0"/>
    <x v="5"/>
    <n v="0"/>
    <n v="0"/>
    <n v="123650.44"/>
    <n v="1388523"/>
    <n v="1388523"/>
    <n v="1388523"/>
    <n v="1491735"/>
    <n v="1362720"/>
    <n v="1362720"/>
    <n v="1264346"/>
    <n v="167716"/>
    <n v="0"/>
    <n v="123650.44"/>
  </r>
  <r>
    <n v="13"/>
    <x v="13"/>
    <n v="1"/>
    <n v="6"/>
    <n v="2"/>
    <n v="0"/>
    <n v="3"/>
    <s v="A"/>
    <n v="5"/>
    <x v="0"/>
    <x v="0"/>
    <x v="0"/>
    <x v="2"/>
    <x v="0"/>
    <n v="13501"/>
    <n v="1"/>
    <n v="1"/>
    <n v="9"/>
    <x v="0"/>
    <x v="0"/>
    <n v="210454"/>
    <n v="200433"/>
    <n v="200433"/>
    <n v="253783"/>
    <n v="253783"/>
    <n v="253783"/>
    <n v="272647"/>
    <n v="249067"/>
    <n v="249067"/>
    <n v="231087"/>
    <n v="30654"/>
    <n v="0"/>
    <n v="611320"/>
  </r>
  <r>
    <n v="13"/>
    <x v="13"/>
    <n v="1"/>
    <n v="6"/>
    <n v="2"/>
    <n v="0"/>
    <n v="3"/>
    <s v="A"/>
    <n v="5"/>
    <x v="0"/>
    <x v="0"/>
    <x v="0"/>
    <x v="2"/>
    <x v="0"/>
    <n v="13501"/>
    <n v="1"/>
    <n v="1"/>
    <n v="9"/>
    <x v="0"/>
    <x v="1"/>
    <n v="995.12"/>
    <n v="0"/>
    <n v="0"/>
    <n v="0"/>
    <n v="0"/>
    <n v="0"/>
    <n v="0"/>
    <n v="0"/>
    <n v="0"/>
    <n v="0"/>
    <n v="0"/>
    <n v="0"/>
    <n v="995.12"/>
  </r>
  <r>
    <n v="13"/>
    <x v="13"/>
    <n v="1"/>
    <n v="6"/>
    <n v="2"/>
    <n v="0"/>
    <n v="3"/>
    <s v="A"/>
    <n v="5"/>
    <x v="0"/>
    <x v="0"/>
    <x v="0"/>
    <x v="2"/>
    <x v="0"/>
    <n v="13501"/>
    <n v="1"/>
    <n v="1"/>
    <n v="9"/>
    <x v="0"/>
    <x v="2"/>
    <n v="23788.73"/>
    <n v="39043.11"/>
    <n v="1951.12"/>
    <n v="0"/>
    <n v="0"/>
    <n v="0"/>
    <n v="0"/>
    <n v="0"/>
    <n v="0"/>
    <n v="0"/>
    <n v="0"/>
    <n v="0"/>
    <n v="64782.96"/>
  </r>
  <r>
    <n v="13"/>
    <x v="13"/>
    <n v="1"/>
    <n v="6"/>
    <n v="2"/>
    <n v="0"/>
    <n v="3"/>
    <s v="A"/>
    <n v="5"/>
    <x v="0"/>
    <x v="0"/>
    <x v="0"/>
    <x v="2"/>
    <x v="0"/>
    <n v="13501"/>
    <n v="1"/>
    <n v="1"/>
    <n v="9"/>
    <x v="0"/>
    <x v="3"/>
    <n v="187660.39"/>
    <n v="161389.89000000001"/>
    <n v="198481.88"/>
    <n v="253783"/>
    <n v="253783"/>
    <n v="253783"/>
    <n v="272647"/>
    <n v="249067"/>
    <n v="249067"/>
    <n v="231087"/>
    <n v="30654"/>
    <n v="0"/>
    <n v="547532.16"/>
  </r>
  <r>
    <n v="13"/>
    <x v="13"/>
    <n v="1"/>
    <n v="6"/>
    <n v="2"/>
    <n v="0"/>
    <n v="3"/>
    <s v="A"/>
    <n v="5"/>
    <x v="0"/>
    <x v="0"/>
    <x v="0"/>
    <x v="2"/>
    <x v="0"/>
    <n v="13501"/>
    <n v="1"/>
    <n v="1"/>
    <n v="9"/>
    <x v="0"/>
    <x v="4"/>
    <n v="187660.39"/>
    <n v="161389.89000000001"/>
    <n v="169135.93"/>
    <n v="0"/>
    <n v="0"/>
    <n v="0"/>
    <n v="0"/>
    <n v="0"/>
    <n v="0"/>
    <n v="0"/>
    <n v="0"/>
    <n v="0"/>
    <n v="518186.21"/>
  </r>
  <r>
    <n v="13"/>
    <x v="13"/>
    <n v="1"/>
    <n v="6"/>
    <n v="2"/>
    <n v="0"/>
    <n v="3"/>
    <s v="A"/>
    <n v="5"/>
    <x v="0"/>
    <x v="0"/>
    <x v="0"/>
    <x v="2"/>
    <x v="0"/>
    <n v="13501"/>
    <n v="1"/>
    <n v="1"/>
    <n v="9"/>
    <x v="0"/>
    <x v="5"/>
    <n v="0"/>
    <n v="0"/>
    <n v="29345.95"/>
    <n v="253783"/>
    <n v="253783"/>
    <n v="253783"/>
    <n v="272647"/>
    <n v="249067"/>
    <n v="249067"/>
    <n v="231087"/>
    <n v="30654"/>
    <n v="0"/>
    <n v="29345.95"/>
  </r>
  <r>
    <n v="13"/>
    <x v="14"/>
    <n v="1"/>
    <n v="6"/>
    <n v="2"/>
    <n v="0"/>
    <n v="6"/>
    <s v="A"/>
    <n v="1"/>
    <x v="0"/>
    <x v="0"/>
    <x v="0"/>
    <x v="2"/>
    <x v="0"/>
    <n v="13501"/>
    <n v="1"/>
    <n v="1"/>
    <n v="9"/>
    <x v="0"/>
    <x v="0"/>
    <n v="534683"/>
    <n v="509222"/>
    <n v="509222"/>
    <n v="644765"/>
    <n v="644765"/>
    <n v="644765"/>
    <n v="692691"/>
    <n v="632783"/>
    <n v="632783"/>
    <n v="587103"/>
    <n v="77880"/>
    <n v="0"/>
    <n v="1553127"/>
  </r>
  <r>
    <n v="13"/>
    <x v="14"/>
    <n v="1"/>
    <n v="6"/>
    <n v="2"/>
    <n v="0"/>
    <n v="6"/>
    <s v="A"/>
    <n v="1"/>
    <x v="0"/>
    <x v="0"/>
    <x v="0"/>
    <x v="2"/>
    <x v="0"/>
    <n v="13501"/>
    <n v="1"/>
    <n v="1"/>
    <n v="9"/>
    <x v="0"/>
    <x v="1"/>
    <n v="0"/>
    <n v="9188.8799999999992"/>
    <n v="0"/>
    <n v="0"/>
    <n v="0"/>
    <n v="0"/>
    <n v="0"/>
    <n v="0"/>
    <n v="0"/>
    <n v="0"/>
    <n v="0"/>
    <n v="0"/>
    <n v="9188.8799999999992"/>
  </r>
  <r>
    <n v="13"/>
    <x v="14"/>
    <n v="1"/>
    <n v="6"/>
    <n v="2"/>
    <n v="0"/>
    <n v="6"/>
    <s v="A"/>
    <n v="1"/>
    <x v="0"/>
    <x v="0"/>
    <x v="0"/>
    <x v="2"/>
    <x v="0"/>
    <n v="13501"/>
    <n v="1"/>
    <n v="1"/>
    <n v="9"/>
    <x v="0"/>
    <x v="2"/>
    <n v="79352.929999999993"/>
    <n v="113531.09"/>
    <n v="40001.629999999997"/>
    <n v="0"/>
    <n v="0"/>
    <n v="0"/>
    <n v="0"/>
    <n v="0"/>
    <n v="0"/>
    <n v="0"/>
    <n v="0"/>
    <n v="0"/>
    <n v="232885.65"/>
  </r>
  <r>
    <n v="13"/>
    <x v="14"/>
    <n v="1"/>
    <n v="6"/>
    <n v="2"/>
    <n v="0"/>
    <n v="6"/>
    <s v="A"/>
    <n v="1"/>
    <x v="0"/>
    <x v="0"/>
    <x v="0"/>
    <x v="2"/>
    <x v="0"/>
    <n v="13501"/>
    <n v="1"/>
    <n v="1"/>
    <n v="9"/>
    <x v="0"/>
    <x v="3"/>
    <n v="455330.07"/>
    <n v="404879.79"/>
    <n v="469220.37"/>
    <n v="644765"/>
    <n v="644765"/>
    <n v="644765"/>
    <n v="692691"/>
    <n v="632783"/>
    <n v="632783"/>
    <n v="587103"/>
    <n v="77880"/>
    <n v="0"/>
    <n v="1329430.23"/>
  </r>
  <r>
    <n v="13"/>
    <x v="14"/>
    <n v="1"/>
    <n v="6"/>
    <n v="2"/>
    <n v="0"/>
    <n v="6"/>
    <s v="A"/>
    <n v="1"/>
    <x v="0"/>
    <x v="0"/>
    <x v="0"/>
    <x v="2"/>
    <x v="0"/>
    <n v="13501"/>
    <n v="1"/>
    <n v="1"/>
    <n v="9"/>
    <x v="0"/>
    <x v="4"/>
    <n v="455330.07"/>
    <n v="404879.79"/>
    <n v="408174.95"/>
    <n v="0"/>
    <n v="0"/>
    <n v="0"/>
    <n v="0"/>
    <n v="0"/>
    <n v="0"/>
    <n v="0"/>
    <n v="0"/>
    <n v="0"/>
    <n v="1268384.81"/>
  </r>
  <r>
    <n v="13"/>
    <x v="14"/>
    <n v="1"/>
    <n v="6"/>
    <n v="2"/>
    <n v="0"/>
    <n v="6"/>
    <s v="A"/>
    <n v="1"/>
    <x v="0"/>
    <x v="0"/>
    <x v="0"/>
    <x v="2"/>
    <x v="0"/>
    <n v="13501"/>
    <n v="1"/>
    <n v="1"/>
    <n v="9"/>
    <x v="0"/>
    <x v="5"/>
    <n v="0"/>
    <n v="0"/>
    <n v="61045.42"/>
    <n v="644765"/>
    <n v="644765"/>
    <n v="644765"/>
    <n v="692691"/>
    <n v="632783"/>
    <n v="632783"/>
    <n v="587103"/>
    <n v="77880"/>
    <n v="0"/>
    <n v="61045.42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2"/>
    <x v="0"/>
    <x v="0"/>
    <n v="387558"/>
    <n v="369103"/>
    <n v="369103"/>
    <n v="467349"/>
    <n v="467349"/>
    <n v="467349"/>
    <n v="502088"/>
    <n v="458664"/>
    <n v="458664"/>
    <n v="425554"/>
    <n v="56452"/>
    <n v="0"/>
    <n v="1125764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2"/>
    <x v="0"/>
    <x v="2"/>
    <n v="387558"/>
    <n v="369103"/>
    <n v="369103"/>
    <n v="0"/>
    <n v="0"/>
    <n v="0"/>
    <n v="0"/>
    <n v="0"/>
    <n v="0"/>
    <n v="0"/>
    <n v="0"/>
    <n v="0"/>
    <n v="1125764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2"/>
    <x v="0"/>
    <x v="3"/>
    <n v="0"/>
    <n v="0"/>
    <n v="0"/>
    <n v="467349"/>
    <n v="467349"/>
    <n v="467349"/>
    <n v="502088"/>
    <n v="458664"/>
    <n v="458664"/>
    <n v="425554"/>
    <n v="56452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2"/>
    <x v="0"/>
    <x v="5"/>
    <n v="0"/>
    <n v="0"/>
    <n v="0"/>
    <n v="467349"/>
    <n v="467349"/>
    <n v="467349"/>
    <n v="502088"/>
    <n v="458664"/>
    <n v="458664"/>
    <n v="425554"/>
    <n v="56452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6"/>
    <x v="0"/>
    <x v="0"/>
    <n v="424609"/>
    <n v="404390"/>
    <n v="404390"/>
    <n v="512029"/>
    <n v="512029"/>
    <n v="512029"/>
    <n v="550089"/>
    <n v="502514"/>
    <n v="502514"/>
    <n v="466237"/>
    <n v="61845"/>
    <n v="0"/>
    <n v="1233389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6"/>
    <x v="0"/>
    <x v="2"/>
    <n v="424609"/>
    <n v="404390"/>
    <n v="404390"/>
    <n v="0"/>
    <n v="0"/>
    <n v="0"/>
    <n v="0"/>
    <n v="0"/>
    <n v="0"/>
    <n v="0"/>
    <n v="0"/>
    <n v="0"/>
    <n v="1233389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6"/>
    <x v="0"/>
    <x v="3"/>
    <n v="0"/>
    <n v="0"/>
    <n v="0"/>
    <n v="512029"/>
    <n v="512029"/>
    <n v="512029"/>
    <n v="550089"/>
    <n v="502514"/>
    <n v="502514"/>
    <n v="466237"/>
    <n v="61845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6"/>
    <x v="0"/>
    <x v="5"/>
    <n v="0"/>
    <n v="0"/>
    <n v="0"/>
    <n v="512029"/>
    <n v="512029"/>
    <n v="512029"/>
    <n v="550089"/>
    <n v="502514"/>
    <n v="502514"/>
    <n v="466237"/>
    <n v="61845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16"/>
    <x v="0"/>
    <x v="0"/>
    <n v="392118"/>
    <n v="373446"/>
    <n v="373446"/>
    <n v="472848"/>
    <n v="472848"/>
    <n v="472848"/>
    <n v="507996"/>
    <n v="464061"/>
    <n v="464061"/>
    <n v="430561"/>
    <n v="57118"/>
    <n v="0"/>
    <n v="113901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16"/>
    <x v="0"/>
    <x v="2"/>
    <n v="392118"/>
    <n v="373446"/>
    <n v="373446"/>
    <n v="0"/>
    <n v="0"/>
    <n v="0"/>
    <n v="0"/>
    <n v="0"/>
    <n v="0"/>
    <n v="0"/>
    <n v="0"/>
    <n v="0"/>
    <n v="113901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16"/>
    <x v="0"/>
    <x v="3"/>
    <n v="0"/>
    <n v="0"/>
    <n v="0"/>
    <n v="472848"/>
    <n v="472848"/>
    <n v="472848"/>
    <n v="507996"/>
    <n v="464061"/>
    <n v="464061"/>
    <n v="430561"/>
    <n v="57118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16"/>
    <x v="0"/>
    <x v="5"/>
    <n v="0"/>
    <n v="0"/>
    <n v="0"/>
    <n v="472848"/>
    <n v="472848"/>
    <n v="472848"/>
    <n v="507996"/>
    <n v="464061"/>
    <n v="464061"/>
    <n v="430561"/>
    <n v="57118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28"/>
    <x v="0"/>
    <x v="0"/>
    <n v="497636"/>
    <n v="473939"/>
    <n v="473939"/>
    <n v="600090"/>
    <n v="600090"/>
    <n v="600090"/>
    <n v="644696"/>
    <n v="588938"/>
    <n v="588938"/>
    <n v="546423"/>
    <n v="72484"/>
    <n v="0"/>
    <n v="1445514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28"/>
    <x v="0"/>
    <x v="2"/>
    <n v="497636"/>
    <n v="473939"/>
    <n v="473939"/>
    <n v="0"/>
    <n v="0"/>
    <n v="0"/>
    <n v="0"/>
    <n v="0"/>
    <n v="0"/>
    <n v="0"/>
    <n v="0"/>
    <n v="0"/>
    <n v="1445514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28"/>
    <x v="0"/>
    <x v="3"/>
    <n v="0"/>
    <n v="0"/>
    <n v="0"/>
    <n v="600090"/>
    <n v="600090"/>
    <n v="600090"/>
    <n v="644696"/>
    <n v="588938"/>
    <n v="588938"/>
    <n v="546423"/>
    <n v="72484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28"/>
    <x v="0"/>
    <x v="5"/>
    <n v="0"/>
    <n v="0"/>
    <n v="0"/>
    <n v="600090"/>
    <n v="600090"/>
    <n v="600090"/>
    <n v="644696"/>
    <n v="588938"/>
    <n v="588938"/>
    <n v="546423"/>
    <n v="72484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30"/>
    <x v="0"/>
    <x v="0"/>
    <n v="1002406"/>
    <n v="954673"/>
    <n v="954673"/>
    <n v="1208784"/>
    <n v="1208784"/>
    <n v="1208784"/>
    <n v="1298636"/>
    <n v="1186321"/>
    <n v="1186321"/>
    <n v="1100682"/>
    <n v="146009"/>
    <n v="0"/>
    <n v="2911752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30"/>
    <x v="0"/>
    <x v="2"/>
    <n v="1002406"/>
    <n v="954673"/>
    <n v="954673"/>
    <n v="0"/>
    <n v="0"/>
    <n v="0"/>
    <n v="0"/>
    <n v="0"/>
    <n v="0"/>
    <n v="0"/>
    <n v="0"/>
    <n v="0"/>
    <n v="2911752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30"/>
    <x v="0"/>
    <x v="3"/>
    <n v="0"/>
    <n v="0"/>
    <n v="0"/>
    <n v="1208784"/>
    <n v="1208784"/>
    <n v="1208784"/>
    <n v="1298636"/>
    <n v="1186321"/>
    <n v="1186321"/>
    <n v="1100682"/>
    <n v="146009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501"/>
    <n v="1"/>
    <n v="1"/>
    <n v="30"/>
    <x v="0"/>
    <x v="5"/>
    <n v="0"/>
    <n v="0"/>
    <n v="0"/>
    <n v="1208784"/>
    <n v="1208784"/>
    <n v="1208784"/>
    <n v="1298636"/>
    <n v="1186321"/>
    <n v="1186321"/>
    <n v="1100682"/>
    <n v="146009"/>
    <n v="0"/>
    <n v="0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"/>
    <x v="0"/>
    <x v="1"/>
    <n v="360211.73"/>
    <n v="314585.7"/>
    <n v="365242.81"/>
    <n v="0"/>
    <n v="0"/>
    <n v="0"/>
    <n v="0"/>
    <n v="0"/>
    <n v="0"/>
    <n v="0"/>
    <n v="0"/>
    <n v="0"/>
    <n v="1040040.24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"/>
    <x v="0"/>
    <x v="3"/>
    <n v="360211.73"/>
    <n v="314585.7"/>
    <n v="365242.81"/>
    <n v="0"/>
    <n v="0"/>
    <n v="0"/>
    <n v="0"/>
    <n v="0"/>
    <n v="0"/>
    <n v="0"/>
    <n v="0"/>
    <n v="0"/>
    <n v="1040040.24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"/>
    <x v="0"/>
    <x v="4"/>
    <n v="356654.27"/>
    <n v="314585.7"/>
    <n v="322483.07"/>
    <n v="0"/>
    <n v="0"/>
    <n v="0"/>
    <n v="0"/>
    <n v="0"/>
    <n v="0"/>
    <n v="0"/>
    <n v="0"/>
    <n v="0"/>
    <n v="993723.04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"/>
    <x v="0"/>
    <x v="5"/>
    <n v="3557.46"/>
    <n v="0"/>
    <n v="42759.74"/>
    <n v="0"/>
    <n v="0"/>
    <n v="0"/>
    <n v="0"/>
    <n v="0"/>
    <n v="0"/>
    <n v="0"/>
    <n v="0"/>
    <n v="0"/>
    <n v="46317.2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4"/>
    <x v="0"/>
    <x v="0"/>
    <n v="546791"/>
    <n v="520753"/>
    <n v="520753"/>
    <n v="659366"/>
    <n v="659366"/>
    <n v="659366"/>
    <n v="708378"/>
    <n v="647113"/>
    <n v="647113"/>
    <n v="600398"/>
    <n v="79643"/>
    <n v="0"/>
    <n v="1588297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4"/>
    <x v="0"/>
    <x v="1"/>
    <n v="53691.08"/>
    <n v="30080.61"/>
    <n v="101811.01"/>
    <n v="0"/>
    <n v="0"/>
    <n v="0"/>
    <n v="0"/>
    <n v="0"/>
    <n v="0"/>
    <n v="0"/>
    <n v="0"/>
    <n v="0"/>
    <n v="185582.7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4"/>
    <x v="0"/>
    <x v="2"/>
    <n v="3554.67"/>
    <n v="0"/>
    <n v="0"/>
    <n v="0"/>
    <n v="0"/>
    <n v="0"/>
    <n v="0"/>
    <n v="0"/>
    <n v="0"/>
    <n v="0"/>
    <n v="0"/>
    <n v="0"/>
    <n v="3554.67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4"/>
    <x v="0"/>
    <x v="3"/>
    <n v="596927.41"/>
    <n v="550833.61"/>
    <n v="622564.01"/>
    <n v="659366"/>
    <n v="659366"/>
    <n v="659366"/>
    <n v="708378"/>
    <n v="647113"/>
    <n v="647113"/>
    <n v="600398"/>
    <n v="79643"/>
    <n v="0"/>
    <n v="1770325.03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4"/>
    <x v="0"/>
    <x v="4"/>
    <n v="591498.17000000004"/>
    <n v="550833.61"/>
    <n v="547557.15"/>
    <n v="0"/>
    <n v="0"/>
    <n v="0"/>
    <n v="0"/>
    <n v="0"/>
    <n v="0"/>
    <n v="0"/>
    <n v="0"/>
    <n v="0"/>
    <n v="1689888.9300000002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4"/>
    <x v="0"/>
    <x v="5"/>
    <n v="5429.24"/>
    <n v="0"/>
    <n v="75006.86"/>
    <n v="659366"/>
    <n v="659366"/>
    <n v="659366"/>
    <n v="708378"/>
    <n v="647113"/>
    <n v="647113"/>
    <n v="600398"/>
    <n v="79643"/>
    <n v="0"/>
    <n v="80436.100000000006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6"/>
    <x v="0"/>
    <x v="0"/>
    <n v="920856"/>
    <n v="877006"/>
    <n v="877006"/>
    <n v="1110444"/>
    <n v="1110444"/>
    <n v="1110444"/>
    <n v="1192986"/>
    <n v="1089809"/>
    <n v="1089809"/>
    <n v="1011136"/>
    <n v="134131"/>
    <n v="0"/>
    <n v="2674868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6"/>
    <x v="0"/>
    <x v="1"/>
    <n v="232838.75"/>
    <n v="115040.25"/>
    <n v="256098.69"/>
    <n v="0"/>
    <n v="0"/>
    <n v="0"/>
    <n v="0"/>
    <n v="0"/>
    <n v="0"/>
    <n v="0"/>
    <n v="0"/>
    <n v="0"/>
    <n v="603977.68999999994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6"/>
    <x v="0"/>
    <x v="2"/>
    <n v="3185.11"/>
    <n v="0"/>
    <n v="0"/>
    <n v="0"/>
    <n v="0"/>
    <n v="0"/>
    <n v="0"/>
    <n v="0"/>
    <n v="0"/>
    <n v="0"/>
    <n v="0"/>
    <n v="0"/>
    <n v="3185.11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6"/>
    <x v="0"/>
    <x v="3"/>
    <n v="1150509.6399999999"/>
    <n v="992046.25"/>
    <n v="1133104.69"/>
    <n v="1110444"/>
    <n v="1110444"/>
    <n v="1110444"/>
    <n v="1192986"/>
    <n v="1089809"/>
    <n v="1089809"/>
    <n v="1011136"/>
    <n v="134131"/>
    <n v="0"/>
    <n v="3275660.5799999996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6"/>
    <x v="0"/>
    <x v="4"/>
    <n v="1143337.3600000001"/>
    <n v="992046.25"/>
    <n v="1002363.23"/>
    <n v="0"/>
    <n v="0"/>
    <n v="0"/>
    <n v="0"/>
    <n v="0"/>
    <n v="0"/>
    <n v="0"/>
    <n v="0"/>
    <n v="0"/>
    <n v="3137746.8400000003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6"/>
    <x v="0"/>
    <x v="5"/>
    <n v="7172.28"/>
    <n v="0"/>
    <n v="130741.46"/>
    <n v="1110444"/>
    <n v="1110444"/>
    <n v="1110444"/>
    <n v="1192986"/>
    <n v="1089809"/>
    <n v="1089809"/>
    <n v="1011136"/>
    <n v="134131"/>
    <n v="0"/>
    <n v="137913.74000000002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9"/>
    <x v="0"/>
    <x v="0"/>
    <n v="1484168"/>
    <n v="1413493"/>
    <n v="1413493"/>
    <n v="1789732"/>
    <n v="1789732"/>
    <n v="1789732"/>
    <n v="1922767"/>
    <n v="1756473"/>
    <n v="1756473"/>
    <n v="1629675"/>
    <n v="216183"/>
    <n v="0"/>
    <n v="4311154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9"/>
    <x v="0"/>
    <x v="1"/>
    <n v="20230.79"/>
    <n v="50553.07"/>
    <n v="0"/>
    <n v="0"/>
    <n v="0"/>
    <n v="0"/>
    <n v="0"/>
    <n v="0"/>
    <n v="0"/>
    <n v="0"/>
    <n v="0"/>
    <n v="0"/>
    <n v="70783.86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9"/>
    <x v="0"/>
    <x v="2"/>
    <n v="109087.41"/>
    <n v="178365.14"/>
    <n v="0"/>
    <n v="0"/>
    <n v="0"/>
    <n v="0"/>
    <n v="0"/>
    <n v="0"/>
    <n v="0"/>
    <n v="0"/>
    <n v="0"/>
    <n v="0"/>
    <n v="287452.55000000005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9"/>
    <x v="0"/>
    <x v="3"/>
    <n v="1395311.38"/>
    <n v="1285680.93"/>
    <n v="1413493"/>
    <n v="1789732"/>
    <n v="1789732"/>
    <n v="1789732"/>
    <n v="1922767"/>
    <n v="1756473"/>
    <n v="1756473"/>
    <n v="1629675"/>
    <n v="216183"/>
    <n v="0"/>
    <n v="4094485.3099999996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9"/>
    <x v="0"/>
    <x v="4"/>
    <n v="1380806.42"/>
    <n v="1235127.8600000001"/>
    <n v="1272250.04"/>
    <n v="0"/>
    <n v="0"/>
    <n v="0"/>
    <n v="0"/>
    <n v="0"/>
    <n v="0"/>
    <n v="0"/>
    <n v="0"/>
    <n v="0"/>
    <n v="3888184.3200000003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9"/>
    <x v="0"/>
    <x v="5"/>
    <n v="14504.96"/>
    <n v="50553.07"/>
    <n v="141242.96"/>
    <n v="1789732"/>
    <n v="1789732"/>
    <n v="1789732"/>
    <n v="1922767"/>
    <n v="1756473"/>
    <n v="1756473"/>
    <n v="1629675"/>
    <n v="216183"/>
    <n v="0"/>
    <n v="206300.99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12"/>
    <x v="0"/>
    <x v="0"/>
    <n v="807130"/>
    <n v="768695"/>
    <n v="768695"/>
    <n v="973304"/>
    <n v="973304"/>
    <n v="973304"/>
    <n v="1045651"/>
    <n v="955217"/>
    <n v="955217"/>
    <n v="886260"/>
    <n v="117563"/>
    <n v="0"/>
    <n v="2344520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12"/>
    <x v="0"/>
    <x v="1"/>
    <n v="34591.29"/>
    <n v="1984.82"/>
    <n v="357148.31"/>
    <n v="0"/>
    <n v="0"/>
    <n v="0"/>
    <n v="0"/>
    <n v="0"/>
    <n v="0"/>
    <n v="0"/>
    <n v="0"/>
    <n v="0"/>
    <n v="393724.42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12"/>
    <x v="0"/>
    <x v="2"/>
    <n v="18713.68"/>
    <n v="50778.22"/>
    <n v="293250.59000000003"/>
    <n v="0"/>
    <n v="0"/>
    <n v="0"/>
    <n v="0"/>
    <n v="0"/>
    <n v="0"/>
    <n v="0"/>
    <n v="0"/>
    <n v="0"/>
    <n v="362742.49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12"/>
    <x v="0"/>
    <x v="3"/>
    <n v="823007.61"/>
    <n v="719901.6"/>
    <n v="832592.72"/>
    <n v="973304"/>
    <n v="973304"/>
    <n v="973304"/>
    <n v="1045651"/>
    <n v="955217"/>
    <n v="955217"/>
    <n v="886260"/>
    <n v="117563"/>
    <n v="0"/>
    <n v="2375501.9299999997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12"/>
    <x v="0"/>
    <x v="4"/>
    <n v="800388.56"/>
    <n v="717916.78"/>
    <n v="756997.78"/>
    <n v="0"/>
    <n v="0"/>
    <n v="0"/>
    <n v="0"/>
    <n v="0"/>
    <n v="0"/>
    <n v="0"/>
    <n v="0"/>
    <n v="0"/>
    <n v="2275303.12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12"/>
    <x v="0"/>
    <x v="5"/>
    <n v="22619.05"/>
    <n v="1984.82"/>
    <n v="75594.94"/>
    <n v="973304"/>
    <n v="973304"/>
    <n v="973304"/>
    <n v="1045651"/>
    <n v="955217"/>
    <n v="955217"/>
    <n v="886260"/>
    <n v="117563"/>
    <n v="0"/>
    <n v="100198.81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16"/>
    <x v="0"/>
    <x v="1"/>
    <n v="407033"/>
    <n v="350106.3"/>
    <n v="401438.74"/>
    <n v="0"/>
    <n v="0"/>
    <n v="0"/>
    <n v="0"/>
    <n v="0"/>
    <n v="0"/>
    <n v="0"/>
    <n v="0"/>
    <n v="0"/>
    <n v="1158578.04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16"/>
    <x v="0"/>
    <x v="3"/>
    <n v="407033"/>
    <n v="350106.3"/>
    <n v="401438.74"/>
    <n v="0"/>
    <n v="0"/>
    <n v="0"/>
    <n v="0"/>
    <n v="0"/>
    <n v="0"/>
    <n v="0"/>
    <n v="0"/>
    <n v="0"/>
    <n v="1158578.04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16"/>
    <x v="0"/>
    <x v="4"/>
    <n v="402050.27"/>
    <n v="350106.3"/>
    <n v="357564.32"/>
    <n v="0"/>
    <n v="0"/>
    <n v="0"/>
    <n v="0"/>
    <n v="0"/>
    <n v="0"/>
    <n v="0"/>
    <n v="0"/>
    <n v="0"/>
    <n v="1109720.8900000001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16"/>
    <x v="0"/>
    <x v="5"/>
    <n v="4982.7299999999996"/>
    <n v="0"/>
    <n v="43874.42"/>
    <n v="0"/>
    <n v="0"/>
    <n v="0"/>
    <n v="0"/>
    <n v="0"/>
    <n v="0"/>
    <n v="0"/>
    <n v="0"/>
    <n v="0"/>
    <n v="48857.149999999994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0"/>
    <x v="0"/>
    <x v="0"/>
    <n v="4402311"/>
    <n v="4192678"/>
    <n v="4192678"/>
    <n v="5308670"/>
    <n v="5308670"/>
    <n v="5308670"/>
    <n v="5703275"/>
    <n v="5210018"/>
    <n v="5210018"/>
    <n v="4833911"/>
    <n v="641231"/>
    <n v="0"/>
    <n v="12787667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0"/>
    <x v="0"/>
    <x v="1"/>
    <n v="26501.32"/>
    <n v="1984.82"/>
    <n v="1676472.68"/>
    <n v="0"/>
    <n v="0"/>
    <n v="0"/>
    <n v="0"/>
    <n v="0"/>
    <n v="0"/>
    <n v="0"/>
    <n v="0"/>
    <n v="0"/>
    <n v="1704958.8199999998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0"/>
    <x v="0"/>
    <x v="2"/>
    <n v="636575.6"/>
    <n v="799993.66"/>
    <n v="2248943.52"/>
    <n v="0"/>
    <n v="0"/>
    <n v="0"/>
    <n v="0"/>
    <n v="0"/>
    <n v="0"/>
    <n v="0"/>
    <n v="0"/>
    <n v="0"/>
    <n v="3685512.7800000003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0"/>
    <x v="0"/>
    <x v="3"/>
    <n v="3792236.72"/>
    <n v="3394669.16"/>
    <n v="3620207.16"/>
    <n v="5308670"/>
    <n v="5308670"/>
    <n v="5308670"/>
    <n v="5703275"/>
    <n v="5210018"/>
    <n v="5210018"/>
    <n v="4833911"/>
    <n v="641231"/>
    <n v="0"/>
    <n v="10807113.040000001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0"/>
    <x v="0"/>
    <x v="4"/>
    <n v="3792236.72"/>
    <n v="3392684.34"/>
    <n v="3398866.02"/>
    <n v="0"/>
    <n v="0"/>
    <n v="0"/>
    <n v="0"/>
    <n v="0"/>
    <n v="0"/>
    <n v="0"/>
    <n v="0"/>
    <n v="0"/>
    <n v="10583787.08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0"/>
    <x v="0"/>
    <x v="5"/>
    <n v="0"/>
    <n v="1984.82"/>
    <n v="221341.14"/>
    <n v="5308670"/>
    <n v="5308670"/>
    <n v="5308670"/>
    <n v="5703275"/>
    <n v="5210018"/>
    <n v="5210018"/>
    <n v="4833911"/>
    <n v="641231"/>
    <n v="0"/>
    <n v="223325.96000000002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3"/>
    <x v="0"/>
    <x v="0"/>
    <n v="311216"/>
    <n v="296396"/>
    <n v="296396"/>
    <n v="375290"/>
    <n v="375290"/>
    <n v="375290"/>
    <n v="403186"/>
    <n v="368316"/>
    <n v="368316"/>
    <n v="341727"/>
    <n v="45330"/>
    <n v="0"/>
    <n v="904008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3"/>
    <x v="0"/>
    <x v="1"/>
    <n v="38589.93"/>
    <n v="12468.72"/>
    <n v="63653.45"/>
    <n v="0"/>
    <n v="0"/>
    <n v="0"/>
    <n v="0"/>
    <n v="0"/>
    <n v="0"/>
    <n v="0"/>
    <n v="0"/>
    <n v="0"/>
    <n v="114712.1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3"/>
    <x v="0"/>
    <x v="2"/>
    <n v="790.7"/>
    <n v="0"/>
    <n v="0"/>
    <n v="0"/>
    <n v="0"/>
    <n v="0"/>
    <n v="0"/>
    <n v="0"/>
    <n v="0"/>
    <n v="0"/>
    <n v="0"/>
    <n v="0"/>
    <n v="790.7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3"/>
    <x v="0"/>
    <x v="3"/>
    <n v="349015.23"/>
    <n v="308864.71999999997"/>
    <n v="360049.45"/>
    <n v="375290"/>
    <n v="375290"/>
    <n v="375290"/>
    <n v="403186"/>
    <n v="368316"/>
    <n v="368316"/>
    <n v="341727"/>
    <n v="45330"/>
    <n v="0"/>
    <n v="1017929.3999999999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3"/>
    <x v="0"/>
    <x v="4"/>
    <n v="345653.96"/>
    <n v="308864.71999999997"/>
    <n v="313079.26"/>
    <n v="0"/>
    <n v="0"/>
    <n v="0"/>
    <n v="0"/>
    <n v="0"/>
    <n v="0"/>
    <n v="0"/>
    <n v="0"/>
    <n v="0"/>
    <n v="967597.94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3"/>
    <x v="0"/>
    <x v="5"/>
    <n v="3361.27"/>
    <n v="0"/>
    <n v="46970.19"/>
    <n v="375290"/>
    <n v="375290"/>
    <n v="375290"/>
    <n v="403186"/>
    <n v="368316"/>
    <n v="368316"/>
    <n v="341727"/>
    <n v="45330"/>
    <n v="0"/>
    <n v="50331.46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5"/>
    <x v="0"/>
    <x v="0"/>
    <n v="2047892"/>
    <n v="1950373"/>
    <n v="1950373"/>
    <n v="2469517"/>
    <n v="2469517"/>
    <n v="2469517"/>
    <n v="2653081"/>
    <n v="2423625"/>
    <n v="2423625"/>
    <n v="2248666"/>
    <n v="298292"/>
    <n v="0"/>
    <n v="5948638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5"/>
    <x v="0"/>
    <x v="2"/>
    <n v="2047892"/>
    <n v="1950373"/>
    <n v="1950373"/>
    <n v="0"/>
    <n v="0"/>
    <n v="0"/>
    <n v="0"/>
    <n v="0"/>
    <n v="0"/>
    <n v="0"/>
    <n v="0"/>
    <n v="0"/>
    <n v="5948638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5"/>
    <x v="0"/>
    <x v="3"/>
    <n v="0"/>
    <n v="0"/>
    <n v="0"/>
    <n v="2469517"/>
    <n v="2469517"/>
    <n v="2469517"/>
    <n v="2653081"/>
    <n v="2423625"/>
    <n v="2423625"/>
    <n v="2248666"/>
    <n v="298292"/>
    <n v="0"/>
    <n v="0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5"/>
    <x v="0"/>
    <x v="5"/>
    <n v="0"/>
    <n v="0"/>
    <n v="0"/>
    <n v="2469517"/>
    <n v="2469517"/>
    <n v="2469517"/>
    <n v="2653081"/>
    <n v="2423625"/>
    <n v="2423625"/>
    <n v="2248666"/>
    <n v="298292"/>
    <n v="0"/>
    <n v="0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6"/>
    <x v="0"/>
    <x v="1"/>
    <n v="2231307.92"/>
    <n v="2005890.29"/>
    <n v="2254333.9500000002"/>
    <n v="113514.71"/>
    <n v="0"/>
    <n v="0"/>
    <n v="0"/>
    <n v="0"/>
    <n v="0"/>
    <n v="0"/>
    <n v="0"/>
    <n v="0"/>
    <n v="6491532.1600000001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6"/>
    <x v="0"/>
    <x v="2"/>
    <n v="15791.56"/>
    <n v="0"/>
    <n v="97723.15"/>
    <n v="0"/>
    <n v="0"/>
    <n v="0"/>
    <n v="0"/>
    <n v="0"/>
    <n v="0"/>
    <n v="0"/>
    <n v="0"/>
    <n v="0"/>
    <n v="113514.70999999999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6"/>
    <x v="0"/>
    <x v="3"/>
    <n v="2215516.36"/>
    <n v="2005890.29"/>
    <n v="2156610.7999999998"/>
    <n v="113514.71"/>
    <n v="0"/>
    <n v="0"/>
    <n v="0"/>
    <n v="0"/>
    <n v="0"/>
    <n v="0"/>
    <n v="0"/>
    <n v="0"/>
    <n v="6378017.4500000002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6"/>
    <x v="0"/>
    <x v="4"/>
    <n v="2215516.36"/>
    <n v="2005890.29"/>
    <n v="2026281.21"/>
    <n v="0"/>
    <n v="0"/>
    <n v="0"/>
    <n v="0"/>
    <n v="0"/>
    <n v="0"/>
    <n v="0"/>
    <n v="0"/>
    <n v="0"/>
    <n v="6247687.8600000003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6"/>
    <x v="0"/>
    <x v="5"/>
    <n v="0"/>
    <n v="0"/>
    <n v="130329.59"/>
    <n v="113514.71"/>
    <n v="0"/>
    <n v="0"/>
    <n v="0"/>
    <n v="0"/>
    <n v="0"/>
    <n v="0"/>
    <n v="0"/>
    <n v="0"/>
    <n v="130329.59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7"/>
    <x v="0"/>
    <x v="0"/>
    <n v="470870"/>
    <n v="448447"/>
    <n v="448447"/>
    <n v="567813"/>
    <n v="567813"/>
    <n v="567813"/>
    <n v="610020"/>
    <n v="557262"/>
    <n v="557262"/>
    <n v="517033"/>
    <n v="68586"/>
    <n v="0"/>
    <n v="1367764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7"/>
    <x v="0"/>
    <x v="1"/>
    <n v="174571.84"/>
    <n v="133011.20000000001"/>
    <n v="229165.23"/>
    <n v="0"/>
    <n v="0"/>
    <n v="0"/>
    <n v="0"/>
    <n v="0"/>
    <n v="0"/>
    <n v="0"/>
    <n v="0"/>
    <n v="0"/>
    <n v="536748.27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7"/>
    <x v="0"/>
    <x v="2"/>
    <n v="1119"/>
    <n v="0"/>
    <n v="0"/>
    <n v="0"/>
    <n v="0"/>
    <n v="0"/>
    <n v="0"/>
    <n v="0"/>
    <n v="0"/>
    <n v="0"/>
    <n v="0"/>
    <n v="0"/>
    <n v="1119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7"/>
    <x v="0"/>
    <x v="3"/>
    <n v="644322.84"/>
    <n v="581458.19999999995"/>
    <n v="677612.23"/>
    <n v="567813"/>
    <n v="567813"/>
    <n v="567813"/>
    <n v="610020"/>
    <n v="557262"/>
    <n v="557262"/>
    <n v="517033"/>
    <n v="68586"/>
    <n v="0"/>
    <n v="1903393.27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7"/>
    <x v="0"/>
    <x v="4"/>
    <n v="636381.18000000005"/>
    <n v="573849.75"/>
    <n v="609050.99"/>
    <n v="0"/>
    <n v="0"/>
    <n v="0"/>
    <n v="0"/>
    <n v="0"/>
    <n v="0"/>
    <n v="0"/>
    <n v="0"/>
    <n v="0"/>
    <n v="1819281.9200000002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7"/>
    <x v="0"/>
    <x v="5"/>
    <n v="7941.66"/>
    <n v="7608.45"/>
    <n v="68561.240000000005"/>
    <n v="567813"/>
    <n v="567813"/>
    <n v="567813"/>
    <n v="610020"/>
    <n v="557262"/>
    <n v="557262"/>
    <n v="517033"/>
    <n v="68586"/>
    <n v="0"/>
    <n v="84111.35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8"/>
    <x v="0"/>
    <x v="0"/>
    <n v="4287477"/>
    <n v="4083311"/>
    <n v="4083311"/>
    <n v="5170192"/>
    <n v="5170192"/>
    <n v="5170192"/>
    <n v="5554504"/>
    <n v="5074114"/>
    <n v="5074114"/>
    <n v="4707817"/>
    <n v="624508"/>
    <n v="0"/>
    <n v="12454099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8"/>
    <x v="0"/>
    <x v="1"/>
    <n v="638304.86"/>
    <n v="312429.68"/>
    <n v="814259.85"/>
    <n v="0"/>
    <n v="0"/>
    <n v="0"/>
    <n v="0"/>
    <n v="0"/>
    <n v="0"/>
    <n v="0"/>
    <n v="0"/>
    <n v="0"/>
    <n v="1764994.3900000001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8"/>
    <x v="0"/>
    <x v="2"/>
    <n v="74521.509999999995"/>
    <n v="0"/>
    <n v="190572.15"/>
    <n v="0"/>
    <n v="0"/>
    <n v="0"/>
    <n v="0"/>
    <n v="0"/>
    <n v="0"/>
    <n v="0"/>
    <n v="0"/>
    <n v="0"/>
    <n v="265093.65999999997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8"/>
    <x v="0"/>
    <x v="3"/>
    <n v="4851260.3499999996"/>
    <n v="4395740.68"/>
    <n v="4706998.7"/>
    <n v="5170192"/>
    <n v="5170192"/>
    <n v="5170192"/>
    <n v="5554504"/>
    <n v="5074114"/>
    <n v="5074114"/>
    <n v="4707817"/>
    <n v="624508"/>
    <n v="0"/>
    <n v="13953999.73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8"/>
    <x v="0"/>
    <x v="4"/>
    <n v="4851260.3499999996"/>
    <n v="4395740.68"/>
    <n v="4417971.59"/>
    <n v="0"/>
    <n v="0"/>
    <n v="0"/>
    <n v="0"/>
    <n v="0"/>
    <n v="0"/>
    <n v="0"/>
    <n v="0"/>
    <n v="0"/>
    <n v="13664972.619999999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28"/>
    <x v="0"/>
    <x v="5"/>
    <n v="0"/>
    <n v="0"/>
    <n v="289027.11"/>
    <n v="5170192"/>
    <n v="5170192"/>
    <n v="5170192"/>
    <n v="5554504"/>
    <n v="5074114"/>
    <n v="5074114"/>
    <n v="4707817"/>
    <n v="624508"/>
    <n v="0"/>
    <n v="289027.11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30"/>
    <x v="0"/>
    <x v="0"/>
    <n v="1417121"/>
    <n v="1349639"/>
    <n v="1349639"/>
    <n v="1708881"/>
    <n v="1708881"/>
    <n v="1708881"/>
    <n v="1835906"/>
    <n v="1677125"/>
    <n v="1677125"/>
    <n v="1556054"/>
    <n v="206417"/>
    <n v="0"/>
    <n v="4116399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30"/>
    <x v="0"/>
    <x v="1"/>
    <n v="1448207.67"/>
    <n v="1090044.18"/>
    <n v="1263298.78"/>
    <n v="0"/>
    <n v="0"/>
    <n v="0"/>
    <n v="0"/>
    <n v="0"/>
    <n v="0"/>
    <n v="0"/>
    <n v="0"/>
    <n v="0"/>
    <n v="3801550.63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30"/>
    <x v="0"/>
    <x v="2"/>
    <n v="5323.05"/>
    <n v="0"/>
    <n v="0"/>
    <n v="0"/>
    <n v="0"/>
    <n v="0"/>
    <n v="0"/>
    <n v="0"/>
    <n v="0"/>
    <n v="0"/>
    <n v="0"/>
    <n v="0"/>
    <n v="5323.05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30"/>
    <x v="0"/>
    <x v="3"/>
    <n v="2860005.62"/>
    <n v="2439683.1800000002"/>
    <n v="2612937.7799999998"/>
    <n v="1708881"/>
    <n v="1708881"/>
    <n v="1708881"/>
    <n v="1835906"/>
    <n v="1677125"/>
    <n v="1677125"/>
    <n v="1556054"/>
    <n v="206417"/>
    <n v="0"/>
    <n v="7912626.5800000001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30"/>
    <x v="0"/>
    <x v="4"/>
    <n v="2799984.61"/>
    <n v="2431944.71"/>
    <n v="2502906.73"/>
    <n v="0"/>
    <n v="0"/>
    <n v="0"/>
    <n v="0"/>
    <n v="0"/>
    <n v="0"/>
    <n v="0"/>
    <n v="0"/>
    <n v="0"/>
    <n v="7734836.0500000007"/>
  </r>
  <r>
    <n v="13"/>
    <x v="15"/>
    <n v="1"/>
    <n v="6"/>
    <n v="2"/>
    <n v="0"/>
    <n v="5"/>
    <s v="A"/>
    <n v="4"/>
    <x v="0"/>
    <x v="0"/>
    <x v="0"/>
    <x v="2"/>
    <x v="0"/>
    <n v="13501"/>
    <n v="1"/>
    <n v="1"/>
    <n v="30"/>
    <x v="0"/>
    <x v="5"/>
    <n v="60021.01"/>
    <n v="7738.47"/>
    <n v="110031.05"/>
    <n v="1708881"/>
    <n v="1708881"/>
    <n v="1708881"/>
    <n v="1835906"/>
    <n v="1677125"/>
    <n v="1677125"/>
    <n v="1556054"/>
    <n v="206417"/>
    <n v="0"/>
    <n v="177790.53"/>
  </r>
  <r>
    <n v="13"/>
    <x v="16"/>
    <n v="1"/>
    <n v="6"/>
    <n v="2"/>
    <n v="0"/>
    <n v="3"/>
    <s v="A"/>
    <n v="1"/>
    <x v="0"/>
    <x v="0"/>
    <x v="0"/>
    <x v="2"/>
    <x v="0"/>
    <n v="13501"/>
    <n v="1"/>
    <n v="1"/>
    <n v="9"/>
    <x v="0"/>
    <x v="0"/>
    <n v="1339964"/>
    <n v="1276156"/>
    <n v="1276156"/>
    <n v="1615839"/>
    <n v="1615839"/>
    <n v="1615839"/>
    <n v="1735947"/>
    <n v="1585812"/>
    <n v="1585812"/>
    <n v="1471333"/>
    <n v="195175"/>
    <n v="0"/>
    <n v="3892276"/>
  </r>
  <r>
    <n v="13"/>
    <x v="16"/>
    <n v="1"/>
    <n v="6"/>
    <n v="2"/>
    <n v="0"/>
    <n v="3"/>
    <s v="A"/>
    <n v="1"/>
    <x v="0"/>
    <x v="0"/>
    <x v="0"/>
    <x v="2"/>
    <x v="0"/>
    <n v="13501"/>
    <n v="1"/>
    <n v="1"/>
    <n v="9"/>
    <x v="0"/>
    <x v="2"/>
    <n v="1339964"/>
    <n v="1276156"/>
    <n v="1276156"/>
    <n v="0"/>
    <n v="0"/>
    <n v="0"/>
    <n v="0"/>
    <n v="0"/>
    <n v="0"/>
    <n v="0"/>
    <n v="0"/>
    <n v="0"/>
    <n v="3892276"/>
  </r>
  <r>
    <n v="13"/>
    <x v="16"/>
    <n v="1"/>
    <n v="6"/>
    <n v="2"/>
    <n v="0"/>
    <n v="3"/>
    <s v="A"/>
    <n v="1"/>
    <x v="0"/>
    <x v="0"/>
    <x v="0"/>
    <x v="2"/>
    <x v="0"/>
    <n v="13501"/>
    <n v="1"/>
    <n v="1"/>
    <n v="9"/>
    <x v="0"/>
    <x v="3"/>
    <n v="0"/>
    <n v="0"/>
    <n v="0"/>
    <n v="1615839"/>
    <n v="1615839"/>
    <n v="1615839"/>
    <n v="1735947"/>
    <n v="1585812"/>
    <n v="1585812"/>
    <n v="1471333"/>
    <n v="195175"/>
    <n v="0"/>
    <n v="0"/>
  </r>
  <r>
    <n v="13"/>
    <x v="16"/>
    <n v="1"/>
    <n v="6"/>
    <n v="2"/>
    <n v="0"/>
    <n v="3"/>
    <s v="A"/>
    <n v="1"/>
    <x v="0"/>
    <x v="0"/>
    <x v="0"/>
    <x v="2"/>
    <x v="0"/>
    <n v="13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501"/>
    <n v="1"/>
    <n v="1"/>
    <n v="9"/>
    <x v="0"/>
    <x v="5"/>
    <n v="0"/>
    <n v="0"/>
    <n v="0"/>
    <n v="1615839"/>
    <n v="1615839"/>
    <n v="1615839"/>
    <n v="1735947"/>
    <n v="1585812"/>
    <n v="1585812"/>
    <n v="1471333"/>
    <n v="195175"/>
    <n v="0"/>
    <n v="0"/>
  </r>
  <r>
    <n v="13"/>
    <x v="16"/>
    <n v="1"/>
    <n v="6"/>
    <n v="2"/>
    <n v="0"/>
    <n v="3"/>
    <s v="A"/>
    <n v="1"/>
    <x v="0"/>
    <x v="0"/>
    <x v="0"/>
    <x v="2"/>
    <x v="0"/>
    <n v="13501"/>
    <n v="1"/>
    <n v="1"/>
    <n v="30"/>
    <x v="0"/>
    <x v="0"/>
    <n v="416321"/>
    <n v="396496"/>
    <n v="396496"/>
    <n v="502034"/>
    <n v="502034"/>
    <n v="502034"/>
    <n v="539352"/>
    <n v="492705"/>
    <n v="492705"/>
    <n v="457137"/>
    <n v="60642"/>
    <n v="0"/>
    <n v="1209313"/>
  </r>
  <r>
    <n v="13"/>
    <x v="16"/>
    <n v="1"/>
    <n v="6"/>
    <n v="2"/>
    <n v="0"/>
    <n v="3"/>
    <s v="A"/>
    <n v="1"/>
    <x v="0"/>
    <x v="0"/>
    <x v="0"/>
    <x v="2"/>
    <x v="0"/>
    <n v="13501"/>
    <n v="1"/>
    <n v="1"/>
    <n v="30"/>
    <x v="0"/>
    <x v="2"/>
    <n v="416321"/>
    <n v="396496"/>
    <n v="396496"/>
    <n v="0"/>
    <n v="0"/>
    <n v="0"/>
    <n v="0"/>
    <n v="0"/>
    <n v="0"/>
    <n v="0"/>
    <n v="0"/>
    <n v="0"/>
    <n v="1209313"/>
  </r>
  <r>
    <n v="13"/>
    <x v="16"/>
    <n v="1"/>
    <n v="6"/>
    <n v="2"/>
    <n v="0"/>
    <n v="3"/>
    <s v="A"/>
    <n v="1"/>
    <x v="0"/>
    <x v="0"/>
    <x v="0"/>
    <x v="2"/>
    <x v="0"/>
    <n v="13501"/>
    <n v="1"/>
    <n v="1"/>
    <n v="30"/>
    <x v="0"/>
    <x v="3"/>
    <n v="0"/>
    <n v="0"/>
    <n v="0"/>
    <n v="502034"/>
    <n v="502034"/>
    <n v="502034"/>
    <n v="539352"/>
    <n v="492705"/>
    <n v="492705"/>
    <n v="457137"/>
    <n v="60642"/>
    <n v="0"/>
    <n v="0"/>
  </r>
  <r>
    <n v="13"/>
    <x v="16"/>
    <n v="1"/>
    <n v="6"/>
    <n v="2"/>
    <n v="0"/>
    <n v="3"/>
    <s v="A"/>
    <n v="1"/>
    <x v="0"/>
    <x v="0"/>
    <x v="0"/>
    <x v="2"/>
    <x v="0"/>
    <n v="135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501"/>
    <n v="1"/>
    <n v="1"/>
    <n v="30"/>
    <x v="0"/>
    <x v="5"/>
    <n v="0"/>
    <n v="0"/>
    <n v="0"/>
    <n v="502034"/>
    <n v="502034"/>
    <n v="502034"/>
    <n v="539352"/>
    <n v="492705"/>
    <n v="492705"/>
    <n v="457137"/>
    <n v="60642"/>
    <n v="0"/>
    <n v="0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"/>
    <x v="0"/>
    <x v="1"/>
    <n v="149786.9"/>
    <n v="133812.12"/>
    <n v="154283.04999999999"/>
    <n v="0"/>
    <n v="0"/>
    <n v="0"/>
    <n v="0"/>
    <n v="0"/>
    <n v="0"/>
    <n v="0"/>
    <n v="0"/>
    <n v="0"/>
    <n v="437882.07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"/>
    <x v="0"/>
    <x v="3"/>
    <n v="149786.9"/>
    <n v="133812.12"/>
    <n v="154283.04999999999"/>
    <n v="0"/>
    <n v="0"/>
    <n v="0"/>
    <n v="0"/>
    <n v="0"/>
    <n v="0"/>
    <n v="0"/>
    <n v="0"/>
    <n v="0"/>
    <n v="437882.07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"/>
    <x v="0"/>
    <x v="4"/>
    <n v="149786.9"/>
    <n v="132673.04"/>
    <n v="133352.29"/>
    <n v="0"/>
    <n v="0"/>
    <n v="0"/>
    <n v="0"/>
    <n v="0"/>
    <n v="0"/>
    <n v="0"/>
    <n v="0"/>
    <n v="0"/>
    <n v="415812.23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"/>
    <x v="0"/>
    <x v="5"/>
    <n v="0"/>
    <n v="1139.08"/>
    <n v="20930.759999999998"/>
    <n v="0"/>
    <n v="0"/>
    <n v="0"/>
    <n v="0"/>
    <n v="0"/>
    <n v="0"/>
    <n v="0"/>
    <n v="0"/>
    <n v="0"/>
    <n v="22069.839999999997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4"/>
    <x v="0"/>
    <x v="0"/>
    <n v="181783"/>
    <n v="173127"/>
    <n v="173127"/>
    <n v="219209"/>
    <n v="219209"/>
    <n v="219209"/>
    <n v="235503"/>
    <n v="215136"/>
    <n v="215136"/>
    <n v="199605"/>
    <n v="26478"/>
    <n v="0"/>
    <n v="528037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4"/>
    <x v="0"/>
    <x v="1"/>
    <n v="0"/>
    <n v="2051.87"/>
    <n v="0"/>
    <n v="0"/>
    <n v="0"/>
    <n v="0"/>
    <n v="0"/>
    <n v="0"/>
    <n v="0"/>
    <n v="0"/>
    <n v="0"/>
    <n v="0"/>
    <n v="2051.87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4"/>
    <x v="0"/>
    <x v="2"/>
    <n v="39881.43"/>
    <n v="41858.81"/>
    <n v="17994.75"/>
    <n v="0"/>
    <n v="0"/>
    <n v="0"/>
    <n v="0"/>
    <n v="0"/>
    <n v="0"/>
    <n v="0"/>
    <n v="0"/>
    <n v="0"/>
    <n v="99734.989999999991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4"/>
    <x v="0"/>
    <x v="3"/>
    <n v="141901.57"/>
    <n v="133320.06"/>
    <n v="155132.25"/>
    <n v="219209"/>
    <n v="219209"/>
    <n v="219209"/>
    <n v="235503"/>
    <n v="215136"/>
    <n v="215136"/>
    <n v="199605"/>
    <n v="26478"/>
    <n v="0"/>
    <n v="430353.88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4"/>
    <x v="0"/>
    <x v="4"/>
    <n v="141901.57"/>
    <n v="133320.06"/>
    <n v="133082.6"/>
    <n v="0"/>
    <n v="0"/>
    <n v="0"/>
    <n v="0"/>
    <n v="0"/>
    <n v="0"/>
    <n v="0"/>
    <n v="0"/>
    <n v="0"/>
    <n v="408304.23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4"/>
    <x v="0"/>
    <x v="5"/>
    <n v="0"/>
    <n v="0"/>
    <n v="22049.65"/>
    <n v="219209"/>
    <n v="219209"/>
    <n v="219209"/>
    <n v="235503"/>
    <n v="215136"/>
    <n v="215136"/>
    <n v="199605"/>
    <n v="26478"/>
    <n v="0"/>
    <n v="22049.65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6"/>
    <x v="0"/>
    <x v="1"/>
    <n v="219048.09"/>
    <n v="205191.95"/>
    <n v="235087.45"/>
    <n v="0"/>
    <n v="0"/>
    <n v="0"/>
    <n v="0"/>
    <n v="0"/>
    <n v="0"/>
    <n v="0"/>
    <n v="0"/>
    <n v="0"/>
    <n v="659327.49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6"/>
    <x v="0"/>
    <x v="3"/>
    <n v="219048.09"/>
    <n v="205191.95"/>
    <n v="235087.45"/>
    <n v="0"/>
    <n v="0"/>
    <n v="0"/>
    <n v="0"/>
    <n v="0"/>
    <n v="0"/>
    <n v="0"/>
    <n v="0"/>
    <n v="0"/>
    <n v="659327.49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6"/>
    <x v="0"/>
    <x v="4"/>
    <n v="219048.09"/>
    <n v="201591.58"/>
    <n v="205283.61"/>
    <n v="0"/>
    <n v="0"/>
    <n v="0"/>
    <n v="0"/>
    <n v="0"/>
    <n v="0"/>
    <n v="0"/>
    <n v="0"/>
    <n v="0"/>
    <n v="625923.28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6"/>
    <x v="0"/>
    <x v="5"/>
    <n v="0"/>
    <n v="3600.37"/>
    <n v="29803.84"/>
    <n v="0"/>
    <n v="0"/>
    <n v="0"/>
    <n v="0"/>
    <n v="0"/>
    <n v="0"/>
    <n v="0"/>
    <n v="0"/>
    <n v="0"/>
    <n v="33404.21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9"/>
    <x v="0"/>
    <x v="0"/>
    <n v="1659489"/>
    <n v="1580465"/>
    <n v="1580465"/>
    <n v="2001148"/>
    <n v="2001148"/>
    <n v="2001148"/>
    <n v="2149898"/>
    <n v="1963961"/>
    <n v="1963961"/>
    <n v="1822184"/>
    <n v="241718"/>
    <n v="0"/>
    <n v="4820419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9"/>
    <x v="0"/>
    <x v="1"/>
    <n v="997296.23"/>
    <n v="1965743.32"/>
    <n v="41544.559999999998"/>
    <n v="0"/>
    <n v="0"/>
    <n v="0"/>
    <n v="0"/>
    <n v="0"/>
    <n v="0"/>
    <n v="0"/>
    <n v="0"/>
    <n v="0"/>
    <n v="3004584.11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9"/>
    <x v="0"/>
    <x v="2"/>
    <n v="0"/>
    <n v="202537.94"/>
    <n v="0"/>
    <n v="0"/>
    <n v="0"/>
    <n v="0"/>
    <n v="0"/>
    <n v="0"/>
    <n v="0"/>
    <n v="0"/>
    <n v="0"/>
    <n v="0"/>
    <n v="202537.94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9"/>
    <x v="0"/>
    <x v="3"/>
    <n v="2656785.23"/>
    <n v="3343670.38"/>
    <n v="1622009.56"/>
    <n v="2001148"/>
    <n v="2001148"/>
    <n v="2001148"/>
    <n v="2149898"/>
    <n v="1963961"/>
    <n v="1963961"/>
    <n v="1822184"/>
    <n v="241718"/>
    <n v="0"/>
    <n v="7622465.1699999999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9"/>
    <x v="0"/>
    <x v="4"/>
    <n v="2656785.23"/>
    <n v="2291570.9"/>
    <n v="2468516.34"/>
    <n v="0"/>
    <n v="0"/>
    <n v="0"/>
    <n v="0"/>
    <n v="0"/>
    <n v="0"/>
    <n v="0"/>
    <n v="0"/>
    <n v="0"/>
    <n v="7416872.4699999997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9"/>
    <x v="0"/>
    <x v="5"/>
    <n v="0"/>
    <n v="1052099.48"/>
    <n v="-846506.78"/>
    <n v="2001148"/>
    <n v="2001148"/>
    <n v="2001148"/>
    <n v="2149898"/>
    <n v="1963961"/>
    <n v="1963961"/>
    <n v="1822184"/>
    <n v="241718"/>
    <n v="0"/>
    <n v="205592.69999999995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0"/>
    <x v="0"/>
    <x v="1"/>
    <n v="107873.21"/>
    <n v="100162.39"/>
    <n v="116546.71"/>
    <n v="0"/>
    <n v="0"/>
    <n v="0"/>
    <n v="0"/>
    <n v="0"/>
    <n v="0"/>
    <n v="0"/>
    <n v="0"/>
    <n v="0"/>
    <n v="324582.31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0"/>
    <x v="0"/>
    <x v="3"/>
    <n v="107873.21"/>
    <n v="100162.39"/>
    <n v="116546.71"/>
    <n v="0"/>
    <n v="0"/>
    <n v="0"/>
    <n v="0"/>
    <n v="0"/>
    <n v="0"/>
    <n v="0"/>
    <n v="0"/>
    <n v="0"/>
    <n v="324582.31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0"/>
    <x v="0"/>
    <x v="4"/>
    <n v="107873.21"/>
    <n v="99565.16"/>
    <n v="100793.56"/>
    <n v="0"/>
    <n v="0"/>
    <n v="0"/>
    <n v="0"/>
    <n v="0"/>
    <n v="0"/>
    <n v="0"/>
    <n v="0"/>
    <n v="0"/>
    <n v="308231.93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0"/>
    <x v="0"/>
    <x v="5"/>
    <n v="0"/>
    <n v="597.23"/>
    <n v="15753.15"/>
    <n v="0"/>
    <n v="0"/>
    <n v="0"/>
    <n v="0"/>
    <n v="0"/>
    <n v="0"/>
    <n v="0"/>
    <n v="0"/>
    <n v="0"/>
    <n v="16350.38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5"/>
    <x v="0"/>
    <x v="1"/>
    <n v="87412.160000000003"/>
    <n v="127462.72"/>
    <n v="58112.97"/>
    <n v="0"/>
    <n v="0"/>
    <n v="0"/>
    <n v="0"/>
    <n v="0"/>
    <n v="0"/>
    <n v="0"/>
    <n v="0"/>
    <n v="0"/>
    <n v="272987.84999999998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5"/>
    <x v="0"/>
    <x v="3"/>
    <n v="87412.160000000003"/>
    <n v="127462.72"/>
    <n v="58112.97"/>
    <n v="0"/>
    <n v="0"/>
    <n v="0"/>
    <n v="0"/>
    <n v="0"/>
    <n v="0"/>
    <n v="0"/>
    <n v="0"/>
    <n v="0"/>
    <n v="272987.84999999998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5"/>
    <x v="0"/>
    <x v="4"/>
    <n v="87412.160000000003"/>
    <n v="82584.539999999994"/>
    <n v="88673.57"/>
    <n v="0"/>
    <n v="0"/>
    <n v="0"/>
    <n v="0"/>
    <n v="0"/>
    <n v="0"/>
    <n v="0"/>
    <n v="0"/>
    <n v="0"/>
    <n v="258670.27000000002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5"/>
    <x v="0"/>
    <x v="5"/>
    <n v="0"/>
    <n v="44878.18"/>
    <n v="-30560.6"/>
    <n v="0"/>
    <n v="0"/>
    <n v="0"/>
    <n v="0"/>
    <n v="0"/>
    <n v="0"/>
    <n v="0"/>
    <n v="0"/>
    <n v="0"/>
    <n v="14317.580000000002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8"/>
    <x v="0"/>
    <x v="1"/>
    <n v="139338.87"/>
    <n v="131819.38"/>
    <n v="149990.03"/>
    <n v="0"/>
    <n v="0"/>
    <n v="0"/>
    <n v="0"/>
    <n v="0"/>
    <n v="0"/>
    <n v="0"/>
    <n v="0"/>
    <n v="0"/>
    <n v="421148.28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8"/>
    <x v="0"/>
    <x v="3"/>
    <n v="139338.87"/>
    <n v="131819.38"/>
    <n v="149990.03"/>
    <n v="0"/>
    <n v="0"/>
    <n v="0"/>
    <n v="0"/>
    <n v="0"/>
    <n v="0"/>
    <n v="0"/>
    <n v="0"/>
    <n v="0"/>
    <n v="421148.28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8"/>
    <x v="0"/>
    <x v="4"/>
    <n v="139338.87"/>
    <n v="127515.04"/>
    <n v="133474.22"/>
    <n v="0"/>
    <n v="0"/>
    <n v="0"/>
    <n v="0"/>
    <n v="0"/>
    <n v="0"/>
    <n v="0"/>
    <n v="0"/>
    <n v="0"/>
    <n v="400328.13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28"/>
    <x v="0"/>
    <x v="5"/>
    <n v="0"/>
    <n v="4304.34"/>
    <n v="16515.810000000001"/>
    <n v="0"/>
    <n v="0"/>
    <n v="0"/>
    <n v="0"/>
    <n v="0"/>
    <n v="0"/>
    <n v="0"/>
    <n v="0"/>
    <n v="0"/>
    <n v="20820.150000000001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30"/>
    <x v="0"/>
    <x v="1"/>
    <n v="320232.68"/>
    <n v="400382.36"/>
    <n v="144829.68"/>
    <n v="0"/>
    <n v="0"/>
    <n v="0"/>
    <n v="0"/>
    <n v="0"/>
    <n v="0"/>
    <n v="0"/>
    <n v="0"/>
    <n v="0"/>
    <n v="865444.72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30"/>
    <x v="0"/>
    <x v="3"/>
    <n v="320232.68"/>
    <n v="400382.36"/>
    <n v="144829.68"/>
    <n v="0"/>
    <n v="0"/>
    <n v="0"/>
    <n v="0"/>
    <n v="0"/>
    <n v="0"/>
    <n v="0"/>
    <n v="0"/>
    <n v="0"/>
    <n v="865444.72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30"/>
    <x v="0"/>
    <x v="4"/>
    <n v="292285.12"/>
    <n v="261638.81"/>
    <n v="270151.95"/>
    <n v="0"/>
    <n v="0"/>
    <n v="0"/>
    <n v="0"/>
    <n v="0"/>
    <n v="0"/>
    <n v="0"/>
    <n v="0"/>
    <n v="0"/>
    <n v="824075.87999999989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30"/>
    <x v="0"/>
    <x v="5"/>
    <n v="27947.56"/>
    <n v="138743.54999999999"/>
    <n v="-125322.27"/>
    <n v="0"/>
    <n v="0"/>
    <n v="0"/>
    <n v="0"/>
    <n v="0"/>
    <n v="0"/>
    <n v="0"/>
    <n v="0"/>
    <n v="0"/>
    <n v="41368.839999999982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31"/>
    <x v="0"/>
    <x v="1"/>
    <n v="108465.94"/>
    <n v="100308.26"/>
    <n v="129287.66"/>
    <n v="0"/>
    <n v="0"/>
    <n v="0"/>
    <n v="0"/>
    <n v="0"/>
    <n v="0"/>
    <n v="0"/>
    <n v="0"/>
    <n v="0"/>
    <n v="338061.86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31"/>
    <x v="0"/>
    <x v="3"/>
    <n v="108465.94"/>
    <n v="100308.26"/>
    <n v="129287.66"/>
    <n v="0"/>
    <n v="0"/>
    <n v="0"/>
    <n v="0"/>
    <n v="0"/>
    <n v="0"/>
    <n v="0"/>
    <n v="0"/>
    <n v="0"/>
    <n v="338061.86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31"/>
    <x v="0"/>
    <x v="4"/>
    <n v="108465.94"/>
    <n v="99687.32"/>
    <n v="111450.21"/>
    <n v="0"/>
    <n v="0"/>
    <n v="0"/>
    <n v="0"/>
    <n v="0"/>
    <n v="0"/>
    <n v="0"/>
    <n v="0"/>
    <n v="0"/>
    <n v="319603.47000000003"/>
  </r>
  <r>
    <n v="13"/>
    <x v="16"/>
    <n v="1"/>
    <n v="6"/>
    <n v="2"/>
    <n v="0"/>
    <n v="4"/>
    <s v="A"/>
    <n v="1"/>
    <x v="0"/>
    <x v="0"/>
    <x v="0"/>
    <x v="2"/>
    <x v="0"/>
    <n v="13501"/>
    <n v="1"/>
    <n v="1"/>
    <n v="31"/>
    <x v="0"/>
    <x v="5"/>
    <n v="0"/>
    <n v="620.94000000000005"/>
    <n v="17837.45"/>
    <n v="0"/>
    <n v="0"/>
    <n v="0"/>
    <n v="0"/>
    <n v="0"/>
    <n v="0"/>
    <n v="0"/>
    <n v="0"/>
    <n v="0"/>
    <n v="18458.39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9"/>
    <x v="0"/>
    <x v="0"/>
    <n v="656703"/>
    <n v="625432"/>
    <n v="625432"/>
    <n v="791907"/>
    <n v="791907"/>
    <n v="791907"/>
    <n v="850771"/>
    <n v="777191"/>
    <n v="777191"/>
    <n v="721086"/>
    <n v="95655"/>
    <n v="0"/>
    <n v="1907567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9"/>
    <x v="0"/>
    <x v="1"/>
    <n v="147205.65"/>
    <n v="283689.03999999998"/>
    <n v="0"/>
    <n v="0"/>
    <n v="0"/>
    <n v="0"/>
    <n v="0"/>
    <n v="0"/>
    <n v="0"/>
    <n v="0"/>
    <n v="0"/>
    <n v="0"/>
    <n v="430894.68999999994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9"/>
    <x v="0"/>
    <x v="2"/>
    <n v="1991.59"/>
    <n v="0"/>
    <n v="0"/>
    <n v="0"/>
    <n v="0"/>
    <n v="0"/>
    <n v="0"/>
    <n v="0"/>
    <n v="0"/>
    <n v="0"/>
    <n v="0"/>
    <n v="0"/>
    <n v="1991.59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9"/>
    <x v="0"/>
    <x v="3"/>
    <n v="801917.06"/>
    <n v="909121.04"/>
    <n v="625432"/>
    <n v="791907"/>
    <n v="791907"/>
    <n v="791907"/>
    <n v="850771"/>
    <n v="777191"/>
    <n v="777191"/>
    <n v="721086"/>
    <n v="95655"/>
    <n v="0"/>
    <n v="2336470.1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9"/>
    <x v="0"/>
    <x v="4"/>
    <n v="794591.37"/>
    <n v="708611.28"/>
    <n v="717241.73"/>
    <n v="0"/>
    <n v="0"/>
    <n v="0"/>
    <n v="0"/>
    <n v="0"/>
    <n v="0"/>
    <n v="0"/>
    <n v="0"/>
    <n v="0"/>
    <n v="2220444.38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9"/>
    <x v="0"/>
    <x v="5"/>
    <n v="7325.69"/>
    <n v="200509.76"/>
    <n v="-91809.73"/>
    <n v="791907"/>
    <n v="791907"/>
    <n v="791907"/>
    <n v="850771"/>
    <n v="777191"/>
    <n v="777191"/>
    <n v="721086"/>
    <n v="95655"/>
    <n v="0"/>
    <n v="116025.72000000002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20"/>
    <x v="0"/>
    <x v="1"/>
    <n v="176219.92"/>
    <n v="151322.70000000001"/>
    <n v="171939.72"/>
    <n v="0"/>
    <n v="0"/>
    <n v="0"/>
    <n v="0"/>
    <n v="0"/>
    <n v="0"/>
    <n v="0"/>
    <n v="0"/>
    <n v="0"/>
    <n v="499482.33999999997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20"/>
    <x v="0"/>
    <x v="3"/>
    <n v="176219.92"/>
    <n v="151322.70000000001"/>
    <n v="171939.72"/>
    <n v="0"/>
    <n v="0"/>
    <n v="0"/>
    <n v="0"/>
    <n v="0"/>
    <n v="0"/>
    <n v="0"/>
    <n v="0"/>
    <n v="0"/>
    <n v="499482.33999999997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20"/>
    <x v="0"/>
    <x v="4"/>
    <n v="172962.73"/>
    <n v="151322.70000000001"/>
    <n v="154603.54999999999"/>
    <n v="0"/>
    <n v="0"/>
    <n v="0"/>
    <n v="0"/>
    <n v="0"/>
    <n v="0"/>
    <n v="0"/>
    <n v="0"/>
    <n v="0"/>
    <n v="478888.98000000004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20"/>
    <x v="0"/>
    <x v="5"/>
    <n v="3257.19"/>
    <n v="0"/>
    <n v="17336.169999999998"/>
    <n v="0"/>
    <n v="0"/>
    <n v="0"/>
    <n v="0"/>
    <n v="0"/>
    <n v="0"/>
    <n v="0"/>
    <n v="0"/>
    <n v="0"/>
    <n v="20593.359999999997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30"/>
    <x v="0"/>
    <x v="1"/>
    <n v="143770.98000000001"/>
    <n v="142437.10999999999"/>
    <n v="133355.62"/>
    <n v="0"/>
    <n v="0"/>
    <n v="0"/>
    <n v="0"/>
    <n v="0"/>
    <n v="0"/>
    <n v="0"/>
    <n v="0"/>
    <n v="0"/>
    <n v="419563.70999999996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30"/>
    <x v="0"/>
    <x v="3"/>
    <n v="143770.98000000001"/>
    <n v="142437.10999999999"/>
    <n v="133355.62"/>
    <n v="0"/>
    <n v="0"/>
    <n v="0"/>
    <n v="0"/>
    <n v="0"/>
    <n v="0"/>
    <n v="0"/>
    <n v="0"/>
    <n v="0"/>
    <n v="419563.70999999996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30"/>
    <x v="0"/>
    <x v="4"/>
    <n v="139138.23000000001"/>
    <n v="130122"/>
    <n v="133833.57999999999"/>
    <n v="0"/>
    <n v="0"/>
    <n v="0"/>
    <n v="0"/>
    <n v="0"/>
    <n v="0"/>
    <n v="0"/>
    <n v="0"/>
    <n v="0"/>
    <n v="403093.80999999994"/>
  </r>
  <r>
    <n v="13"/>
    <x v="16"/>
    <n v="1"/>
    <n v="6"/>
    <n v="2"/>
    <n v="0"/>
    <n v="5"/>
    <s v="A"/>
    <n v="4"/>
    <x v="0"/>
    <x v="0"/>
    <x v="0"/>
    <x v="2"/>
    <x v="0"/>
    <n v="13501"/>
    <n v="1"/>
    <n v="1"/>
    <n v="30"/>
    <x v="0"/>
    <x v="5"/>
    <n v="4632.75"/>
    <n v="12315.11"/>
    <n v="-477.96"/>
    <n v="0"/>
    <n v="0"/>
    <n v="0"/>
    <n v="0"/>
    <n v="0"/>
    <n v="0"/>
    <n v="0"/>
    <n v="0"/>
    <n v="0"/>
    <n v="16469.900000000001"/>
  </r>
  <r>
    <n v="13"/>
    <x v="17"/>
    <n v="3"/>
    <n v="7"/>
    <n v="1"/>
    <n v="0"/>
    <n v="11"/>
    <s v="E"/>
    <n v="3"/>
    <x v="0"/>
    <x v="0"/>
    <x v="0"/>
    <x v="2"/>
    <x v="0"/>
    <n v="13501"/>
    <n v="1"/>
    <n v="1"/>
    <n v="25"/>
    <x v="0"/>
    <x v="0"/>
    <n v="1091547"/>
    <n v="1039569"/>
    <n v="1039569"/>
    <n v="1316278"/>
    <n v="1316278"/>
    <n v="1316278"/>
    <n v="1414119"/>
    <n v="1291817"/>
    <n v="1291817"/>
    <n v="1198562"/>
    <n v="158993"/>
    <n v="0"/>
    <n v="3170685"/>
  </r>
  <r>
    <n v="13"/>
    <x v="17"/>
    <n v="3"/>
    <n v="7"/>
    <n v="1"/>
    <n v="0"/>
    <n v="11"/>
    <s v="E"/>
    <n v="3"/>
    <x v="0"/>
    <x v="0"/>
    <x v="0"/>
    <x v="2"/>
    <x v="0"/>
    <n v="13501"/>
    <n v="1"/>
    <n v="1"/>
    <n v="25"/>
    <x v="0"/>
    <x v="1"/>
    <n v="7454.43"/>
    <n v="396753.66"/>
    <n v="0"/>
    <n v="0"/>
    <n v="0"/>
    <n v="0"/>
    <n v="0"/>
    <n v="0"/>
    <n v="0"/>
    <n v="0"/>
    <n v="0"/>
    <n v="0"/>
    <n v="404208.08999999997"/>
  </r>
  <r>
    <n v="13"/>
    <x v="17"/>
    <n v="3"/>
    <n v="7"/>
    <n v="1"/>
    <n v="0"/>
    <n v="11"/>
    <s v="E"/>
    <n v="3"/>
    <x v="0"/>
    <x v="0"/>
    <x v="0"/>
    <x v="2"/>
    <x v="0"/>
    <n v="13501"/>
    <n v="1"/>
    <n v="1"/>
    <n v="25"/>
    <x v="0"/>
    <x v="2"/>
    <n v="217923.67"/>
    <n v="637203.56000000006"/>
    <n v="161540.03"/>
    <n v="0"/>
    <n v="0"/>
    <n v="0"/>
    <n v="0"/>
    <n v="0"/>
    <n v="0"/>
    <n v="0"/>
    <n v="0"/>
    <n v="0"/>
    <n v="1016667.2600000001"/>
  </r>
  <r>
    <n v="13"/>
    <x v="17"/>
    <n v="3"/>
    <n v="7"/>
    <n v="1"/>
    <n v="0"/>
    <n v="11"/>
    <s v="E"/>
    <n v="3"/>
    <x v="0"/>
    <x v="0"/>
    <x v="0"/>
    <x v="2"/>
    <x v="0"/>
    <n v="13501"/>
    <n v="1"/>
    <n v="1"/>
    <n v="25"/>
    <x v="0"/>
    <x v="3"/>
    <n v="881077.76000000001"/>
    <n v="799119.1"/>
    <n v="878028.97"/>
    <n v="1316278"/>
    <n v="1316278"/>
    <n v="1316278"/>
    <n v="1414119"/>
    <n v="1291817"/>
    <n v="1291817"/>
    <n v="1198562"/>
    <n v="158993"/>
    <n v="0"/>
    <n v="2558225.83"/>
  </r>
  <r>
    <n v="13"/>
    <x v="17"/>
    <n v="3"/>
    <n v="7"/>
    <n v="1"/>
    <n v="0"/>
    <n v="11"/>
    <s v="E"/>
    <n v="3"/>
    <x v="0"/>
    <x v="0"/>
    <x v="0"/>
    <x v="2"/>
    <x v="0"/>
    <n v="13501"/>
    <n v="1"/>
    <n v="1"/>
    <n v="25"/>
    <x v="0"/>
    <x v="4"/>
    <n v="881077.76000000001"/>
    <n v="799119.1"/>
    <n v="777211.22"/>
    <n v="0"/>
    <n v="0"/>
    <n v="0"/>
    <n v="0"/>
    <n v="0"/>
    <n v="0"/>
    <n v="0"/>
    <n v="0"/>
    <n v="0"/>
    <n v="2457408.08"/>
  </r>
  <r>
    <n v="13"/>
    <x v="17"/>
    <n v="3"/>
    <n v="7"/>
    <n v="1"/>
    <n v="0"/>
    <n v="11"/>
    <s v="E"/>
    <n v="3"/>
    <x v="0"/>
    <x v="0"/>
    <x v="0"/>
    <x v="2"/>
    <x v="0"/>
    <n v="13501"/>
    <n v="1"/>
    <n v="1"/>
    <n v="25"/>
    <x v="0"/>
    <x v="5"/>
    <n v="0"/>
    <n v="0"/>
    <n v="100817.75"/>
    <n v="1316278"/>
    <n v="1316278"/>
    <n v="1316278"/>
    <n v="1414119"/>
    <n v="1291817"/>
    <n v="1291817"/>
    <n v="1198562"/>
    <n v="158993"/>
    <n v="0"/>
    <n v="100817.7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"/>
    <x v="0"/>
    <x v="0"/>
    <n v="647975"/>
    <n v="617119"/>
    <n v="617119"/>
    <n v="781382"/>
    <n v="781382"/>
    <n v="781382"/>
    <n v="839464"/>
    <n v="766861"/>
    <n v="766861"/>
    <n v="711502"/>
    <n v="94383"/>
    <n v="0"/>
    <n v="188221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"/>
    <x v="0"/>
    <x v="1"/>
    <n v="1878.56"/>
    <n v="0"/>
    <n v="0"/>
    <n v="0"/>
    <n v="0"/>
    <n v="0"/>
    <n v="0"/>
    <n v="0"/>
    <n v="0"/>
    <n v="0"/>
    <n v="0"/>
    <n v="0"/>
    <n v="1878.56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"/>
    <x v="0"/>
    <x v="2"/>
    <n v="402454.31"/>
    <n v="386611.85"/>
    <n v="353296.19"/>
    <n v="0"/>
    <n v="0"/>
    <n v="0"/>
    <n v="0"/>
    <n v="0"/>
    <n v="0"/>
    <n v="0"/>
    <n v="0"/>
    <n v="0"/>
    <n v="1142362.3499999999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"/>
    <x v="0"/>
    <x v="3"/>
    <n v="247399.25"/>
    <n v="230507.15"/>
    <n v="263822.81"/>
    <n v="781382"/>
    <n v="781382"/>
    <n v="781382"/>
    <n v="839464"/>
    <n v="766861"/>
    <n v="766861"/>
    <n v="711502"/>
    <n v="94383"/>
    <n v="0"/>
    <n v="741729.2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"/>
    <x v="0"/>
    <x v="4"/>
    <n v="247399.25"/>
    <n v="230507.15"/>
    <n v="233505.84"/>
    <n v="0"/>
    <n v="0"/>
    <n v="0"/>
    <n v="0"/>
    <n v="0"/>
    <n v="0"/>
    <n v="0"/>
    <n v="0"/>
    <n v="0"/>
    <n v="711412.2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"/>
    <x v="0"/>
    <x v="5"/>
    <n v="0"/>
    <n v="0"/>
    <n v="30316.97"/>
    <n v="781382"/>
    <n v="781382"/>
    <n v="781382"/>
    <n v="839464"/>
    <n v="766861"/>
    <n v="766861"/>
    <n v="711502"/>
    <n v="94383"/>
    <n v="0"/>
    <n v="30316.9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"/>
    <x v="0"/>
    <x v="0"/>
    <n v="581912"/>
    <n v="554202"/>
    <n v="554202"/>
    <n v="701718"/>
    <n v="701718"/>
    <n v="701718"/>
    <n v="753878"/>
    <n v="688678"/>
    <n v="688678"/>
    <n v="638963"/>
    <n v="84759"/>
    <n v="0"/>
    <n v="1690316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"/>
    <x v="0"/>
    <x v="1"/>
    <n v="4033.24"/>
    <n v="0"/>
    <n v="213977.25"/>
    <n v="0"/>
    <n v="0"/>
    <n v="0"/>
    <n v="0"/>
    <n v="0"/>
    <n v="0"/>
    <n v="0"/>
    <n v="0"/>
    <n v="0"/>
    <n v="218010.49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"/>
    <x v="0"/>
    <x v="2"/>
    <n v="16021.82"/>
    <n v="29120.23"/>
    <n v="144115.4"/>
    <n v="0"/>
    <n v="0"/>
    <n v="0"/>
    <n v="0"/>
    <n v="0"/>
    <n v="0"/>
    <n v="0"/>
    <n v="0"/>
    <n v="0"/>
    <n v="189257.4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"/>
    <x v="0"/>
    <x v="3"/>
    <n v="569923.42000000004"/>
    <n v="525081.77"/>
    <n v="624063.85"/>
    <n v="701718"/>
    <n v="701718"/>
    <n v="701718"/>
    <n v="753878"/>
    <n v="688678"/>
    <n v="688678"/>
    <n v="638963"/>
    <n v="84759"/>
    <n v="0"/>
    <n v="1719069.0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"/>
    <x v="0"/>
    <x v="4"/>
    <n v="569923.42000000004"/>
    <n v="525081.77"/>
    <n v="545308.97"/>
    <n v="0"/>
    <n v="0"/>
    <n v="0"/>
    <n v="0"/>
    <n v="0"/>
    <n v="0"/>
    <n v="0"/>
    <n v="0"/>
    <n v="0"/>
    <n v="1640314.16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"/>
    <x v="0"/>
    <x v="5"/>
    <n v="0"/>
    <n v="0"/>
    <n v="78754.880000000005"/>
    <n v="701718"/>
    <n v="701718"/>
    <n v="701718"/>
    <n v="753878"/>
    <n v="688678"/>
    <n v="688678"/>
    <n v="638963"/>
    <n v="84759"/>
    <n v="0"/>
    <n v="78754.88000000000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4"/>
    <x v="0"/>
    <x v="0"/>
    <n v="403218"/>
    <n v="384017"/>
    <n v="384017"/>
    <n v="486234"/>
    <n v="486234"/>
    <n v="486234"/>
    <n v="522377"/>
    <n v="477198"/>
    <n v="477198"/>
    <n v="442749"/>
    <n v="58733"/>
    <n v="0"/>
    <n v="117125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4"/>
    <x v="0"/>
    <x v="1"/>
    <n v="40961.06"/>
    <n v="15185.41"/>
    <n v="74818.509999999995"/>
    <n v="0"/>
    <n v="0"/>
    <n v="0"/>
    <n v="0"/>
    <n v="0"/>
    <n v="0"/>
    <n v="0"/>
    <n v="0"/>
    <n v="0"/>
    <n v="130964.98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4"/>
    <x v="0"/>
    <x v="2"/>
    <n v="875.27"/>
    <n v="0"/>
    <n v="0"/>
    <n v="0"/>
    <n v="0"/>
    <n v="0"/>
    <n v="0"/>
    <n v="0"/>
    <n v="0"/>
    <n v="0"/>
    <n v="0"/>
    <n v="0"/>
    <n v="875.2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4"/>
    <x v="0"/>
    <x v="3"/>
    <n v="443303.79"/>
    <n v="399202.41"/>
    <n v="458835.51"/>
    <n v="486234"/>
    <n v="486234"/>
    <n v="486234"/>
    <n v="522377"/>
    <n v="477198"/>
    <n v="477198"/>
    <n v="442749"/>
    <n v="58733"/>
    <n v="0"/>
    <n v="1301341.7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4"/>
    <x v="0"/>
    <x v="4"/>
    <n v="439214.34"/>
    <n v="399202.41"/>
    <n v="407612.03"/>
    <n v="0"/>
    <n v="0"/>
    <n v="0"/>
    <n v="0"/>
    <n v="0"/>
    <n v="0"/>
    <n v="0"/>
    <n v="0"/>
    <n v="0"/>
    <n v="1246028.78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4"/>
    <x v="0"/>
    <x v="5"/>
    <n v="4089.45"/>
    <n v="0"/>
    <n v="51223.48"/>
    <n v="486234"/>
    <n v="486234"/>
    <n v="486234"/>
    <n v="522377"/>
    <n v="477198"/>
    <n v="477198"/>
    <n v="442749"/>
    <n v="58733"/>
    <n v="0"/>
    <n v="55312.9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6"/>
    <x v="0"/>
    <x v="0"/>
    <n v="203905"/>
    <n v="194195"/>
    <n v="194195"/>
    <n v="245885"/>
    <n v="245885"/>
    <n v="245885"/>
    <n v="264162"/>
    <n v="241316"/>
    <n v="241316"/>
    <n v="223895"/>
    <n v="29701"/>
    <n v="0"/>
    <n v="59229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6"/>
    <x v="0"/>
    <x v="1"/>
    <n v="1303.3"/>
    <n v="0"/>
    <n v="0"/>
    <n v="0"/>
    <n v="0"/>
    <n v="0"/>
    <n v="0"/>
    <n v="0"/>
    <n v="0"/>
    <n v="0"/>
    <n v="0"/>
    <n v="0"/>
    <n v="1303.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6"/>
    <x v="0"/>
    <x v="2"/>
    <n v="36693.99"/>
    <n v="40661.94"/>
    <n v="19968.34"/>
    <n v="0"/>
    <n v="0"/>
    <n v="0"/>
    <n v="0"/>
    <n v="0"/>
    <n v="0"/>
    <n v="0"/>
    <n v="0"/>
    <n v="0"/>
    <n v="97324.26999999999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6"/>
    <x v="0"/>
    <x v="3"/>
    <n v="168514.31"/>
    <n v="153533.06"/>
    <n v="174226.66"/>
    <n v="245885"/>
    <n v="245885"/>
    <n v="245885"/>
    <n v="264162"/>
    <n v="241316"/>
    <n v="241316"/>
    <n v="223895"/>
    <n v="29701"/>
    <n v="0"/>
    <n v="496274.0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6"/>
    <x v="0"/>
    <x v="4"/>
    <n v="168514.31"/>
    <n v="153533.06"/>
    <n v="150924.1"/>
    <n v="0"/>
    <n v="0"/>
    <n v="0"/>
    <n v="0"/>
    <n v="0"/>
    <n v="0"/>
    <n v="0"/>
    <n v="0"/>
    <n v="0"/>
    <n v="472971.4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6"/>
    <x v="0"/>
    <x v="5"/>
    <n v="0"/>
    <n v="0"/>
    <n v="23302.560000000001"/>
    <n v="245885"/>
    <n v="245885"/>
    <n v="245885"/>
    <n v="264162"/>
    <n v="241316"/>
    <n v="241316"/>
    <n v="223895"/>
    <n v="29701"/>
    <n v="0"/>
    <n v="23302.56000000000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7"/>
    <x v="0"/>
    <x v="0"/>
    <n v="93538"/>
    <n v="89084"/>
    <n v="89084"/>
    <n v="112796"/>
    <n v="112796"/>
    <n v="112796"/>
    <n v="121180"/>
    <n v="110700"/>
    <n v="110700"/>
    <n v="102708"/>
    <n v="13623"/>
    <n v="0"/>
    <n v="271706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7"/>
    <x v="0"/>
    <x v="1"/>
    <n v="47496.57"/>
    <n v="48449.08"/>
    <n v="82030.789999999994"/>
    <n v="0"/>
    <n v="0"/>
    <n v="0"/>
    <n v="0"/>
    <n v="0"/>
    <n v="0"/>
    <n v="0"/>
    <n v="0"/>
    <n v="0"/>
    <n v="177976.4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7"/>
    <x v="0"/>
    <x v="2"/>
    <n v="781.02"/>
    <n v="0"/>
    <n v="0"/>
    <n v="0"/>
    <n v="0"/>
    <n v="0"/>
    <n v="0"/>
    <n v="0"/>
    <n v="0"/>
    <n v="0"/>
    <n v="0"/>
    <n v="0"/>
    <n v="781.0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7"/>
    <x v="0"/>
    <x v="3"/>
    <n v="140253.54999999999"/>
    <n v="137533.07999999999"/>
    <n v="171114.79"/>
    <n v="112796"/>
    <n v="112796"/>
    <n v="112796"/>
    <n v="121180"/>
    <n v="110700"/>
    <n v="110700"/>
    <n v="102708"/>
    <n v="13623"/>
    <n v="0"/>
    <n v="448901.4200000000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7"/>
    <x v="0"/>
    <x v="4"/>
    <n v="139237.07"/>
    <n v="137533.07999999999"/>
    <n v="148943.57"/>
    <n v="0"/>
    <n v="0"/>
    <n v="0"/>
    <n v="0"/>
    <n v="0"/>
    <n v="0"/>
    <n v="0"/>
    <n v="0"/>
    <n v="0"/>
    <n v="425713.7200000000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7"/>
    <x v="0"/>
    <x v="5"/>
    <n v="1016.48"/>
    <n v="0"/>
    <n v="22171.22"/>
    <n v="112796"/>
    <n v="112796"/>
    <n v="112796"/>
    <n v="121180"/>
    <n v="110700"/>
    <n v="110700"/>
    <n v="102708"/>
    <n v="13623"/>
    <n v="0"/>
    <n v="23187.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9"/>
    <x v="0"/>
    <x v="0"/>
    <n v="1236277"/>
    <n v="1177407"/>
    <n v="1177407"/>
    <n v="1490805"/>
    <n v="1490805"/>
    <n v="1490805"/>
    <n v="1601619"/>
    <n v="1463101"/>
    <n v="1463101"/>
    <n v="1357481"/>
    <n v="180073"/>
    <n v="0"/>
    <n v="359109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9"/>
    <x v="0"/>
    <x v="1"/>
    <n v="11773.11"/>
    <n v="29940.28"/>
    <n v="0"/>
    <n v="0"/>
    <n v="0"/>
    <n v="0"/>
    <n v="0"/>
    <n v="0"/>
    <n v="0"/>
    <n v="0"/>
    <n v="0"/>
    <n v="0"/>
    <n v="41713.39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9"/>
    <x v="0"/>
    <x v="2"/>
    <n v="124221.9"/>
    <n v="153802.38"/>
    <n v="0"/>
    <n v="0"/>
    <n v="0"/>
    <n v="0"/>
    <n v="0"/>
    <n v="0"/>
    <n v="0"/>
    <n v="0"/>
    <n v="0"/>
    <n v="0"/>
    <n v="278024.2800000000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9"/>
    <x v="0"/>
    <x v="3"/>
    <n v="1123828.21"/>
    <n v="1053544.8999999999"/>
    <n v="1177407"/>
    <n v="1490805"/>
    <n v="1490805"/>
    <n v="1490805"/>
    <n v="1601619"/>
    <n v="1463101"/>
    <n v="1463101"/>
    <n v="1357481"/>
    <n v="180073"/>
    <n v="0"/>
    <n v="3354780.1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9"/>
    <x v="0"/>
    <x v="4"/>
    <n v="1115321.31"/>
    <n v="1023604.62"/>
    <n v="1039334.89"/>
    <n v="0"/>
    <n v="0"/>
    <n v="0"/>
    <n v="0"/>
    <n v="0"/>
    <n v="0"/>
    <n v="0"/>
    <n v="0"/>
    <n v="0"/>
    <n v="3178260.820000000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9"/>
    <x v="0"/>
    <x v="5"/>
    <n v="8506.9"/>
    <n v="29940.28"/>
    <n v="138072.10999999999"/>
    <n v="1490805"/>
    <n v="1490805"/>
    <n v="1490805"/>
    <n v="1601619"/>
    <n v="1463101"/>
    <n v="1463101"/>
    <n v="1357481"/>
    <n v="180073"/>
    <n v="0"/>
    <n v="176519.28999999998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2"/>
    <x v="0"/>
    <x v="0"/>
    <n v="369494"/>
    <n v="351899"/>
    <n v="351899"/>
    <n v="445567"/>
    <n v="445567"/>
    <n v="445567"/>
    <n v="478687"/>
    <n v="437287"/>
    <n v="437287"/>
    <n v="405719"/>
    <n v="53819"/>
    <n v="0"/>
    <n v="107329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2"/>
    <x v="0"/>
    <x v="1"/>
    <n v="2004.55"/>
    <n v="0"/>
    <n v="83796.100000000006"/>
    <n v="0"/>
    <n v="0"/>
    <n v="0"/>
    <n v="0"/>
    <n v="0"/>
    <n v="0"/>
    <n v="0"/>
    <n v="0"/>
    <n v="0"/>
    <n v="85800.650000000009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2"/>
    <x v="0"/>
    <x v="2"/>
    <n v="146463.37"/>
    <n v="150305.68"/>
    <n v="194881.88"/>
    <n v="0"/>
    <n v="0"/>
    <n v="0"/>
    <n v="0"/>
    <n v="0"/>
    <n v="0"/>
    <n v="0"/>
    <n v="0"/>
    <n v="0"/>
    <n v="491650.9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2"/>
    <x v="0"/>
    <x v="3"/>
    <n v="225035.18"/>
    <n v="201593.32"/>
    <n v="240813.22"/>
    <n v="445567"/>
    <n v="445567"/>
    <n v="445567"/>
    <n v="478687"/>
    <n v="437287"/>
    <n v="437287"/>
    <n v="405719"/>
    <n v="53819"/>
    <n v="0"/>
    <n v="667441.7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2"/>
    <x v="0"/>
    <x v="4"/>
    <n v="225035.18"/>
    <n v="201593.32"/>
    <n v="212340.52"/>
    <n v="0"/>
    <n v="0"/>
    <n v="0"/>
    <n v="0"/>
    <n v="0"/>
    <n v="0"/>
    <n v="0"/>
    <n v="0"/>
    <n v="0"/>
    <n v="638969.0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2"/>
    <x v="0"/>
    <x v="5"/>
    <n v="0"/>
    <n v="0"/>
    <n v="28472.7"/>
    <n v="445567"/>
    <n v="445567"/>
    <n v="445567"/>
    <n v="478687"/>
    <n v="437287"/>
    <n v="437287"/>
    <n v="405719"/>
    <n v="53819"/>
    <n v="0"/>
    <n v="28472.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4"/>
    <x v="0"/>
    <x v="0"/>
    <n v="259986"/>
    <n v="247606"/>
    <n v="247606"/>
    <n v="313512"/>
    <n v="313512"/>
    <n v="313512"/>
    <n v="336816"/>
    <n v="307686"/>
    <n v="307686"/>
    <n v="285475"/>
    <n v="37870"/>
    <n v="0"/>
    <n v="755198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4"/>
    <x v="0"/>
    <x v="1"/>
    <n v="2478.64"/>
    <n v="7939.28"/>
    <n v="90094.58"/>
    <n v="0"/>
    <n v="0"/>
    <n v="0"/>
    <n v="0"/>
    <n v="0"/>
    <n v="0"/>
    <n v="0"/>
    <n v="0"/>
    <n v="0"/>
    <n v="100512.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4"/>
    <x v="0"/>
    <x v="2"/>
    <n v="77926.570000000007"/>
    <n v="79817.149999999994"/>
    <n v="136533.43"/>
    <n v="0"/>
    <n v="0"/>
    <n v="0"/>
    <n v="0"/>
    <n v="0"/>
    <n v="0"/>
    <n v="0"/>
    <n v="0"/>
    <n v="0"/>
    <n v="294277.1500000000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4"/>
    <x v="0"/>
    <x v="3"/>
    <n v="184538.07"/>
    <n v="175728.13"/>
    <n v="201167.15"/>
    <n v="313512"/>
    <n v="313512"/>
    <n v="313512"/>
    <n v="336816"/>
    <n v="307686"/>
    <n v="307686"/>
    <n v="285475"/>
    <n v="37870"/>
    <n v="0"/>
    <n v="561433.3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4"/>
    <x v="0"/>
    <x v="4"/>
    <n v="184538.07"/>
    <n v="167788.85"/>
    <n v="183280.58"/>
    <n v="0"/>
    <n v="0"/>
    <n v="0"/>
    <n v="0"/>
    <n v="0"/>
    <n v="0"/>
    <n v="0"/>
    <n v="0"/>
    <n v="0"/>
    <n v="535607.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4"/>
    <x v="0"/>
    <x v="5"/>
    <n v="0"/>
    <n v="7939.28"/>
    <n v="17886.57"/>
    <n v="313512"/>
    <n v="313512"/>
    <n v="313512"/>
    <n v="336816"/>
    <n v="307686"/>
    <n v="307686"/>
    <n v="285475"/>
    <n v="37870"/>
    <n v="0"/>
    <n v="25825.8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5"/>
    <x v="0"/>
    <x v="0"/>
    <n v="118112"/>
    <n v="112488"/>
    <n v="112488"/>
    <n v="142430"/>
    <n v="142430"/>
    <n v="142430"/>
    <n v="153017"/>
    <n v="139783"/>
    <n v="139783"/>
    <n v="129692"/>
    <n v="17202"/>
    <n v="0"/>
    <n v="343088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5"/>
    <x v="0"/>
    <x v="2"/>
    <n v="118112"/>
    <n v="112488"/>
    <n v="112488"/>
    <n v="0"/>
    <n v="0"/>
    <n v="0"/>
    <n v="0"/>
    <n v="0"/>
    <n v="0"/>
    <n v="0"/>
    <n v="0"/>
    <n v="0"/>
    <n v="343088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5"/>
    <x v="0"/>
    <x v="3"/>
    <n v="0"/>
    <n v="0"/>
    <n v="0"/>
    <n v="142430"/>
    <n v="142430"/>
    <n v="142430"/>
    <n v="153017"/>
    <n v="139783"/>
    <n v="139783"/>
    <n v="129692"/>
    <n v="17202"/>
    <n v="0"/>
    <n v="0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5"/>
    <x v="0"/>
    <x v="5"/>
    <n v="0"/>
    <n v="0"/>
    <n v="0"/>
    <n v="142430"/>
    <n v="142430"/>
    <n v="142430"/>
    <n v="153017"/>
    <n v="139783"/>
    <n v="139783"/>
    <n v="129692"/>
    <n v="17202"/>
    <n v="0"/>
    <n v="0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6"/>
    <x v="0"/>
    <x v="0"/>
    <n v="356859"/>
    <n v="339866"/>
    <n v="339866"/>
    <n v="430330"/>
    <n v="430330"/>
    <n v="430330"/>
    <n v="462317"/>
    <n v="422333"/>
    <n v="422333"/>
    <n v="391845"/>
    <n v="51980"/>
    <n v="0"/>
    <n v="103659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6"/>
    <x v="0"/>
    <x v="1"/>
    <n v="2154.06"/>
    <n v="0"/>
    <n v="0"/>
    <n v="0"/>
    <n v="0"/>
    <n v="0"/>
    <n v="0"/>
    <n v="0"/>
    <n v="0"/>
    <n v="0"/>
    <n v="0"/>
    <n v="0"/>
    <n v="2154.06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6"/>
    <x v="0"/>
    <x v="2"/>
    <n v="160393.63"/>
    <n v="165188.20000000001"/>
    <n v="135400.10999999999"/>
    <n v="0"/>
    <n v="0"/>
    <n v="0"/>
    <n v="0"/>
    <n v="0"/>
    <n v="0"/>
    <n v="0"/>
    <n v="0"/>
    <n v="0"/>
    <n v="460981.9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6"/>
    <x v="0"/>
    <x v="3"/>
    <n v="198619.43"/>
    <n v="174677.8"/>
    <n v="204465.89"/>
    <n v="430330"/>
    <n v="430330"/>
    <n v="430330"/>
    <n v="462317"/>
    <n v="422333"/>
    <n v="422333"/>
    <n v="391845"/>
    <n v="51980"/>
    <n v="0"/>
    <n v="577763.1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6"/>
    <x v="0"/>
    <x v="4"/>
    <n v="198619.43"/>
    <n v="174677.8"/>
    <n v="178917.49"/>
    <n v="0"/>
    <n v="0"/>
    <n v="0"/>
    <n v="0"/>
    <n v="0"/>
    <n v="0"/>
    <n v="0"/>
    <n v="0"/>
    <n v="0"/>
    <n v="552214.7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6"/>
    <x v="0"/>
    <x v="5"/>
    <n v="0"/>
    <n v="0"/>
    <n v="25548.400000000001"/>
    <n v="430330"/>
    <n v="430330"/>
    <n v="430330"/>
    <n v="462317"/>
    <n v="422333"/>
    <n v="422333"/>
    <n v="391845"/>
    <n v="51980"/>
    <n v="0"/>
    <n v="25548.40000000000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8"/>
    <x v="0"/>
    <x v="0"/>
    <n v="156869"/>
    <n v="149399"/>
    <n v="149399"/>
    <n v="189165"/>
    <n v="189165"/>
    <n v="189165"/>
    <n v="203226"/>
    <n v="185650"/>
    <n v="185650"/>
    <n v="172248"/>
    <n v="22850"/>
    <n v="0"/>
    <n v="45566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8"/>
    <x v="0"/>
    <x v="1"/>
    <n v="1643.05"/>
    <n v="0"/>
    <n v="0"/>
    <n v="0"/>
    <n v="0"/>
    <n v="0"/>
    <n v="0"/>
    <n v="0"/>
    <n v="0"/>
    <n v="0"/>
    <n v="0"/>
    <n v="0"/>
    <n v="1643.0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8"/>
    <x v="0"/>
    <x v="2"/>
    <n v="63330.18"/>
    <n v="57626.879999999997"/>
    <n v="47758.63"/>
    <n v="0"/>
    <n v="0"/>
    <n v="0"/>
    <n v="0"/>
    <n v="0"/>
    <n v="0"/>
    <n v="0"/>
    <n v="0"/>
    <n v="0"/>
    <n v="168715.69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8"/>
    <x v="0"/>
    <x v="3"/>
    <n v="95181.87"/>
    <n v="91772.12"/>
    <n v="101640.37"/>
    <n v="189165"/>
    <n v="189165"/>
    <n v="189165"/>
    <n v="203226"/>
    <n v="185650"/>
    <n v="185650"/>
    <n v="172248"/>
    <n v="22850"/>
    <n v="0"/>
    <n v="288594.36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8"/>
    <x v="0"/>
    <x v="4"/>
    <n v="95181.87"/>
    <n v="91772.12"/>
    <n v="88410.95"/>
    <n v="0"/>
    <n v="0"/>
    <n v="0"/>
    <n v="0"/>
    <n v="0"/>
    <n v="0"/>
    <n v="0"/>
    <n v="0"/>
    <n v="0"/>
    <n v="275364.9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18"/>
    <x v="0"/>
    <x v="5"/>
    <n v="0"/>
    <n v="0"/>
    <n v="13229.42"/>
    <n v="189165"/>
    <n v="189165"/>
    <n v="189165"/>
    <n v="203226"/>
    <n v="185650"/>
    <n v="185650"/>
    <n v="172248"/>
    <n v="22850"/>
    <n v="0"/>
    <n v="13229.4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0"/>
    <x v="0"/>
    <x v="0"/>
    <n v="349153"/>
    <n v="332527"/>
    <n v="332527"/>
    <n v="421038"/>
    <n v="421038"/>
    <n v="421038"/>
    <n v="452335"/>
    <n v="413214"/>
    <n v="413214"/>
    <n v="383384"/>
    <n v="50857"/>
    <n v="0"/>
    <n v="101420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0"/>
    <x v="0"/>
    <x v="1"/>
    <n v="1402.41"/>
    <n v="0"/>
    <n v="0"/>
    <n v="0"/>
    <n v="0"/>
    <n v="0"/>
    <n v="0"/>
    <n v="0"/>
    <n v="0"/>
    <n v="0"/>
    <n v="0"/>
    <n v="0"/>
    <n v="1402.4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0"/>
    <x v="0"/>
    <x v="2"/>
    <n v="49018.01"/>
    <n v="61875.08"/>
    <n v="8124.28"/>
    <n v="0"/>
    <n v="0"/>
    <n v="0"/>
    <n v="0"/>
    <n v="0"/>
    <n v="0"/>
    <n v="0"/>
    <n v="0"/>
    <n v="0"/>
    <n v="119017.3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0"/>
    <x v="0"/>
    <x v="3"/>
    <n v="301537.40000000002"/>
    <n v="270651.92"/>
    <n v="324402.71999999997"/>
    <n v="421038"/>
    <n v="421038"/>
    <n v="421038"/>
    <n v="452335"/>
    <n v="413214"/>
    <n v="413214"/>
    <n v="383384"/>
    <n v="50857"/>
    <n v="0"/>
    <n v="896592.0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0"/>
    <x v="0"/>
    <x v="4"/>
    <n v="301537.40000000002"/>
    <n v="270651.92"/>
    <n v="285693.58"/>
    <n v="0"/>
    <n v="0"/>
    <n v="0"/>
    <n v="0"/>
    <n v="0"/>
    <n v="0"/>
    <n v="0"/>
    <n v="0"/>
    <n v="0"/>
    <n v="857882.9000000001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0"/>
    <x v="0"/>
    <x v="5"/>
    <n v="0"/>
    <n v="0"/>
    <n v="38709.14"/>
    <n v="421038"/>
    <n v="421038"/>
    <n v="421038"/>
    <n v="452335"/>
    <n v="413214"/>
    <n v="413214"/>
    <n v="383384"/>
    <n v="50857"/>
    <n v="0"/>
    <n v="38709.1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3"/>
    <x v="0"/>
    <x v="0"/>
    <n v="622535"/>
    <n v="592890"/>
    <n v="592890"/>
    <n v="750704"/>
    <n v="750704"/>
    <n v="750704"/>
    <n v="806505"/>
    <n v="736754"/>
    <n v="736754"/>
    <n v="683568"/>
    <n v="90677"/>
    <n v="0"/>
    <n v="180831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3"/>
    <x v="0"/>
    <x v="1"/>
    <n v="6242.41"/>
    <n v="0"/>
    <n v="22957.83"/>
    <n v="0"/>
    <n v="0"/>
    <n v="0"/>
    <n v="0"/>
    <n v="0"/>
    <n v="0"/>
    <n v="0"/>
    <n v="0"/>
    <n v="0"/>
    <n v="29200.24000000000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3"/>
    <x v="0"/>
    <x v="2"/>
    <n v="31811.11"/>
    <n v="60345.8"/>
    <n v="0"/>
    <n v="0"/>
    <n v="0"/>
    <n v="0"/>
    <n v="0"/>
    <n v="0"/>
    <n v="0"/>
    <n v="0"/>
    <n v="0"/>
    <n v="0"/>
    <n v="92156.9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3"/>
    <x v="0"/>
    <x v="3"/>
    <n v="596966.30000000005"/>
    <n v="532544.19999999995"/>
    <n v="615847.82999999996"/>
    <n v="750704"/>
    <n v="750704"/>
    <n v="750704"/>
    <n v="806505"/>
    <n v="736754"/>
    <n v="736754"/>
    <n v="683568"/>
    <n v="90677"/>
    <n v="0"/>
    <n v="1745358.3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3"/>
    <x v="0"/>
    <x v="4"/>
    <n v="593195.32999999996"/>
    <n v="532544.19999999995"/>
    <n v="538831.43999999994"/>
    <n v="0"/>
    <n v="0"/>
    <n v="0"/>
    <n v="0"/>
    <n v="0"/>
    <n v="0"/>
    <n v="0"/>
    <n v="0"/>
    <n v="0"/>
    <n v="1664570.969999999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3"/>
    <x v="0"/>
    <x v="5"/>
    <n v="3770.97"/>
    <n v="0"/>
    <n v="77016.39"/>
    <n v="750704"/>
    <n v="750704"/>
    <n v="750704"/>
    <n v="806505"/>
    <n v="736754"/>
    <n v="736754"/>
    <n v="683568"/>
    <n v="90677"/>
    <n v="0"/>
    <n v="80787.36000000000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5"/>
    <x v="0"/>
    <x v="0"/>
    <n v="590311"/>
    <n v="562201"/>
    <n v="562201"/>
    <n v="711846"/>
    <n v="711846"/>
    <n v="711846"/>
    <n v="764759"/>
    <n v="698618"/>
    <n v="698618"/>
    <n v="648185"/>
    <n v="85985"/>
    <n v="0"/>
    <n v="171471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5"/>
    <x v="0"/>
    <x v="1"/>
    <n v="3184.35"/>
    <n v="0"/>
    <n v="0"/>
    <n v="0"/>
    <n v="0"/>
    <n v="0"/>
    <n v="0"/>
    <n v="0"/>
    <n v="0"/>
    <n v="0"/>
    <n v="0"/>
    <n v="0"/>
    <n v="3184.3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5"/>
    <x v="0"/>
    <x v="2"/>
    <n v="226299.23"/>
    <n v="221440.28"/>
    <n v="165939.23000000001"/>
    <n v="0"/>
    <n v="0"/>
    <n v="0"/>
    <n v="0"/>
    <n v="0"/>
    <n v="0"/>
    <n v="0"/>
    <n v="0"/>
    <n v="0"/>
    <n v="613678.7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5"/>
    <x v="0"/>
    <x v="3"/>
    <n v="367196.12"/>
    <n v="340760.72"/>
    <n v="396261.77"/>
    <n v="711846"/>
    <n v="711846"/>
    <n v="711846"/>
    <n v="764759"/>
    <n v="698618"/>
    <n v="698618"/>
    <n v="648185"/>
    <n v="85985"/>
    <n v="0"/>
    <n v="1104218.6099999999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5"/>
    <x v="0"/>
    <x v="4"/>
    <n v="367196.12"/>
    <n v="340760.72"/>
    <n v="348459.83"/>
    <n v="0"/>
    <n v="0"/>
    <n v="0"/>
    <n v="0"/>
    <n v="0"/>
    <n v="0"/>
    <n v="0"/>
    <n v="0"/>
    <n v="0"/>
    <n v="1056416.6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5"/>
    <x v="0"/>
    <x v="5"/>
    <n v="0"/>
    <n v="0"/>
    <n v="47801.94"/>
    <n v="711846"/>
    <n v="711846"/>
    <n v="711846"/>
    <n v="764759"/>
    <n v="698618"/>
    <n v="698618"/>
    <n v="648185"/>
    <n v="85985"/>
    <n v="0"/>
    <n v="47801.9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6"/>
    <x v="0"/>
    <x v="0"/>
    <n v="140546"/>
    <n v="133854"/>
    <n v="133854"/>
    <n v="169482"/>
    <n v="169482"/>
    <n v="169482"/>
    <n v="182080"/>
    <n v="166333"/>
    <n v="166333"/>
    <n v="154325"/>
    <n v="20471"/>
    <n v="0"/>
    <n v="40825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6"/>
    <x v="0"/>
    <x v="1"/>
    <n v="129846.73"/>
    <n v="114716.6"/>
    <n v="155168.82999999999"/>
    <n v="0"/>
    <n v="0"/>
    <n v="0"/>
    <n v="0"/>
    <n v="0"/>
    <n v="0"/>
    <n v="0"/>
    <n v="0"/>
    <n v="0"/>
    <n v="399732.1600000000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6"/>
    <x v="0"/>
    <x v="2"/>
    <n v="286.32"/>
    <n v="0"/>
    <n v="0"/>
    <n v="0"/>
    <n v="0"/>
    <n v="0"/>
    <n v="0"/>
    <n v="0"/>
    <n v="0"/>
    <n v="0"/>
    <n v="0"/>
    <n v="0"/>
    <n v="286.3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6"/>
    <x v="0"/>
    <x v="3"/>
    <n v="270106.40999999997"/>
    <n v="248570.6"/>
    <n v="289022.83"/>
    <n v="169482"/>
    <n v="169482"/>
    <n v="169482"/>
    <n v="182080"/>
    <n v="166333"/>
    <n v="166333"/>
    <n v="154325"/>
    <n v="20471"/>
    <n v="0"/>
    <n v="807699.84000000008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6"/>
    <x v="0"/>
    <x v="4"/>
    <n v="267602.67"/>
    <n v="248570.6"/>
    <n v="253536.27"/>
    <n v="0"/>
    <n v="0"/>
    <n v="0"/>
    <n v="0"/>
    <n v="0"/>
    <n v="0"/>
    <n v="0"/>
    <n v="0"/>
    <n v="0"/>
    <n v="769709.5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6"/>
    <x v="0"/>
    <x v="5"/>
    <n v="2503.7399999999998"/>
    <n v="0"/>
    <n v="35486.559999999998"/>
    <n v="169482"/>
    <n v="169482"/>
    <n v="169482"/>
    <n v="182080"/>
    <n v="166333"/>
    <n v="166333"/>
    <n v="154325"/>
    <n v="20471"/>
    <n v="0"/>
    <n v="37990.299999999996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7"/>
    <x v="0"/>
    <x v="0"/>
    <n v="451070"/>
    <n v="429590"/>
    <n v="429590"/>
    <n v="543937"/>
    <n v="543937"/>
    <n v="543937"/>
    <n v="584369"/>
    <n v="533829"/>
    <n v="533829"/>
    <n v="495292"/>
    <n v="65702"/>
    <n v="0"/>
    <n v="1310250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7"/>
    <x v="0"/>
    <x v="1"/>
    <n v="6073.86"/>
    <n v="0"/>
    <n v="43232.58"/>
    <n v="0"/>
    <n v="0"/>
    <n v="0"/>
    <n v="0"/>
    <n v="0"/>
    <n v="0"/>
    <n v="0"/>
    <n v="0"/>
    <n v="0"/>
    <n v="49306.4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7"/>
    <x v="0"/>
    <x v="2"/>
    <n v="5410.98"/>
    <n v="10619.65"/>
    <n v="0"/>
    <n v="0"/>
    <n v="0"/>
    <n v="0"/>
    <n v="0"/>
    <n v="0"/>
    <n v="0"/>
    <n v="0"/>
    <n v="0"/>
    <n v="0"/>
    <n v="16030.6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7"/>
    <x v="0"/>
    <x v="3"/>
    <n v="451732.88"/>
    <n v="418970.35"/>
    <n v="472822.58"/>
    <n v="543937"/>
    <n v="543937"/>
    <n v="543937"/>
    <n v="584369"/>
    <n v="533829"/>
    <n v="533829"/>
    <n v="495292"/>
    <n v="65702"/>
    <n v="0"/>
    <n v="1343525.8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7"/>
    <x v="0"/>
    <x v="4"/>
    <n v="446463.09"/>
    <n v="418970.35"/>
    <n v="421312.24"/>
    <n v="0"/>
    <n v="0"/>
    <n v="0"/>
    <n v="0"/>
    <n v="0"/>
    <n v="0"/>
    <n v="0"/>
    <n v="0"/>
    <n v="0"/>
    <n v="1286745.68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7"/>
    <x v="0"/>
    <x v="5"/>
    <n v="5269.79"/>
    <n v="0"/>
    <n v="51510.34"/>
    <n v="543937"/>
    <n v="543937"/>
    <n v="543937"/>
    <n v="584369"/>
    <n v="533829"/>
    <n v="533829"/>
    <n v="495292"/>
    <n v="65702"/>
    <n v="0"/>
    <n v="56780.13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8"/>
    <x v="0"/>
    <x v="0"/>
    <n v="539414"/>
    <n v="513728"/>
    <n v="513728"/>
    <n v="650470"/>
    <n v="650470"/>
    <n v="650470"/>
    <n v="698821"/>
    <n v="638382"/>
    <n v="638382"/>
    <n v="592298"/>
    <n v="78569"/>
    <n v="0"/>
    <n v="1566870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8"/>
    <x v="0"/>
    <x v="1"/>
    <n v="8574.2800000000007"/>
    <n v="0"/>
    <n v="100644.11"/>
    <n v="0"/>
    <n v="0"/>
    <n v="0"/>
    <n v="0"/>
    <n v="0"/>
    <n v="0"/>
    <n v="0"/>
    <n v="0"/>
    <n v="0"/>
    <n v="109218.39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8"/>
    <x v="0"/>
    <x v="2"/>
    <n v="54056.35"/>
    <n v="69043.7"/>
    <n v="89208.42"/>
    <n v="0"/>
    <n v="0"/>
    <n v="0"/>
    <n v="0"/>
    <n v="0"/>
    <n v="0"/>
    <n v="0"/>
    <n v="0"/>
    <n v="0"/>
    <n v="212308.4699999999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8"/>
    <x v="0"/>
    <x v="3"/>
    <n v="493931.93"/>
    <n v="444684.3"/>
    <n v="525163.68999999994"/>
    <n v="650470"/>
    <n v="650470"/>
    <n v="650470"/>
    <n v="698821"/>
    <n v="638382"/>
    <n v="638382"/>
    <n v="592298"/>
    <n v="78569"/>
    <n v="0"/>
    <n v="1463779.9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8"/>
    <x v="0"/>
    <x v="4"/>
    <n v="493931.93"/>
    <n v="444684.3"/>
    <n v="458079.69"/>
    <n v="0"/>
    <n v="0"/>
    <n v="0"/>
    <n v="0"/>
    <n v="0"/>
    <n v="0"/>
    <n v="0"/>
    <n v="0"/>
    <n v="0"/>
    <n v="1396695.9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28"/>
    <x v="0"/>
    <x v="5"/>
    <n v="0"/>
    <n v="0"/>
    <n v="67084"/>
    <n v="650470"/>
    <n v="650470"/>
    <n v="650470"/>
    <n v="698821"/>
    <n v="638382"/>
    <n v="638382"/>
    <n v="592298"/>
    <n v="78569"/>
    <n v="0"/>
    <n v="6708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0"/>
    <x v="0"/>
    <x v="0"/>
    <n v="928778"/>
    <n v="884551"/>
    <n v="884551"/>
    <n v="1119997"/>
    <n v="1119997"/>
    <n v="1119997"/>
    <n v="1203249"/>
    <n v="1099184"/>
    <n v="1099184"/>
    <n v="1019835"/>
    <n v="135284"/>
    <n v="0"/>
    <n v="2697880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0"/>
    <x v="0"/>
    <x v="1"/>
    <n v="7480.39"/>
    <n v="0"/>
    <n v="121062.71"/>
    <n v="0"/>
    <n v="0"/>
    <n v="0"/>
    <n v="0"/>
    <n v="0"/>
    <n v="0"/>
    <n v="0"/>
    <n v="0"/>
    <n v="0"/>
    <n v="128543.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0"/>
    <x v="0"/>
    <x v="2"/>
    <n v="288057.17"/>
    <n v="324734.13"/>
    <n v="348741.56"/>
    <n v="0"/>
    <n v="0"/>
    <n v="0"/>
    <n v="0"/>
    <n v="0"/>
    <n v="0"/>
    <n v="0"/>
    <n v="0"/>
    <n v="0"/>
    <n v="961532.8600000001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0"/>
    <x v="0"/>
    <x v="3"/>
    <n v="648201.22"/>
    <n v="559816.87"/>
    <n v="656872.15"/>
    <n v="1119997"/>
    <n v="1119997"/>
    <n v="1119997"/>
    <n v="1203249"/>
    <n v="1099184"/>
    <n v="1099184"/>
    <n v="1019835"/>
    <n v="135284"/>
    <n v="0"/>
    <n v="1864890.2399999998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0"/>
    <x v="0"/>
    <x v="4"/>
    <n v="648201.22"/>
    <n v="559816.87"/>
    <n v="578225.86"/>
    <n v="0"/>
    <n v="0"/>
    <n v="0"/>
    <n v="0"/>
    <n v="0"/>
    <n v="0"/>
    <n v="0"/>
    <n v="0"/>
    <n v="0"/>
    <n v="1786243.949999999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0"/>
    <x v="0"/>
    <x v="5"/>
    <n v="0"/>
    <n v="0"/>
    <n v="78646.289999999994"/>
    <n v="1119997"/>
    <n v="1119997"/>
    <n v="1119997"/>
    <n v="1203249"/>
    <n v="1099184"/>
    <n v="1099184"/>
    <n v="1019835"/>
    <n v="135284"/>
    <n v="0"/>
    <n v="78646.289999999994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1"/>
    <x v="0"/>
    <x v="0"/>
    <n v="240482"/>
    <n v="229030"/>
    <n v="229030"/>
    <n v="289993"/>
    <n v="289993"/>
    <n v="289993"/>
    <n v="311549"/>
    <n v="284604"/>
    <n v="284604"/>
    <n v="264058"/>
    <n v="35027"/>
    <n v="0"/>
    <n v="69854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1"/>
    <x v="0"/>
    <x v="1"/>
    <n v="92725.65"/>
    <n v="61081.42"/>
    <n v="99751.25"/>
    <n v="0"/>
    <n v="0"/>
    <n v="0"/>
    <n v="0"/>
    <n v="0"/>
    <n v="0"/>
    <n v="0"/>
    <n v="0"/>
    <n v="0"/>
    <n v="253558.3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1"/>
    <x v="0"/>
    <x v="2"/>
    <n v="1055.07"/>
    <n v="0"/>
    <n v="0"/>
    <n v="0"/>
    <n v="0"/>
    <n v="0"/>
    <n v="0"/>
    <n v="0"/>
    <n v="0"/>
    <n v="0"/>
    <n v="0"/>
    <n v="0"/>
    <n v="1055.07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1"/>
    <x v="0"/>
    <x v="3"/>
    <n v="332152.58"/>
    <n v="290111.42"/>
    <n v="328781.25"/>
    <n v="289993"/>
    <n v="289993"/>
    <n v="289993"/>
    <n v="311549"/>
    <n v="284604"/>
    <n v="284604"/>
    <n v="264058"/>
    <n v="35027"/>
    <n v="0"/>
    <n v="951045.25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1"/>
    <x v="0"/>
    <x v="4"/>
    <n v="328481.74"/>
    <n v="290111.42"/>
    <n v="290889.5"/>
    <n v="0"/>
    <n v="0"/>
    <n v="0"/>
    <n v="0"/>
    <n v="0"/>
    <n v="0"/>
    <n v="0"/>
    <n v="0"/>
    <n v="0"/>
    <n v="909482.65999999992"/>
  </r>
  <r>
    <n v="13"/>
    <x v="18"/>
    <n v="1"/>
    <n v="6"/>
    <n v="2"/>
    <n v="0"/>
    <n v="4"/>
    <s v="A"/>
    <n v="10"/>
    <x v="0"/>
    <x v="0"/>
    <x v="0"/>
    <x v="2"/>
    <x v="0"/>
    <n v="13501"/>
    <n v="1"/>
    <n v="1"/>
    <n v="31"/>
    <x v="0"/>
    <x v="5"/>
    <n v="3670.84"/>
    <n v="0"/>
    <n v="37891.75"/>
    <n v="289993"/>
    <n v="289993"/>
    <n v="289993"/>
    <n v="311549"/>
    <n v="284604"/>
    <n v="284604"/>
    <n v="264058"/>
    <n v="35027"/>
    <n v="0"/>
    <n v="41562.589999999997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"/>
    <x v="0"/>
    <x v="0"/>
    <n v="397973"/>
    <n v="379022"/>
    <n v="379022"/>
    <n v="479909"/>
    <n v="479909"/>
    <n v="479909"/>
    <n v="515581"/>
    <n v="470990"/>
    <n v="470990"/>
    <n v="436990"/>
    <n v="57967"/>
    <n v="0"/>
    <n v="1156017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"/>
    <x v="0"/>
    <x v="1"/>
    <n v="1801.5"/>
    <n v="0"/>
    <n v="0"/>
    <n v="0"/>
    <n v="0"/>
    <n v="0"/>
    <n v="0"/>
    <n v="0"/>
    <n v="0"/>
    <n v="0"/>
    <n v="0"/>
    <n v="0"/>
    <n v="1801.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"/>
    <x v="0"/>
    <x v="2"/>
    <n v="168187.73"/>
    <n v="189070.42"/>
    <n v="161304.69"/>
    <n v="0"/>
    <n v="0"/>
    <n v="0"/>
    <n v="0"/>
    <n v="0"/>
    <n v="0"/>
    <n v="0"/>
    <n v="0"/>
    <n v="0"/>
    <n v="518562.8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"/>
    <x v="0"/>
    <x v="3"/>
    <n v="231586.77"/>
    <n v="189951.58"/>
    <n v="217717.31"/>
    <n v="479909"/>
    <n v="479909"/>
    <n v="479909"/>
    <n v="515581"/>
    <n v="470990"/>
    <n v="470990"/>
    <n v="436990"/>
    <n v="57967"/>
    <n v="0"/>
    <n v="639255.65999999992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"/>
    <x v="0"/>
    <x v="4"/>
    <n v="231586.77"/>
    <n v="189951.58"/>
    <n v="192049.38"/>
    <n v="0"/>
    <n v="0"/>
    <n v="0"/>
    <n v="0"/>
    <n v="0"/>
    <n v="0"/>
    <n v="0"/>
    <n v="0"/>
    <n v="0"/>
    <n v="613587.7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"/>
    <x v="0"/>
    <x v="5"/>
    <n v="0"/>
    <n v="0"/>
    <n v="25667.93"/>
    <n v="479909"/>
    <n v="479909"/>
    <n v="479909"/>
    <n v="515581"/>
    <n v="470990"/>
    <n v="470990"/>
    <n v="436990"/>
    <n v="57967"/>
    <n v="0"/>
    <n v="25667.9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"/>
    <x v="0"/>
    <x v="0"/>
    <n v="751339"/>
    <n v="715561"/>
    <n v="715561"/>
    <n v="906026"/>
    <n v="906026"/>
    <n v="906026"/>
    <n v="973373"/>
    <n v="889189"/>
    <n v="889189"/>
    <n v="824999"/>
    <n v="109440"/>
    <n v="0"/>
    <n v="2182461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"/>
    <x v="0"/>
    <x v="1"/>
    <n v="2507.31"/>
    <n v="0"/>
    <n v="177695.74"/>
    <n v="0"/>
    <n v="0"/>
    <n v="0"/>
    <n v="0"/>
    <n v="0"/>
    <n v="0"/>
    <n v="0"/>
    <n v="0"/>
    <n v="0"/>
    <n v="180203.0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"/>
    <x v="0"/>
    <x v="2"/>
    <n v="307741.84000000003"/>
    <n v="317681.44"/>
    <n v="434514.17"/>
    <n v="0"/>
    <n v="0"/>
    <n v="0"/>
    <n v="0"/>
    <n v="0"/>
    <n v="0"/>
    <n v="0"/>
    <n v="0"/>
    <n v="0"/>
    <n v="1059937.4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"/>
    <x v="0"/>
    <x v="3"/>
    <n v="446104.47"/>
    <n v="397879.56"/>
    <n v="458742.57"/>
    <n v="906026"/>
    <n v="906026"/>
    <n v="906026"/>
    <n v="973373"/>
    <n v="889189"/>
    <n v="889189"/>
    <n v="824999"/>
    <n v="109440"/>
    <n v="0"/>
    <n v="1302726.6000000001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"/>
    <x v="0"/>
    <x v="4"/>
    <n v="446104.47"/>
    <n v="397879.56"/>
    <n v="399502.28"/>
    <n v="0"/>
    <n v="0"/>
    <n v="0"/>
    <n v="0"/>
    <n v="0"/>
    <n v="0"/>
    <n v="0"/>
    <n v="0"/>
    <n v="0"/>
    <n v="1243486.31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"/>
    <x v="0"/>
    <x v="5"/>
    <n v="0"/>
    <n v="0"/>
    <n v="59240.29"/>
    <n v="906026"/>
    <n v="906026"/>
    <n v="906026"/>
    <n v="973373"/>
    <n v="889189"/>
    <n v="889189"/>
    <n v="824999"/>
    <n v="109440"/>
    <n v="0"/>
    <n v="59240.2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4"/>
    <x v="0"/>
    <x v="0"/>
    <n v="317866"/>
    <n v="302730"/>
    <n v="302730"/>
    <n v="383309"/>
    <n v="383309"/>
    <n v="383309"/>
    <n v="411801"/>
    <n v="376186"/>
    <n v="376186"/>
    <n v="349029"/>
    <n v="46299"/>
    <n v="0"/>
    <n v="92332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4"/>
    <x v="0"/>
    <x v="1"/>
    <n v="1363.03"/>
    <n v="0"/>
    <n v="30722.82"/>
    <n v="0"/>
    <n v="0"/>
    <n v="0"/>
    <n v="0"/>
    <n v="0"/>
    <n v="0"/>
    <n v="0"/>
    <n v="0"/>
    <n v="0"/>
    <n v="32085.8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4"/>
    <x v="0"/>
    <x v="2"/>
    <n v="65376.71"/>
    <n v="65743.92"/>
    <n v="64047.040000000001"/>
    <n v="0"/>
    <n v="0"/>
    <n v="0"/>
    <n v="0"/>
    <n v="0"/>
    <n v="0"/>
    <n v="0"/>
    <n v="0"/>
    <n v="0"/>
    <n v="195167.67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4"/>
    <x v="0"/>
    <x v="3"/>
    <n v="253852.32"/>
    <n v="236986.08"/>
    <n v="269405.78000000003"/>
    <n v="383309"/>
    <n v="383309"/>
    <n v="383309"/>
    <n v="411801"/>
    <n v="376186"/>
    <n v="376186"/>
    <n v="349029"/>
    <n v="46299"/>
    <n v="0"/>
    <n v="760244.18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4"/>
    <x v="0"/>
    <x v="4"/>
    <n v="253852.32"/>
    <n v="236986.08"/>
    <n v="238551.73"/>
    <n v="0"/>
    <n v="0"/>
    <n v="0"/>
    <n v="0"/>
    <n v="0"/>
    <n v="0"/>
    <n v="0"/>
    <n v="0"/>
    <n v="0"/>
    <n v="729390.1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4"/>
    <x v="0"/>
    <x v="5"/>
    <n v="0"/>
    <n v="0"/>
    <n v="30854.05"/>
    <n v="383309"/>
    <n v="383309"/>
    <n v="383309"/>
    <n v="411801"/>
    <n v="376186"/>
    <n v="376186"/>
    <n v="349029"/>
    <n v="46299"/>
    <n v="0"/>
    <n v="30854.0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6"/>
    <x v="0"/>
    <x v="0"/>
    <n v="267190"/>
    <n v="254467"/>
    <n v="254467"/>
    <n v="322200"/>
    <n v="322200"/>
    <n v="322200"/>
    <n v="346150"/>
    <n v="316212"/>
    <n v="316212"/>
    <n v="293385"/>
    <n v="38919"/>
    <n v="0"/>
    <n v="77612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6"/>
    <x v="0"/>
    <x v="1"/>
    <n v="65.430000000000007"/>
    <n v="0"/>
    <n v="0"/>
    <n v="0"/>
    <n v="0"/>
    <n v="0"/>
    <n v="0"/>
    <n v="0"/>
    <n v="0"/>
    <n v="0"/>
    <n v="0"/>
    <n v="0"/>
    <n v="65.430000000000007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6"/>
    <x v="0"/>
    <x v="2"/>
    <n v="117583.17"/>
    <n v="117148.92"/>
    <n v="97397.03"/>
    <n v="0"/>
    <n v="0"/>
    <n v="0"/>
    <n v="0"/>
    <n v="0"/>
    <n v="0"/>
    <n v="0"/>
    <n v="0"/>
    <n v="0"/>
    <n v="332129.12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6"/>
    <x v="0"/>
    <x v="3"/>
    <n v="149672.26"/>
    <n v="137318.07999999999"/>
    <n v="157069.97"/>
    <n v="322200"/>
    <n v="322200"/>
    <n v="322200"/>
    <n v="346150"/>
    <n v="316212"/>
    <n v="316212"/>
    <n v="293385"/>
    <n v="38919"/>
    <n v="0"/>
    <n v="444060.3099999999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6"/>
    <x v="0"/>
    <x v="4"/>
    <n v="149672.26"/>
    <n v="137318.07999999999"/>
    <n v="137502.74"/>
    <n v="0"/>
    <n v="0"/>
    <n v="0"/>
    <n v="0"/>
    <n v="0"/>
    <n v="0"/>
    <n v="0"/>
    <n v="0"/>
    <n v="0"/>
    <n v="424493.0799999999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6"/>
    <x v="0"/>
    <x v="5"/>
    <n v="0"/>
    <n v="0"/>
    <n v="19567.23"/>
    <n v="322200"/>
    <n v="322200"/>
    <n v="322200"/>
    <n v="346150"/>
    <n v="316212"/>
    <n v="316212"/>
    <n v="293385"/>
    <n v="38919"/>
    <n v="0"/>
    <n v="19567.2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7"/>
    <x v="0"/>
    <x v="0"/>
    <n v="96424"/>
    <n v="91832"/>
    <n v="91832"/>
    <n v="116276"/>
    <n v="116276"/>
    <n v="116276"/>
    <n v="124919"/>
    <n v="114115"/>
    <n v="114115"/>
    <n v="105877"/>
    <n v="14046"/>
    <n v="0"/>
    <n v="280088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7"/>
    <x v="0"/>
    <x v="1"/>
    <n v="30236.69"/>
    <n v="22429.48"/>
    <n v="39680.36"/>
    <n v="0"/>
    <n v="0"/>
    <n v="0"/>
    <n v="0"/>
    <n v="0"/>
    <n v="0"/>
    <n v="0"/>
    <n v="0"/>
    <n v="0"/>
    <n v="92346.5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7"/>
    <x v="0"/>
    <x v="2"/>
    <n v="100.33"/>
    <n v="0"/>
    <n v="0"/>
    <n v="0"/>
    <n v="0"/>
    <n v="0"/>
    <n v="0"/>
    <n v="0"/>
    <n v="0"/>
    <n v="0"/>
    <n v="0"/>
    <n v="0"/>
    <n v="100.3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7"/>
    <x v="0"/>
    <x v="3"/>
    <n v="126560.36"/>
    <n v="114261.48"/>
    <n v="131512.35999999999"/>
    <n v="116276"/>
    <n v="116276"/>
    <n v="116276"/>
    <n v="124919"/>
    <n v="114115"/>
    <n v="114115"/>
    <n v="105877"/>
    <n v="14046"/>
    <n v="0"/>
    <n v="372334.1999999999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7"/>
    <x v="0"/>
    <x v="4"/>
    <n v="126560.36"/>
    <n v="114261.48"/>
    <n v="116895.23"/>
    <n v="0"/>
    <n v="0"/>
    <n v="0"/>
    <n v="0"/>
    <n v="0"/>
    <n v="0"/>
    <n v="0"/>
    <n v="0"/>
    <n v="0"/>
    <n v="357717.07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7"/>
    <x v="0"/>
    <x v="5"/>
    <n v="0"/>
    <n v="0"/>
    <n v="14617.13"/>
    <n v="116276"/>
    <n v="116276"/>
    <n v="116276"/>
    <n v="124919"/>
    <n v="114115"/>
    <n v="114115"/>
    <n v="105877"/>
    <n v="14046"/>
    <n v="0"/>
    <n v="14617.1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9"/>
    <x v="0"/>
    <x v="0"/>
    <n v="2083456"/>
    <n v="1984244"/>
    <n v="1984244"/>
    <n v="2512403"/>
    <n v="2512403"/>
    <n v="2512403"/>
    <n v="2699155"/>
    <n v="2465715"/>
    <n v="2465715"/>
    <n v="2287716"/>
    <n v="303470"/>
    <n v="0"/>
    <n v="605194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9"/>
    <x v="0"/>
    <x v="1"/>
    <n v="14072.23"/>
    <n v="0"/>
    <n v="0"/>
    <n v="0"/>
    <n v="0"/>
    <n v="0"/>
    <n v="0"/>
    <n v="0"/>
    <n v="0"/>
    <n v="0"/>
    <n v="0"/>
    <n v="0"/>
    <n v="14072.2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9"/>
    <x v="0"/>
    <x v="2"/>
    <n v="637852.85"/>
    <n v="648767.84"/>
    <n v="645188.4"/>
    <n v="0"/>
    <n v="0"/>
    <n v="0"/>
    <n v="0"/>
    <n v="0"/>
    <n v="0"/>
    <n v="0"/>
    <n v="0"/>
    <n v="0"/>
    <n v="1931809.089999999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9"/>
    <x v="0"/>
    <x v="3"/>
    <n v="1459675.38"/>
    <n v="1335476.1599999999"/>
    <n v="1339055.6000000001"/>
    <n v="2512403"/>
    <n v="2512403"/>
    <n v="2512403"/>
    <n v="2699155"/>
    <n v="2465715"/>
    <n v="2465715"/>
    <n v="2287716"/>
    <n v="303470"/>
    <n v="0"/>
    <n v="4134207.1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9"/>
    <x v="0"/>
    <x v="4"/>
    <n v="1459675.38"/>
    <n v="1335476.1599999999"/>
    <n v="1339055.6000000001"/>
    <n v="0"/>
    <n v="0"/>
    <n v="0"/>
    <n v="0"/>
    <n v="0"/>
    <n v="0"/>
    <n v="0"/>
    <n v="0"/>
    <n v="0"/>
    <n v="4134207.1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9"/>
    <x v="0"/>
    <x v="5"/>
    <n v="0"/>
    <n v="0"/>
    <n v="0"/>
    <n v="2512403"/>
    <n v="2512403"/>
    <n v="2512403"/>
    <n v="2699155"/>
    <n v="2465715"/>
    <n v="2465715"/>
    <n v="2287716"/>
    <n v="303470"/>
    <n v="0"/>
    <n v="0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2"/>
    <x v="0"/>
    <x v="0"/>
    <n v="416246"/>
    <n v="396425"/>
    <n v="396425"/>
    <n v="501944"/>
    <n v="501944"/>
    <n v="501944"/>
    <n v="539255"/>
    <n v="492616"/>
    <n v="492616"/>
    <n v="457055"/>
    <n v="60630"/>
    <n v="0"/>
    <n v="120909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2"/>
    <x v="0"/>
    <x v="1"/>
    <n v="187471.92"/>
    <n v="445607.04"/>
    <n v="0"/>
    <n v="0"/>
    <n v="0"/>
    <n v="0"/>
    <n v="0"/>
    <n v="0"/>
    <n v="0"/>
    <n v="0"/>
    <n v="0"/>
    <n v="0"/>
    <n v="633078.9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2"/>
    <x v="0"/>
    <x v="2"/>
    <n v="4775.91"/>
    <n v="0"/>
    <n v="26936.05"/>
    <n v="0"/>
    <n v="0"/>
    <n v="0"/>
    <n v="0"/>
    <n v="0"/>
    <n v="0"/>
    <n v="0"/>
    <n v="0"/>
    <n v="0"/>
    <n v="31711.9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2"/>
    <x v="0"/>
    <x v="3"/>
    <n v="598942.01"/>
    <n v="842032.04"/>
    <n v="369488.95"/>
    <n v="501944"/>
    <n v="501944"/>
    <n v="501944"/>
    <n v="539255"/>
    <n v="492616"/>
    <n v="492616"/>
    <n v="457055"/>
    <n v="60630"/>
    <n v="0"/>
    <n v="181046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2"/>
    <x v="0"/>
    <x v="4"/>
    <n v="598942.01"/>
    <n v="572161.1"/>
    <n v="573638.59"/>
    <n v="0"/>
    <n v="0"/>
    <n v="0"/>
    <n v="0"/>
    <n v="0"/>
    <n v="0"/>
    <n v="0"/>
    <n v="0"/>
    <n v="0"/>
    <n v="1744741.6999999997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2"/>
    <x v="0"/>
    <x v="5"/>
    <n v="0"/>
    <n v="269870.94"/>
    <n v="-204149.64"/>
    <n v="501944"/>
    <n v="501944"/>
    <n v="501944"/>
    <n v="539255"/>
    <n v="492616"/>
    <n v="492616"/>
    <n v="457055"/>
    <n v="60630"/>
    <n v="0"/>
    <n v="65721.299999999988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4"/>
    <x v="0"/>
    <x v="0"/>
    <n v="101605"/>
    <n v="96767"/>
    <n v="96767"/>
    <n v="122524"/>
    <n v="122524"/>
    <n v="122524"/>
    <n v="131631"/>
    <n v="120247"/>
    <n v="120247"/>
    <n v="111566"/>
    <n v="14797"/>
    <n v="0"/>
    <n v="29513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4"/>
    <x v="0"/>
    <x v="1"/>
    <n v="753.35"/>
    <n v="0"/>
    <n v="21695.08"/>
    <n v="0"/>
    <n v="0"/>
    <n v="0"/>
    <n v="0"/>
    <n v="0"/>
    <n v="0"/>
    <n v="0"/>
    <n v="0"/>
    <n v="0"/>
    <n v="22448.4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4"/>
    <x v="0"/>
    <x v="2"/>
    <n v="50646.26"/>
    <n v="53376.84"/>
    <n v="68435.89"/>
    <n v="0"/>
    <n v="0"/>
    <n v="0"/>
    <n v="0"/>
    <n v="0"/>
    <n v="0"/>
    <n v="0"/>
    <n v="0"/>
    <n v="0"/>
    <n v="172458.9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4"/>
    <x v="0"/>
    <x v="3"/>
    <n v="51712.09"/>
    <n v="43390.16"/>
    <n v="50026.19"/>
    <n v="122524"/>
    <n v="122524"/>
    <n v="122524"/>
    <n v="131631"/>
    <n v="120247"/>
    <n v="120247"/>
    <n v="111566"/>
    <n v="14797"/>
    <n v="0"/>
    <n v="145128.4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4"/>
    <x v="0"/>
    <x v="4"/>
    <n v="51712.09"/>
    <n v="43390.16"/>
    <n v="44745.04"/>
    <n v="0"/>
    <n v="0"/>
    <n v="0"/>
    <n v="0"/>
    <n v="0"/>
    <n v="0"/>
    <n v="0"/>
    <n v="0"/>
    <n v="0"/>
    <n v="139847.2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4"/>
    <x v="0"/>
    <x v="5"/>
    <n v="0"/>
    <n v="0"/>
    <n v="5281.15"/>
    <n v="122524"/>
    <n v="122524"/>
    <n v="122524"/>
    <n v="131631"/>
    <n v="120247"/>
    <n v="120247"/>
    <n v="111566"/>
    <n v="14797"/>
    <n v="0"/>
    <n v="5281.1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6"/>
    <x v="0"/>
    <x v="0"/>
    <n v="77304"/>
    <n v="73623"/>
    <n v="73623"/>
    <n v="93219"/>
    <n v="93219"/>
    <n v="93219"/>
    <n v="100148"/>
    <n v="91487"/>
    <n v="91487"/>
    <n v="84883"/>
    <n v="11260"/>
    <n v="0"/>
    <n v="224550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6"/>
    <x v="0"/>
    <x v="2"/>
    <n v="51796.13"/>
    <n v="46264.31"/>
    <n v="39486.410000000003"/>
    <n v="0"/>
    <n v="0"/>
    <n v="0"/>
    <n v="0"/>
    <n v="0"/>
    <n v="0"/>
    <n v="0"/>
    <n v="0"/>
    <n v="0"/>
    <n v="137546.8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6"/>
    <x v="0"/>
    <x v="3"/>
    <n v="25507.87"/>
    <n v="27358.69"/>
    <n v="34136.589999999997"/>
    <n v="93219"/>
    <n v="93219"/>
    <n v="93219"/>
    <n v="100148"/>
    <n v="91487"/>
    <n v="91487"/>
    <n v="84883"/>
    <n v="11260"/>
    <n v="0"/>
    <n v="87003.1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6"/>
    <x v="0"/>
    <x v="4"/>
    <n v="25507.87"/>
    <n v="27358.69"/>
    <n v="29787"/>
    <n v="0"/>
    <n v="0"/>
    <n v="0"/>
    <n v="0"/>
    <n v="0"/>
    <n v="0"/>
    <n v="0"/>
    <n v="0"/>
    <n v="0"/>
    <n v="82653.5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6"/>
    <x v="0"/>
    <x v="5"/>
    <n v="0"/>
    <n v="0"/>
    <n v="4349.59"/>
    <n v="93219"/>
    <n v="93219"/>
    <n v="93219"/>
    <n v="100148"/>
    <n v="91487"/>
    <n v="91487"/>
    <n v="84883"/>
    <n v="11260"/>
    <n v="0"/>
    <n v="4349.5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8"/>
    <x v="0"/>
    <x v="0"/>
    <n v="102344"/>
    <n v="97471"/>
    <n v="97471"/>
    <n v="123415"/>
    <n v="123415"/>
    <n v="123415"/>
    <n v="132589"/>
    <n v="121122"/>
    <n v="121122"/>
    <n v="112378"/>
    <n v="14906"/>
    <n v="0"/>
    <n v="29728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8"/>
    <x v="0"/>
    <x v="2"/>
    <n v="48949.47"/>
    <n v="60698.38"/>
    <n v="54576.66"/>
    <n v="0"/>
    <n v="0"/>
    <n v="0"/>
    <n v="0"/>
    <n v="0"/>
    <n v="0"/>
    <n v="0"/>
    <n v="0"/>
    <n v="0"/>
    <n v="164224.51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8"/>
    <x v="0"/>
    <x v="3"/>
    <n v="53394.53"/>
    <n v="36772.620000000003"/>
    <n v="42894.34"/>
    <n v="123415"/>
    <n v="123415"/>
    <n v="123415"/>
    <n v="132589"/>
    <n v="121122"/>
    <n v="121122"/>
    <n v="112378"/>
    <n v="14906"/>
    <n v="0"/>
    <n v="133061.4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8"/>
    <x v="0"/>
    <x v="4"/>
    <n v="53394.53"/>
    <n v="36772.620000000003"/>
    <n v="38259.79"/>
    <n v="0"/>
    <n v="0"/>
    <n v="0"/>
    <n v="0"/>
    <n v="0"/>
    <n v="0"/>
    <n v="0"/>
    <n v="0"/>
    <n v="0"/>
    <n v="128426.9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18"/>
    <x v="0"/>
    <x v="5"/>
    <n v="0"/>
    <n v="0"/>
    <n v="4634.55"/>
    <n v="123415"/>
    <n v="123415"/>
    <n v="123415"/>
    <n v="132589"/>
    <n v="121122"/>
    <n v="121122"/>
    <n v="112378"/>
    <n v="14906"/>
    <n v="0"/>
    <n v="4634.5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0"/>
    <x v="0"/>
    <x v="0"/>
    <n v="260025"/>
    <n v="247643"/>
    <n v="247643"/>
    <n v="313559"/>
    <n v="313559"/>
    <n v="313559"/>
    <n v="336867"/>
    <n v="307733"/>
    <n v="307733"/>
    <n v="285518"/>
    <n v="37874"/>
    <n v="0"/>
    <n v="755311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0"/>
    <x v="0"/>
    <x v="1"/>
    <n v="450.4"/>
    <n v="0"/>
    <n v="0"/>
    <n v="0"/>
    <n v="0"/>
    <n v="0"/>
    <n v="0"/>
    <n v="0"/>
    <n v="0"/>
    <n v="0"/>
    <n v="0"/>
    <n v="0"/>
    <n v="450.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0"/>
    <x v="0"/>
    <x v="2"/>
    <n v="34274.51"/>
    <n v="42284.36"/>
    <n v="15757.47"/>
    <n v="0"/>
    <n v="0"/>
    <n v="0"/>
    <n v="0"/>
    <n v="0"/>
    <n v="0"/>
    <n v="0"/>
    <n v="0"/>
    <n v="0"/>
    <n v="92316.3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0"/>
    <x v="0"/>
    <x v="3"/>
    <n v="226200.89"/>
    <n v="205358.64"/>
    <n v="231885.53"/>
    <n v="313559"/>
    <n v="313559"/>
    <n v="313559"/>
    <n v="336867"/>
    <n v="307733"/>
    <n v="307733"/>
    <n v="285518"/>
    <n v="37874"/>
    <n v="0"/>
    <n v="663445.0600000000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0"/>
    <x v="0"/>
    <x v="4"/>
    <n v="226200.89"/>
    <n v="205358.64"/>
    <n v="204934.39"/>
    <n v="0"/>
    <n v="0"/>
    <n v="0"/>
    <n v="0"/>
    <n v="0"/>
    <n v="0"/>
    <n v="0"/>
    <n v="0"/>
    <n v="0"/>
    <n v="636493.9200000000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0"/>
    <x v="0"/>
    <x v="5"/>
    <n v="0"/>
    <n v="0"/>
    <n v="26951.14"/>
    <n v="313559"/>
    <n v="313559"/>
    <n v="313559"/>
    <n v="336867"/>
    <n v="307733"/>
    <n v="307733"/>
    <n v="285518"/>
    <n v="37874"/>
    <n v="0"/>
    <n v="26951.1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3"/>
    <x v="0"/>
    <x v="0"/>
    <n v="357584"/>
    <n v="340556"/>
    <n v="340556"/>
    <n v="431204"/>
    <n v="431204"/>
    <n v="431204"/>
    <n v="463257"/>
    <n v="423191"/>
    <n v="423191"/>
    <n v="392641"/>
    <n v="52087"/>
    <n v="0"/>
    <n v="103869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3"/>
    <x v="0"/>
    <x v="1"/>
    <n v="2310.42"/>
    <n v="0"/>
    <n v="0"/>
    <n v="0"/>
    <n v="0"/>
    <n v="0"/>
    <n v="0"/>
    <n v="0"/>
    <n v="0"/>
    <n v="0"/>
    <n v="0"/>
    <n v="0"/>
    <n v="2310.42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3"/>
    <x v="0"/>
    <x v="2"/>
    <n v="110299.9"/>
    <n v="98886"/>
    <n v="71222.92"/>
    <n v="0"/>
    <n v="0"/>
    <n v="0"/>
    <n v="0"/>
    <n v="0"/>
    <n v="0"/>
    <n v="0"/>
    <n v="0"/>
    <n v="0"/>
    <n v="280408.82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3"/>
    <x v="0"/>
    <x v="3"/>
    <n v="249594.52"/>
    <n v="241670"/>
    <n v="269333.08"/>
    <n v="431204"/>
    <n v="431204"/>
    <n v="431204"/>
    <n v="463257"/>
    <n v="423191"/>
    <n v="423191"/>
    <n v="392641"/>
    <n v="52087"/>
    <n v="0"/>
    <n v="760597.6000000000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3"/>
    <x v="0"/>
    <x v="4"/>
    <n v="249594.52"/>
    <n v="241670"/>
    <n v="237498.21"/>
    <n v="0"/>
    <n v="0"/>
    <n v="0"/>
    <n v="0"/>
    <n v="0"/>
    <n v="0"/>
    <n v="0"/>
    <n v="0"/>
    <n v="0"/>
    <n v="728762.7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3"/>
    <x v="0"/>
    <x v="5"/>
    <n v="0"/>
    <n v="0"/>
    <n v="31834.87"/>
    <n v="431204"/>
    <n v="431204"/>
    <n v="431204"/>
    <n v="463257"/>
    <n v="423191"/>
    <n v="423191"/>
    <n v="392641"/>
    <n v="52087"/>
    <n v="0"/>
    <n v="31834.87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5"/>
    <x v="0"/>
    <x v="0"/>
    <n v="434325"/>
    <n v="413643"/>
    <n v="413643"/>
    <n v="523744"/>
    <n v="523744"/>
    <n v="523744"/>
    <n v="562675"/>
    <n v="514012"/>
    <n v="514012"/>
    <n v="476905"/>
    <n v="63263"/>
    <n v="0"/>
    <n v="1261611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5"/>
    <x v="0"/>
    <x v="1"/>
    <n v="482.88"/>
    <n v="0"/>
    <n v="0"/>
    <n v="0"/>
    <n v="0"/>
    <n v="0"/>
    <n v="0"/>
    <n v="0"/>
    <n v="0"/>
    <n v="0"/>
    <n v="0"/>
    <n v="0"/>
    <n v="482.88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5"/>
    <x v="0"/>
    <x v="2"/>
    <n v="190855.86"/>
    <n v="207393.02"/>
    <n v="177692.7"/>
    <n v="0"/>
    <n v="0"/>
    <n v="0"/>
    <n v="0"/>
    <n v="0"/>
    <n v="0"/>
    <n v="0"/>
    <n v="0"/>
    <n v="0"/>
    <n v="575941.58000000007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5"/>
    <x v="0"/>
    <x v="3"/>
    <n v="243952.02"/>
    <n v="206249.98"/>
    <n v="235950.3"/>
    <n v="523744"/>
    <n v="523744"/>
    <n v="523744"/>
    <n v="562675"/>
    <n v="514012"/>
    <n v="514012"/>
    <n v="476905"/>
    <n v="63263"/>
    <n v="0"/>
    <n v="686152.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5"/>
    <x v="0"/>
    <x v="4"/>
    <n v="243952.02"/>
    <n v="206249.98"/>
    <n v="210389.78"/>
    <n v="0"/>
    <n v="0"/>
    <n v="0"/>
    <n v="0"/>
    <n v="0"/>
    <n v="0"/>
    <n v="0"/>
    <n v="0"/>
    <n v="0"/>
    <n v="660591.78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5"/>
    <x v="0"/>
    <x v="5"/>
    <n v="0"/>
    <n v="0"/>
    <n v="25560.52"/>
    <n v="523744"/>
    <n v="523744"/>
    <n v="523744"/>
    <n v="562675"/>
    <n v="514012"/>
    <n v="514012"/>
    <n v="476905"/>
    <n v="63263"/>
    <n v="0"/>
    <n v="25560.52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6"/>
    <x v="0"/>
    <x v="0"/>
    <n v="95203"/>
    <n v="90670"/>
    <n v="90670"/>
    <n v="114804"/>
    <n v="114804"/>
    <n v="114804"/>
    <n v="123337"/>
    <n v="112670"/>
    <n v="112670"/>
    <n v="104537"/>
    <n v="13865"/>
    <n v="0"/>
    <n v="27654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6"/>
    <x v="0"/>
    <x v="1"/>
    <n v="207683.62"/>
    <n v="192092.45"/>
    <n v="256547.29"/>
    <n v="0"/>
    <n v="0"/>
    <n v="0"/>
    <n v="0"/>
    <n v="0"/>
    <n v="0"/>
    <n v="0"/>
    <n v="0"/>
    <n v="0"/>
    <n v="656323.3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6"/>
    <x v="0"/>
    <x v="2"/>
    <n v="689.6"/>
    <n v="0"/>
    <n v="0"/>
    <n v="0"/>
    <n v="0"/>
    <n v="0"/>
    <n v="0"/>
    <n v="0"/>
    <n v="0"/>
    <n v="0"/>
    <n v="0"/>
    <n v="0"/>
    <n v="689.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6"/>
    <x v="0"/>
    <x v="3"/>
    <n v="302197.02"/>
    <n v="282762.45"/>
    <n v="347217.29"/>
    <n v="114804"/>
    <n v="114804"/>
    <n v="114804"/>
    <n v="123337"/>
    <n v="112670"/>
    <n v="112670"/>
    <n v="104537"/>
    <n v="13865"/>
    <n v="0"/>
    <n v="932176.7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6"/>
    <x v="0"/>
    <x v="4"/>
    <n v="300240.56"/>
    <n v="280226.3"/>
    <n v="313817.40000000002"/>
    <n v="0"/>
    <n v="0"/>
    <n v="0"/>
    <n v="0"/>
    <n v="0"/>
    <n v="0"/>
    <n v="0"/>
    <n v="0"/>
    <n v="0"/>
    <n v="894284.2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6"/>
    <x v="0"/>
    <x v="5"/>
    <n v="1956.46"/>
    <n v="2536.15"/>
    <n v="33399.89"/>
    <n v="114804"/>
    <n v="114804"/>
    <n v="114804"/>
    <n v="123337"/>
    <n v="112670"/>
    <n v="112670"/>
    <n v="104537"/>
    <n v="13865"/>
    <n v="0"/>
    <n v="37892.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7"/>
    <x v="0"/>
    <x v="0"/>
    <n v="366773"/>
    <n v="349308"/>
    <n v="349308"/>
    <n v="442285"/>
    <n v="442285"/>
    <n v="442285"/>
    <n v="475161"/>
    <n v="434066"/>
    <n v="434066"/>
    <n v="402731"/>
    <n v="53425"/>
    <n v="0"/>
    <n v="106538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7"/>
    <x v="0"/>
    <x v="1"/>
    <n v="4971.8599999999997"/>
    <n v="0"/>
    <n v="30027.759999999998"/>
    <n v="0"/>
    <n v="0"/>
    <n v="0"/>
    <n v="0"/>
    <n v="0"/>
    <n v="0"/>
    <n v="0"/>
    <n v="0"/>
    <n v="0"/>
    <n v="34999.61999999999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7"/>
    <x v="0"/>
    <x v="2"/>
    <n v="910.27"/>
    <n v="451.16"/>
    <n v="0"/>
    <n v="0"/>
    <n v="0"/>
    <n v="0"/>
    <n v="0"/>
    <n v="0"/>
    <n v="0"/>
    <n v="0"/>
    <n v="0"/>
    <n v="0"/>
    <n v="1361.4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7"/>
    <x v="0"/>
    <x v="3"/>
    <n v="370834.59"/>
    <n v="348856.84"/>
    <n v="379335.76"/>
    <n v="442285"/>
    <n v="442285"/>
    <n v="442285"/>
    <n v="475161"/>
    <n v="434066"/>
    <n v="434066"/>
    <n v="402731"/>
    <n v="53425"/>
    <n v="0"/>
    <n v="1099027.1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7"/>
    <x v="0"/>
    <x v="4"/>
    <n v="368369.84"/>
    <n v="348856.84"/>
    <n v="335629.66"/>
    <n v="0"/>
    <n v="0"/>
    <n v="0"/>
    <n v="0"/>
    <n v="0"/>
    <n v="0"/>
    <n v="0"/>
    <n v="0"/>
    <n v="0"/>
    <n v="1052856.3400000001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7"/>
    <x v="0"/>
    <x v="5"/>
    <n v="2464.75"/>
    <n v="0"/>
    <n v="43706.1"/>
    <n v="442285"/>
    <n v="442285"/>
    <n v="442285"/>
    <n v="475161"/>
    <n v="434066"/>
    <n v="434066"/>
    <n v="402731"/>
    <n v="53425"/>
    <n v="0"/>
    <n v="46170.85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8"/>
    <x v="0"/>
    <x v="0"/>
    <n v="439755"/>
    <n v="418814"/>
    <n v="418814"/>
    <n v="530293"/>
    <n v="530293"/>
    <n v="530293"/>
    <n v="569710"/>
    <n v="520438"/>
    <n v="520438"/>
    <n v="482868"/>
    <n v="64054"/>
    <n v="0"/>
    <n v="127738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8"/>
    <x v="0"/>
    <x v="1"/>
    <n v="5220.9799999999996"/>
    <n v="103990.64"/>
    <n v="0"/>
    <n v="0"/>
    <n v="0"/>
    <n v="0"/>
    <n v="0"/>
    <n v="0"/>
    <n v="0"/>
    <n v="0"/>
    <n v="0"/>
    <n v="0"/>
    <n v="109211.62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8"/>
    <x v="0"/>
    <x v="2"/>
    <n v="70048.09"/>
    <n v="80554.02"/>
    <n v="128222.29"/>
    <n v="0"/>
    <n v="0"/>
    <n v="0"/>
    <n v="0"/>
    <n v="0"/>
    <n v="0"/>
    <n v="0"/>
    <n v="0"/>
    <n v="0"/>
    <n v="278824.39999999997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8"/>
    <x v="0"/>
    <x v="3"/>
    <n v="374927.89"/>
    <n v="442250.62"/>
    <n v="290591.71000000002"/>
    <n v="530293"/>
    <n v="530293"/>
    <n v="530293"/>
    <n v="569710"/>
    <n v="520438"/>
    <n v="520438"/>
    <n v="482868"/>
    <n v="64054"/>
    <n v="0"/>
    <n v="1107770.22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8"/>
    <x v="0"/>
    <x v="4"/>
    <n v="374927.89"/>
    <n v="338259.98"/>
    <n v="347534.32"/>
    <n v="0"/>
    <n v="0"/>
    <n v="0"/>
    <n v="0"/>
    <n v="0"/>
    <n v="0"/>
    <n v="0"/>
    <n v="0"/>
    <n v="0"/>
    <n v="1060722.1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28"/>
    <x v="0"/>
    <x v="5"/>
    <n v="0"/>
    <n v="103990.64"/>
    <n v="-56942.61"/>
    <n v="530293"/>
    <n v="530293"/>
    <n v="530293"/>
    <n v="569710"/>
    <n v="520438"/>
    <n v="520438"/>
    <n v="482868"/>
    <n v="64054"/>
    <n v="0"/>
    <n v="47048.03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0"/>
    <x v="0"/>
    <x v="0"/>
    <n v="1920187"/>
    <n v="1828750"/>
    <n v="1828750"/>
    <n v="2315520"/>
    <n v="2315520"/>
    <n v="2315520"/>
    <n v="2487637"/>
    <n v="2272490"/>
    <n v="2272490"/>
    <n v="2108441"/>
    <n v="279690"/>
    <n v="0"/>
    <n v="5577687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0"/>
    <x v="0"/>
    <x v="1"/>
    <n v="14180.87"/>
    <n v="585953.12"/>
    <n v="0"/>
    <n v="0"/>
    <n v="0"/>
    <n v="0"/>
    <n v="0"/>
    <n v="0"/>
    <n v="0"/>
    <n v="0"/>
    <n v="0"/>
    <n v="0"/>
    <n v="600133.9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0"/>
    <x v="0"/>
    <x v="2"/>
    <n v="215498.06"/>
    <n v="277528.71999999997"/>
    <n v="678559.37"/>
    <n v="0"/>
    <n v="0"/>
    <n v="0"/>
    <n v="0"/>
    <n v="0"/>
    <n v="0"/>
    <n v="0"/>
    <n v="0"/>
    <n v="0"/>
    <n v="1171586.149999999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0"/>
    <x v="0"/>
    <x v="3"/>
    <n v="1718869.81"/>
    <n v="2137174.4"/>
    <n v="1150190.6299999999"/>
    <n v="2315520"/>
    <n v="2315520"/>
    <n v="2315520"/>
    <n v="2487637"/>
    <n v="2272490"/>
    <n v="2272490"/>
    <n v="2108441"/>
    <n v="279690"/>
    <n v="0"/>
    <n v="5006234.84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0"/>
    <x v="0"/>
    <x v="4"/>
    <n v="1718869.81"/>
    <n v="1551221.28"/>
    <n v="1556641.26"/>
    <n v="0"/>
    <n v="0"/>
    <n v="0"/>
    <n v="0"/>
    <n v="0"/>
    <n v="0"/>
    <n v="0"/>
    <n v="0"/>
    <n v="0"/>
    <n v="4826732.3499999996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0"/>
    <x v="0"/>
    <x v="5"/>
    <n v="0"/>
    <n v="585953.12"/>
    <n v="-406450.63"/>
    <n v="2315520"/>
    <n v="2315520"/>
    <n v="2315520"/>
    <n v="2487637"/>
    <n v="2272490"/>
    <n v="2272490"/>
    <n v="2108441"/>
    <n v="279690"/>
    <n v="0"/>
    <n v="179502.4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1"/>
    <x v="0"/>
    <x v="0"/>
    <n v="392300"/>
    <n v="373619"/>
    <n v="373619"/>
    <n v="473067"/>
    <n v="473067"/>
    <n v="473067"/>
    <n v="508231"/>
    <n v="464276"/>
    <n v="464276"/>
    <n v="430760"/>
    <n v="57142"/>
    <n v="0"/>
    <n v="1139538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1"/>
    <x v="0"/>
    <x v="1"/>
    <n v="1893.69"/>
    <n v="0"/>
    <n v="0"/>
    <n v="0"/>
    <n v="0"/>
    <n v="0"/>
    <n v="0"/>
    <n v="0"/>
    <n v="0"/>
    <n v="0"/>
    <n v="0"/>
    <n v="0"/>
    <n v="1893.6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1"/>
    <x v="0"/>
    <x v="2"/>
    <n v="37812.519999999997"/>
    <n v="50187.54"/>
    <n v="9029.84"/>
    <n v="0"/>
    <n v="0"/>
    <n v="0"/>
    <n v="0"/>
    <n v="0"/>
    <n v="0"/>
    <n v="0"/>
    <n v="0"/>
    <n v="0"/>
    <n v="97029.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1"/>
    <x v="0"/>
    <x v="3"/>
    <n v="356381.17"/>
    <n v="323431.46000000002"/>
    <n v="364589.16"/>
    <n v="473067"/>
    <n v="473067"/>
    <n v="473067"/>
    <n v="508231"/>
    <n v="464276"/>
    <n v="464276"/>
    <n v="430760"/>
    <n v="57142"/>
    <n v="0"/>
    <n v="1044401.7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1"/>
    <x v="0"/>
    <x v="4"/>
    <n v="356381.17"/>
    <n v="323431.46000000002"/>
    <n v="324207.28999999998"/>
    <n v="0"/>
    <n v="0"/>
    <n v="0"/>
    <n v="0"/>
    <n v="0"/>
    <n v="0"/>
    <n v="0"/>
    <n v="0"/>
    <n v="0"/>
    <n v="1004019.9199999999"/>
  </r>
  <r>
    <n v="13"/>
    <x v="19"/>
    <n v="1"/>
    <n v="6"/>
    <n v="2"/>
    <n v="0"/>
    <n v="5"/>
    <s v="A"/>
    <n v="4"/>
    <x v="0"/>
    <x v="0"/>
    <x v="0"/>
    <x v="2"/>
    <x v="0"/>
    <n v="13501"/>
    <n v="1"/>
    <n v="1"/>
    <n v="31"/>
    <x v="0"/>
    <x v="5"/>
    <n v="0"/>
    <n v="0"/>
    <n v="40381.870000000003"/>
    <n v="473067"/>
    <n v="473067"/>
    <n v="473067"/>
    <n v="508231"/>
    <n v="464276"/>
    <n v="464276"/>
    <n v="430760"/>
    <n v="57142"/>
    <n v="0"/>
    <n v="40381.870000000003"/>
  </r>
  <r>
    <n v="13"/>
    <x v="20"/>
    <n v="1"/>
    <n v="6"/>
    <n v="2"/>
    <n v="0"/>
    <n v="2"/>
    <s v="M"/>
    <n v="1"/>
    <x v="0"/>
    <x v="0"/>
    <x v="0"/>
    <x v="2"/>
    <x v="0"/>
    <n v="13501"/>
    <n v="1"/>
    <n v="1"/>
    <n v="9"/>
    <x v="0"/>
    <x v="0"/>
    <n v="817388"/>
    <n v="778465"/>
    <n v="778465"/>
    <n v="985673"/>
    <n v="985673"/>
    <n v="985673"/>
    <n v="1058941"/>
    <n v="967357"/>
    <n v="967357"/>
    <n v="897524"/>
    <n v="119058"/>
    <n v="0"/>
    <n v="2374318"/>
  </r>
  <r>
    <n v="13"/>
    <x v="20"/>
    <n v="1"/>
    <n v="6"/>
    <n v="2"/>
    <n v="0"/>
    <n v="2"/>
    <s v="M"/>
    <n v="1"/>
    <x v="0"/>
    <x v="0"/>
    <x v="0"/>
    <x v="2"/>
    <x v="0"/>
    <n v="13501"/>
    <n v="1"/>
    <n v="1"/>
    <n v="9"/>
    <x v="0"/>
    <x v="1"/>
    <n v="139213.35"/>
    <n v="380372.43"/>
    <n v="0"/>
    <n v="0"/>
    <n v="0"/>
    <n v="0"/>
    <n v="0"/>
    <n v="0"/>
    <n v="0"/>
    <n v="0"/>
    <n v="0"/>
    <n v="0"/>
    <n v="519585.78"/>
  </r>
  <r>
    <n v="13"/>
    <x v="20"/>
    <n v="1"/>
    <n v="6"/>
    <n v="2"/>
    <n v="0"/>
    <n v="2"/>
    <s v="M"/>
    <n v="1"/>
    <x v="0"/>
    <x v="0"/>
    <x v="0"/>
    <x v="2"/>
    <x v="0"/>
    <n v="13501"/>
    <n v="1"/>
    <n v="1"/>
    <n v="9"/>
    <x v="0"/>
    <x v="2"/>
    <n v="3814.23"/>
    <n v="0"/>
    <n v="0"/>
    <n v="0"/>
    <n v="0"/>
    <n v="0"/>
    <n v="0"/>
    <n v="0"/>
    <n v="0"/>
    <n v="0"/>
    <n v="0"/>
    <n v="0"/>
    <n v="3814.23"/>
  </r>
  <r>
    <n v="13"/>
    <x v="20"/>
    <n v="1"/>
    <n v="6"/>
    <n v="2"/>
    <n v="0"/>
    <n v="2"/>
    <s v="M"/>
    <n v="1"/>
    <x v="0"/>
    <x v="0"/>
    <x v="0"/>
    <x v="2"/>
    <x v="0"/>
    <n v="13501"/>
    <n v="1"/>
    <n v="1"/>
    <n v="9"/>
    <x v="0"/>
    <x v="3"/>
    <n v="952787.12"/>
    <n v="1158837.43"/>
    <n v="778465"/>
    <n v="985673"/>
    <n v="985673"/>
    <n v="985673"/>
    <n v="1058941"/>
    <n v="967357"/>
    <n v="967357"/>
    <n v="897524"/>
    <n v="119058"/>
    <n v="0"/>
    <n v="2890089.55"/>
  </r>
  <r>
    <n v="13"/>
    <x v="20"/>
    <n v="1"/>
    <n v="6"/>
    <n v="2"/>
    <n v="0"/>
    <n v="2"/>
    <s v="M"/>
    <n v="1"/>
    <x v="0"/>
    <x v="0"/>
    <x v="0"/>
    <x v="2"/>
    <x v="0"/>
    <n v="13501"/>
    <n v="1"/>
    <n v="1"/>
    <n v="9"/>
    <x v="0"/>
    <x v="4"/>
    <n v="948908.46"/>
    <n v="881849.29"/>
    <n v="919190.56"/>
    <n v="0"/>
    <n v="0"/>
    <n v="0"/>
    <n v="0"/>
    <n v="0"/>
    <n v="0"/>
    <n v="0"/>
    <n v="0"/>
    <n v="0"/>
    <n v="2749948.31"/>
  </r>
  <r>
    <n v="13"/>
    <x v="20"/>
    <n v="1"/>
    <n v="6"/>
    <n v="2"/>
    <n v="0"/>
    <n v="2"/>
    <s v="M"/>
    <n v="1"/>
    <x v="0"/>
    <x v="0"/>
    <x v="0"/>
    <x v="2"/>
    <x v="0"/>
    <n v="13501"/>
    <n v="1"/>
    <n v="1"/>
    <n v="9"/>
    <x v="0"/>
    <x v="5"/>
    <n v="3878.66"/>
    <n v="276988.14"/>
    <n v="-140725.56"/>
    <n v="985673"/>
    <n v="985673"/>
    <n v="985673"/>
    <n v="1058941"/>
    <n v="967357"/>
    <n v="967357"/>
    <n v="897524"/>
    <n v="119058"/>
    <n v="0"/>
    <n v="140141.24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9"/>
    <x v="0"/>
    <x v="0"/>
    <n v="4409706"/>
    <n v="4199720"/>
    <n v="4199720"/>
    <n v="5317586"/>
    <n v="5317586"/>
    <n v="5317586"/>
    <n v="5712854"/>
    <n v="5218769"/>
    <n v="5218769"/>
    <n v="4842030"/>
    <n v="642310"/>
    <n v="0"/>
    <n v="12809146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9"/>
    <x v="0"/>
    <x v="1"/>
    <n v="39262.639999999999"/>
    <n v="28397.34"/>
    <n v="0"/>
    <n v="0"/>
    <n v="0"/>
    <n v="0"/>
    <n v="0"/>
    <n v="0"/>
    <n v="0"/>
    <n v="0"/>
    <n v="0"/>
    <n v="0"/>
    <n v="67659.98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9"/>
    <x v="0"/>
    <x v="2"/>
    <n v="442098.52"/>
    <n v="567665.6"/>
    <n v="184646.07"/>
    <n v="0"/>
    <n v="0"/>
    <n v="0"/>
    <n v="0"/>
    <n v="0"/>
    <n v="0"/>
    <n v="0"/>
    <n v="0"/>
    <n v="0"/>
    <n v="1194410.19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9"/>
    <x v="0"/>
    <x v="3"/>
    <n v="4006870.12"/>
    <n v="3660451.74"/>
    <n v="4015073.93"/>
    <n v="5317586"/>
    <n v="5317586"/>
    <n v="5317586"/>
    <n v="5712854"/>
    <n v="5218769"/>
    <n v="5218769"/>
    <n v="4842030"/>
    <n v="642310"/>
    <n v="0"/>
    <n v="11682395.790000001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9"/>
    <x v="0"/>
    <x v="4"/>
    <n v="4006870.12"/>
    <n v="3660451.74"/>
    <n v="3748844.96"/>
    <n v="0"/>
    <n v="0"/>
    <n v="0"/>
    <n v="0"/>
    <n v="0"/>
    <n v="0"/>
    <n v="0"/>
    <n v="0"/>
    <n v="0"/>
    <n v="11416166.82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9"/>
    <x v="0"/>
    <x v="5"/>
    <n v="0"/>
    <n v="0"/>
    <n v="266228.96999999997"/>
    <n v="5317586"/>
    <n v="5317586"/>
    <n v="5317586"/>
    <n v="5712854"/>
    <n v="5218769"/>
    <n v="5218769"/>
    <n v="4842030"/>
    <n v="642310"/>
    <n v="0"/>
    <n v="266228.96999999997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2"/>
    <x v="0"/>
    <x v="0"/>
    <n v="298575"/>
    <n v="284357"/>
    <n v="284357"/>
    <n v="360046"/>
    <n v="360046"/>
    <n v="360046"/>
    <n v="386809"/>
    <n v="353355"/>
    <n v="353355"/>
    <n v="327847"/>
    <n v="43487"/>
    <n v="0"/>
    <n v="867289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2"/>
    <x v="0"/>
    <x v="1"/>
    <n v="2511.69"/>
    <n v="75546.75"/>
    <n v="0"/>
    <n v="0"/>
    <n v="0"/>
    <n v="0"/>
    <n v="0"/>
    <n v="0"/>
    <n v="0"/>
    <n v="0"/>
    <n v="0"/>
    <n v="0"/>
    <n v="78058.44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2"/>
    <x v="0"/>
    <x v="2"/>
    <n v="122086.91"/>
    <n v="123486.48"/>
    <n v="172827.12"/>
    <n v="0"/>
    <n v="0"/>
    <n v="0"/>
    <n v="0"/>
    <n v="0"/>
    <n v="0"/>
    <n v="0"/>
    <n v="0"/>
    <n v="0"/>
    <n v="418400.51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2"/>
    <x v="0"/>
    <x v="3"/>
    <n v="178999.78"/>
    <n v="236417.27"/>
    <n v="111529.88"/>
    <n v="360046"/>
    <n v="360046"/>
    <n v="360046"/>
    <n v="386809"/>
    <n v="353355"/>
    <n v="353355"/>
    <n v="327847"/>
    <n v="43487"/>
    <n v="0"/>
    <n v="526946.92999999993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2"/>
    <x v="0"/>
    <x v="4"/>
    <n v="178999.78"/>
    <n v="160870.51999999999"/>
    <n v="167199.79"/>
    <n v="0"/>
    <n v="0"/>
    <n v="0"/>
    <n v="0"/>
    <n v="0"/>
    <n v="0"/>
    <n v="0"/>
    <n v="0"/>
    <n v="0"/>
    <n v="507070.08999999997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2"/>
    <x v="0"/>
    <x v="5"/>
    <n v="0"/>
    <n v="75546.75"/>
    <n v="-55669.91"/>
    <n v="360046"/>
    <n v="360046"/>
    <n v="360046"/>
    <n v="386809"/>
    <n v="353355"/>
    <n v="353355"/>
    <n v="327847"/>
    <n v="43487"/>
    <n v="0"/>
    <n v="19876.839999999997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4"/>
    <x v="0"/>
    <x v="0"/>
    <n v="97152"/>
    <n v="92526"/>
    <n v="92526"/>
    <n v="117154"/>
    <n v="117154"/>
    <n v="117154"/>
    <n v="125862"/>
    <n v="114977"/>
    <n v="114977"/>
    <n v="106677"/>
    <n v="14152"/>
    <n v="0"/>
    <n v="282204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4"/>
    <x v="0"/>
    <x v="1"/>
    <n v="514.66"/>
    <n v="0"/>
    <n v="8620.25"/>
    <n v="0"/>
    <n v="0"/>
    <n v="0"/>
    <n v="0"/>
    <n v="0"/>
    <n v="0"/>
    <n v="0"/>
    <n v="0"/>
    <n v="0"/>
    <n v="9134.91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4"/>
    <x v="0"/>
    <x v="2"/>
    <n v="79475.02"/>
    <n v="75285.5"/>
    <n v="81141.789999999994"/>
    <n v="0"/>
    <n v="0"/>
    <n v="0"/>
    <n v="0"/>
    <n v="0"/>
    <n v="0"/>
    <n v="0"/>
    <n v="0"/>
    <n v="0"/>
    <n v="235902.31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4"/>
    <x v="0"/>
    <x v="3"/>
    <n v="18191.64"/>
    <n v="17240.5"/>
    <n v="20004.46"/>
    <n v="117154"/>
    <n v="117154"/>
    <n v="117154"/>
    <n v="125862"/>
    <n v="114977"/>
    <n v="114977"/>
    <n v="106677"/>
    <n v="14152"/>
    <n v="0"/>
    <n v="55436.6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4"/>
    <x v="0"/>
    <x v="4"/>
    <n v="18191.64"/>
    <n v="17240.5"/>
    <n v="17755.16"/>
    <n v="0"/>
    <n v="0"/>
    <n v="0"/>
    <n v="0"/>
    <n v="0"/>
    <n v="0"/>
    <n v="0"/>
    <n v="0"/>
    <n v="0"/>
    <n v="53187.3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4"/>
    <x v="0"/>
    <x v="5"/>
    <n v="0"/>
    <n v="0"/>
    <n v="2249.3000000000002"/>
    <n v="117154"/>
    <n v="117154"/>
    <n v="117154"/>
    <n v="125862"/>
    <n v="114977"/>
    <n v="114977"/>
    <n v="106677"/>
    <n v="14152"/>
    <n v="0"/>
    <n v="2249.3000000000002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8"/>
    <x v="0"/>
    <x v="1"/>
    <n v="145459.13"/>
    <n v="254423.43"/>
    <n v="11502.62"/>
    <n v="0"/>
    <n v="0"/>
    <n v="0"/>
    <n v="0"/>
    <n v="0"/>
    <n v="0"/>
    <n v="0"/>
    <n v="0"/>
    <n v="0"/>
    <n v="411385.18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8"/>
    <x v="0"/>
    <x v="3"/>
    <n v="145459.13"/>
    <n v="254423.43"/>
    <n v="11502.62"/>
    <n v="0"/>
    <n v="0"/>
    <n v="0"/>
    <n v="0"/>
    <n v="0"/>
    <n v="0"/>
    <n v="0"/>
    <n v="0"/>
    <n v="0"/>
    <n v="411385.18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8"/>
    <x v="0"/>
    <x v="4"/>
    <n v="145061.66"/>
    <n v="254423.43"/>
    <n v="11900.09"/>
    <n v="0"/>
    <n v="0"/>
    <n v="0"/>
    <n v="0"/>
    <n v="0"/>
    <n v="0"/>
    <n v="0"/>
    <n v="0"/>
    <n v="0"/>
    <n v="411385.18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18"/>
    <x v="0"/>
    <x v="5"/>
    <n v="397.47"/>
    <n v="0"/>
    <n v="-397.47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20"/>
    <x v="0"/>
    <x v="0"/>
    <n v="65414"/>
    <n v="62300"/>
    <n v="62300"/>
    <n v="78882"/>
    <n v="78882"/>
    <n v="78882"/>
    <n v="84746"/>
    <n v="77416"/>
    <n v="77416"/>
    <n v="71828"/>
    <n v="9528"/>
    <n v="0"/>
    <n v="190014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20"/>
    <x v="0"/>
    <x v="2"/>
    <n v="46014.79"/>
    <n v="45030.239999999998"/>
    <n v="42655.24"/>
    <n v="0"/>
    <n v="0"/>
    <n v="0"/>
    <n v="0"/>
    <n v="0"/>
    <n v="0"/>
    <n v="0"/>
    <n v="0"/>
    <n v="0"/>
    <n v="133700.26999999999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20"/>
    <x v="0"/>
    <x v="3"/>
    <n v="19399.21"/>
    <n v="17269.759999999998"/>
    <n v="19644.759999999998"/>
    <n v="78882"/>
    <n v="78882"/>
    <n v="78882"/>
    <n v="84746"/>
    <n v="77416"/>
    <n v="77416"/>
    <n v="71828"/>
    <n v="9528"/>
    <n v="0"/>
    <n v="56313.729999999996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20"/>
    <x v="0"/>
    <x v="4"/>
    <n v="19399.21"/>
    <n v="17269.759999999998"/>
    <n v="17364.150000000001"/>
    <n v="0"/>
    <n v="0"/>
    <n v="0"/>
    <n v="0"/>
    <n v="0"/>
    <n v="0"/>
    <n v="0"/>
    <n v="0"/>
    <n v="0"/>
    <n v="54033.120000000003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20"/>
    <x v="0"/>
    <x v="5"/>
    <n v="0"/>
    <n v="0"/>
    <n v="2280.61"/>
    <n v="78882"/>
    <n v="78882"/>
    <n v="78882"/>
    <n v="84746"/>
    <n v="77416"/>
    <n v="77416"/>
    <n v="71828"/>
    <n v="9528"/>
    <n v="0"/>
    <n v="2280.61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0"/>
    <x v="0"/>
    <x v="0"/>
    <n v="761593"/>
    <n v="725327"/>
    <n v="725327"/>
    <n v="918392"/>
    <n v="918392"/>
    <n v="918392"/>
    <n v="986658"/>
    <n v="901325"/>
    <n v="901325"/>
    <n v="836259"/>
    <n v="110930"/>
    <n v="0"/>
    <n v="2212247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0"/>
    <x v="0"/>
    <x v="1"/>
    <n v="5692.31"/>
    <n v="301380.93"/>
    <n v="0"/>
    <n v="0"/>
    <n v="0"/>
    <n v="0"/>
    <n v="0"/>
    <n v="0"/>
    <n v="0"/>
    <n v="0"/>
    <n v="0"/>
    <n v="0"/>
    <n v="307073.24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0"/>
    <x v="0"/>
    <x v="2"/>
    <n v="138792.51999999999"/>
    <n v="138160.31"/>
    <n v="349759.54"/>
    <n v="0"/>
    <n v="0"/>
    <n v="0"/>
    <n v="0"/>
    <n v="0"/>
    <n v="0"/>
    <n v="0"/>
    <n v="0"/>
    <n v="0"/>
    <n v="626712.36999999988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0"/>
    <x v="0"/>
    <x v="3"/>
    <n v="628492.79"/>
    <n v="888547.62"/>
    <n v="375567.46"/>
    <n v="918392"/>
    <n v="918392"/>
    <n v="918392"/>
    <n v="986658"/>
    <n v="901325"/>
    <n v="901325"/>
    <n v="836259"/>
    <n v="110930"/>
    <n v="0"/>
    <n v="1892607.87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0"/>
    <x v="0"/>
    <x v="4"/>
    <n v="628492.79"/>
    <n v="587166.68999999994"/>
    <n v="604317.84"/>
    <n v="0"/>
    <n v="0"/>
    <n v="0"/>
    <n v="0"/>
    <n v="0"/>
    <n v="0"/>
    <n v="0"/>
    <n v="0"/>
    <n v="0"/>
    <n v="1819977.3199999998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0"/>
    <x v="0"/>
    <x v="5"/>
    <n v="0"/>
    <n v="301380.93"/>
    <n v="-228750.38"/>
    <n v="918392"/>
    <n v="918392"/>
    <n v="918392"/>
    <n v="986658"/>
    <n v="901325"/>
    <n v="901325"/>
    <n v="836259"/>
    <n v="110930"/>
    <n v="0"/>
    <n v="72630.549999999988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1"/>
    <x v="0"/>
    <x v="0"/>
    <n v="73892"/>
    <n v="70373"/>
    <n v="70373"/>
    <n v="89105"/>
    <n v="89105"/>
    <n v="89105"/>
    <n v="95728"/>
    <n v="87449"/>
    <n v="87449"/>
    <n v="81136"/>
    <n v="10764"/>
    <n v="0"/>
    <n v="214638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1"/>
    <x v="0"/>
    <x v="1"/>
    <n v="353.49"/>
    <n v="0"/>
    <n v="0"/>
    <n v="0"/>
    <n v="0"/>
    <n v="0"/>
    <n v="0"/>
    <n v="0"/>
    <n v="0"/>
    <n v="0"/>
    <n v="0"/>
    <n v="0"/>
    <n v="353.49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1"/>
    <x v="0"/>
    <x v="2"/>
    <n v="34945.980000000003"/>
    <n v="29431.9"/>
    <n v="24528.37"/>
    <n v="0"/>
    <n v="0"/>
    <n v="0"/>
    <n v="0"/>
    <n v="0"/>
    <n v="0"/>
    <n v="0"/>
    <n v="0"/>
    <n v="0"/>
    <n v="88906.25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1"/>
    <x v="0"/>
    <x v="3"/>
    <n v="39299.51"/>
    <n v="40941.1"/>
    <n v="45844.63"/>
    <n v="89105"/>
    <n v="89105"/>
    <n v="89105"/>
    <n v="95728"/>
    <n v="87449"/>
    <n v="87449"/>
    <n v="81136"/>
    <n v="10764"/>
    <n v="0"/>
    <n v="126085.23999999999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1"/>
    <x v="0"/>
    <x v="4"/>
    <n v="39299.51"/>
    <n v="40941.1"/>
    <n v="40778.839999999997"/>
    <n v="0"/>
    <n v="0"/>
    <n v="0"/>
    <n v="0"/>
    <n v="0"/>
    <n v="0"/>
    <n v="0"/>
    <n v="0"/>
    <n v="0"/>
    <n v="121019.45"/>
  </r>
  <r>
    <n v="13"/>
    <x v="21"/>
    <n v="1"/>
    <n v="6"/>
    <n v="2"/>
    <n v="0"/>
    <n v="3"/>
    <s v="A"/>
    <n v="1"/>
    <x v="0"/>
    <x v="0"/>
    <x v="0"/>
    <x v="2"/>
    <x v="0"/>
    <n v="13501"/>
    <n v="1"/>
    <n v="1"/>
    <n v="31"/>
    <x v="0"/>
    <x v="5"/>
    <n v="0"/>
    <n v="0"/>
    <n v="5065.79"/>
    <n v="89105"/>
    <n v="89105"/>
    <n v="89105"/>
    <n v="95728"/>
    <n v="87449"/>
    <n v="87449"/>
    <n v="81136"/>
    <n v="10764"/>
    <n v="0"/>
    <n v="5065.7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"/>
    <x v="0"/>
    <x v="0"/>
    <n v="1816371"/>
    <n v="1729877"/>
    <n v="1729877"/>
    <n v="2190330"/>
    <n v="2190330"/>
    <n v="2190330"/>
    <n v="2353142"/>
    <n v="2149627"/>
    <n v="2149627"/>
    <n v="1994447"/>
    <n v="264567"/>
    <n v="0"/>
    <n v="527612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"/>
    <x v="0"/>
    <x v="1"/>
    <n v="8626.2199999999993"/>
    <n v="171396.54"/>
    <n v="0"/>
    <n v="0"/>
    <n v="0"/>
    <n v="0"/>
    <n v="0"/>
    <n v="0"/>
    <n v="0"/>
    <n v="0"/>
    <n v="0"/>
    <n v="0"/>
    <n v="180022.76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"/>
    <x v="0"/>
    <x v="2"/>
    <n v="274518.25"/>
    <n v="447075.56"/>
    <n v="153209.31"/>
    <n v="0"/>
    <n v="0"/>
    <n v="0"/>
    <n v="0"/>
    <n v="0"/>
    <n v="0"/>
    <n v="0"/>
    <n v="0"/>
    <n v="0"/>
    <n v="874803.1200000001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"/>
    <x v="0"/>
    <x v="3"/>
    <n v="1550478.97"/>
    <n v="1454197.98"/>
    <n v="1576667.69"/>
    <n v="2190330"/>
    <n v="2190330"/>
    <n v="2190330"/>
    <n v="2353142"/>
    <n v="2149627"/>
    <n v="2149627"/>
    <n v="1994447"/>
    <n v="264567"/>
    <n v="0"/>
    <n v="4581344.6400000006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"/>
    <x v="0"/>
    <x v="4"/>
    <n v="1550478.97"/>
    <n v="1454197.98"/>
    <n v="1461825.34"/>
    <n v="0"/>
    <n v="0"/>
    <n v="0"/>
    <n v="0"/>
    <n v="0"/>
    <n v="0"/>
    <n v="0"/>
    <n v="0"/>
    <n v="0"/>
    <n v="4466502.2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"/>
    <x v="0"/>
    <x v="5"/>
    <n v="0"/>
    <n v="0"/>
    <n v="114842.35"/>
    <n v="2190330"/>
    <n v="2190330"/>
    <n v="2190330"/>
    <n v="2353142"/>
    <n v="2149627"/>
    <n v="2149627"/>
    <n v="1994447"/>
    <n v="264567"/>
    <n v="0"/>
    <n v="114842.3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"/>
    <x v="0"/>
    <x v="0"/>
    <n v="2340337"/>
    <n v="2228892"/>
    <n v="2228892"/>
    <n v="2822171"/>
    <n v="2822171"/>
    <n v="2822171"/>
    <n v="3031949"/>
    <n v="2769727"/>
    <n v="2769727"/>
    <n v="2569782"/>
    <n v="340889"/>
    <n v="0"/>
    <n v="679812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"/>
    <x v="0"/>
    <x v="1"/>
    <n v="89898.240000000005"/>
    <n v="354302.45"/>
    <n v="974790.58"/>
    <n v="0"/>
    <n v="0"/>
    <n v="0"/>
    <n v="0"/>
    <n v="0"/>
    <n v="0"/>
    <n v="0"/>
    <n v="0"/>
    <n v="0"/>
    <n v="1418991.27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"/>
    <x v="0"/>
    <x v="2"/>
    <n v="10128.92"/>
    <n v="308305.3"/>
    <n v="788857.66"/>
    <n v="0"/>
    <n v="0"/>
    <n v="0"/>
    <n v="0"/>
    <n v="0"/>
    <n v="0"/>
    <n v="0"/>
    <n v="0"/>
    <n v="0"/>
    <n v="1107291.879999999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"/>
    <x v="0"/>
    <x v="3"/>
    <n v="2420106.3199999998"/>
    <n v="2274889.15"/>
    <n v="2414824.92"/>
    <n v="2822171"/>
    <n v="2822171"/>
    <n v="2822171"/>
    <n v="3031949"/>
    <n v="2769727"/>
    <n v="2769727"/>
    <n v="2569782"/>
    <n v="340889"/>
    <n v="0"/>
    <n v="7109820.3899999997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"/>
    <x v="0"/>
    <x v="4"/>
    <n v="2420106.3199999998"/>
    <n v="2274889.15"/>
    <n v="2245320.33"/>
    <n v="0"/>
    <n v="0"/>
    <n v="0"/>
    <n v="0"/>
    <n v="0"/>
    <n v="0"/>
    <n v="0"/>
    <n v="0"/>
    <n v="0"/>
    <n v="6940315.7999999998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"/>
    <x v="0"/>
    <x v="5"/>
    <n v="0"/>
    <n v="0"/>
    <n v="169504.59"/>
    <n v="2822171"/>
    <n v="2822171"/>
    <n v="2822171"/>
    <n v="3031949"/>
    <n v="2769727"/>
    <n v="2769727"/>
    <n v="2569782"/>
    <n v="340889"/>
    <n v="0"/>
    <n v="169504.5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4"/>
    <x v="0"/>
    <x v="0"/>
    <n v="2826053"/>
    <n v="2691479"/>
    <n v="2691479"/>
    <n v="3407887"/>
    <n v="3407887"/>
    <n v="3407887"/>
    <n v="3661203"/>
    <n v="3344558"/>
    <n v="3344558"/>
    <n v="3103117"/>
    <n v="411640"/>
    <n v="0"/>
    <n v="820901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4"/>
    <x v="0"/>
    <x v="1"/>
    <n v="182898.64"/>
    <n v="1166055.46"/>
    <n v="476869.06"/>
    <n v="0"/>
    <n v="0"/>
    <n v="0"/>
    <n v="0"/>
    <n v="0"/>
    <n v="0"/>
    <n v="0"/>
    <n v="0"/>
    <n v="0"/>
    <n v="1825823.16000000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4"/>
    <x v="0"/>
    <x v="2"/>
    <n v="24679.85"/>
    <n v="1064070.06"/>
    <n v="405843.85"/>
    <n v="0"/>
    <n v="0"/>
    <n v="0"/>
    <n v="0"/>
    <n v="0"/>
    <n v="0"/>
    <n v="0"/>
    <n v="0"/>
    <n v="0"/>
    <n v="1494593.7600000002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4"/>
    <x v="0"/>
    <x v="3"/>
    <n v="2984271.79"/>
    <n v="2793464.4"/>
    <n v="2762504.21"/>
    <n v="3407887"/>
    <n v="3407887"/>
    <n v="3407887"/>
    <n v="3661203"/>
    <n v="3344558"/>
    <n v="3344558"/>
    <n v="3103117"/>
    <n v="411640"/>
    <n v="0"/>
    <n v="8540240.399999998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4"/>
    <x v="0"/>
    <x v="4"/>
    <n v="2984271.79"/>
    <n v="2793464.4"/>
    <n v="2762504.21"/>
    <n v="0"/>
    <n v="0"/>
    <n v="0"/>
    <n v="0"/>
    <n v="0"/>
    <n v="0"/>
    <n v="0"/>
    <n v="0"/>
    <n v="0"/>
    <n v="8540240.399999998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4"/>
    <x v="0"/>
    <x v="5"/>
    <n v="0"/>
    <n v="0"/>
    <n v="0"/>
    <n v="3407887"/>
    <n v="3407887"/>
    <n v="3407887"/>
    <n v="3661203"/>
    <n v="3344558"/>
    <n v="3344558"/>
    <n v="3103117"/>
    <n v="411640"/>
    <n v="0"/>
    <n v="0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6"/>
    <x v="0"/>
    <x v="0"/>
    <n v="1932968"/>
    <n v="1840922"/>
    <n v="1840922"/>
    <n v="2330932"/>
    <n v="2330932"/>
    <n v="2330932"/>
    <n v="2504196"/>
    <n v="2287617"/>
    <n v="2287617"/>
    <n v="2122475"/>
    <n v="281554"/>
    <n v="0"/>
    <n v="5614812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6"/>
    <x v="0"/>
    <x v="1"/>
    <n v="10581.15"/>
    <n v="0"/>
    <n v="0"/>
    <n v="0"/>
    <n v="0"/>
    <n v="0"/>
    <n v="0"/>
    <n v="0"/>
    <n v="0"/>
    <n v="0"/>
    <n v="0"/>
    <n v="0"/>
    <n v="10581.1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6"/>
    <x v="0"/>
    <x v="2"/>
    <n v="332272.45"/>
    <n v="341649.65"/>
    <n v="208787.76"/>
    <n v="0"/>
    <n v="0"/>
    <n v="0"/>
    <n v="0"/>
    <n v="0"/>
    <n v="0"/>
    <n v="0"/>
    <n v="0"/>
    <n v="0"/>
    <n v="882709.86000000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6"/>
    <x v="0"/>
    <x v="3"/>
    <n v="1611276.7"/>
    <n v="1499272.35"/>
    <n v="1632134.24"/>
    <n v="2330932"/>
    <n v="2330932"/>
    <n v="2330932"/>
    <n v="2504196"/>
    <n v="2287617"/>
    <n v="2287617"/>
    <n v="2122475"/>
    <n v="281554"/>
    <n v="0"/>
    <n v="4742683.2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6"/>
    <x v="0"/>
    <x v="4"/>
    <n v="1611276.7"/>
    <n v="1499272.35"/>
    <n v="1517382.45"/>
    <n v="0"/>
    <n v="0"/>
    <n v="0"/>
    <n v="0"/>
    <n v="0"/>
    <n v="0"/>
    <n v="0"/>
    <n v="0"/>
    <n v="0"/>
    <n v="4627931.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6"/>
    <x v="0"/>
    <x v="5"/>
    <n v="0"/>
    <n v="0"/>
    <n v="114751.79"/>
    <n v="2330932"/>
    <n v="2330932"/>
    <n v="2330932"/>
    <n v="2504196"/>
    <n v="2287617"/>
    <n v="2287617"/>
    <n v="2122475"/>
    <n v="281554"/>
    <n v="0"/>
    <n v="114751.7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7"/>
    <x v="0"/>
    <x v="0"/>
    <n v="1138159"/>
    <n v="1083961"/>
    <n v="1083961"/>
    <n v="1372485"/>
    <n v="1372485"/>
    <n v="1372485"/>
    <n v="1474505"/>
    <n v="1346980"/>
    <n v="1346980"/>
    <n v="1249743"/>
    <n v="165783"/>
    <n v="0"/>
    <n v="330608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7"/>
    <x v="0"/>
    <x v="1"/>
    <n v="895959.73"/>
    <n v="755397.65"/>
    <n v="1042948.71"/>
    <n v="0"/>
    <n v="0"/>
    <n v="0"/>
    <n v="0"/>
    <n v="0"/>
    <n v="0"/>
    <n v="0"/>
    <n v="0"/>
    <n v="0"/>
    <n v="2694306.0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7"/>
    <x v="0"/>
    <x v="2"/>
    <n v="15801.32"/>
    <n v="0"/>
    <n v="127330.16"/>
    <n v="0"/>
    <n v="0"/>
    <n v="0"/>
    <n v="0"/>
    <n v="0"/>
    <n v="0"/>
    <n v="0"/>
    <n v="0"/>
    <n v="0"/>
    <n v="143131.480000000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7"/>
    <x v="0"/>
    <x v="3"/>
    <n v="2018317.41"/>
    <n v="1839358.65"/>
    <n v="1999579.55"/>
    <n v="1372485"/>
    <n v="1372485"/>
    <n v="1372485"/>
    <n v="1474505"/>
    <n v="1346980"/>
    <n v="1346980"/>
    <n v="1249743"/>
    <n v="165783"/>
    <n v="0"/>
    <n v="5857255.609999999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7"/>
    <x v="0"/>
    <x v="4"/>
    <n v="2018317.41"/>
    <n v="1839358.65"/>
    <n v="1857886.83"/>
    <n v="0"/>
    <n v="0"/>
    <n v="0"/>
    <n v="0"/>
    <n v="0"/>
    <n v="0"/>
    <n v="0"/>
    <n v="0"/>
    <n v="0"/>
    <n v="5715562.8899999997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7"/>
    <x v="0"/>
    <x v="5"/>
    <n v="0"/>
    <n v="0"/>
    <n v="141692.72"/>
    <n v="1372485"/>
    <n v="1372485"/>
    <n v="1372485"/>
    <n v="1474505"/>
    <n v="1346980"/>
    <n v="1346980"/>
    <n v="1249743"/>
    <n v="165783"/>
    <n v="0"/>
    <n v="141692.72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9"/>
    <x v="0"/>
    <x v="0"/>
    <n v="13735223"/>
    <n v="13081165"/>
    <n v="13081165"/>
    <n v="16563064"/>
    <n v="16563064"/>
    <n v="16563064"/>
    <n v="17794232"/>
    <n v="16255271"/>
    <n v="16255271"/>
    <n v="15081814"/>
    <n v="2000645"/>
    <n v="0"/>
    <n v="39897553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9"/>
    <x v="0"/>
    <x v="1"/>
    <n v="2173434.2400000002"/>
    <n v="16567428.560000001"/>
    <n v="6275341.8600000003"/>
    <n v="970472.8"/>
    <n v="0"/>
    <n v="0"/>
    <n v="0"/>
    <n v="0"/>
    <n v="0"/>
    <n v="0"/>
    <n v="0"/>
    <n v="0"/>
    <n v="25016204.66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9"/>
    <x v="0"/>
    <x v="2"/>
    <n v="1757238.69"/>
    <n v="16779054.920000002"/>
    <n v="5602333.7699999996"/>
    <n v="16563064"/>
    <n v="0"/>
    <n v="0"/>
    <n v="0"/>
    <n v="0"/>
    <n v="0"/>
    <n v="0"/>
    <n v="0"/>
    <n v="0"/>
    <n v="24138627.380000003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9"/>
    <x v="0"/>
    <x v="3"/>
    <n v="14151418.550000001"/>
    <n v="12869538.640000001"/>
    <n v="13754173.09"/>
    <n v="970472.8"/>
    <n v="16563064"/>
    <n v="16563064"/>
    <n v="17794232"/>
    <n v="16255271"/>
    <n v="16255271"/>
    <n v="15081814"/>
    <n v="2000645"/>
    <n v="0"/>
    <n v="40775130.2800000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9"/>
    <x v="0"/>
    <x v="4"/>
    <n v="14151418.550000001"/>
    <n v="12866060.390000001"/>
    <n v="12751085.84"/>
    <n v="0"/>
    <n v="0"/>
    <n v="0"/>
    <n v="0"/>
    <n v="0"/>
    <n v="0"/>
    <n v="0"/>
    <n v="0"/>
    <n v="0"/>
    <n v="39768564.7800000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9"/>
    <x v="0"/>
    <x v="5"/>
    <n v="0"/>
    <n v="3478.25"/>
    <n v="1003087.25"/>
    <n v="970472.8"/>
    <n v="16563064"/>
    <n v="16563064"/>
    <n v="17794232"/>
    <n v="16255271"/>
    <n v="16255271"/>
    <n v="15081814"/>
    <n v="2000645"/>
    <n v="0"/>
    <n v="1006565.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2"/>
    <x v="0"/>
    <x v="0"/>
    <n v="2579868"/>
    <n v="2457018"/>
    <n v="2457018"/>
    <n v="3111018"/>
    <n v="3111018"/>
    <n v="3111018"/>
    <n v="3342266"/>
    <n v="3053206"/>
    <n v="3053206"/>
    <n v="2832797"/>
    <n v="375777"/>
    <n v="0"/>
    <n v="749390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2"/>
    <x v="0"/>
    <x v="1"/>
    <n v="309955.28999999998"/>
    <n v="339736.26"/>
    <n v="700437.33"/>
    <n v="0"/>
    <n v="0"/>
    <n v="0"/>
    <n v="0"/>
    <n v="0"/>
    <n v="0"/>
    <n v="0"/>
    <n v="0"/>
    <n v="0"/>
    <n v="1350128.88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2"/>
    <x v="0"/>
    <x v="2"/>
    <n v="18596.78"/>
    <n v="90440"/>
    <n v="502903.89"/>
    <n v="0"/>
    <n v="0"/>
    <n v="0"/>
    <n v="0"/>
    <n v="0"/>
    <n v="0"/>
    <n v="0"/>
    <n v="0"/>
    <n v="0"/>
    <n v="611940.6700000000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2"/>
    <x v="0"/>
    <x v="3"/>
    <n v="2871226.51"/>
    <n v="2706314.26"/>
    <n v="2654551.44"/>
    <n v="3111018"/>
    <n v="3111018"/>
    <n v="3111018"/>
    <n v="3342266"/>
    <n v="3053206"/>
    <n v="3053206"/>
    <n v="2832797"/>
    <n v="375777"/>
    <n v="0"/>
    <n v="8232092.20999999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2"/>
    <x v="0"/>
    <x v="4"/>
    <n v="2817378.12"/>
    <n v="2612521.58"/>
    <n v="2608055.16"/>
    <n v="0"/>
    <n v="0"/>
    <n v="0"/>
    <n v="0"/>
    <n v="0"/>
    <n v="0"/>
    <n v="0"/>
    <n v="0"/>
    <n v="0"/>
    <n v="8037954.8600000003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2"/>
    <x v="0"/>
    <x v="5"/>
    <n v="53848.39"/>
    <n v="93792.68"/>
    <n v="46496.28"/>
    <n v="3111018"/>
    <n v="3111018"/>
    <n v="3111018"/>
    <n v="3342266"/>
    <n v="3053206"/>
    <n v="3053206"/>
    <n v="2832797"/>
    <n v="375777"/>
    <n v="0"/>
    <n v="194137.3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4"/>
    <x v="0"/>
    <x v="0"/>
    <n v="643990"/>
    <n v="613324"/>
    <n v="613324"/>
    <n v="776576"/>
    <n v="776576"/>
    <n v="776576"/>
    <n v="834301"/>
    <n v="762145"/>
    <n v="762145"/>
    <n v="707126"/>
    <n v="93803"/>
    <n v="0"/>
    <n v="1870638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4"/>
    <x v="0"/>
    <x v="1"/>
    <n v="185181.06"/>
    <n v="141855.70000000001"/>
    <n v="382889.59"/>
    <n v="0"/>
    <n v="0"/>
    <n v="0"/>
    <n v="0"/>
    <n v="0"/>
    <n v="0"/>
    <n v="0"/>
    <n v="0"/>
    <n v="0"/>
    <n v="709926.3500000000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4"/>
    <x v="0"/>
    <x v="2"/>
    <n v="4589"/>
    <n v="0"/>
    <n v="117518.03"/>
    <n v="0"/>
    <n v="0"/>
    <n v="0"/>
    <n v="0"/>
    <n v="0"/>
    <n v="0"/>
    <n v="0"/>
    <n v="0"/>
    <n v="0"/>
    <n v="122107.03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4"/>
    <x v="0"/>
    <x v="3"/>
    <n v="824582.06"/>
    <n v="755179.7"/>
    <n v="878695.56"/>
    <n v="776576"/>
    <n v="776576"/>
    <n v="776576"/>
    <n v="834301"/>
    <n v="762145"/>
    <n v="762145"/>
    <n v="707126"/>
    <n v="93803"/>
    <n v="0"/>
    <n v="2458457.3200000003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4"/>
    <x v="0"/>
    <x v="4"/>
    <n v="824582.06"/>
    <n v="755179.7"/>
    <n v="762031.24"/>
    <n v="0"/>
    <n v="0"/>
    <n v="0"/>
    <n v="0"/>
    <n v="0"/>
    <n v="0"/>
    <n v="0"/>
    <n v="0"/>
    <n v="0"/>
    <n v="2341793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4"/>
    <x v="0"/>
    <x v="5"/>
    <n v="0"/>
    <n v="0"/>
    <n v="116664.32000000001"/>
    <n v="776576"/>
    <n v="776576"/>
    <n v="776576"/>
    <n v="834301"/>
    <n v="762145"/>
    <n v="762145"/>
    <n v="707126"/>
    <n v="93803"/>
    <n v="0"/>
    <n v="116664.320000000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5"/>
    <x v="0"/>
    <x v="1"/>
    <n v="349583.58"/>
    <n v="339996.14"/>
    <n v="432388.74"/>
    <n v="0"/>
    <n v="0"/>
    <n v="0"/>
    <n v="0"/>
    <n v="0"/>
    <n v="0"/>
    <n v="0"/>
    <n v="0"/>
    <n v="0"/>
    <n v="1121968.46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5"/>
    <x v="0"/>
    <x v="3"/>
    <n v="349583.58"/>
    <n v="339996.14"/>
    <n v="432388.74"/>
    <n v="0"/>
    <n v="0"/>
    <n v="0"/>
    <n v="0"/>
    <n v="0"/>
    <n v="0"/>
    <n v="0"/>
    <n v="0"/>
    <n v="0"/>
    <n v="1121968.46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5"/>
    <x v="0"/>
    <x v="4"/>
    <n v="347383.13"/>
    <n v="339996.14"/>
    <n v="370838.11"/>
    <n v="0"/>
    <n v="0"/>
    <n v="0"/>
    <n v="0"/>
    <n v="0"/>
    <n v="0"/>
    <n v="0"/>
    <n v="0"/>
    <n v="0"/>
    <n v="1058217.379999999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5"/>
    <x v="0"/>
    <x v="5"/>
    <n v="2200.4499999999998"/>
    <n v="0"/>
    <n v="61550.63"/>
    <n v="0"/>
    <n v="0"/>
    <n v="0"/>
    <n v="0"/>
    <n v="0"/>
    <n v="0"/>
    <n v="0"/>
    <n v="0"/>
    <n v="0"/>
    <n v="63751.07999999999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6"/>
    <x v="0"/>
    <x v="0"/>
    <n v="933602"/>
    <n v="889145"/>
    <n v="889145"/>
    <n v="1125814"/>
    <n v="1125814"/>
    <n v="1125814"/>
    <n v="1209498"/>
    <n v="1104893"/>
    <n v="1104893"/>
    <n v="1025131"/>
    <n v="135986"/>
    <n v="0"/>
    <n v="2711892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6"/>
    <x v="0"/>
    <x v="1"/>
    <n v="44273.599999999999"/>
    <n v="436665.92"/>
    <n v="121968.36"/>
    <n v="0"/>
    <n v="0"/>
    <n v="0"/>
    <n v="0"/>
    <n v="0"/>
    <n v="0"/>
    <n v="0"/>
    <n v="0"/>
    <n v="0"/>
    <n v="602907.88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6"/>
    <x v="0"/>
    <x v="2"/>
    <n v="7263.55"/>
    <n v="449770.46"/>
    <n v="125632.29"/>
    <n v="0"/>
    <n v="0"/>
    <n v="0"/>
    <n v="0"/>
    <n v="0"/>
    <n v="0"/>
    <n v="0"/>
    <n v="0"/>
    <n v="0"/>
    <n v="582666.3000000000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6"/>
    <x v="0"/>
    <x v="3"/>
    <n v="970612.05"/>
    <n v="876040.46"/>
    <n v="885481.07"/>
    <n v="1125814"/>
    <n v="1125814"/>
    <n v="1125814"/>
    <n v="1209498"/>
    <n v="1104893"/>
    <n v="1104893"/>
    <n v="1025131"/>
    <n v="135986"/>
    <n v="0"/>
    <n v="2732133.58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6"/>
    <x v="0"/>
    <x v="4"/>
    <n v="970612.05"/>
    <n v="876040.46"/>
    <n v="885481.07"/>
    <n v="0"/>
    <n v="0"/>
    <n v="0"/>
    <n v="0"/>
    <n v="0"/>
    <n v="0"/>
    <n v="0"/>
    <n v="0"/>
    <n v="0"/>
    <n v="2732133.58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6"/>
    <x v="0"/>
    <x v="5"/>
    <n v="0"/>
    <n v="0"/>
    <n v="0"/>
    <n v="1125814"/>
    <n v="1125814"/>
    <n v="1125814"/>
    <n v="1209498"/>
    <n v="1104893"/>
    <n v="1104893"/>
    <n v="1025131"/>
    <n v="135986"/>
    <n v="0"/>
    <n v="0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8"/>
    <x v="0"/>
    <x v="0"/>
    <n v="364056"/>
    <n v="346720"/>
    <n v="346720"/>
    <n v="439009"/>
    <n v="439009"/>
    <n v="439009"/>
    <n v="471641"/>
    <n v="430851"/>
    <n v="430851"/>
    <n v="399748"/>
    <n v="53028"/>
    <n v="0"/>
    <n v="1057496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8"/>
    <x v="0"/>
    <x v="1"/>
    <n v="415753.3"/>
    <n v="602519.69999999995"/>
    <n v="143556.45000000001"/>
    <n v="0"/>
    <n v="0"/>
    <n v="0"/>
    <n v="0"/>
    <n v="0"/>
    <n v="0"/>
    <n v="0"/>
    <n v="0"/>
    <n v="0"/>
    <n v="1161829.4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8"/>
    <x v="0"/>
    <x v="2"/>
    <n v="1226.54"/>
    <n v="0"/>
    <n v="0"/>
    <n v="0"/>
    <n v="0"/>
    <n v="0"/>
    <n v="0"/>
    <n v="0"/>
    <n v="0"/>
    <n v="0"/>
    <n v="0"/>
    <n v="0"/>
    <n v="1226.5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8"/>
    <x v="0"/>
    <x v="3"/>
    <n v="778582.76"/>
    <n v="949239.7"/>
    <n v="490276.45"/>
    <n v="439009"/>
    <n v="439009"/>
    <n v="439009"/>
    <n v="471641"/>
    <n v="430851"/>
    <n v="430851"/>
    <n v="399748"/>
    <n v="53028"/>
    <n v="0"/>
    <n v="2218098.9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8"/>
    <x v="0"/>
    <x v="4"/>
    <n v="775684.43"/>
    <n v="949239.7"/>
    <n v="436252.28"/>
    <n v="0"/>
    <n v="0"/>
    <n v="0"/>
    <n v="0"/>
    <n v="0"/>
    <n v="0"/>
    <n v="0"/>
    <n v="0"/>
    <n v="0"/>
    <n v="2161176.4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18"/>
    <x v="0"/>
    <x v="5"/>
    <n v="2898.33"/>
    <n v="0"/>
    <n v="54024.17"/>
    <n v="439009"/>
    <n v="439009"/>
    <n v="439009"/>
    <n v="471641"/>
    <n v="430851"/>
    <n v="430851"/>
    <n v="399748"/>
    <n v="53028"/>
    <n v="0"/>
    <n v="56922.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0"/>
    <x v="0"/>
    <x v="0"/>
    <n v="1645465"/>
    <n v="1567110"/>
    <n v="1567110"/>
    <n v="1984237"/>
    <n v="1984237"/>
    <n v="1984237"/>
    <n v="2131730"/>
    <n v="1947364"/>
    <n v="1947364"/>
    <n v="1806785"/>
    <n v="239677"/>
    <n v="0"/>
    <n v="477968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0"/>
    <x v="0"/>
    <x v="1"/>
    <n v="889260.71"/>
    <n v="1168475.8999999999"/>
    <n v="1092701.6100000001"/>
    <n v="0"/>
    <n v="0"/>
    <n v="0"/>
    <n v="0"/>
    <n v="0"/>
    <n v="0"/>
    <n v="0"/>
    <n v="0"/>
    <n v="0"/>
    <n v="3150438.2199999997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0"/>
    <x v="0"/>
    <x v="2"/>
    <n v="14930.4"/>
    <n v="388095.63"/>
    <n v="158433.28"/>
    <n v="0"/>
    <n v="0"/>
    <n v="0"/>
    <n v="0"/>
    <n v="0"/>
    <n v="0"/>
    <n v="0"/>
    <n v="0"/>
    <n v="0"/>
    <n v="561459.31000000006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0"/>
    <x v="0"/>
    <x v="3"/>
    <n v="2519795.31"/>
    <n v="2347490.27"/>
    <n v="2501378.33"/>
    <n v="1984237"/>
    <n v="1984237"/>
    <n v="1984237"/>
    <n v="2131730"/>
    <n v="1947364"/>
    <n v="1947364"/>
    <n v="1806785"/>
    <n v="239677"/>
    <n v="0"/>
    <n v="7368663.91000000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0"/>
    <x v="0"/>
    <x v="4"/>
    <n v="2519795.31"/>
    <n v="2347490.27"/>
    <n v="2328099.89"/>
    <n v="0"/>
    <n v="0"/>
    <n v="0"/>
    <n v="0"/>
    <n v="0"/>
    <n v="0"/>
    <n v="0"/>
    <n v="0"/>
    <n v="0"/>
    <n v="7195385.4700000007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0"/>
    <x v="0"/>
    <x v="5"/>
    <n v="0"/>
    <n v="0"/>
    <n v="173278.44"/>
    <n v="1984237"/>
    <n v="1984237"/>
    <n v="1984237"/>
    <n v="2131730"/>
    <n v="1947364"/>
    <n v="1947364"/>
    <n v="1806785"/>
    <n v="239677"/>
    <n v="0"/>
    <n v="173278.4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3"/>
    <x v="0"/>
    <x v="0"/>
    <n v="1292585"/>
    <n v="1231034"/>
    <n v="1231034"/>
    <n v="1558706"/>
    <n v="1558706"/>
    <n v="1558706"/>
    <n v="1674568"/>
    <n v="1529740"/>
    <n v="1529740"/>
    <n v="1419309"/>
    <n v="188275"/>
    <n v="0"/>
    <n v="3754653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3"/>
    <x v="0"/>
    <x v="1"/>
    <n v="1069570.6399999999"/>
    <n v="894613.62"/>
    <n v="1210329.98"/>
    <n v="0"/>
    <n v="0"/>
    <n v="0"/>
    <n v="0"/>
    <n v="0"/>
    <n v="0"/>
    <n v="0"/>
    <n v="0"/>
    <n v="0"/>
    <n v="3174514.2399999998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3"/>
    <x v="0"/>
    <x v="2"/>
    <n v="22883.97"/>
    <n v="0"/>
    <n v="143604.69"/>
    <n v="0"/>
    <n v="0"/>
    <n v="0"/>
    <n v="0"/>
    <n v="0"/>
    <n v="0"/>
    <n v="0"/>
    <n v="0"/>
    <n v="0"/>
    <n v="166488.66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3"/>
    <x v="0"/>
    <x v="3"/>
    <n v="2339271.67"/>
    <n v="2125647.62"/>
    <n v="2297759.29"/>
    <n v="1558706"/>
    <n v="1558706"/>
    <n v="1558706"/>
    <n v="1674568"/>
    <n v="1529740"/>
    <n v="1529740"/>
    <n v="1419309"/>
    <n v="188275"/>
    <n v="0"/>
    <n v="6762678.58000000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3"/>
    <x v="0"/>
    <x v="4"/>
    <n v="2339271.67"/>
    <n v="2125647.62"/>
    <n v="2132062.3199999998"/>
    <n v="0"/>
    <n v="0"/>
    <n v="0"/>
    <n v="0"/>
    <n v="0"/>
    <n v="0"/>
    <n v="0"/>
    <n v="0"/>
    <n v="0"/>
    <n v="6596981.609999999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3"/>
    <x v="0"/>
    <x v="5"/>
    <n v="0"/>
    <n v="0"/>
    <n v="165696.97"/>
    <n v="1558706"/>
    <n v="1558706"/>
    <n v="1558706"/>
    <n v="1674568"/>
    <n v="1529740"/>
    <n v="1529740"/>
    <n v="1419309"/>
    <n v="188275"/>
    <n v="0"/>
    <n v="165696.97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5"/>
    <x v="0"/>
    <x v="0"/>
    <n v="3155115"/>
    <n v="3004872"/>
    <n v="3004872"/>
    <n v="3804698"/>
    <n v="3804698"/>
    <n v="3804698"/>
    <n v="4087509"/>
    <n v="3733995"/>
    <n v="3733995"/>
    <n v="3464440"/>
    <n v="459570"/>
    <n v="0"/>
    <n v="916485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5"/>
    <x v="0"/>
    <x v="1"/>
    <n v="381981.04"/>
    <n v="1347388.94"/>
    <n v="700327.78"/>
    <n v="0"/>
    <n v="0"/>
    <n v="0"/>
    <n v="0"/>
    <n v="0"/>
    <n v="0"/>
    <n v="0"/>
    <n v="0"/>
    <n v="0"/>
    <n v="2429697.7599999998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5"/>
    <x v="0"/>
    <x v="2"/>
    <n v="32151.119999999999"/>
    <n v="1109388.6000000001"/>
    <n v="214736.17"/>
    <n v="0"/>
    <n v="0"/>
    <n v="0"/>
    <n v="0"/>
    <n v="0"/>
    <n v="0"/>
    <n v="0"/>
    <n v="0"/>
    <n v="0"/>
    <n v="1356275.89000000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5"/>
    <x v="0"/>
    <x v="3"/>
    <n v="3504944.92"/>
    <n v="3242872.34"/>
    <n v="3490463.61"/>
    <n v="3804698"/>
    <n v="3804698"/>
    <n v="3804698"/>
    <n v="4087509"/>
    <n v="3733995"/>
    <n v="3733995"/>
    <n v="3464440"/>
    <n v="459570"/>
    <n v="0"/>
    <n v="10238280.86999999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5"/>
    <x v="0"/>
    <x v="4"/>
    <n v="3504944.92"/>
    <n v="3242872.34"/>
    <n v="3245118.92"/>
    <n v="0"/>
    <n v="0"/>
    <n v="0"/>
    <n v="0"/>
    <n v="0"/>
    <n v="0"/>
    <n v="0"/>
    <n v="0"/>
    <n v="0"/>
    <n v="9992936.1799999997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5"/>
    <x v="0"/>
    <x v="5"/>
    <n v="0"/>
    <n v="0"/>
    <n v="245344.69"/>
    <n v="3804698"/>
    <n v="3804698"/>
    <n v="3804698"/>
    <n v="4087509"/>
    <n v="3733995"/>
    <n v="3733995"/>
    <n v="3464440"/>
    <n v="459570"/>
    <n v="0"/>
    <n v="245344.6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6"/>
    <x v="0"/>
    <x v="0"/>
    <n v="286203"/>
    <n v="272574"/>
    <n v="272574"/>
    <n v="345127"/>
    <n v="345127"/>
    <n v="345127"/>
    <n v="370781"/>
    <n v="338713"/>
    <n v="338713"/>
    <n v="314262"/>
    <n v="41686"/>
    <n v="0"/>
    <n v="83135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6"/>
    <x v="0"/>
    <x v="1"/>
    <n v="1193900.8"/>
    <n v="1081243.3899999999"/>
    <n v="1243687.5"/>
    <n v="0"/>
    <n v="0"/>
    <n v="0"/>
    <n v="0"/>
    <n v="0"/>
    <n v="0"/>
    <n v="0"/>
    <n v="0"/>
    <n v="0"/>
    <n v="3518831.6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6"/>
    <x v="0"/>
    <x v="2"/>
    <n v="2306.54"/>
    <n v="0"/>
    <n v="0"/>
    <n v="0"/>
    <n v="0"/>
    <n v="0"/>
    <n v="0"/>
    <n v="0"/>
    <n v="0"/>
    <n v="0"/>
    <n v="0"/>
    <n v="0"/>
    <n v="2306.5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6"/>
    <x v="0"/>
    <x v="3"/>
    <n v="1477797.26"/>
    <n v="1353817.39"/>
    <n v="1516261.5"/>
    <n v="345127"/>
    <n v="345127"/>
    <n v="345127"/>
    <n v="370781"/>
    <n v="338713"/>
    <n v="338713"/>
    <n v="314262"/>
    <n v="41686"/>
    <n v="0"/>
    <n v="4347876.150000000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6"/>
    <x v="0"/>
    <x v="4"/>
    <n v="1472450.73"/>
    <n v="1344928.53"/>
    <n v="1339204.75"/>
    <n v="0"/>
    <n v="0"/>
    <n v="0"/>
    <n v="0"/>
    <n v="0"/>
    <n v="0"/>
    <n v="0"/>
    <n v="0"/>
    <n v="0"/>
    <n v="4156584.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6"/>
    <x v="0"/>
    <x v="5"/>
    <n v="5346.53"/>
    <n v="8888.86"/>
    <n v="177056.75"/>
    <n v="345127"/>
    <n v="345127"/>
    <n v="345127"/>
    <n v="370781"/>
    <n v="338713"/>
    <n v="338713"/>
    <n v="314262"/>
    <n v="41686"/>
    <n v="0"/>
    <n v="191292.1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7"/>
    <x v="0"/>
    <x v="0"/>
    <n v="596400"/>
    <n v="568000"/>
    <n v="568000"/>
    <n v="719188"/>
    <n v="719188"/>
    <n v="719188"/>
    <n v="772647"/>
    <n v="705823"/>
    <n v="705823"/>
    <n v="654870"/>
    <n v="86871"/>
    <n v="0"/>
    <n v="1732400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7"/>
    <x v="0"/>
    <x v="1"/>
    <n v="559370.1"/>
    <n v="494019.53"/>
    <n v="631321.43999999994"/>
    <n v="0"/>
    <n v="0"/>
    <n v="0"/>
    <n v="0"/>
    <n v="0"/>
    <n v="0"/>
    <n v="0"/>
    <n v="0"/>
    <n v="0"/>
    <n v="1684711.0699999998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7"/>
    <x v="0"/>
    <x v="2"/>
    <n v="2673.91"/>
    <n v="0"/>
    <n v="0"/>
    <n v="0"/>
    <n v="0"/>
    <n v="0"/>
    <n v="0"/>
    <n v="0"/>
    <n v="0"/>
    <n v="0"/>
    <n v="0"/>
    <n v="0"/>
    <n v="2673.9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7"/>
    <x v="0"/>
    <x v="3"/>
    <n v="1153096.19"/>
    <n v="1062019.53"/>
    <n v="1199321.44"/>
    <n v="719188"/>
    <n v="719188"/>
    <n v="719188"/>
    <n v="772647"/>
    <n v="705823"/>
    <n v="705823"/>
    <n v="654870"/>
    <n v="86871"/>
    <n v="0"/>
    <n v="3414437.1599999997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7"/>
    <x v="0"/>
    <x v="4"/>
    <n v="1149411.78"/>
    <n v="1053130.67"/>
    <n v="1058629.6000000001"/>
    <n v="0"/>
    <n v="0"/>
    <n v="0"/>
    <n v="0"/>
    <n v="0"/>
    <n v="0"/>
    <n v="0"/>
    <n v="0"/>
    <n v="0"/>
    <n v="3261172.0500000003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7"/>
    <x v="0"/>
    <x v="5"/>
    <n v="3684.41"/>
    <n v="8888.86"/>
    <n v="140691.84"/>
    <n v="719188"/>
    <n v="719188"/>
    <n v="719188"/>
    <n v="772647"/>
    <n v="705823"/>
    <n v="705823"/>
    <n v="654870"/>
    <n v="86871"/>
    <n v="0"/>
    <n v="153265.1099999999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8"/>
    <x v="0"/>
    <x v="0"/>
    <n v="2354730"/>
    <n v="2242600"/>
    <n v="2242600"/>
    <n v="2839527"/>
    <n v="2839527"/>
    <n v="2839527"/>
    <n v="3050595"/>
    <n v="2786760"/>
    <n v="2786760"/>
    <n v="2585586"/>
    <n v="342984"/>
    <n v="0"/>
    <n v="6839930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8"/>
    <x v="0"/>
    <x v="1"/>
    <n v="1169037.57"/>
    <n v="906101.67"/>
    <n v="1107120.24"/>
    <n v="0"/>
    <n v="0"/>
    <n v="0"/>
    <n v="0"/>
    <n v="0"/>
    <n v="0"/>
    <n v="0"/>
    <n v="0"/>
    <n v="0"/>
    <n v="3182259.480000000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8"/>
    <x v="0"/>
    <x v="2"/>
    <n v="84235.33"/>
    <n v="0"/>
    <n v="165228.53"/>
    <n v="0"/>
    <n v="0"/>
    <n v="0"/>
    <n v="0"/>
    <n v="0"/>
    <n v="0"/>
    <n v="0"/>
    <n v="0"/>
    <n v="0"/>
    <n v="249463.86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8"/>
    <x v="0"/>
    <x v="3"/>
    <n v="3439532.24"/>
    <n v="3148701.67"/>
    <n v="3184491.71"/>
    <n v="2839527"/>
    <n v="2839527"/>
    <n v="2839527"/>
    <n v="3050595"/>
    <n v="2786760"/>
    <n v="2786760"/>
    <n v="2585586"/>
    <n v="342984"/>
    <n v="0"/>
    <n v="9772725.6200000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8"/>
    <x v="0"/>
    <x v="4"/>
    <n v="3439532.24"/>
    <n v="3148701.67"/>
    <n v="3184491.71"/>
    <n v="0"/>
    <n v="0"/>
    <n v="0"/>
    <n v="0"/>
    <n v="0"/>
    <n v="0"/>
    <n v="0"/>
    <n v="0"/>
    <n v="0"/>
    <n v="9772725.620000001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28"/>
    <x v="0"/>
    <x v="5"/>
    <n v="0"/>
    <n v="0"/>
    <n v="0"/>
    <n v="2839527"/>
    <n v="2839527"/>
    <n v="2839527"/>
    <n v="3050595"/>
    <n v="2786760"/>
    <n v="2786760"/>
    <n v="2585586"/>
    <n v="342984"/>
    <n v="0"/>
    <n v="0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0"/>
    <x v="0"/>
    <x v="0"/>
    <n v="7019376"/>
    <n v="6685120"/>
    <n v="6685120"/>
    <n v="8464541"/>
    <n v="8464541"/>
    <n v="8464541"/>
    <n v="9093729"/>
    <n v="8307244"/>
    <n v="8307244"/>
    <n v="7707550"/>
    <n v="1022430"/>
    <n v="0"/>
    <n v="20389616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0"/>
    <x v="0"/>
    <x v="1"/>
    <n v="1862250.28"/>
    <n v="4267983.28"/>
    <n v="1641455.64"/>
    <n v="0"/>
    <n v="0"/>
    <n v="0"/>
    <n v="0"/>
    <n v="0"/>
    <n v="0"/>
    <n v="0"/>
    <n v="0"/>
    <n v="0"/>
    <n v="7771689.2000000002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0"/>
    <x v="0"/>
    <x v="2"/>
    <n v="537353.56000000006"/>
    <n v="3156400"/>
    <n v="721821.32"/>
    <n v="0"/>
    <n v="0"/>
    <n v="0"/>
    <n v="0"/>
    <n v="0"/>
    <n v="0"/>
    <n v="0"/>
    <n v="0"/>
    <n v="0"/>
    <n v="4415574.88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0"/>
    <x v="0"/>
    <x v="3"/>
    <n v="8344272.7199999997"/>
    <n v="7796703.2800000003"/>
    <n v="7604754.3200000003"/>
    <n v="8464541"/>
    <n v="8464541"/>
    <n v="8464541"/>
    <n v="9093729"/>
    <n v="8307244"/>
    <n v="8307244"/>
    <n v="7707550"/>
    <n v="1022430"/>
    <n v="0"/>
    <n v="23745730.32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0"/>
    <x v="0"/>
    <x v="4"/>
    <n v="8344272.7199999997"/>
    <n v="7675313.7400000002"/>
    <n v="7726143.8600000003"/>
    <n v="0"/>
    <n v="0"/>
    <n v="0"/>
    <n v="0"/>
    <n v="0"/>
    <n v="0"/>
    <n v="0"/>
    <n v="0"/>
    <n v="0"/>
    <n v="23745730.32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0"/>
    <x v="0"/>
    <x v="5"/>
    <n v="0"/>
    <n v="121389.54"/>
    <n v="-121389.54"/>
    <n v="8464541"/>
    <n v="8464541"/>
    <n v="8464541"/>
    <n v="9093729"/>
    <n v="8307244"/>
    <n v="8307244"/>
    <n v="7707550"/>
    <n v="1022430"/>
    <n v="0"/>
    <n v="0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1"/>
    <x v="0"/>
    <x v="0"/>
    <n v="726555"/>
    <n v="691957"/>
    <n v="691957"/>
    <n v="876139"/>
    <n v="876139"/>
    <n v="876139"/>
    <n v="941265"/>
    <n v="859858"/>
    <n v="859858"/>
    <n v="797785"/>
    <n v="105829"/>
    <n v="0"/>
    <n v="2110469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1"/>
    <x v="0"/>
    <x v="1"/>
    <n v="675984.35"/>
    <n v="670076.17000000004"/>
    <n v="876621.45"/>
    <n v="0"/>
    <n v="0"/>
    <n v="0"/>
    <n v="0"/>
    <n v="0"/>
    <n v="0"/>
    <n v="0"/>
    <n v="0"/>
    <n v="0"/>
    <n v="2222681.9699999997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1"/>
    <x v="0"/>
    <x v="2"/>
    <n v="14310.43"/>
    <n v="26953.13"/>
    <n v="92871.96"/>
    <n v="0"/>
    <n v="0"/>
    <n v="0"/>
    <n v="0"/>
    <n v="0"/>
    <n v="0"/>
    <n v="0"/>
    <n v="0"/>
    <n v="0"/>
    <n v="134135.52000000002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1"/>
    <x v="0"/>
    <x v="3"/>
    <n v="1388228.92"/>
    <n v="1335080.04"/>
    <n v="1475706.49"/>
    <n v="876139"/>
    <n v="876139"/>
    <n v="876139"/>
    <n v="941265"/>
    <n v="859858"/>
    <n v="859858"/>
    <n v="797785"/>
    <n v="105829"/>
    <n v="0"/>
    <n v="4199015.45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1"/>
    <x v="0"/>
    <x v="4"/>
    <n v="1388228.92"/>
    <n v="1335080.04"/>
    <n v="1367631.48"/>
    <n v="0"/>
    <n v="0"/>
    <n v="0"/>
    <n v="0"/>
    <n v="0"/>
    <n v="0"/>
    <n v="0"/>
    <n v="0"/>
    <n v="0"/>
    <n v="4090940.44"/>
  </r>
  <r>
    <n v="13"/>
    <x v="21"/>
    <n v="2"/>
    <n v="3"/>
    <n v="2"/>
    <n v="0"/>
    <n v="8"/>
    <s v="A"/>
    <n v="7"/>
    <x v="0"/>
    <x v="0"/>
    <x v="0"/>
    <x v="2"/>
    <x v="0"/>
    <n v="13501"/>
    <n v="1"/>
    <n v="1"/>
    <n v="31"/>
    <x v="0"/>
    <x v="5"/>
    <n v="0"/>
    <n v="0"/>
    <n v="108075.01"/>
    <n v="876139"/>
    <n v="876139"/>
    <n v="876139"/>
    <n v="941265"/>
    <n v="859858"/>
    <n v="859858"/>
    <n v="797785"/>
    <n v="105829"/>
    <n v="0"/>
    <n v="108075.01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"/>
    <x v="0"/>
    <x v="0"/>
    <n v="312344"/>
    <n v="297470"/>
    <n v="297470"/>
    <n v="376650"/>
    <n v="376650"/>
    <n v="376650"/>
    <n v="404647"/>
    <n v="369651"/>
    <n v="369651"/>
    <n v="342966"/>
    <n v="45494"/>
    <n v="0"/>
    <n v="90728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"/>
    <x v="0"/>
    <x v="1"/>
    <n v="0"/>
    <n v="688.94"/>
    <n v="0"/>
    <n v="0"/>
    <n v="0"/>
    <n v="0"/>
    <n v="0"/>
    <n v="0"/>
    <n v="0"/>
    <n v="0"/>
    <n v="0"/>
    <n v="0"/>
    <n v="688.9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"/>
    <x v="0"/>
    <x v="2"/>
    <n v="266389.92"/>
    <n v="257737.42"/>
    <n v="250898.88"/>
    <n v="0"/>
    <n v="0"/>
    <n v="0"/>
    <n v="0"/>
    <n v="0"/>
    <n v="0"/>
    <n v="0"/>
    <n v="0"/>
    <n v="0"/>
    <n v="775026.2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"/>
    <x v="0"/>
    <x v="3"/>
    <n v="45954.080000000002"/>
    <n v="40421.519999999997"/>
    <n v="46571.12"/>
    <n v="376650"/>
    <n v="376650"/>
    <n v="376650"/>
    <n v="404647"/>
    <n v="369651"/>
    <n v="369651"/>
    <n v="342966"/>
    <n v="45494"/>
    <n v="0"/>
    <n v="132946.7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"/>
    <x v="0"/>
    <x v="4"/>
    <n v="45954.080000000002"/>
    <n v="40421.519999999997"/>
    <n v="41110.46"/>
    <n v="0"/>
    <n v="0"/>
    <n v="0"/>
    <n v="0"/>
    <n v="0"/>
    <n v="0"/>
    <n v="0"/>
    <n v="0"/>
    <n v="0"/>
    <n v="127486.06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"/>
    <x v="0"/>
    <x v="5"/>
    <n v="0"/>
    <n v="0"/>
    <n v="5460.66"/>
    <n v="376650"/>
    <n v="376650"/>
    <n v="376650"/>
    <n v="404647"/>
    <n v="369651"/>
    <n v="369651"/>
    <n v="342966"/>
    <n v="45494"/>
    <n v="0"/>
    <n v="5460.66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"/>
    <x v="0"/>
    <x v="0"/>
    <n v="462122"/>
    <n v="440116"/>
    <n v="440116"/>
    <n v="557265"/>
    <n v="557265"/>
    <n v="557265"/>
    <n v="598687"/>
    <n v="546909"/>
    <n v="546909"/>
    <n v="507428"/>
    <n v="67311"/>
    <n v="0"/>
    <n v="134235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"/>
    <x v="0"/>
    <x v="1"/>
    <n v="0"/>
    <n v="489.88"/>
    <n v="29694.33"/>
    <n v="0"/>
    <n v="0"/>
    <n v="0"/>
    <n v="0"/>
    <n v="0"/>
    <n v="0"/>
    <n v="0"/>
    <n v="0"/>
    <n v="0"/>
    <n v="30184.21000000000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"/>
    <x v="0"/>
    <x v="2"/>
    <n v="340660.73"/>
    <n v="328570.3"/>
    <n v="341528.55"/>
    <n v="0"/>
    <n v="0"/>
    <n v="0"/>
    <n v="0"/>
    <n v="0"/>
    <n v="0"/>
    <n v="0"/>
    <n v="0"/>
    <n v="0"/>
    <n v="1010759.5800000001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"/>
    <x v="0"/>
    <x v="3"/>
    <n v="121461.27"/>
    <n v="112035.58"/>
    <n v="128281.78"/>
    <n v="557265"/>
    <n v="557265"/>
    <n v="557265"/>
    <n v="598687"/>
    <n v="546909"/>
    <n v="546909"/>
    <n v="507428"/>
    <n v="67311"/>
    <n v="0"/>
    <n v="361778.6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"/>
    <x v="0"/>
    <x v="4"/>
    <n v="121461.27"/>
    <n v="112035.58"/>
    <n v="112591.43"/>
    <n v="0"/>
    <n v="0"/>
    <n v="0"/>
    <n v="0"/>
    <n v="0"/>
    <n v="0"/>
    <n v="0"/>
    <n v="0"/>
    <n v="0"/>
    <n v="346088.28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"/>
    <x v="0"/>
    <x v="5"/>
    <n v="0"/>
    <n v="0"/>
    <n v="15690.35"/>
    <n v="557265"/>
    <n v="557265"/>
    <n v="557265"/>
    <n v="598687"/>
    <n v="546909"/>
    <n v="546909"/>
    <n v="507428"/>
    <n v="67311"/>
    <n v="0"/>
    <n v="15690.3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4"/>
    <x v="0"/>
    <x v="0"/>
    <n v="303530"/>
    <n v="289076"/>
    <n v="289076"/>
    <n v="366021"/>
    <n v="366021"/>
    <n v="366021"/>
    <n v="393228"/>
    <n v="359219"/>
    <n v="359219"/>
    <n v="333288"/>
    <n v="44213"/>
    <n v="0"/>
    <n v="88168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4"/>
    <x v="0"/>
    <x v="1"/>
    <n v="0"/>
    <n v="532.95000000000005"/>
    <n v="16669.330000000002"/>
    <n v="0"/>
    <n v="0"/>
    <n v="0"/>
    <n v="0"/>
    <n v="0"/>
    <n v="0"/>
    <n v="0"/>
    <n v="0"/>
    <n v="0"/>
    <n v="17202.28000000000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4"/>
    <x v="0"/>
    <x v="2"/>
    <n v="208458.69"/>
    <n v="204320.89"/>
    <n v="208169.37"/>
    <n v="0"/>
    <n v="0"/>
    <n v="0"/>
    <n v="0"/>
    <n v="0"/>
    <n v="0"/>
    <n v="0"/>
    <n v="0"/>
    <n v="0"/>
    <n v="620948.9499999999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4"/>
    <x v="0"/>
    <x v="3"/>
    <n v="95071.31"/>
    <n v="85288.06"/>
    <n v="97575.96"/>
    <n v="366021"/>
    <n v="366021"/>
    <n v="366021"/>
    <n v="393228"/>
    <n v="359219"/>
    <n v="359219"/>
    <n v="333288"/>
    <n v="44213"/>
    <n v="0"/>
    <n v="277935.3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4"/>
    <x v="0"/>
    <x v="4"/>
    <n v="95071.31"/>
    <n v="85288.06"/>
    <n v="86369.97"/>
    <n v="0"/>
    <n v="0"/>
    <n v="0"/>
    <n v="0"/>
    <n v="0"/>
    <n v="0"/>
    <n v="0"/>
    <n v="0"/>
    <n v="0"/>
    <n v="266729.33999999997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4"/>
    <x v="0"/>
    <x v="5"/>
    <n v="0"/>
    <n v="0"/>
    <n v="11205.99"/>
    <n v="366021"/>
    <n v="366021"/>
    <n v="366021"/>
    <n v="393228"/>
    <n v="359219"/>
    <n v="359219"/>
    <n v="333288"/>
    <n v="44213"/>
    <n v="0"/>
    <n v="11205.99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6"/>
    <x v="0"/>
    <x v="0"/>
    <n v="118112"/>
    <n v="112488"/>
    <n v="112488"/>
    <n v="142430"/>
    <n v="142430"/>
    <n v="142430"/>
    <n v="153017"/>
    <n v="139783"/>
    <n v="139783"/>
    <n v="129692"/>
    <n v="17202"/>
    <n v="0"/>
    <n v="343088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6"/>
    <x v="0"/>
    <x v="1"/>
    <n v="0"/>
    <n v="941.64"/>
    <n v="0"/>
    <n v="0"/>
    <n v="0"/>
    <n v="0"/>
    <n v="0"/>
    <n v="0"/>
    <n v="0"/>
    <n v="0"/>
    <n v="0"/>
    <n v="0"/>
    <n v="941.6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6"/>
    <x v="0"/>
    <x v="2"/>
    <n v="82711.33"/>
    <n v="84632.22"/>
    <n v="74067.33"/>
    <n v="0"/>
    <n v="0"/>
    <n v="0"/>
    <n v="0"/>
    <n v="0"/>
    <n v="0"/>
    <n v="0"/>
    <n v="0"/>
    <n v="0"/>
    <n v="241410.88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6"/>
    <x v="0"/>
    <x v="3"/>
    <n v="35400.67"/>
    <n v="28797.42"/>
    <n v="38420.67"/>
    <n v="142430"/>
    <n v="142430"/>
    <n v="142430"/>
    <n v="153017"/>
    <n v="139783"/>
    <n v="139783"/>
    <n v="129692"/>
    <n v="17202"/>
    <n v="0"/>
    <n v="102618.76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6"/>
    <x v="0"/>
    <x v="4"/>
    <n v="35400.67"/>
    <n v="28797.42"/>
    <n v="34667.14"/>
    <n v="0"/>
    <n v="0"/>
    <n v="0"/>
    <n v="0"/>
    <n v="0"/>
    <n v="0"/>
    <n v="0"/>
    <n v="0"/>
    <n v="0"/>
    <n v="98865.2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6"/>
    <x v="0"/>
    <x v="5"/>
    <n v="0"/>
    <n v="0"/>
    <n v="3753.53"/>
    <n v="142430"/>
    <n v="142430"/>
    <n v="142430"/>
    <n v="153017"/>
    <n v="139783"/>
    <n v="139783"/>
    <n v="129692"/>
    <n v="17202"/>
    <n v="0"/>
    <n v="3753.5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7"/>
    <x v="0"/>
    <x v="0"/>
    <n v="53821"/>
    <n v="51258"/>
    <n v="51258"/>
    <n v="64901"/>
    <n v="64901"/>
    <n v="64901"/>
    <n v="69726"/>
    <n v="63695"/>
    <n v="63695"/>
    <n v="59097"/>
    <n v="7839"/>
    <n v="0"/>
    <n v="156337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7"/>
    <x v="0"/>
    <x v="1"/>
    <n v="0"/>
    <n v="407.65"/>
    <n v="0"/>
    <n v="0"/>
    <n v="0"/>
    <n v="0"/>
    <n v="0"/>
    <n v="0"/>
    <n v="0"/>
    <n v="0"/>
    <n v="0"/>
    <n v="0"/>
    <n v="407.6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7"/>
    <x v="0"/>
    <x v="2"/>
    <n v="10627.1"/>
    <n v="11385.81"/>
    <n v="5263.31"/>
    <n v="0"/>
    <n v="0"/>
    <n v="0"/>
    <n v="0"/>
    <n v="0"/>
    <n v="0"/>
    <n v="0"/>
    <n v="0"/>
    <n v="0"/>
    <n v="27276.2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7"/>
    <x v="0"/>
    <x v="3"/>
    <n v="43193.9"/>
    <n v="40279.839999999997"/>
    <n v="45994.69"/>
    <n v="64901"/>
    <n v="64901"/>
    <n v="64901"/>
    <n v="69726"/>
    <n v="63695"/>
    <n v="63695"/>
    <n v="59097"/>
    <n v="7839"/>
    <n v="0"/>
    <n v="129468.4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7"/>
    <x v="0"/>
    <x v="4"/>
    <n v="43193.9"/>
    <n v="40279.839999999997"/>
    <n v="40687.49"/>
    <n v="0"/>
    <n v="0"/>
    <n v="0"/>
    <n v="0"/>
    <n v="0"/>
    <n v="0"/>
    <n v="0"/>
    <n v="0"/>
    <n v="0"/>
    <n v="124161.22999999998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7"/>
    <x v="0"/>
    <x v="5"/>
    <n v="0"/>
    <n v="0"/>
    <n v="5307.2"/>
    <n v="64901"/>
    <n v="64901"/>
    <n v="64901"/>
    <n v="69726"/>
    <n v="63695"/>
    <n v="63695"/>
    <n v="59097"/>
    <n v="7839"/>
    <n v="0"/>
    <n v="5307.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9"/>
    <x v="0"/>
    <x v="0"/>
    <n v="7852393"/>
    <n v="7478470"/>
    <n v="7478470"/>
    <n v="9469062"/>
    <n v="9469062"/>
    <n v="9469062"/>
    <n v="10172918"/>
    <n v="9293098"/>
    <n v="9293098"/>
    <n v="8622236"/>
    <n v="1143766"/>
    <n v="0"/>
    <n v="2280933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9"/>
    <x v="0"/>
    <x v="1"/>
    <n v="42818.74"/>
    <n v="3260916.5"/>
    <n v="3134115.75"/>
    <n v="0"/>
    <n v="0"/>
    <n v="0"/>
    <n v="0"/>
    <n v="0"/>
    <n v="0"/>
    <n v="0"/>
    <n v="0"/>
    <n v="0"/>
    <n v="6437850.990000000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9"/>
    <x v="0"/>
    <x v="2"/>
    <n v="829120.63"/>
    <n v="4383232.32"/>
    <n v="3696329.66"/>
    <n v="0"/>
    <n v="0"/>
    <n v="0"/>
    <n v="0"/>
    <n v="0"/>
    <n v="0"/>
    <n v="0"/>
    <n v="0"/>
    <n v="0"/>
    <n v="8908682.609999999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9"/>
    <x v="0"/>
    <x v="3"/>
    <n v="7066091.1100000003"/>
    <n v="6356154.1799999997"/>
    <n v="6916256.0899999999"/>
    <n v="9469062"/>
    <n v="9469062"/>
    <n v="9469062"/>
    <n v="10172918"/>
    <n v="9293098"/>
    <n v="9293098"/>
    <n v="8622236"/>
    <n v="1143766"/>
    <n v="0"/>
    <n v="20338501.379999999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9"/>
    <x v="0"/>
    <x v="4"/>
    <n v="7066091.1100000003"/>
    <n v="6356154.1799999997"/>
    <n v="6456887.2599999998"/>
    <n v="0"/>
    <n v="0"/>
    <n v="0"/>
    <n v="0"/>
    <n v="0"/>
    <n v="0"/>
    <n v="0"/>
    <n v="0"/>
    <n v="0"/>
    <n v="19879132.549999997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9"/>
    <x v="0"/>
    <x v="5"/>
    <n v="0"/>
    <n v="0"/>
    <n v="459368.83"/>
    <n v="9469062"/>
    <n v="9469062"/>
    <n v="9469062"/>
    <n v="10172918"/>
    <n v="9293098"/>
    <n v="9293098"/>
    <n v="8622236"/>
    <n v="1143766"/>
    <n v="0"/>
    <n v="459368.8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2"/>
    <x v="0"/>
    <x v="0"/>
    <n v="483440"/>
    <n v="460419"/>
    <n v="460419"/>
    <n v="582972"/>
    <n v="582972"/>
    <n v="582972"/>
    <n v="626306"/>
    <n v="572139"/>
    <n v="572139"/>
    <n v="530837"/>
    <n v="70418"/>
    <n v="0"/>
    <n v="1404278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2"/>
    <x v="0"/>
    <x v="1"/>
    <n v="0"/>
    <n v="3232.99"/>
    <n v="127126.36"/>
    <n v="0"/>
    <n v="0"/>
    <n v="0"/>
    <n v="0"/>
    <n v="0"/>
    <n v="0"/>
    <n v="0"/>
    <n v="0"/>
    <n v="0"/>
    <n v="130359.3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2"/>
    <x v="0"/>
    <x v="2"/>
    <n v="178616.93"/>
    <n v="184612.41"/>
    <n v="270807.09000000003"/>
    <n v="0"/>
    <n v="0"/>
    <n v="0"/>
    <n v="0"/>
    <n v="0"/>
    <n v="0"/>
    <n v="0"/>
    <n v="0"/>
    <n v="0"/>
    <n v="634036.4299999999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2"/>
    <x v="0"/>
    <x v="3"/>
    <n v="304823.07"/>
    <n v="279039.58"/>
    <n v="316738.27"/>
    <n v="582972"/>
    <n v="582972"/>
    <n v="582972"/>
    <n v="626306"/>
    <n v="572139"/>
    <n v="572139"/>
    <n v="530837"/>
    <n v="70418"/>
    <n v="0"/>
    <n v="900600.9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2"/>
    <x v="0"/>
    <x v="4"/>
    <n v="304823.07"/>
    <n v="279039.58"/>
    <n v="282107.84999999998"/>
    <n v="0"/>
    <n v="0"/>
    <n v="0"/>
    <n v="0"/>
    <n v="0"/>
    <n v="0"/>
    <n v="0"/>
    <n v="0"/>
    <n v="0"/>
    <n v="865970.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2"/>
    <x v="0"/>
    <x v="5"/>
    <n v="0"/>
    <n v="0"/>
    <n v="34630.42"/>
    <n v="582972"/>
    <n v="582972"/>
    <n v="582972"/>
    <n v="626306"/>
    <n v="572139"/>
    <n v="572139"/>
    <n v="530837"/>
    <n v="70418"/>
    <n v="0"/>
    <n v="34630.4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4"/>
    <x v="0"/>
    <x v="0"/>
    <n v="101177"/>
    <n v="96359"/>
    <n v="96359"/>
    <n v="122007"/>
    <n v="122007"/>
    <n v="122007"/>
    <n v="131076"/>
    <n v="119740"/>
    <n v="119740"/>
    <n v="111096"/>
    <n v="14739"/>
    <n v="0"/>
    <n v="29389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4"/>
    <x v="0"/>
    <x v="1"/>
    <n v="0"/>
    <n v="488"/>
    <n v="12541.59"/>
    <n v="0"/>
    <n v="0"/>
    <n v="0"/>
    <n v="0"/>
    <n v="0"/>
    <n v="0"/>
    <n v="0"/>
    <n v="0"/>
    <n v="0"/>
    <n v="13029.59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4"/>
    <x v="0"/>
    <x v="2"/>
    <n v="73627.960000000006"/>
    <n v="71763.820000000007"/>
    <n v="80176.7"/>
    <n v="0"/>
    <n v="0"/>
    <n v="0"/>
    <n v="0"/>
    <n v="0"/>
    <n v="0"/>
    <n v="0"/>
    <n v="0"/>
    <n v="0"/>
    <n v="225568.4800000000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4"/>
    <x v="0"/>
    <x v="3"/>
    <n v="27549.040000000001"/>
    <n v="25083.18"/>
    <n v="28723.89"/>
    <n v="122007"/>
    <n v="122007"/>
    <n v="122007"/>
    <n v="131076"/>
    <n v="119740"/>
    <n v="119740"/>
    <n v="111096"/>
    <n v="14739"/>
    <n v="0"/>
    <n v="81356.11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4"/>
    <x v="0"/>
    <x v="4"/>
    <n v="27549.040000000001"/>
    <n v="25083.18"/>
    <n v="25571.18"/>
    <n v="0"/>
    <n v="0"/>
    <n v="0"/>
    <n v="0"/>
    <n v="0"/>
    <n v="0"/>
    <n v="0"/>
    <n v="0"/>
    <n v="0"/>
    <n v="78203.39999999999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4"/>
    <x v="0"/>
    <x v="5"/>
    <n v="0"/>
    <n v="0"/>
    <n v="3152.71"/>
    <n v="122007"/>
    <n v="122007"/>
    <n v="122007"/>
    <n v="131076"/>
    <n v="119740"/>
    <n v="119740"/>
    <n v="111096"/>
    <n v="14739"/>
    <n v="0"/>
    <n v="3152.71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6"/>
    <x v="0"/>
    <x v="0"/>
    <n v="65414"/>
    <n v="62300"/>
    <n v="62300"/>
    <n v="78882"/>
    <n v="78882"/>
    <n v="78882"/>
    <n v="84746"/>
    <n v="77416"/>
    <n v="77416"/>
    <n v="71828"/>
    <n v="9528"/>
    <n v="0"/>
    <n v="19001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6"/>
    <x v="0"/>
    <x v="1"/>
    <n v="0"/>
    <n v="625.44000000000005"/>
    <n v="0"/>
    <n v="0"/>
    <n v="0"/>
    <n v="0"/>
    <n v="0"/>
    <n v="0"/>
    <n v="0"/>
    <n v="0"/>
    <n v="0"/>
    <n v="0"/>
    <n v="625.4400000000000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6"/>
    <x v="0"/>
    <x v="2"/>
    <n v="35566.1"/>
    <n v="36690.980000000003"/>
    <n v="32093.88"/>
    <n v="0"/>
    <n v="0"/>
    <n v="0"/>
    <n v="0"/>
    <n v="0"/>
    <n v="0"/>
    <n v="0"/>
    <n v="0"/>
    <n v="0"/>
    <n v="104350.96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6"/>
    <x v="0"/>
    <x v="3"/>
    <n v="29847.9"/>
    <n v="26234.46"/>
    <n v="30206.12"/>
    <n v="78882"/>
    <n v="78882"/>
    <n v="78882"/>
    <n v="84746"/>
    <n v="77416"/>
    <n v="77416"/>
    <n v="71828"/>
    <n v="9528"/>
    <n v="0"/>
    <n v="86288.48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6"/>
    <x v="0"/>
    <x v="4"/>
    <n v="29847.9"/>
    <n v="26234.46"/>
    <n v="26859.9"/>
    <n v="0"/>
    <n v="0"/>
    <n v="0"/>
    <n v="0"/>
    <n v="0"/>
    <n v="0"/>
    <n v="0"/>
    <n v="0"/>
    <n v="0"/>
    <n v="82942.260000000009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6"/>
    <x v="0"/>
    <x v="5"/>
    <n v="0"/>
    <n v="0"/>
    <n v="3346.22"/>
    <n v="78882"/>
    <n v="78882"/>
    <n v="78882"/>
    <n v="84746"/>
    <n v="77416"/>
    <n v="77416"/>
    <n v="71828"/>
    <n v="9528"/>
    <n v="0"/>
    <n v="3346.2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8"/>
    <x v="0"/>
    <x v="0"/>
    <n v="194304"/>
    <n v="185052"/>
    <n v="185052"/>
    <n v="234308"/>
    <n v="234308"/>
    <n v="234308"/>
    <n v="251725"/>
    <n v="229954"/>
    <n v="229954"/>
    <n v="213354"/>
    <n v="28303"/>
    <n v="0"/>
    <n v="564408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8"/>
    <x v="0"/>
    <x v="2"/>
    <n v="170532.99"/>
    <n v="165764.4"/>
    <n v="162774.95000000001"/>
    <n v="0"/>
    <n v="0"/>
    <n v="0"/>
    <n v="0"/>
    <n v="0"/>
    <n v="0"/>
    <n v="0"/>
    <n v="0"/>
    <n v="0"/>
    <n v="499072.3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8"/>
    <x v="0"/>
    <x v="3"/>
    <n v="23771.01"/>
    <n v="19287.599999999999"/>
    <n v="22277.05"/>
    <n v="234308"/>
    <n v="234308"/>
    <n v="234308"/>
    <n v="251725"/>
    <n v="229954"/>
    <n v="229954"/>
    <n v="213354"/>
    <n v="28303"/>
    <n v="0"/>
    <n v="65335.66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8"/>
    <x v="0"/>
    <x v="4"/>
    <n v="23771.01"/>
    <n v="19287.599999999999"/>
    <n v="19938.88"/>
    <n v="0"/>
    <n v="0"/>
    <n v="0"/>
    <n v="0"/>
    <n v="0"/>
    <n v="0"/>
    <n v="0"/>
    <n v="0"/>
    <n v="0"/>
    <n v="62997.49000000000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18"/>
    <x v="0"/>
    <x v="5"/>
    <n v="0"/>
    <n v="0"/>
    <n v="2338.17"/>
    <n v="234308"/>
    <n v="234308"/>
    <n v="234308"/>
    <n v="251725"/>
    <n v="229954"/>
    <n v="229954"/>
    <n v="213354"/>
    <n v="28303"/>
    <n v="0"/>
    <n v="2338.17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0"/>
    <x v="0"/>
    <x v="0"/>
    <n v="181773"/>
    <n v="173117"/>
    <n v="173117"/>
    <n v="219196"/>
    <n v="219196"/>
    <n v="219196"/>
    <n v="235490"/>
    <n v="215123"/>
    <n v="215123"/>
    <n v="199593"/>
    <n v="26476"/>
    <n v="0"/>
    <n v="528007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0"/>
    <x v="0"/>
    <x v="1"/>
    <n v="0"/>
    <n v="194.45"/>
    <n v="0"/>
    <n v="0"/>
    <n v="0"/>
    <n v="0"/>
    <n v="0"/>
    <n v="0"/>
    <n v="0"/>
    <n v="0"/>
    <n v="0"/>
    <n v="0"/>
    <n v="194.4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0"/>
    <x v="0"/>
    <x v="2"/>
    <n v="124751.13"/>
    <n v="122318.19"/>
    <n v="116063.59"/>
    <n v="0"/>
    <n v="0"/>
    <n v="0"/>
    <n v="0"/>
    <n v="0"/>
    <n v="0"/>
    <n v="0"/>
    <n v="0"/>
    <n v="0"/>
    <n v="363132.9100000000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0"/>
    <x v="0"/>
    <x v="3"/>
    <n v="57021.87"/>
    <n v="50993.26"/>
    <n v="57053.41"/>
    <n v="219196"/>
    <n v="219196"/>
    <n v="219196"/>
    <n v="235490"/>
    <n v="215123"/>
    <n v="215123"/>
    <n v="199593"/>
    <n v="26476"/>
    <n v="0"/>
    <n v="165068.5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0"/>
    <x v="0"/>
    <x v="4"/>
    <n v="57021.87"/>
    <n v="50993.26"/>
    <n v="51215.66"/>
    <n v="0"/>
    <n v="0"/>
    <n v="0"/>
    <n v="0"/>
    <n v="0"/>
    <n v="0"/>
    <n v="0"/>
    <n v="0"/>
    <n v="0"/>
    <n v="159230.79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0"/>
    <x v="0"/>
    <x v="5"/>
    <n v="0"/>
    <n v="0"/>
    <n v="5837.75"/>
    <n v="219196"/>
    <n v="219196"/>
    <n v="219196"/>
    <n v="235490"/>
    <n v="215123"/>
    <n v="215123"/>
    <n v="199593"/>
    <n v="26476"/>
    <n v="0"/>
    <n v="5837.7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3"/>
    <x v="0"/>
    <x v="0"/>
    <n v="272251"/>
    <n v="259286"/>
    <n v="259286"/>
    <n v="328302"/>
    <n v="328302"/>
    <n v="328302"/>
    <n v="352706"/>
    <n v="322202"/>
    <n v="322202"/>
    <n v="298942"/>
    <n v="39656"/>
    <n v="0"/>
    <n v="79082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3"/>
    <x v="0"/>
    <x v="1"/>
    <n v="0"/>
    <n v="1933.12"/>
    <n v="0"/>
    <n v="0"/>
    <n v="0"/>
    <n v="0"/>
    <n v="0"/>
    <n v="0"/>
    <n v="0"/>
    <n v="0"/>
    <n v="0"/>
    <n v="0"/>
    <n v="1933.1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3"/>
    <x v="0"/>
    <x v="2"/>
    <n v="177476.43"/>
    <n v="173291.42"/>
    <n v="157622.98000000001"/>
    <n v="0"/>
    <n v="0"/>
    <n v="0"/>
    <n v="0"/>
    <n v="0"/>
    <n v="0"/>
    <n v="0"/>
    <n v="0"/>
    <n v="0"/>
    <n v="508390.82999999996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3"/>
    <x v="0"/>
    <x v="3"/>
    <n v="94774.57"/>
    <n v="87927.7"/>
    <n v="101663.02"/>
    <n v="328302"/>
    <n v="328302"/>
    <n v="328302"/>
    <n v="352706"/>
    <n v="322202"/>
    <n v="322202"/>
    <n v="298942"/>
    <n v="39656"/>
    <n v="0"/>
    <n v="284365.2900000000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3"/>
    <x v="0"/>
    <x v="4"/>
    <n v="94774.57"/>
    <n v="87927.7"/>
    <n v="90069.48"/>
    <n v="0"/>
    <n v="0"/>
    <n v="0"/>
    <n v="0"/>
    <n v="0"/>
    <n v="0"/>
    <n v="0"/>
    <n v="0"/>
    <n v="0"/>
    <n v="272771.7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3"/>
    <x v="0"/>
    <x v="5"/>
    <n v="0"/>
    <n v="0"/>
    <n v="11593.54"/>
    <n v="328302"/>
    <n v="328302"/>
    <n v="328302"/>
    <n v="352706"/>
    <n v="322202"/>
    <n v="322202"/>
    <n v="298942"/>
    <n v="39656"/>
    <n v="0"/>
    <n v="11593.5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5"/>
    <x v="0"/>
    <x v="0"/>
    <n v="285181"/>
    <n v="271601"/>
    <n v="271601"/>
    <n v="343895"/>
    <n v="343895"/>
    <n v="343895"/>
    <n v="369457"/>
    <n v="337504"/>
    <n v="337504"/>
    <n v="313140"/>
    <n v="41537"/>
    <n v="0"/>
    <n v="82838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5"/>
    <x v="0"/>
    <x v="1"/>
    <n v="0"/>
    <n v="1075.82"/>
    <n v="0"/>
    <n v="0"/>
    <n v="0"/>
    <n v="0"/>
    <n v="0"/>
    <n v="0"/>
    <n v="0"/>
    <n v="0"/>
    <n v="0"/>
    <n v="0"/>
    <n v="1075.8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5"/>
    <x v="0"/>
    <x v="2"/>
    <n v="199502.34"/>
    <n v="191351.58"/>
    <n v="179518.69"/>
    <n v="0"/>
    <n v="0"/>
    <n v="0"/>
    <n v="0"/>
    <n v="0"/>
    <n v="0"/>
    <n v="0"/>
    <n v="0"/>
    <n v="0"/>
    <n v="570372.61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5"/>
    <x v="0"/>
    <x v="3"/>
    <n v="85678.66"/>
    <n v="81325.240000000005"/>
    <n v="92082.31"/>
    <n v="343895"/>
    <n v="343895"/>
    <n v="343895"/>
    <n v="369457"/>
    <n v="337504"/>
    <n v="337504"/>
    <n v="313140"/>
    <n v="41537"/>
    <n v="0"/>
    <n v="259086.2100000000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5"/>
    <x v="0"/>
    <x v="4"/>
    <n v="85678.66"/>
    <n v="81325.240000000005"/>
    <n v="82452.22"/>
    <n v="0"/>
    <n v="0"/>
    <n v="0"/>
    <n v="0"/>
    <n v="0"/>
    <n v="0"/>
    <n v="0"/>
    <n v="0"/>
    <n v="0"/>
    <n v="249456.1200000000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5"/>
    <x v="0"/>
    <x v="5"/>
    <n v="0"/>
    <n v="0"/>
    <n v="9630.09"/>
    <n v="343895"/>
    <n v="343895"/>
    <n v="343895"/>
    <n v="369457"/>
    <n v="337504"/>
    <n v="337504"/>
    <n v="313140"/>
    <n v="41537"/>
    <n v="0"/>
    <n v="9630.09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6"/>
    <x v="0"/>
    <x v="0"/>
    <n v="90750"/>
    <n v="86429"/>
    <n v="86429"/>
    <n v="109434"/>
    <n v="109434"/>
    <n v="109434"/>
    <n v="117569"/>
    <n v="107400"/>
    <n v="107400"/>
    <n v="99647"/>
    <n v="13219"/>
    <n v="0"/>
    <n v="263608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6"/>
    <x v="0"/>
    <x v="1"/>
    <n v="0"/>
    <n v="445.51"/>
    <n v="2536.15"/>
    <n v="0"/>
    <n v="0"/>
    <n v="0"/>
    <n v="0"/>
    <n v="0"/>
    <n v="0"/>
    <n v="0"/>
    <n v="0"/>
    <n v="0"/>
    <n v="2981.66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6"/>
    <x v="0"/>
    <x v="2"/>
    <n v="36339.199999999997"/>
    <n v="34442.49"/>
    <n v="25466.42"/>
    <n v="0"/>
    <n v="0"/>
    <n v="0"/>
    <n v="0"/>
    <n v="0"/>
    <n v="0"/>
    <n v="0"/>
    <n v="0"/>
    <n v="0"/>
    <n v="96248.11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6"/>
    <x v="0"/>
    <x v="3"/>
    <n v="54410.8"/>
    <n v="52432.02"/>
    <n v="63498.73"/>
    <n v="109434"/>
    <n v="109434"/>
    <n v="109434"/>
    <n v="117569"/>
    <n v="107400"/>
    <n v="107400"/>
    <n v="99647"/>
    <n v="13219"/>
    <n v="0"/>
    <n v="170341.5500000000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6"/>
    <x v="0"/>
    <x v="4"/>
    <n v="54410.8"/>
    <n v="52432.02"/>
    <n v="56445.58"/>
    <n v="0"/>
    <n v="0"/>
    <n v="0"/>
    <n v="0"/>
    <n v="0"/>
    <n v="0"/>
    <n v="0"/>
    <n v="0"/>
    <n v="0"/>
    <n v="163288.4000000000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6"/>
    <x v="0"/>
    <x v="5"/>
    <n v="0"/>
    <n v="0"/>
    <n v="7053.15"/>
    <n v="109434"/>
    <n v="109434"/>
    <n v="109434"/>
    <n v="117569"/>
    <n v="107400"/>
    <n v="107400"/>
    <n v="99647"/>
    <n v="13219"/>
    <n v="0"/>
    <n v="7053.1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7"/>
    <x v="0"/>
    <x v="0"/>
    <n v="144571"/>
    <n v="137687"/>
    <n v="137687"/>
    <n v="174335"/>
    <n v="174335"/>
    <n v="174335"/>
    <n v="187294"/>
    <n v="171096"/>
    <n v="171096"/>
    <n v="158744"/>
    <n v="21058"/>
    <n v="0"/>
    <n v="419945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7"/>
    <x v="0"/>
    <x v="1"/>
    <n v="0"/>
    <n v="355.62"/>
    <n v="0"/>
    <n v="0"/>
    <n v="0"/>
    <n v="0"/>
    <n v="0"/>
    <n v="0"/>
    <n v="0"/>
    <n v="0"/>
    <n v="0"/>
    <n v="0"/>
    <n v="355.6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7"/>
    <x v="0"/>
    <x v="2"/>
    <n v="77925.039999999994"/>
    <n v="77845.899999999994"/>
    <n v="68793.100000000006"/>
    <n v="0"/>
    <n v="0"/>
    <n v="0"/>
    <n v="0"/>
    <n v="0"/>
    <n v="0"/>
    <n v="0"/>
    <n v="0"/>
    <n v="0"/>
    <n v="224564.0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7"/>
    <x v="0"/>
    <x v="3"/>
    <n v="66645.960000000006"/>
    <n v="60196.72"/>
    <n v="68893.899999999994"/>
    <n v="174335"/>
    <n v="174335"/>
    <n v="174335"/>
    <n v="187294"/>
    <n v="171096"/>
    <n v="171096"/>
    <n v="158744"/>
    <n v="21058"/>
    <n v="0"/>
    <n v="195736.5800000000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7"/>
    <x v="0"/>
    <x v="4"/>
    <n v="66645.960000000006"/>
    <n v="60196.72"/>
    <n v="61746.68"/>
    <n v="0"/>
    <n v="0"/>
    <n v="0"/>
    <n v="0"/>
    <n v="0"/>
    <n v="0"/>
    <n v="0"/>
    <n v="0"/>
    <n v="0"/>
    <n v="188589.3600000000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7"/>
    <x v="0"/>
    <x v="5"/>
    <n v="0"/>
    <n v="0"/>
    <n v="7147.22"/>
    <n v="174335"/>
    <n v="174335"/>
    <n v="174335"/>
    <n v="187294"/>
    <n v="171096"/>
    <n v="171096"/>
    <n v="158744"/>
    <n v="21058"/>
    <n v="0"/>
    <n v="7147.2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8"/>
    <x v="0"/>
    <x v="0"/>
    <n v="255821"/>
    <n v="243639"/>
    <n v="243639"/>
    <n v="308489"/>
    <n v="308489"/>
    <n v="308489"/>
    <n v="331420"/>
    <n v="302757"/>
    <n v="302757"/>
    <n v="280901"/>
    <n v="37262"/>
    <n v="0"/>
    <n v="743099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8"/>
    <x v="0"/>
    <x v="1"/>
    <n v="0"/>
    <n v="2931.73"/>
    <n v="27028.959999999999"/>
    <n v="0"/>
    <n v="0"/>
    <n v="0"/>
    <n v="0"/>
    <n v="0"/>
    <n v="0"/>
    <n v="0"/>
    <n v="0"/>
    <n v="0"/>
    <n v="29960.69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8"/>
    <x v="0"/>
    <x v="2"/>
    <n v="164665.73000000001"/>
    <n v="157694.76"/>
    <n v="162771.54999999999"/>
    <n v="0"/>
    <n v="0"/>
    <n v="0"/>
    <n v="0"/>
    <n v="0"/>
    <n v="0"/>
    <n v="0"/>
    <n v="0"/>
    <n v="0"/>
    <n v="485132.0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8"/>
    <x v="0"/>
    <x v="3"/>
    <n v="91155.27"/>
    <n v="88875.97"/>
    <n v="107896.41"/>
    <n v="308489"/>
    <n v="308489"/>
    <n v="308489"/>
    <n v="331420"/>
    <n v="302757"/>
    <n v="302757"/>
    <n v="280901"/>
    <n v="37262"/>
    <n v="0"/>
    <n v="287927.6500000000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8"/>
    <x v="0"/>
    <x v="4"/>
    <n v="91155.27"/>
    <n v="88875.97"/>
    <n v="95524.4"/>
    <n v="0"/>
    <n v="0"/>
    <n v="0"/>
    <n v="0"/>
    <n v="0"/>
    <n v="0"/>
    <n v="0"/>
    <n v="0"/>
    <n v="0"/>
    <n v="275555.6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28"/>
    <x v="0"/>
    <x v="5"/>
    <n v="0"/>
    <n v="0"/>
    <n v="12372.01"/>
    <n v="308489"/>
    <n v="308489"/>
    <n v="308489"/>
    <n v="331420"/>
    <n v="302757"/>
    <n v="302757"/>
    <n v="280901"/>
    <n v="37262"/>
    <n v="0"/>
    <n v="12372.01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0"/>
    <x v="0"/>
    <x v="0"/>
    <n v="1214104"/>
    <n v="1156289"/>
    <n v="1156289"/>
    <n v="1464066"/>
    <n v="1464066"/>
    <n v="1464066"/>
    <n v="1572893"/>
    <n v="1436859"/>
    <n v="1436859"/>
    <n v="1333133"/>
    <n v="176847"/>
    <n v="0"/>
    <n v="352668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0"/>
    <x v="0"/>
    <x v="1"/>
    <n v="28817.49"/>
    <n v="13793.15"/>
    <n v="488370.29"/>
    <n v="0"/>
    <n v="0"/>
    <n v="0"/>
    <n v="0"/>
    <n v="0"/>
    <n v="0"/>
    <n v="0"/>
    <n v="0"/>
    <n v="0"/>
    <n v="530980.9299999999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0"/>
    <x v="0"/>
    <x v="2"/>
    <n v="0"/>
    <n v="72952.22"/>
    <n v="433481.68"/>
    <n v="0"/>
    <n v="0"/>
    <n v="0"/>
    <n v="0"/>
    <n v="0"/>
    <n v="0"/>
    <n v="0"/>
    <n v="0"/>
    <n v="0"/>
    <n v="506433.9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0"/>
    <x v="0"/>
    <x v="3"/>
    <n v="1242921.49"/>
    <n v="1097129.93"/>
    <n v="1211177.6100000001"/>
    <n v="1464066"/>
    <n v="1464066"/>
    <n v="1464066"/>
    <n v="1572893"/>
    <n v="1436859"/>
    <n v="1436859"/>
    <n v="1333133"/>
    <n v="176847"/>
    <n v="0"/>
    <n v="3551229.030000000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0"/>
    <x v="0"/>
    <x v="4"/>
    <n v="1219547.3500000001"/>
    <n v="1097129.93"/>
    <n v="1105781.32"/>
    <n v="0"/>
    <n v="0"/>
    <n v="0"/>
    <n v="0"/>
    <n v="0"/>
    <n v="0"/>
    <n v="0"/>
    <n v="0"/>
    <n v="0"/>
    <n v="3422458.6000000006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0"/>
    <x v="0"/>
    <x v="5"/>
    <n v="23374.14"/>
    <n v="0"/>
    <n v="105396.29"/>
    <n v="1464066"/>
    <n v="1464066"/>
    <n v="1464066"/>
    <n v="1572893"/>
    <n v="1436859"/>
    <n v="1436859"/>
    <n v="1333133"/>
    <n v="176847"/>
    <n v="0"/>
    <n v="128770.4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1"/>
    <x v="0"/>
    <x v="0"/>
    <n v="65414"/>
    <n v="62300"/>
    <n v="62300"/>
    <n v="78882"/>
    <n v="78882"/>
    <n v="78882"/>
    <n v="84746"/>
    <n v="77416"/>
    <n v="77416"/>
    <n v="71828"/>
    <n v="9528"/>
    <n v="0"/>
    <n v="19001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1"/>
    <x v="0"/>
    <x v="1"/>
    <n v="0"/>
    <n v="1023.43"/>
    <n v="0"/>
    <n v="0"/>
    <n v="0"/>
    <n v="0"/>
    <n v="0"/>
    <n v="0"/>
    <n v="0"/>
    <n v="0"/>
    <n v="0"/>
    <n v="0"/>
    <n v="1023.43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1"/>
    <x v="0"/>
    <x v="2"/>
    <n v="21860.5"/>
    <n v="22879.67"/>
    <n v="15477.77"/>
    <n v="0"/>
    <n v="0"/>
    <n v="0"/>
    <n v="0"/>
    <n v="0"/>
    <n v="0"/>
    <n v="0"/>
    <n v="0"/>
    <n v="0"/>
    <n v="60217.94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1"/>
    <x v="0"/>
    <x v="3"/>
    <n v="43553.5"/>
    <n v="40443.760000000002"/>
    <n v="46822.23"/>
    <n v="78882"/>
    <n v="78882"/>
    <n v="78882"/>
    <n v="84746"/>
    <n v="77416"/>
    <n v="77416"/>
    <n v="71828"/>
    <n v="9528"/>
    <n v="0"/>
    <n v="130819.49000000002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1"/>
    <x v="0"/>
    <x v="4"/>
    <n v="43553.5"/>
    <n v="40443.760000000002"/>
    <n v="41467.19"/>
    <n v="0"/>
    <n v="0"/>
    <n v="0"/>
    <n v="0"/>
    <n v="0"/>
    <n v="0"/>
    <n v="0"/>
    <n v="0"/>
    <n v="0"/>
    <n v="125464.45000000001"/>
  </r>
  <r>
    <n v="13"/>
    <x v="22"/>
    <n v="1"/>
    <n v="6"/>
    <n v="2"/>
    <n v="0"/>
    <n v="3"/>
    <s v="A"/>
    <n v="1"/>
    <x v="0"/>
    <x v="0"/>
    <x v="0"/>
    <x v="2"/>
    <x v="0"/>
    <n v="13501"/>
    <n v="1"/>
    <n v="1"/>
    <n v="31"/>
    <x v="0"/>
    <x v="5"/>
    <n v="0"/>
    <n v="0"/>
    <n v="5355.04"/>
    <n v="78882"/>
    <n v="78882"/>
    <n v="78882"/>
    <n v="84746"/>
    <n v="77416"/>
    <n v="77416"/>
    <n v="71828"/>
    <n v="9528"/>
    <n v="0"/>
    <n v="5355.04"/>
  </r>
  <r>
    <n v="13"/>
    <x v="23"/>
    <n v="1"/>
    <n v="6"/>
    <n v="2"/>
    <n v="0"/>
    <n v="4"/>
    <s v="A"/>
    <n v="10"/>
    <x v="0"/>
    <x v="0"/>
    <x v="0"/>
    <x v="2"/>
    <x v="0"/>
    <n v="13501"/>
    <n v="1"/>
    <n v="1"/>
    <n v="30"/>
    <x v="0"/>
    <x v="0"/>
    <n v="368640"/>
    <n v="351086"/>
    <n v="351086"/>
    <n v="444536"/>
    <n v="444536"/>
    <n v="444536"/>
    <n v="477580"/>
    <n v="436275"/>
    <n v="436275"/>
    <n v="404781"/>
    <n v="53695"/>
    <n v="0"/>
    <n v="1070812"/>
  </r>
  <r>
    <n v="13"/>
    <x v="23"/>
    <n v="1"/>
    <n v="6"/>
    <n v="2"/>
    <n v="0"/>
    <n v="4"/>
    <s v="A"/>
    <n v="10"/>
    <x v="0"/>
    <x v="0"/>
    <x v="0"/>
    <x v="2"/>
    <x v="0"/>
    <n v="13501"/>
    <n v="1"/>
    <n v="1"/>
    <n v="30"/>
    <x v="0"/>
    <x v="2"/>
    <n v="368640"/>
    <n v="351086"/>
    <n v="351086"/>
    <n v="0"/>
    <n v="0"/>
    <n v="0"/>
    <n v="0"/>
    <n v="0"/>
    <n v="0"/>
    <n v="0"/>
    <n v="0"/>
    <n v="0"/>
    <n v="1070812"/>
  </r>
  <r>
    <n v="13"/>
    <x v="23"/>
    <n v="1"/>
    <n v="6"/>
    <n v="2"/>
    <n v="0"/>
    <n v="4"/>
    <s v="A"/>
    <n v="10"/>
    <x v="0"/>
    <x v="0"/>
    <x v="0"/>
    <x v="2"/>
    <x v="0"/>
    <n v="13501"/>
    <n v="1"/>
    <n v="1"/>
    <n v="30"/>
    <x v="0"/>
    <x v="3"/>
    <n v="0"/>
    <n v="0"/>
    <n v="0"/>
    <n v="444536"/>
    <n v="444536"/>
    <n v="444536"/>
    <n v="477580"/>
    <n v="436275"/>
    <n v="436275"/>
    <n v="404781"/>
    <n v="53695"/>
    <n v="0"/>
    <n v="0"/>
  </r>
  <r>
    <n v="13"/>
    <x v="23"/>
    <n v="1"/>
    <n v="6"/>
    <n v="2"/>
    <n v="0"/>
    <n v="4"/>
    <s v="A"/>
    <n v="10"/>
    <x v="0"/>
    <x v="0"/>
    <x v="0"/>
    <x v="2"/>
    <x v="0"/>
    <n v="135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501"/>
    <n v="1"/>
    <n v="1"/>
    <n v="30"/>
    <x v="0"/>
    <x v="5"/>
    <n v="0"/>
    <n v="0"/>
    <n v="0"/>
    <n v="444536"/>
    <n v="444536"/>
    <n v="444536"/>
    <n v="477580"/>
    <n v="436275"/>
    <n v="436275"/>
    <n v="404781"/>
    <n v="53695"/>
    <n v="0"/>
    <n v="0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"/>
    <x v="0"/>
    <x v="0"/>
    <n v="183244"/>
    <n v="174518"/>
    <n v="174518"/>
    <n v="220971"/>
    <n v="220971"/>
    <n v="220971"/>
    <n v="237396"/>
    <n v="216864"/>
    <n v="216864"/>
    <n v="201209"/>
    <n v="26690"/>
    <n v="0"/>
    <n v="532280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"/>
    <x v="0"/>
    <x v="1"/>
    <n v="906.8"/>
    <n v="0"/>
    <n v="0"/>
    <n v="48014.55"/>
    <n v="0"/>
    <n v="0"/>
    <n v="0"/>
    <n v="0"/>
    <n v="0"/>
    <n v="0"/>
    <n v="0"/>
    <n v="0"/>
    <n v="906.8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"/>
    <x v="0"/>
    <x v="2"/>
    <n v="41003.89"/>
    <n v="48014.55"/>
    <n v="46702.28"/>
    <n v="0"/>
    <n v="0"/>
    <n v="0"/>
    <n v="0"/>
    <n v="0"/>
    <n v="0"/>
    <n v="0"/>
    <n v="0"/>
    <n v="0"/>
    <n v="135720.72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"/>
    <x v="0"/>
    <x v="3"/>
    <n v="143146.91"/>
    <n v="126503.45"/>
    <n v="127815.72"/>
    <n v="268985.55"/>
    <n v="220971"/>
    <n v="220971"/>
    <n v="237396"/>
    <n v="216864"/>
    <n v="216864"/>
    <n v="201209"/>
    <n v="26690"/>
    <n v="0"/>
    <n v="397466.07999999996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"/>
    <x v="0"/>
    <x v="4"/>
    <n v="143146.91"/>
    <n v="126503.45"/>
    <n v="127815.72"/>
    <n v="0"/>
    <n v="0"/>
    <n v="0"/>
    <n v="0"/>
    <n v="0"/>
    <n v="0"/>
    <n v="0"/>
    <n v="0"/>
    <n v="0"/>
    <n v="397466.07999999996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"/>
    <x v="0"/>
    <x v="5"/>
    <n v="0"/>
    <n v="0"/>
    <n v="0"/>
    <n v="268985.55"/>
    <n v="220971"/>
    <n v="220971"/>
    <n v="237396"/>
    <n v="216864"/>
    <n v="216864"/>
    <n v="201209"/>
    <n v="26690"/>
    <n v="0"/>
    <n v="0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"/>
    <x v="0"/>
    <x v="0"/>
    <n v="1574154"/>
    <n v="1499194"/>
    <n v="1499194"/>
    <n v="1898244"/>
    <n v="1898244"/>
    <n v="1898244"/>
    <n v="2039345"/>
    <n v="1862969"/>
    <n v="1862969"/>
    <n v="1728483"/>
    <n v="229288"/>
    <n v="0"/>
    <n v="4572542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"/>
    <x v="0"/>
    <x v="1"/>
    <n v="550796.06000000006"/>
    <n v="126845.04"/>
    <n v="871336.84"/>
    <n v="0"/>
    <n v="0"/>
    <n v="0"/>
    <n v="0"/>
    <n v="0"/>
    <n v="0"/>
    <n v="0"/>
    <n v="0"/>
    <n v="0"/>
    <n v="1548977.9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"/>
    <x v="0"/>
    <x v="2"/>
    <n v="22648.87"/>
    <n v="0"/>
    <n v="427607.93"/>
    <n v="0"/>
    <n v="0"/>
    <n v="0"/>
    <n v="0"/>
    <n v="0"/>
    <n v="0"/>
    <n v="0"/>
    <n v="0"/>
    <n v="0"/>
    <n v="450256.8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"/>
    <x v="0"/>
    <x v="3"/>
    <n v="2102301.19"/>
    <n v="1626039.04"/>
    <n v="1942922.91"/>
    <n v="1898244"/>
    <n v="1898244"/>
    <n v="1898244"/>
    <n v="2039345"/>
    <n v="1862969"/>
    <n v="1862969"/>
    <n v="1728483"/>
    <n v="229288"/>
    <n v="0"/>
    <n v="5671263.139999999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"/>
    <x v="0"/>
    <x v="4"/>
    <n v="2092639.34"/>
    <n v="1626039.04"/>
    <n v="1810325.79"/>
    <n v="0"/>
    <n v="0"/>
    <n v="0"/>
    <n v="0"/>
    <n v="0"/>
    <n v="0"/>
    <n v="0"/>
    <n v="0"/>
    <n v="0"/>
    <n v="5529004.169999999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"/>
    <x v="0"/>
    <x v="5"/>
    <n v="9661.85"/>
    <n v="0"/>
    <n v="132597.12"/>
    <n v="1898244"/>
    <n v="1898244"/>
    <n v="1898244"/>
    <n v="2039345"/>
    <n v="1862969"/>
    <n v="1862969"/>
    <n v="1728483"/>
    <n v="229288"/>
    <n v="0"/>
    <n v="142258.9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4"/>
    <x v="0"/>
    <x v="0"/>
    <n v="1662488"/>
    <n v="1583322"/>
    <n v="1583322"/>
    <n v="2004765"/>
    <n v="2004765"/>
    <n v="2004765"/>
    <n v="2153784"/>
    <n v="1967510"/>
    <n v="1967510"/>
    <n v="1825477"/>
    <n v="242156"/>
    <n v="0"/>
    <n v="4829132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4"/>
    <x v="0"/>
    <x v="1"/>
    <n v="280410.95"/>
    <n v="162932.72"/>
    <n v="967893.8"/>
    <n v="0"/>
    <n v="0"/>
    <n v="0"/>
    <n v="0"/>
    <n v="0"/>
    <n v="0"/>
    <n v="0"/>
    <n v="0"/>
    <n v="0"/>
    <n v="1411237.4700000002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4"/>
    <x v="0"/>
    <x v="2"/>
    <n v="23915.1"/>
    <n v="0"/>
    <n v="476176.95"/>
    <n v="0"/>
    <n v="0"/>
    <n v="0"/>
    <n v="0"/>
    <n v="0"/>
    <n v="0"/>
    <n v="0"/>
    <n v="0"/>
    <n v="0"/>
    <n v="500092.0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4"/>
    <x v="0"/>
    <x v="3"/>
    <n v="1918983.85"/>
    <n v="1746254.72"/>
    <n v="2075038.85"/>
    <n v="2004765"/>
    <n v="2004765"/>
    <n v="2004765"/>
    <n v="2153784"/>
    <n v="1967510"/>
    <n v="1967510"/>
    <n v="1825477"/>
    <n v="242156"/>
    <n v="0"/>
    <n v="5740277.419999999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4"/>
    <x v="0"/>
    <x v="4"/>
    <n v="1918983.85"/>
    <n v="1746254.72"/>
    <n v="1935283.77"/>
    <n v="0"/>
    <n v="0"/>
    <n v="0"/>
    <n v="0"/>
    <n v="0"/>
    <n v="0"/>
    <n v="0"/>
    <n v="0"/>
    <n v="0"/>
    <n v="5600522.339999999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4"/>
    <x v="0"/>
    <x v="5"/>
    <n v="0"/>
    <n v="0"/>
    <n v="139755.07999999999"/>
    <n v="2004765"/>
    <n v="2004765"/>
    <n v="2004765"/>
    <n v="2153784"/>
    <n v="1967510"/>
    <n v="1967510"/>
    <n v="1825477"/>
    <n v="242156"/>
    <n v="0"/>
    <n v="139755.0799999999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6"/>
    <x v="0"/>
    <x v="0"/>
    <n v="564363"/>
    <n v="537488"/>
    <n v="537488"/>
    <n v="680555"/>
    <n v="680555"/>
    <n v="680555"/>
    <n v="731142"/>
    <n v="667908"/>
    <n v="667908"/>
    <n v="619693"/>
    <n v="82206"/>
    <n v="0"/>
    <n v="163933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6"/>
    <x v="0"/>
    <x v="1"/>
    <n v="3547.01"/>
    <n v="0"/>
    <n v="0"/>
    <n v="131298.79999999999"/>
    <n v="0"/>
    <n v="0"/>
    <n v="0"/>
    <n v="0"/>
    <n v="0"/>
    <n v="0"/>
    <n v="0"/>
    <n v="0"/>
    <n v="3547.01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6"/>
    <x v="0"/>
    <x v="2"/>
    <n v="112840.54"/>
    <n v="131298.79999999999"/>
    <n v="64193.4"/>
    <n v="0"/>
    <n v="0"/>
    <n v="0"/>
    <n v="0"/>
    <n v="0"/>
    <n v="0"/>
    <n v="0"/>
    <n v="0"/>
    <n v="0"/>
    <n v="308332.7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6"/>
    <x v="0"/>
    <x v="3"/>
    <n v="455069.47"/>
    <n v="406189.2"/>
    <n v="473294.6"/>
    <n v="811853.8"/>
    <n v="680555"/>
    <n v="680555"/>
    <n v="731142"/>
    <n v="667908"/>
    <n v="667908"/>
    <n v="619693"/>
    <n v="82206"/>
    <n v="0"/>
    <n v="1334553.2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6"/>
    <x v="0"/>
    <x v="4"/>
    <n v="455069.47"/>
    <n v="406189.2"/>
    <n v="415069.43"/>
    <n v="0"/>
    <n v="0"/>
    <n v="0"/>
    <n v="0"/>
    <n v="0"/>
    <n v="0"/>
    <n v="0"/>
    <n v="0"/>
    <n v="0"/>
    <n v="1276328.099999999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6"/>
    <x v="0"/>
    <x v="5"/>
    <n v="0"/>
    <n v="0"/>
    <n v="58225.17"/>
    <n v="811853.8"/>
    <n v="680555"/>
    <n v="680555"/>
    <n v="731142"/>
    <n v="667908"/>
    <n v="667908"/>
    <n v="619693"/>
    <n v="82206"/>
    <n v="0"/>
    <n v="58225.1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7"/>
    <x v="0"/>
    <x v="0"/>
    <n v="153844"/>
    <n v="146518"/>
    <n v="146518"/>
    <n v="185518"/>
    <n v="185518"/>
    <n v="185518"/>
    <n v="199308"/>
    <n v="182070"/>
    <n v="182070"/>
    <n v="168927"/>
    <n v="22409"/>
    <n v="0"/>
    <n v="446880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7"/>
    <x v="0"/>
    <x v="1"/>
    <n v="41343.9"/>
    <n v="31657.39"/>
    <n v="55412.26"/>
    <n v="0"/>
    <n v="0"/>
    <n v="0"/>
    <n v="0"/>
    <n v="0"/>
    <n v="0"/>
    <n v="0"/>
    <n v="0"/>
    <n v="0"/>
    <n v="128413.55000000002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7"/>
    <x v="0"/>
    <x v="2"/>
    <n v="1001.05"/>
    <n v="0"/>
    <n v="0"/>
    <n v="0"/>
    <n v="0"/>
    <n v="0"/>
    <n v="0"/>
    <n v="0"/>
    <n v="0"/>
    <n v="0"/>
    <n v="0"/>
    <n v="0"/>
    <n v="1001.0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7"/>
    <x v="0"/>
    <x v="3"/>
    <n v="194186.85"/>
    <n v="178175.39"/>
    <n v="201930.26"/>
    <n v="185518"/>
    <n v="185518"/>
    <n v="185518"/>
    <n v="199308"/>
    <n v="182070"/>
    <n v="182070"/>
    <n v="168927"/>
    <n v="22409"/>
    <n v="0"/>
    <n v="574292.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7"/>
    <x v="0"/>
    <x v="4"/>
    <n v="193657.64"/>
    <n v="178175.39"/>
    <n v="174877.36"/>
    <n v="0"/>
    <n v="0"/>
    <n v="0"/>
    <n v="0"/>
    <n v="0"/>
    <n v="0"/>
    <n v="0"/>
    <n v="0"/>
    <n v="0"/>
    <n v="546710.3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7"/>
    <x v="0"/>
    <x v="5"/>
    <n v="529.21"/>
    <n v="0"/>
    <n v="27052.9"/>
    <n v="185518"/>
    <n v="185518"/>
    <n v="185518"/>
    <n v="199308"/>
    <n v="182070"/>
    <n v="182070"/>
    <n v="168927"/>
    <n v="22409"/>
    <n v="0"/>
    <n v="27582.11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9"/>
    <x v="0"/>
    <x v="0"/>
    <n v="12586030"/>
    <n v="11986696"/>
    <n v="11986696"/>
    <n v="15177272"/>
    <n v="15177272"/>
    <n v="15177272"/>
    <n v="16305431"/>
    <n v="14895232"/>
    <n v="14895232"/>
    <n v="13819955"/>
    <n v="1833257"/>
    <n v="0"/>
    <n v="36559422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9"/>
    <x v="0"/>
    <x v="1"/>
    <n v="1030045.84"/>
    <n v="5986255.1500000004"/>
    <n v="3061688.63"/>
    <n v="0"/>
    <n v="0"/>
    <n v="0"/>
    <n v="0"/>
    <n v="0"/>
    <n v="0"/>
    <n v="0"/>
    <n v="0"/>
    <n v="0"/>
    <n v="10077989.620000001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9"/>
    <x v="0"/>
    <x v="2"/>
    <n v="2248840.4500000002"/>
    <n v="7319373.1900000004"/>
    <n v="3008124.38"/>
    <n v="0"/>
    <n v="0"/>
    <n v="0"/>
    <n v="0"/>
    <n v="0"/>
    <n v="0"/>
    <n v="0"/>
    <n v="0"/>
    <n v="0"/>
    <n v="12576338.02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9"/>
    <x v="0"/>
    <x v="3"/>
    <n v="11367235.390000001"/>
    <n v="10653577.960000001"/>
    <n v="12040260.25"/>
    <n v="15177272"/>
    <n v="15177272"/>
    <n v="15177272"/>
    <n v="16305431"/>
    <n v="14895232"/>
    <n v="14895232"/>
    <n v="13819955"/>
    <n v="1833257"/>
    <n v="0"/>
    <n v="34061073.600000001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9"/>
    <x v="0"/>
    <x v="4"/>
    <n v="11360921.029999999"/>
    <n v="10653577.960000001"/>
    <n v="11117323.26"/>
    <n v="0"/>
    <n v="0"/>
    <n v="0"/>
    <n v="0"/>
    <n v="0"/>
    <n v="0"/>
    <n v="0"/>
    <n v="0"/>
    <n v="0"/>
    <n v="33131822.2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9"/>
    <x v="0"/>
    <x v="5"/>
    <n v="6314.36"/>
    <n v="0"/>
    <n v="922936.99"/>
    <n v="15177272"/>
    <n v="15177272"/>
    <n v="15177272"/>
    <n v="16305431"/>
    <n v="14895232"/>
    <n v="14895232"/>
    <n v="13819955"/>
    <n v="1833257"/>
    <n v="0"/>
    <n v="929251.3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2"/>
    <x v="0"/>
    <x v="0"/>
    <n v="1006291"/>
    <n v="958372"/>
    <n v="958372"/>
    <n v="1213468"/>
    <n v="1213468"/>
    <n v="1213468"/>
    <n v="1303668"/>
    <n v="1190918"/>
    <n v="1190918"/>
    <n v="1104947"/>
    <n v="146577"/>
    <n v="0"/>
    <n v="292303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2"/>
    <x v="0"/>
    <x v="1"/>
    <n v="82003.05"/>
    <n v="10920.16"/>
    <n v="284122.42"/>
    <n v="217670.36"/>
    <n v="0"/>
    <n v="0"/>
    <n v="0"/>
    <n v="0"/>
    <n v="0"/>
    <n v="0"/>
    <n v="0"/>
    <n v="0"/>
    <n v="377045.63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2"/>
    <x v="0"/>
    <x v="2"/>
    <n v="197230.82"/>
    <n v="217670.36"/>
    <n v="471773.27"/>
    <n v="0"/>
    <n v="0"/>
    <n v="0"/>
    <n v="0"/>
    <n v="0"/>
    <n v="0"/>
    <n v="0"/>
    <n v="0"/>
    <n v="0"/>
    <n v="886674.4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2"/>
    <x v="0"/>
    <x v="3"/>
    <n v="891063.23"/>
    <n v="751621.8"/>
    <n v="770721.15"/>
    <n v="1431138.36"/>
    <n v="1213468"/>
    <n v="1213468"/>
    <n v="1303668"/>
    <n v="1190918"/>
    <n v="1190918"/>
    <n v="1104947"/>
    <n v="146577"/>
    <n v="0"/>
    <n v="2413406.1800000002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2"/>
    <x v="0"/>
    <x v="4"/>
    <n v="820137.5"/>
    <n v="740701.64"/>
    <n v="749810.7"/>
    <n v="0"/>
    <n v="0"/>
    <n v="0"/>
    <n v="0"/>
    <n v="0"/>
    <n v="0"/>
    <n v="0"/>
    <n v="0"/>
    <n v="0"/>
    <n v="2310649.8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2"/>
    <x v="0"/>
    <x v="5"/>
    <n v="70925.73"/>
    <n v="10920.16"/>
    <n v="20910.45"/>
    <n v="1431138.36"/>
    <n v="1213468"/>
    <n v="1213468"/>
    <n v="1303668"/>
    <n v="1190918"/>
    <n v="1190918"/>
    <n v="1104947"/>
    <n v="146577"/>
    <n v="0"/>
    <n v="102756.3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6"/>
    <x v="0"/>
    <x v="0"/>
    <n v="768094"/>
    <n v="731518"/>
    <n v="731518"/>
    <n v="926231"/>
    <n v="926231"/>
    <n v="926231"/>
    <n v="995079"/>
    <n v="909018"/>
    <n v="909018"/>
    <n v="843397"/>
    <n v="111879"/>
    <n v="0"/>
    <n v="2231130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6"/>
    <x v="0"/>
    <x v="1"/>
    <n v="8651.32"/>
    <n v="326205.01"/>
    <n v="15078.2"/>
    <n v="0"/>
    <n v="0"/>
    <n v="0"/>
    <n v="0"/>
    <n v="0"/>
    <n v="0"/>
    <n v="0"/>
    <n v="0"/>
    <n v="0"/>
    <n v="349934.53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6"/>
    <x v="0"/>
    <x v="2"/>
    <n v="30480.07"/>
    <n v="407297.81"/>
    <n v="0"/>
    <n v="0"/>
    <n v="0"/>
    <n v="0"/>
    <n v="0"/>
    <n v="0"/>
    <n v="0"/>
    <n v="0"/>
    <n v="0"/>
    <n v="0"/>
    <n v="437777.88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6"/>
    <x v="0"/>
    <x v="3"/>
    <n v="746265.25"/>
    <n v="650425.19999999995"/>
    <n v="746596.2"/>
    <n v="926231"/>
    <n v="926231"/>
    <n v="926231"/>
    <n v="995079"/>
    <n v="909018"/>
    <n v="909018"/>
    <n v="843397"/>
    <n v="111879"/>
    <n v="0"/>
    <n v="2143286.6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6"/>
    <x v="0"/>
    <x v="4"/>
    <n v="739163.6"/>
    <n v="650425.19999999995"/>
    <n v="661600.80000000005"/>
    <n v="0"/>
    <n v="0"/>
    <n v="0"/>
    <n v="0"/>
    <n v="0"/>
    <n v="0"/>
    <n v="0"/>
    <n v="0"/>
    <n v="0"/>
    <n v="2051189.599999999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6"/>
    <x v="0"/>
    <x v="5"/>
    <n v="7101.65"/>
    <n v="0"/>
    <n v="84995.4"/>
    <n v="926231"/>
    <n v="926231"/>
    <n v="926231"/>
    <n v="995079"/>
    <n v="909018"/>
    <n v="909018"/>
    <n v="843397"/>
    <n v="111879"/>
    <n v="0"/>
    <n v="92097.049999999988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8"/>
    <x v="0"/>
    <x v="0"/>
    <n v="126390"/>
    <n v="120372"/>
    <n v="120372"/>
    <n v="152412"/>
    <n v="152412"/>
    <n v="152412"/>
    <n v="163741"/>
    <n v="149579"/>
    <n v="149579"/>
    <n v="138781"/>
    <n v="18410"/>
    <n v="0"/>
    <n v="36713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8"/>
    <x v="0"/>
    <x v="1"/>
    <n v="341.72"/>
    <n v="51678.9"/>
    <n v="0"/>
    <n v="0"/>
    <n v="0"/>
    <n v="0"/>
    <n v="0"/>
    <n v="0"/>
    <n v="0"/>
    <n v="0"/>
    <n v="0"/>
    <n v="0"/>
    <n v="52020.62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8"/>
    <x v="0"/>
    <x v="2"/>
    <n v="22600.959999999999"/>
    <n v="70677.919999999998"/>
    <n v="4199.3100000000004"/>
    <n v="0"/>
    <n v="0"/>
    <n v="0"/>
    <n v="0"/>
    <n v="0"/>
    <n v="0"/>
    <n v="0"/>
    <n v="0"/>
    <n v="0"/>
    <n v="97478.1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8"/>
    <x v="0"/>
    <x v="3"/>
    <n v="104130.76"/>
    <n v="101372.98"/>
    <n v="116172.69"/>
    <n v="152412"/>
    <n v="152412"/>
    <n v="152412"/>
    <n v="163741"/>
    <n v="149579"/>
    <n v="149579"/>
    <n v="138781"/>
    <n v="18410"/>
    <n v="0"/>
    <n v="321676.43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8"/>
    <x v="0"/>
    <x v="4"/>
    <n v="104130.76"/>
    <n v="101372.98"/>
    <n v="103319.45"/>
    <n v="0"/>
    <n v="0"/>
    <n v="0"/>
    <n v="0"/>
    <n v="0"/>
    <n v="0"/>
    <n v="0"/>
    <n v="0"/>
    <n v="0"/>
    <n v="308823.1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18"/>
    <x v="0"/>
    <x v="5"/>
    <n v="0"/>
    <n v="0"/>
    <n v="12853.24"/>
    <n v="152412"/>
    <n v="152412"/>
    <n v="152412"/>
    <n v="163741"/>
    <n v="149579"/>
    <n v="149579"/>
    <n v="138781"/>
    <n v="18410"/>
    <n v="0"/>
    <n v="12853.2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0"/>
    <x v="0"/>
    <x v="0"/>
    <n v="212651"/>
    <n v="202525"/>
    <n v="202525"/>
    <n v="256433"/>
    <n v="256433"/>
    <n v="256433"/>
    <n v="275494"/>
    <n v="251667"/>
    <n v="251667"/>
    <n v="233500"/>
    <n v="30973"/>
    <n v="0"/>
    <n v="617701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0"/>
    <x v="0"/>
    <x v="1"/>
    <n v="1051.68"/>
    <n v="83769.19"/>
    <n v="0"/>
    <n v="0"/>
    <n v="0"/>
    <n v="0"/>
    <n v="0"/>
    <n v="0"/>
    <n v="0"/>
    <n v="0"/>
    <n v="0"/>
    <n v="0"/>
    <n v="84820.8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0"/>
    <x v="0"/>
    <x v="2"/>
    <n v="30568.51"/>
    <n v="118755.81"/>
    <n v="12274.34"/>
    <n v="0"/>
    <n v="0"/>
    <n v="0"/>
    <n v="0"/>
    <n v="0"/>
    <n v="0"/>
    <n v="0"/>
    <n v="0"/>
    <n v="0"/>
    <n v="161598.66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0"/>
    <x v="0"/>
    <x v="3"/>
    <n v="183134.17"/>
    <n v="167538.38"/>
    <n v="190250.66"/>
    <n v="256433"/>
    <n v="256433"/>
    <n v="256433"/>
    <n v="275494"/>
    <n v="251667"/>
    <n v="251667"/>
    <n v="233500"/>
    <n v="30973"/>
    <n v="0"/>
    <n v="540923.21000000008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0"/>
    <x v="0"/>
    <x v="4"/>
    <n v="183134.17"/>
    <n v="167538.38"/>
    <n v="169040.53"/>
    <n v="0"/>
    <n v="0"/>
    <n v="0"/>
    <n v="0"/>
    <n v="0"/>
    <n v="0"/>
    <n v="0"/>
    <n v="0"/>
    <n v="0"/>
    <n v="519713.0800000000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0"/>
    <x v="0"/>
    <x v="5"/>
    <n v="0"/>
    <n v="0"/>
    <n v="21210.13"/>
    <n v="256433"/>
    <n v="256433"/>
    <n v="256433"/>
    <n v="275494"/>
    <n v="251667"/>
    <n v="251667"/>
    <n v="233500"/>
    <n v="30973"/>
    <n v="0"/>
    <n v="21210.13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3"/>
    <x v="0"/>
    <x v="0"/>
    <n v="396092"/>
    <n v="377231"/>
    <n v="377231"/>
    <n v="477641"/>
    <n v="477641"/>
    <n v="477641"/>
    <n v="513145"/>
    <n v="468765"/>
    <n v="468765"/>
    <n v="434925"/>
    <n v="57693"/>
    <n v="0"/>
    <n v="115055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3"/>
    <x v="0"/>
    <x v="1"/>
    <n v="9480.1299999999992"/>
    <n v="88472.46"/>
    <n v="42344.69"/>
    <n v="0"/>
    <n v="0"/>
    <n v="0"/>
    <n v="0"/>
    <n v="0"/>
    <n v="0"/>
    <n v="0"/>
    <n v="0"/>
    <n v="0"/>
    <n v="140297.28000000003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3"/>
    <x v="0"/>
    <x v="2"/>
    <n v="21989.200000000001"/>
    <n v="97879.28"/>
    <n v="0"/>
    <n v="0"/>
    <n v="0"/>
    <n v="0"/>
    <n v="0"/>
    <n v="0"/>
    <n v="0"/>
    <n v="0"/>
    <n v="0"/>
    <n v="0"/>
    <n v="119868.48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3"/>
    <x v="0"/>
    <x v="3"/>
    <n v="383582.93"/>
    <n v="367824.18"/>
    <n v="419575.69"/>
    <n v="477641"/>
    <n v="477641"/>
    <n v="477641"/>
    <n v="513145"/>
    <n v="468765"/>
    <n v="468765"/>
    <n v="434925"/>
    <n v="57693"/>
    <n v="0"/>
    <n v="1170982.8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3"/>
    <x v="0"/>
    <x v="4"/>
    <n v="382479.66"/>
    <n v="367824.18"/>
    <n v="368144"/>
    <n v="0"/>
    <n v="0"/>
    <n v="0"/>
    <n v="0"/>
    <n v="0"/>
    <n v="0"/>
    <n v="0"/>
    <n v="0"/>
    <n v="0"/>
    <n v="1118447.839999999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3"/>
    <x v="0"/>
    <x v="5"/>
    <n v="1103.27"/>
    <n v="0"/>
    <n v="51431.69"/>
    <n v="477641"/>
    <n v="477641"/>
    <n v="477641"/>
    <n v="513145"/>
    <n v="468765"/>
    <n v="468765"/>
    <n v="434925"/>
    <n v="57693"/>
    <n v="0"/>
    <n v="52534.96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5"/>
    <x v="0"/>
    <x v="0"/>
    <n v="465521"/>
    <n v="443353"/>
    <n v="443353"/>
    <n v="561363"/>
    <n v="561363"/>
    <n v="561363"/>
    <n v="603091"/>
    <n v="550932"/>
    <n v="550932"/>
    <n v="511160"/>
    <n v="67808"/>
    <n v="0"/>
    <n v="135222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5"/>
    <x v="0"/>
    <x v="1"/>
    <n v="2400.65"/>
    <n v="12149.58"/>
    <n v="0"/>
    <n v="0"/>
    <n v="0"/>
    <n v="0"/>
    <n v="0"/>
    <n v="0"/>
    <n v="0"/>
    <n v="0"/>
    <n v="0"/>
    <n v="0"/>
    <n v="14550.23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5"/>
    <x v="0"/>
    <x v="2"/>
    <n v="181368.76"/>
    <n v="191146.42"/>
    <n v="145287.62"/>
    <n v="0"/>
    <n v="0"/>
    <n v="0"/>
    <n v="0"/>
    <n v="0"/>
    <n v="0"/>
    <n v="0"/>
    <n v="0"/>
    <n v="0"/>
    <n v="517802.8000000000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5"/>
    <x v="0"/>
    <x v="3"/>
    <n v="286552.89"/>
    <n v="264356.15999999997"/>
    <n v="298065.38"/>
    <n v="561363"/>
    <n v="561363"/>
    <n v="561363"/>
    <n v="603091"/>
    <n v="550932"/>
    <n v="550932"/>
    <n v="511160"/>
    <n v="67808"/>
    <n v="0"/>
    <n v="848974.43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5"/>
    <x v="0"/>
    <x v="4"/>
    <n v="286552.89"/>
    <n v="264356.15999999997"/>
    <n v="264595.31"/>
    <n v="0"/>
    <n v="0"/>
    <n v="0"/>
    <n v="0"/>
    <n v="0"/>
    <n v="0"/>
    <n v="0"/>
    <n v="0"/>
    <n v="0"/>
    <n v="815504.3600000001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5"/>
    <x v="0"/>
    <x v="5"/>
    <n v="0"/>
    <n v="0"/>
    <n v="33470.07"/>
    <n v="561363"/>
    <n v="561363"/>
    <n v="561363"/>
    <n v="603091"/>
    <n v="550932"/>
    <n v="550932"/>
    <n v="511160"/>
    <n v="67808"/>
    <n v="0"/>
    <n v="33470.0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6"/>
    <x v="0"/>
    <x v="1"/>
    <n v="123782.84"/>
    <n v="112001.78"/>
    <n v="126084.08"/>
    <n v="0"/>
    <n v="0"/>
    <n v="0"/>
    <n v="0"/>
    <n v="0"/>
    <n v="0"/>
    <n v="0"/>
    <n v="0"/>
    <n v="0"/>
    <n v="361868.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6"/>
    <x v="0"/>
    <x v="3"/>
    <n v="123782.84"/>
    <n v="112001.78"/>
    <n v="126084.08"/>
    <n v="0"/>
    <n v="0"/>
    <n v="0"/>
    <n v="0"/>
    <n v="0"/>
    <n v="0"/>
    <n v="0"/>
    <n v="0"/>
    <n v="0"/>
    <n v="361868.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6"/>
    <x v="0"/>
    <x v="4"/>
    <n v="122404.17"/>
    <n v="112001.78"/>
    <n v="113529.42"/>
    <n v="0"/>
    <n v="0"/>
    <n v="0"/>
    <n v="0"/>
    <n v="0"/>
    <n v="0"/>
    <n v="0"/>
    <n v="0"/>
    <n v="0"/>
    <n v="347935.3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6"/>
    <x v="0"/>
    <x v="5"/>
    <n v="1378.67"/>
    <n v="0"/>
    <n v="12554.66"/>
    <n v="0"/>
    <n v="0"/>
    <n v="0"/>
    <n v="0"/>
    <n v="0"/>
    <n v="0"/>
    <n v="0"/>
    <n v="0"/>
    <n v="0"/>
    <n v="13933.33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7"/>
    <x v="0"/>
    <x v="0"/>
    <n v="126692"/>
    <n v="120659"/>
    <n v="120659"/>
    <n v="152775"/>
    <n v="152775"/>
    <n v="152775"/>
    <n v="164132"/>
    <n v="149936"/>
    <n v="149936"/>
    <n v="139113"/>
    <n v="18454"/>
    <n v="0"/>
    <n v="368010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7"/>
    <x v="0"/>
    <x v="1"/>
    <n v="26653.13"/>
    <n v="13399.76"/>
    <n v="29769.360000000001"/>
    <n v="0"/>
    <n v="0"/>
    <n v="0"/>
    <n v="0"/>
    <n v="0"/>
    <n v="0"/>
    <n v="0"/>
    <n v="0"/>
    <n v="0"/>
    <n v="69822.2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7"/>
    <x v="0"/>
    <x v="2"/>
    <n v="955.54"/>
    <n v="0"/>
    <n v="0"/>
    <n v="0"/>
    <n v="0"/>
    <n v="0"/>
    <n v="0"/>
    <n v="0"/>
    <n v="0"/>
    <n v="0"/>
    <n v="0"/>
    <n v="0"/>
    <n v="955.5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7"/>
    <x v="0"/>
    <x v="3"/>
    <n v="152389.59"/>
    <n v="134058.76"/>
    <n v="150428.35999999999"/>
    <n v="152775"/>
    <n v="152775"/>
    <n v="152775"/>
    <n v="164132"/>
    <n v="149936"/>
    <n v="149936"/>
    <n v="139113"/>
    <n v="18454"/>
    <n v="0"/>
    <n v="436876.70999999996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7"/>
    <x v="0"/>
    <x v="4"/>
    <n v="152029.97"/>
    <n v="134058.76"/>
    <n v="134086.91"/>
    <n v="0"/>
    <n v="0"/>
    <n v="0"/>
    <n v="0"/>
    <n v="0"/>
    <n v="0"/>
    <n v="0"/>
    <n v="0"/>
    <n v="0"/>
    <n v="420175.6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7"/>
    <x v="0"/>
    <x v="5"/>
    <n v="359.62"/>
    <n v="0"/>
    <n v="16341.45"/>
    <n v="152775"/>
    <n v="152775"/>
    <n v="152775"/>
    <n v="164132"/>
    <n v="149936"/>
    <n v="149936"/>
    <n v="139113"/>
    <n v="18454"/>
    <n v="0"/>
    <n v="16701.0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8"/>
    <x v="0"/>
    <x v="0"/>
    <n v="709652"/>
    <n v="675859"/>
    <n v="675859"/>
    <n v="855757"/>
    <n v="855757"/>
    <n v="855757"/>
    <n v="919367"/>
    <n v="839854"/>
    <n v="839854"/>
    <n v="779225"/>
    <n v="103365"/>
    <n v="0"/>
    <n v="2061370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8"/>
    <x v="0"/>
    <x v="1"/>
    <n v="84793.81"/>
    <n v="43442.35"/>
    <n v="152524.53"/>
    <n v="0"/>
    <n v="0"/>
    <n v="0"/>
    <n v="0"/>
    <n v="0"/>
    <n v="0"/>
    <n v="0"/>
    <n v="0"/>
    <n v="0"/>
    <n v="280760.6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8"/>
    <x v="0"/>
    <x v="2"/>
    <n v="2486.44"/>
    <n v="0"/>
    <n v="0"/>
    <n v="0"/>
    <n v="0"/>
    <n v="0"/>
    <n v="0"/>
    <n v="0"/>
    <n v="0"/>
    <n v="0"/>
    <n v="0"/>
    <n v="0"/>
    <n v="2486.4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8"/>
    <x v="0"/>
    <x v="3"/>
    <n v="791959.37"/>
    <n v="719301.35"/>
    <n v="828383.53"/>
    <n v="855757"/>
    <n v="855757"/>
    <n v="855757"/>
    <n v="919367"/>
    <n v="839854"/>
    <n v="839854"/>
    <n v="779225"/>
    <n v="103365"/>
    <n v="0"/>
    <n v="2339644.2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8"/>
    <x v="0"/>
    <x v="4"/>
    <n v="786630.71"/>
    <n v="719301.35"/>
    <n v="728920.02"/>
    <n v="0"/>
    <n v="0"/>
    <n v="0"/>
    <n v="0"/>
    <n v="0"/>
    <n v="0"/>
    <n v="0"/>
    <n v="0"/>
    <n v="0"/>
    <n v="2234852.08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28"/>
    <x v="0"/>
    <x v="5"/>
    <n v="5328.66"/>
    <n v="0"/>
    <n v="99463.51"/>
    <n v="855757"/>
    <n v="855757"/>
    <n v="855757"/>
    <n v="919367"/>
    <n v="839854"/>
    <n v="839854"/>
    <n v="779225"/>
    <n v="103365"/>
    <n v="0"/>
    <n v="104792.1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0"/>
    <x v="0"/>
    <x v="0"/>
    <n v="6448237"/>
    <n v="6141179"/>
    <n v="6141179"/>
    <n v="7775816"/>
    <n v="7775816"/>
    <n v="7775816"/>
    <n v="8353809"/>
    <n v="7631317"/>
    <n v="7631317"/>
    <n v="7080418"/>
    <n v="939238"/>
    <n v="0"/>
    <n v="1873059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0"/>
    <x v="0"/>
    <x v="1"/>
    <n v="636446.66"/>
    <n v="28880583.149999999"/>
    <n v="2111745.7000000002"/>
    <n v="469197.74"/>
    <n v="0"/>
    <n v="0"/>
    <n v="0"/>
    <n v="0"/>
    <n v="0"/>
    <n v="0"/>
    <n v="0"/>
    <n v="0"/>
    <n v="31628775.509999998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0"/>
    <x v="0"/>
    <x v="2"/>
    <n v="103314.69"/>
    <n v="28563137.800000001"/>
    <n v="1917247.76"/>
    <n v="0"/>
    <n v="0"/>
    <n v="0"/>
    <n v="0"/>
    <n v="0"/>
    <n v="0"/>
    <n v="0"/>
    <n v="0"/>
    <n v="0"/>
    <n v="30583700.25000000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0"/>
    <x v="0"/>
    <x v="3"/>
    <n v="6981368.9699999997"/>
    <n v="6458624.3499999996"/>
    <n v="6335676.9400000004"/>
    <n v="8245013.7400000002"/>
    <n v="7775816"/>
    <n v="7775816"/>
    <n v="8353809"/>
    <n v="7631317"/>
    <n v="7631317"/>
    <n v="7080418"/>
    <n v="939238"/>
    <n v="0"/>
    <n v="19775670.260000002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0"/>
    <x v="0"/>
    <x v="4"/>
    <n v="6820081.6900000004"/>
    <n v="6205026.5800000001"/>
    <n v="6287507.4500000002"/>
    <n v="0"/>
    <n v="0"/>
    <n v="0"/>
    <n v="0"/>
    <n v="0"/>
    <n v="0"/>
    <n v="0"/>
    <n v="0"/>
    <n v="0"/>
    <n v="19312615.719999999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0"/>
    <x v="0"/>
    <x v="5"/>
    <n v="161287.28"/>
    <n v="253597.77"/>
    <n v="48169.49"/>
    <n v="8245013.7400000002"/>
    <n v="7775816"/>
    <n v="7775816"/>
    <n v="8353809"/>
    <n v="7631317"/>
    <n v="7631317"/>
    <n v="7080418"/>
    <n v="939238"/>
    <n v="0"/>
    <n v="463054.54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1"/>
    <x v="0"/>
    <x v="0"/>
    <n v="115773"/>
    <n v="110260"/>
    <n v="110260"/>
    <n v="139609"/>
    <n v="139609"/>
    <n v="139609"/>
    <n v="149986"/>
    <n v="137015"/>
    <n v="137015"/>
    <n v="127124"/>
    <n v="16863"/>
    <n v="0"/>
    <n v="336293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1"/>
    <x v="0"/>
    <x v="1"/>
    <n v="87717.57"/>
    <n v="92706.36"/>
    <n v="103556.23"/>
    <n v="0"/>
    <n v="0"/>
    <n v="0"/>
    <n v="0"/>
    <n v="0"/>
    <n v="0"/>
    <n v="0"/>
    <n v="0"/>
    <n v="0"/>
    <n v="283980.15999999997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1"/>
    <x v="0"/>
    <x v="2"/>
    <n v="1336.76"/>
    <n v="17553.64"/>
    <n v="0"/>
    <n v="0"/>
    <n v="0"/>
    <n v="0"/>
    <n v="0"/>
    <n v="0"/>
    <n v="0"/>
    <n v="0"/>
    <n v="0"/>
    <n v="0"/>
    <n v="18890.399999999998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1"/>
    <x v="0"/>
    <x v="3"/>
    <n v="202153.81"/>
    <n v="185412.72"/>
    <n v="213816.23"/>
    <n v="139609"/>
    <n v="139609"/>
    <n v="139609"/>
    <n v="149986"/>
    <n v="137015"/>
    <n v="137015"/>
    <n v="127124"/>
    <n v="16863"/>
    <n v="0"/>
    <n v="601382.76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1"/>
    <x v="0"/>
    <x v="4"/>
    <n v="201169.18"/>
    <n v="185412.72"/>
    <n v="190138.75"/>
    <n v="0"/>
    <n v="0"/>
    <n v="0"/>
    <n v="0"/>
    <n v="0"/>
    <n v="0"/>
    <n v="0"/>
    <n v="0"/>
    <n v="0"/>
    <n v="576720.65"/>
  </r>
  <r>
    <n v="13"/>
    <x v="23"/>
    <n v="2"/>
    <n v="5"/>
    <n v="6"/>
    <n v="0"/>
    <n v="7"/>
    <s v="A"/>
    <n v="6"/>
    <x v="0"/>
    <x v="0"/>
    <x v="0"/>
    <x v="2"/>
    <x v="0"/>
    <n v="13501"/>
    <n v="1"/>
    <n v="1"/>
    <n v="31"/>
    <x v="0"/>
    <x v="5"/>
    <n v="984.63"/>
    <n v="0"/>
    <n v="23677.48"/>
    <n v="139609"/>
    <n v="139609"/>
    <n v="139609"/>
    <n v="149986"/>
    <n v="137015"/>
    <n v="137015"/>
    <n v="127124"/>
    <n v="16863"/>
    <n v="0"/>
    <n v="24662.11"/>
  </r>
  <r>
    <n v="13"/>
    <x v="0"/>
    <n v="1"/>
    <n v="6"/>
    <n v="2"/>
    <n v="0"/>
    <n v="6"/>
    <s v="A"/>
    <n v="1"/>
    <x v="0"/>
    <x v="0"/>
    <x v="0"/>
    <x v="2"/>
    <x v="0"/>
    <n v="13601"/>
    <n v="1"/>
    <n v="1"/>
    <n v="9"/>
    <x v="0"/>
    <x v="0"/>
    <n v="281919"/>
    <n v="268495"/>
    <n v="268495"/>
    <n v="357533"/>
    <n v="357533"/>
    <n v="357533"/>
    <n v="383735"/>
    <n v="350982"/>
    <n v="350982"/>
    <n v="244730"/>
    <n v="0"/>
    <n v="0"/>
    <n v="818909"/>
  </r>
  <r>
    <n v="13"/>
    <x v="0"/>
    <n v="1"/>
    <n v="6"/>
    <n v="2"/>
    <n v="0"/>
    <n v="6"/>
    <s v="A"/>
    <n v="1"/>
    <x v="0"/>
    <x v="0"/>
    <x v="0"/>
    <x v="2"/>
    <x v="0"/>
    <n v="13601"/>
    <n v="1"/>
    <n v="1"/>
    <n v="9"/>
    <x v="0"/>
    <x v="1"/>
    <n v="140368.04"/>
    <n v="5076.8100000000004"/>
    <n v="152157.29"/>
    <n v="0"/>
    <n v="0"/>
    <n v="0"/>
    <n v="0"/>
    <n v="0"/>
    <n v="0"/>
    <n v="0"/>
    <n v="0"/>
    <n v="0"/>
    <n v="297602.14"/>
  </r>
  <r>
    <n v="13"/>
    <x v="0"/>
    <n v="1"/>
    <n v="6"/>
    <n v="2"/>
    <n v="0"/>
    <n v="6"/>
    <s v="A"/>
    <n v="1"/>
    <x v="0"/>
    <x v="0"/>
    <x v="0"/>
    <x v="2"/>
    <x v="0"/>
    <n v="13601"/>
    <n v="1"/>
    <n v="1"/>
    <n v="9"/>
    <x v="0"/>
    <x v="2"/>
    <n v="685.15"/>
    <n v="0"/>
    <n v="0"/>
    <n v="0"/>
    <n v="0"/>
    <n v="0"/>
    <n v="0"/>
    <n v="0"/>
    <n v="0"/>
    <n v="0"/>
    <n v="0"/>
    <n v="0"/>
    <n v="685.15"/>
  </r>
  <r>
    <n v="13"/>
    <x v="0"/>
    <n v="1"/>
    <n v="6"/>
    <n v="2"/>
    <n v="0"/>
    <n v="6"/>
    <s v="A"/>
    <n v="1"/>
    <x v="0"/>
    <x v="0"/>
    <x v="0"/>
    <x v="2"/>
    <x v="0"/>
    <n v="13601"/>
    <n v="1"/>
    <n v="1"/>
    <n v="9"/>
    <x v="0"/>
    <x v="3"/>
    <n v="421601.89"/>
    <n v="273571.81"/>
    <n v="420652.29"/>
    <n v="357533"/>
    <n v="357533"/>
    <n v="357533"/>
    <n v="383735"/>
    <n v="350982"/>
    <n v="350982"/>
    <n v="244730"/>
    <n v="0"/>
    <n v="0"/>
    <n v="1115825.99"/>
  </r>
  <r>
    <n v="13"/>
    <x v="0"/>
    <n v="1"/>
    <n v="6"/>
    <n v="2"/>
    <n v="0"/>
    <n v="6"/>
    <s v="A"/>
    <n v="1"/>
    <x v="0"/>
    <x v="0"/>
    <x v="0"/>
    <x v="2"/>
    <x v="0"/>
    <n v="13601"/>
    <n v="1"/>
    <n v="1"/>
    <n v="9"/>
    <x v="0"/>
    <x v="4"/>
    <n v="368861.11"/>
    <n v="321920.93"/>
    <n v="349665.94"/>
    <n v="0"/>
    <n v="0"/>
    <n v="0"/>
    <n v="0"/>
    <n v="0"/>
    <n v="0"/>
    <n v="0"/>
    <n v="0"/>
    <n v="0"/>
    <n v="1040447.98"/>
  </r>
  <r>
    <n v="13"/>
    <x v="0"/>
    <n v="1"/>
    <n v="6"/>
    <n v="2"/>
    <n v="0"/>
    <n v="6"/>
    <s v="A"/>
    <n v="1"/>
    <x v="0"/>
    <x v="0"/>
    <x v="0"/>
    <x v="2"/>
    <x v="0"/>
    <n v="13601"/>
    <n v="1"/>
    <n v="1"/>
    <n v="9"/>
    <x v="0"/>
    <x v="5"/>
    <n v="52740.78"/>
    <n v="-48349.120000000003"/>
    <n v="70986.350000000006"/>
    <n v="357533"/>
    <n v="357533"/>
    <n v="357533"/>
    <n v="383735"/>
    <n v="350982"/>
    <n v="350982"/>
    <n v="244730"/>
    <n v="0"/>
    <n v="0"/>
    <n v="75378.010000000009"/>
  </r>
  <r>
    <n v="13"/>
    <x v="1"/>
    <n v="1"/>
    <n v="6"/>
    <n v="2"/>
    <n v="0"/>
    <n v="6"/>
    <s v="A"/>
    <n v="1"/>
    <x v="0"/>
    <x v="0"/>
    <x v="0"/>
    <x v="2"/>
    <x v="0"/>
    <n v="13601"/>
    <n v="1"/>
    <n v="1"/>
    <n v="9"/>
    <x v="0"/>
    <x v="0"/>
    <n v="350342"/>
    <n v="333659"/>
    <n v="333659"/>
    <n v="444307"/>
    <n v="444307"/>
    <n v="444307"/>
    <n v="476868"/>
    <n v="436166"/>
    <n v="436166"/>
    <n v="304124"/>
    <n v="0"/>
    <n v="0"/>
    <n v="1017660"/>
  </r>
  <r>
    <n v="13"/>
    <x v="1"/>
    <n v="1"/>
    <n v="6"/>
    <n v="2"/>
    <n v="0"/>
    <n v="6"/>
    <s v="A"/>
    <n v="1"/>
    <x v="0"/>
    <x v="0"/>
    <x v="0"/>
    <x v="2"/>
    <x v="0"/>
    <n v="13601"/>
    <n v="1"/>
    <n v="1"/>
    <n v="9"/>
    <x v="0"/>
    <x v="1"/>
    <n v="242368.98"/>
    <n v="76419.210000000006"/>
    <n v="0"/>
    <n v="0"/>
    <n v="0"/>
    <n v="0"/>
    <n v="0"/>
    <n v="0"/>
    <n v="0"/>
    <n v="0"/>
    <n v="0"/>
    <n v="0"/>
    <n v="318788.19"/>
  </r>
  <r>
    <n v="13"/>
    <x v="1"/>
    <n v="1"/>
    <n v="6"/>
    <n v="2"/>
    <n v="0"/>
    <n v="6"/>
    <s v="A"/>
    <n v="1"/>
    <x v="0"/>
    <x v="0"/>
    <x v="0"/>
    <x v="2"/>
    <x v="0"/>
    <n v="13601"/>
    <n v="1"/>
    <n v="1"/>
    <n v="9"/>
    <x v="0"/>
    <x v="2"/>
    <n v="0"/>
    <n v="705.01"/>
    <n v="0"/>
    <n v="0"/>
    <n v="0"/>
    <n v="0"/>
    <n v="0"/>
    <n v="0"/>
    <n v="0"/>
    <n v="0"/>
    <n v="0"/>
    <n v="0"/>
    <n v="705.01"/>
  </r>
  <r>
    <n v="13"/>
    <x v="1"/>
    <n v="1"/>
    <n v="6"/>
    <n v="2"/>
    <n v="0"/>
    <n v="6"/>
    <s v="A"/>
    <n v="1"/>
    <x v="0"/>
    <x v="0"/>
    <x v="0"/>
    <x v="2"/>
    <x v="0"/>
    <n v="13601"/>
    <n v="1"/>
    <n v="1"/>
    <n v="9"/>
    <x v="0"/>
    <x v="3"/>
    <n v="592710.98"/>
    <n v="409373.2"/>
    <n v="333659"/>
    <n v="444307"/>
    <n v="444307"/>
    <n v="444307"/>
    <n v="476868"/>
    <n v="436166"/>
    <n v="436166"/>
    <n v="304124"/>
    <n v="0"/>
    <n v="0"/>
    <n v="1335743.18"/>
  </r>
  <r>
    <n v="13"/>
    <x v="1"/>
    <n v="1"/>
    <n v="6"/>
    <n v="2"/>
    <n v="0"/>
    <n v="6"/>
    <s v="A"/>
    <n v="1"/>
    <x v="0"/>
    <x v="0"/>
    <x v="0"/>
    <x v="2"/>
    <x v="0"/>
    <n v="13601"/>
    <n v="1"/>
    <n v="1"/>
    <n v="9"/>
    <x v="0"/>
    <x v="4"/>
    <n v="433469.54"/>
    <n v="403747.7"/>
    <n v="410036.56"/>
    <n v="0"/>
    <n v="0"/>
    <n v="0"/>
    <n v="0"/>
    <n v="0"/>
    <n v="0"/>
    <n v="0"/>
    <n v="0"/>
    <n v="0"/>
    <n v="1247253.8"/>
  </r>
  <r>
    <n v="13"/>
    <x v="1"/>
    <n v="1"/>
    <n v="6"/>
    <n v="2"/>
    <n v="0"/>
    <n v="6"/>
    <s v="A"/>
    <n v="1"/>
    <x v="0"/>
    <x v="0"/>
    <x v="0"/>
    <x v="2"/>
    <x v="0"/>
    <n v="13601"/>
    <n v="1"/>
    <n v="1"/>
    <n v="9"/>
    <x v="0"/>
    <x v="5"/>
    <n v="159241.44"/>
    <n v="5625.5"/>
    <n v="-76377.56"/>
    <n v="444307"/>
    <n v="444307"/>
    <n v="444307"/>
    <n v="476868"/>
    <n v="436166"/>
    <n v="436166"/>
    <n v="304124"/>
    <n v="0"/>
    <n v="0"/>
    <n v="88489.38"/>
  </r>
  <r>
    <n v="13"/>
    <x v="2"/>
    <n v="1"/>
    <n v="6"/>
    <n v="2"/>
    <n v="0"/>
    <n v="6"/>
    <s v="A"/>
    <n v="1"/>
    <x v="0"/>
    <x v="0"/>
    <x v="0"/>
    <x v="2"/>
    <x v="0"/>
    <n v="13601"/>
    <n v="1"/>
    <n v="1"/>
    <n v="9"/>
    <x v="0"/>
    <x v="0"/>
    <n v="41705"/>
    <n v="39719"/>
    <n v="39719"/>
    <n v="52890"/>
    <n v="52890"/>
    <n v="52890"/>
    <n v="56766"/>
    <n v="51921"/>
    <n v="51921"/>
    <n v="36203"/>
    <n v="0"/>
    <n v="0"/>
    <n v="121143"/>
  </r>
  <r>
    <n v="13"/>
    <x v="2"/>
    <n v="1"/>
    <n v="6"/>
    <n v="2"/>
    <n v="0"/>
    <n v="6"/>
    <s v="A"/>
    <n v="1"/>
    <x v="0"/>
    <x v="0"/>
    <x v="0"/>
    <x v="2"/>
    <x v="0"/>
    <n v="13601"/>
    <n v="1"/>
    <n v="1"/>
    <n v="9"/>
    <x v="0"/>
    <x v="1"/>
    <n v="11675.39"/>
    <n v="3029.55"/>
    <n v="0"/>
    <n v="0"/>
    <n v="0"/>
    <n v="0"/>
    <n v="0"/>
    <n v="0"/>
    <n v="0"/>
    <n v="0"/>
    <n v="0"/>
    <n v="0"/>
    <n v="14704.939999999999"/>
  </r>
  <r>
    <n v="13"/>
    <x v="2"/>
    <n v="1"/>
    <n v="6"/>
    <n v="2"/>
    <n v="0"/>
    <n v="6"/>
    <s v="A"/>
    <n v="1"/>
    <x v="0"/>
    <x v="0"/>
    <x v="0"/>
    <x v="2"/>
    <x v="0"/>
    <n v="13601"/>
    <n v="1"/>
    <n v="1"/>
    <n v="9"/>
    <x v="0"/>
    <x v="2"/>
    <n v="3525.25"/>
    <n v="328.27"/>
    <n v="0"/>
    <n v="0"/>
    <n v="0"/>
    <n v="0"/>
    <n v="0"/>
    <n v="0"/>
    <n v="0"/>
    <n v="0"/>
    <n v="0"/>
    <n v="0"/>
    <n v="3853.52"/>
  </r>
  <r>
    <n v="13"/>
    <x v="2"/>
    <n v="1"/>
    <n v="6"/>
    <n v="2"/>
    <n v="0"/>
    <n v="6"/>
    <s v="A"/>
    <n v="1"/>
    <x v="0"/>
    <x v="0"/>
    <x v="0"/>
    <x v="2"/>
    <x v="0"/>
    <n v="13601"/>
    <n v="1"/>
    <n v="1"/>
    <n v="9"/>
    <x v="0"/>
    <x v="3"/>
    <n v="49855.14"/>
    <n v="42420.28"/>
    <n v="39719"/>
    <n v="52890"/>
    <n v="52890"/>
    <n v="52890"/>
    <n v="56766"/>
    <n v="51921"/>
    <n v="51921"/>
    <n v="36203"/>
    <n v="0"/>
    <n v="0"/>
    <n v="131994.41999999998"/>
  </r>
  <r>
    <n v="13"/>
    <x v="2"/>
    <n v="1"/>
    <n v="6"/>
    <n v="2"/>
    <n v="0"/>
    <n v="6"/>
    <s v="A"/>
    <n v="1"/>
    <x v="0"/>
    <x v="0"/>
    <x v="0"/>
    <x v="2"/>
    <x v="0"/>
    <n v="13601"/>
    <n v="1"/>
    <n v="1"/>
    <n v="9"/>
    <x v="0"/>
    <x v="4"/>
    <n v="38179.75"/>
    <n v="42234.48"/>
    <n v="40254.79"/>
    <n v="0"/>
    <n v="0"/>
    <n v="0"/>
    <n v="0"/>
    <n v="0"/>
    <n v="0"/>
    <n v="0"/>
    <n v="0"/>
    <n v="0"/>
    <n v="120669.02000000002"/>
  </r>
  <r>
    <n v="13"/>
    <x v="2"/>
    <n v="1"/>
    <n v="6"/>
    <n v="2"/>
    <n v="0"/>
    <n v="6"/>
    <s v="A"/>
    <n v="1"/>
    <x v="0"/>
    <x v="0"/>
    <x v="0"/>
    <x v="2"/>
    <x v="0"/>
    <n v="13601"/>
    <n v="1"/>
    <n v="1"/>
    <n v="9"/>
    <x v="0"/>
    <x v="5"/>
    <n v="11675.39"/>
    <n v="185.8"/>
    <n v="-535.79"/>
    <n v="52890"/>
    <n v="52890"/>
    <n v="52890"/>
    <n v="56766"/>
    <n v="51921"/>
    <n v="51921"/>
    <n v="36203"/>
    <n v="0"/>
    <n v="0"/>
    <n v="11325.399999999998"/>
  </r>
  <r>
    <n v="13"/>
    <x v="3"/>
    <n v="1"/>
    <n v="6"/>
    <n v="2"/>
    <n v="0"/>
    <n v="6"/>
    <s v="A"/>
    <n v="1"/>
    <x v="0"/>
    <x v="0"/>
    <x v="0"/>
    <x v="2"/>
    <x v="0"/>
    <n v="13601"/>
    <n v="1"/>
    <n v="1"/>
    <n v="9"/>
    <x v="0"/>
    <x v="0"/>
    <n v="35727"/>
    <n v="34026"/>
    <n v="34026"/>
    <n v="45310"/>
    <n v="45310"/>
    <n v="45310"/>
    <n v="48630"/>
    <n v="44479"/>
    <n v="44479"/>
    <n v="31014"/>
    <n v="0"/>
    <n v="0"/>
    <n v="103779"/>
  </r>
  <r>
    <n v="13"/>
    <x v="3"/>
    <n v="1"/>
    <n v="6"/>
    <n v="2"/>
    <n v="0"/>
    <n v="6"/>
    <s v="A"/>
    <n v="1"/>
    <x v="0"/>
    <x v="0"/>
    <x v="0"/>
    <x v="2"/>
    <x v="0"/>
    <n v="13601"/>
    <n v="1"/>
    <n v="1"/>
    <n v="9"/>
    <x v="0"/>
    <x v="1"/>
    <n v="0"/>
    <n v="191.79"/>
    <n v="0"/>
    <n v="0"/>
    <n v="0"/>
    <n v="0"/>
    <n v="0"/>
    <n v="0"/>
    <n v="0"/>
    <n v="0"/>
    <n v="0"/>
    <n v="0"/>
    <n v="191.79"/>
  </r>
  <r>
    <n v="13"/>
    <x v="3"/>
    <n v="1"/>
    <n v="6"/>
    <n v="2"/>
    <n v="0"/>
    <n v="6"/>
    <s v="A"/>
    <n v="1"/>
    <x v="0"/>
    <x v="0"/>
    <x v="0"/>
    <x v="2"/>
    <x v="0"/>
    <n v="13601"/>
    <n v="1"/>
    <n v="1"/>
    <n v="9"/>
    <x v="0"/>
    <x v="2"/>
    <n v="10807.79"/>
    <n v="6425.55"/>
    <n v="1785.05"/>
    <n v="0"/>
    <n v="0"/>
    <n v="0"/>
    <n v="0"/>
    <n v="0"/>
    <n v="0"/>
    <n v="0"/>
    <n v="0"/>
    <n v="0"/>
    <n v="19018.39"/>
  </r>
  <r>
    <n v="13"/>
    <x v="3"/>
    <n v="1"/>
    <n v="6"/>
    <n v="2"/>
    <n v="0"/>
    <n v="6"/>
    <s v="A"/>
    <n v="1"/>
    <x v="0"/>
    <x v="0"/>
    <x v="0"/>
    <x v="2"/>
    <x v="0"/>
    <n v="13601"/>
    <n v="1"/>
    <n v="1"/>
    <n v="9"/>
    <x v="0"/>
    <x v="3"/>
    <n v="24919.21"/>
    <n v="27792.240000000002"/>
    <n v="32240.95"/>
    <n v="45310"/>
    <n v="45310"/>
    <n v="45310"/>
    <n v="48630"/>
    <n v="44479"/>
    <n v="44479"/>
    <n v="31014"/>
    <n v="0"/>
    <n v="0"/>
    <n v="84952.4"/>
  </r>
  <r>
    <n v="13"/>
    <x v="3"/>
    <n v="1"/>
    <n v="6"/>
    <n v="2"/>
    <n v="0"/>
    <n v="6"/>
    <s v="A"/>
    <n v="1"/>
    <x v="0"/>
    <x v="0"/>
    <x v="0"/>
    <x v="2"/>
    <x v="0"/>
    <n v="13601"/>
    <n v="1"/>
    <n v="1"/>
    <n v="9"/>
    <x v="0"/>
    <x v="4"/>
    <n v="24919.21"/>
    <n v="27792.240000000002"/>
    <n v="25532.15"/>
    <n v="0"/>
    <n v="0"/>
    <n v="0"/>
    <n v="0"/>
    <n v="0"/>
    <n v="0"/>
    <n v="0"/>
    <n v="0"/>
    <n v="0"/>
    <n v="78243.600000000006"/>
  </r>
  <r>
    <n v="13"/>
    <x v="3"/>
    <n v="1"/>
    <n v="6"/>
    <n v="2"/>
    <n v="0"/>
    <n v="6"/>
    <s v="A"/>
    <n v="1"/>
    <x v="0"/>
    <x v="0"/>
    <x v="0"/>
    <x v="2"/>
    <x v="0"/>
    <n v="13601"/>
    <n v="1"/>
    <n v="1"/>
    <n v="9"/>
    <x v="0"/>
    <x v="5"/>
    <n v="0"/>
    <n v="0"/>
    <n v="6708.8"/>
    <n v="45310"/>
    <n v="45310"/>
    <n v="45310"/>
    <n v="48630"/>
    <n v="44479"/>
    <n v="44479"/>
    <n v="31014"/>
    <n v="0"/>
    <n v="0"/>
    <n v="6708.8"/>
  </r>
  <r>
    <n v="13"/>
    <x v="4"/>
    <n v="1"/>
    <n v="6"/>
    <n v="2"/>
    <n v="0"/>
    <n v="4"/>
    <s v="A"/>
    <n v="1"/>
    <x v="0"/>
    <x v="0"/>
    <x v="0"/>
    <x v="2"/>
    <x v="0"/>
    <n v="13601"/>
    <n v="1"/>
    <n v="1"/>
    <n v="30"/>
    <x v="0"/>
    <x v="0"/>
    <n v="17650"/>
    <n v="16809"/>
    <n v="16809"/>
    <n v="22383"/>
    <n v="22383"/>
    <n v="22383"/>
    <n v="24024"/>
    <n v="21973"/>
    <n v="21973"/>
    <n v="15323"/>
    <n v="0"/>
    <n v="0"/>
    <n v="51268"/>
  </r>
  <r>
    <n v="13"/>
    <x v="4"/>
    <n v="1"/>
    <n v="6"/>
    <n v="2"/>
    <n v="0"/>
    <n v="4"/>
    <s v="A"/>
    <n v="1"/>
    <x v="0"/>
    <x v="0"/>
    <x v="0"/>
    <x v="2"/>
    <x v="0"/>
    <n v="13601"/>
    <n v="1"/>
    <n v="1"/>
    <n v="30"/>
    <x v="0"/>
    <x v="2"/>
    <n v="17650"/>
    <n v="16809"/>
    <n v="16809"/>
    <n v="0"/>
    <n v="0"/>
    <n v="0"/>
    <n v="0"/>
    <n v="0"/>
    <n v="0"/>
    <n v="0"/>
    <n v="0"/>
    <n v="0"/>
    <n v="51268"/>
  </r>
  <r>
    <n v="13"/>
    <x v="4"/>
    <n v="1"/>
    <n v="6"/>
    <n v="2"/>
    <n v="0"/>
    <n v="4"/>
    <s v="A"/>
    <n v="1"/>
    <x v="0"/>
    <x v="0"/>
    <x v="0"/>
    <x v="2"/>
    <x v="0"/>
    <n v="13601"/>
    <n v="1"/>
    <n v="1"/>
    <n v="30"/>
    <x v="0"/>
    <x v="3"/>
    <n v="0"/>
    <n v="0"/>
    <n v="0"/>
    <n v="22383"/>
    <n v="22383"/>
    <n v="22383"/>
    <n v="24024"/>
    <n v="21973"/>
    <n v="21973"/>
    <n v="15323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601"/>
    <n v="1"/>
    <n v="1"/>
    <n v="30"/>
    <x v="0"/>
    <x v="5"/>
    <n v="0"/>
    <n v="0"/>
    <n v="0"/>
    <n v="22383"/>
    <n v="22383"/>
    <n v="22383"/>
    <n v="24024"/>
    <n v="21973"/>
    <n v="21973"/>
    <n v="15323"/>
    <n v="0"/>
    <n v="0"/>
    <n v="0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9"/>
    <x v="0"/>
    <x v="0"/>
    <n v="1321264"/>
    <n v="1258347"/>
    <n v="1258347"/>
    <n v="1675639"/>
    <n v="1675639"/>
    <n v="1675639"/>
    <n v="1798439"/>
    <n v="1644938"/>
    <n v="1644938"/>
    <n v="1146970"/>
    <n v="0"/>
    <n v="0"/>
    <n v="3837958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9"/>
    <x v="0"/>
    <x v="1"/>
    <n v="203798.71"/>
    <n v="464015.23"/>
    <n v="0"/>
    <n v="0"/>
    <n v="0"/>
    <n v="0"/>
    <n v="0"/>
    <n v="0"/>
    <n v="0"/>
    <n v="0"/>
    <n v="0"/>
    <n v="0"/>
    <n v="667813.93999999994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9"/>
    <x v="0"/>
    <x v="2"/>
    <n v="0"/>
    <n v="141036.26999999999"/>
    <n v="0"/>
    <n v="0"/>
    <n v="0"/>
    <n v="0"/>
    <n v="0"/>
    <n v="0"/>
    <n v="0"/>
    <n v="0"/>
    <n v="0"/>
    <n v="0"/>
    <n v="141036.26999999999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9"/>
    <x v="0"/>
    <x v="3"/>
    <n v="1525062.71"/>
    <n v="1581325.96"/>
    <n v="1258347"/>
    <n v="1675639"/>
    <n v="1675639"/>
    <n v="1675639"/>
    <n v="1798439"/>
    <n v="1644938"/>
    <n v="1644938"/>
    <n v="1146970"/>
    <n v="0"/>
    <n v="0"/>
    <n v="4364735.67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9"/>
    <x v="0"/>
    <x v="4"/>
    <n v="1525062.71"/>
    <n v="1390422.11"/>
    <n v="1309711.24"/>
    <n v="0"/>
    <n v="0"/>
    <n v="0"/>
    <n v="0"/>
    <n v="0"/>
    <n v="0"/>
    <n v="0"/>
    <n v="0"/>
    <n v="0"/>
    <n v="4225196.0600000005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9"/>
    <x v="0"/>
    <x v="5"/>
    <n v="0"/>
    <n v="190903.85"/>
    <n v="-51364.24"/>
    <n v="1675639"/>
    <n v="1675639"/>
    <n v="1675639"/>
    <n v="1798439"/>
    <n v="1644938"/>
    <n v="1644938"/>
    <n v="1146970"/>
    <n v="0"/>
    <n v="0"/>
    <n v="139539.61000000002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30"/>
    <x v="0"/>
    <x v="0"/>
    <n v="19692"/>
    <n v="18754"/>
    <n v="18754"/>
    <n v="24973"/>
    <n v="24973"/>
    <n v="24973"/>
    <n v="26803"/>
    <n v="24516"/>
    <n v="24516"/>
    <n v="17095"/>
    <n v="0"/>
    <n v="0"/>
    <n v="57200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30"/>
    <x v="0"/>
    <x v="1"/>
    <n v="8671.74"/>
    <n v="420.99"/>
    <n v="0"/>
    <n v="0"/>
    <n v="0"/>
    <n v="0"/>
    <n v="0"/>
    <n v="0"/>
    <n v="0"/>
    <n v="0"/>
    <n v="0"/>
    <n v="0"/>
    <n v="9092.73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30"/>
    <x v="0"/>
    <x v="2"/>
    <n v="1172.44"/>
    <n v="1831.51"/>
    <n v="5904.47"/>
    <n v="0"/>
    <n v="0"/>
    <n v="0"/>
    <n v="0"/>
    <n v="0"/>
    <n v="0"/>
    <n v="0"/>
    <n v="0"/>
    <n v="0"/>
    <n v="8908.42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30"/>
    <x v="0"/>
    <x v="3"/>
    <n v="27191.3"/>
    <n v="17343.48"/>
    <n v="12849.53"/>
    <n v="24973"/>
    <n v="24973"/>
    <n v="24973"/>
    <n v="26803"/>
    <n v="24516"/>
    <n v="24516"/>
    <n v="17095"/>
    <n v="0"/>
    <n v="0"/>
    <n v="57384.31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30"/>
    <x v="0"/>
    <x v="4"/>
    <n v="18519.560000000001"/>
    <n v="17343.48"/>
    <n v="17816.37"/>
    <n v="0"/>
    <n v="0"/>
    <n v="0"/>
    <n v="0"/>
    <n v="0"/>
    <n v="0"/>
    <n v="0"/>
    <n v="0"/>
    <n v="0"/>
    <n v="53679.41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30"/>
    <x v="0"/>
    <x v="5"/>
    <n v="8671.74"/>
    <n v="0"/>
    <n v="-4966.84"/>
    <n v="24973"/>
    <n v="24973"/>
    <n v="24973"/>
    <n v="26803"/>
    <n v="24516"/>
    <n v="24516"/>
    <n v="17095"/>
    <n v="0"/>
    <n v="0"/>
    <n v="3704.8999999999996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33"/>
    <x v="0"/>
    <x v="1"/>
    <n v="527414.22"/>
    <n v="650839.17000000004"/>
    <n v="332404.96999999997"/>
    <n v="0"/>
    <n v="0"/>
    <n v="0"/>
    <n v="0"/>
    <n v="0"/>
    <n v="0"/>
    <n v="0"/>
    <n v="0"/>
    <n v="0"/>
    <n v="1510658.36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33"/>
    <x v="0"/>
    <x v="2"/>
    <n v="0"/>
    <n v="5770.13"/>
    <n v="0"/>
    <n v="0"/>
    <n v="0"/>
    <n v="0"/>
    <n v="0"/>
    <n v="0"/>
    <n v="0"/>
    <n v="0"/>
    <n v="0"/>
    <n v="0"/>
    <n v="5770.13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33"/>
    <x v="0"/>
    <x v="3"/>
    <n v="527414.22"/>
    <n v="645069.04"/>
    <n v="332404.96999999997"/>
    <n v="0"/>
    <n v="0"/>
    <n v="0"/>
    <n v="0"/>
    <n v="0"/>
    <n v="0"/>
    <n v="0"/>
    <n v="0"/>
    <n v="0"/>
    <n v="1504888.23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33"/>
    <x v="0"/>
    <x v="4"/>
    <n v="527414.22"/>
    <n v="422919.14"/>
    <n v="450242.31"/>
    <n v="0"/>
    <n v="0"/>
    <n v="0"/>
    <n v="0"/>
    <n v="0"/>
    <n v="0"/>
    <n v="0"/>
    <n v="0"/>
    <n v="0"/>
    <n v="1400575.67"/>
  </r>
  <r>
    <n v="13"/>
    <x v="4"/>
    <n v="1"/>
    <n v="6"/>
    <n v="2"/>
    <n v="0"/>
    <n v="6"/>
    <s v="A"/>
    <n v="1"/>
    <x v="0"/>
    <x v="0"/>
    <x v="0"/>
    <x v="2"/>
    <x v="0"/>
    <n v="13601"/>
    <n v="1"/>
    <n v="1"/>
    <n v="33"/>
    <x v="0"/>
    <x v="5"/>
    <n v="0"/>
    <n v="222149.9"/>
    <n v="-117837.34"/>
    <n v="0"/>
    <n v="0"/>
    <n v="0"/>
    <n v="0"/>
    <n v="0"/>
    <n v="0"/>
    <n v="0"/>
    <n v="0"/>
    <n v="0"/>
    <n v="104312.56"/>
  </r>
  <r>
    <n v="13"/>
    <x v="5"/>
    <n v="1"/>
    <n v="6"/>
    <n v="2"/>
    <n v="0"/>
    <n v="6"/>
    <s v="A"/>
    <n v="1"/>
    <x v="0"/>
    <x v="0"/>
    <x v="0"/>
    <x v="2"/>
    <x v="0"/>
    <n v="13601"/>
    <n v="1"/>
    <n v="1"/>
    <n v="9"/>
    <x v="0"/>
    <x v="0"/>
    <n v="41215"/>
    <n v="39253"/>
    <n v="39253"/>
    <n v="52269"/>
    <n v="52269"/>
    <n v="52269"/>
    <n v="56100"/>
    <n v="51312"/>
    <n v="51312"/>
    <n v="35778"/>
    <n v="0"/>
    <n v="0"/>
    <n v="119721"/>
  </r>
  <r>
    <n v="13"/>
    <x v="5"/>
    <n v="1"/>
    <n v="6"/>
    <n v="2"/>
    <n v="0"/>
    <n v="6"/>
    <s v="A"/>
    <n v="1"/>
    <x v="0"/>
    <x v="0"/>
    <x v="0"/>
    <x v="2"/>
    <x v="0"/>
    <n v="13601"/>
    <n v="1"/>
    <n v="1"/>
    <n v="9"/>
    <x v="0"/>
    <x v="1"/>
    <n v="31380.02"/>
    <n v="59170.07"/>
    <n v="8354.58"/>
    <n v="0"/>
    <n v="0"/>
    <n v="0"/>
    <n v="0"/>
    <n v="0"/>
    <n v="0"/>
    <n v="0"/>
    <n v="0"/>
    <n v="0"/>
    <n v="98904.67"/>
  </r>
  <r>
    <n v="13"/>
    <x v="5"/>
    <n v="1"/>
    <n v="6"/>
    <n v="2"/>
    <n v="0"/>
    <n v="6"/>
    <s v="A"/>
    <n v="1"/>
    <x v="0"/>
    <x v="0"/>
    <x v="0"/>
    <x v="2"/>
    <x v="0"/>
    <n v="13601"/>
    <n v="1"/>
    <n v="1"/>
    <n v="9"/>
    <x v="0"/>
    <x v="2"/>
    <n v="0"/>
    <n v="151.69"/>
    <n v="0"/>
    <n v="0"/>
    <n v="0"/>
    <n v="0"/>
    <n v="0"/>
    <n v="0"/>
    <n v="0"/>
    <n v="0"/>
    <n v="0"/>
    <n v="0"/>
    <n v="151.69"/>
  </r>
  <r>
    <n v="13"/>
    <x v="5"/>
    <n v="1"/>
    <n v="6"/>
    <n v="2"/>
    <n v="0"/>
    <n v="6"/>
    <s v="A"/>
    <n v="1"/>
    <x v="0"/>
    <x v="0"/>
    <x v="0"/>
    <x v="2"/>
    <x v="0"/>
    <n v="13601"/>
    <n v="1"/>
    <n v="1"/>
    <n v="9"/>
    <x v="0"/>
    <x v="3"/>
    <n v="72595.02"/>
    <n v="98271.38"/>
    <n v="47607.58"/>
    <n v="52269"/>
    <n v="52269"/>
    <n v="52269"/>
    <n v="56100"/>
    <n v="51312"/>
    <n v="51312"/>
    <n v="35778"/>
    <n v="0"/>
    <n v="0"/>
    <n v="218473.98000000004"/>
  </r>
  <r>
    <n v="13"/>
    <x v="5"/>
    <n v="1"/>
    <n v="6"/>
    <n v="2"/>
    <n v="0"/>
    <n v="6"/>
    <s v="A"/>
    <n v="1"/>
    <x v="0"/>
    <x v="0"/>
    <x v="0"/>
    <x v="2"/>
    <x v="0"/>
    <n v="13601"/>
    <n v="1"/>
    <n v="1"/>
    <n v="9"/>
    <x v="0"/>
    <x v="4"/>
    <n v="72595.02"/>
    <n v="64353.64"/>
    <n v="67928.72"/>
    <n v="0"/>
    <n v="0"/>
    <n v="0"/>
    <n v="0"/>
    <n v="0"/>
    <n v="0"/>
    <n v="0"/>
    <n v="0"/>
    <n v="0"/>
    <n v="204877.38"/>
  </r>
  <r>
    <n v="13"/>
    <x v="5"/>
    <n v="1"/>
    <n v="6"/>
    <n v="2"/>
    <n v="0"/>
    <n v="6"/>
    <s v="A"/>
    <n v="1"/>
    <x v="0"/>
    <x v="0"/>
    <x v="0"/>
    <x v="2"/>
    <x v="0"/>
    <n v="13601"/>
    <n v="1"/>
    <n v="1"/>
    <n v="9"/>
    <x v="0"/>
    <x v="5"/>
    <n v="0"/>
    <n v="33917.74"/>
    <n v="-20321.14"/>
    <n v="52269"/>
    <n v="52269"/>
    <n v="52269"/>
    <n v="56100"/>
    <n v="51312"/>
    <n v="51312"/>
    <n v="35778"/>
    <n v="0"/>
    <n v="0"/>
    <n v="13596.59999999999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"/>
    <x v="0"/>
    <x v="0"/>
    <n v="618825"/>
    <n v="589357"/>
    <n v="589357"/>
    <n v="784799"/>
    <n v="784799"/>
    <n v="784799"/>
    <n v="842314"/>
    <n v="770420"/>
    <n v="770420"/>
    <n v="537193"/>
    <n v="0"/>
    <n v="0"/>
    <n v="179753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"/>
    <x v="0"/>
    <x v="1"/>
    <n v="5869.05"/>
    <n v="0"/>
    <n v="0"/>
    <n v="0"/>
    <n v="0"/>
    <n v="0"/>
    <n v="0"/>
    <n v="0"/>
    <n v="0"/>
    <n v="0"/>
    <n v="0"/>
    <n v="0"/>
    <n v="5869.0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"/>
    <x v="0"/>
    <x v="2"/>
    <n v="69659.740000000005"/>
    <n v="120298.61"/>
    <n v="7068.19"/>
    <n v="0"/>
    <n v="0"/>
    <n v="0"/>
    <n v="0"/>
    <n v="0"/>
    <n v="0"/>
    <n v="0"/>
    <n v="0"/>
    <n v="0"/>
    <n v="197026.54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"/>
    <x v="0"/>
    <x v="3"/>
    <n v="555034.31000000006"/>
    <n v="469058.39"/>
    <n v="582288.81000000006"/>
    <n v="784799"/>
    <n v="784799"/>
    <n v="784799"/>
    <n v="842314"/>
    <n v="770420"/>
    <n v="770420"/>
    <n v="537193"/>
    <n v="0"/>
    <n v="0"/>
    <n v="1606381.510000000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"/>
    <x v="0"/>
    <x v="4"/>
    <n v="555034.31000000006"/>
    <n v="469058.39"/>
    <n v="486180.97"/>
    <n v="0"/>
    <n v="0"/>
    <n v="0"/>
    <n v="0"/>
    <n v="0"/>
    <n v="0"/>
    <n v="0"/>
    <n v="0"/>
    <n v="0"/>
    <n v="1510273.67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"/>
    <x v="0"/>
    <x v="5"/>
    <n v="0"/>
    <n v="0"/>
    <n v="96107.839999999997"/>
    <n v="784799"/>
    <n v="784799"/>
    <n v="784799"/>
    <n v="842314"/>
    <n v="770420"/>
    <n v="770420"/>
    <n v="537193"/>
    <n v="0"/>
    <n v="0"/>
    <n v="96107.839999999997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"/>
    <x v="0"/>
    <x v="0"/>
    <n v="1304473"/>
    <n v="1242356"/>
    <n v="1242356"/>
    <n v="1654345"/>
    <n v="1654345"/>
    <n v="1654345"/>
    <n v="1775584"/>
    <n v="1624034"/>
    <n v="1624034"/>
    <n v="1132393"/>
    <n v="0"/>
    <n v="0"/>
    <n v="378918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"/>
    <x v="0"/>
    <x v="1"/>
    <n v="9318.5400000000009"/>
    <n v="305027.56"/>
    <n v="38014.910000000003"/>
    <n v="0"/>
    <n v="0"/>
    <n v="0"/>
    <n v="0"/>
    <n v="0"/>
    <n v="0"/>
    <n v="0"/>
    <n v="0"/>
    <n v="0"/>
    <n v="352361.01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"/>
    <x v="0"/>
    <x v="2"/>
    <n v="315110.06"/>
    <n v="335975.73"/>
    <n v="467306.89"/>
    <n v="0"/>
    <n v="0"/>
    <n v="0"/>
    <n v="0"/>
    <n v="0"/>
    <n v="0"/>
    <n v="0"/>
    <n v="0"/>
    <n v="0"/>
    <n v="1118392.680000000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"/>
    <x v="0"/>
    <x v="3"/>
    <n v="998681.48"/>
    <n v="1211407.83"/>
    <n v="813064.02"/>
    <n v="1654345"/>
    <n v="1654345"/>
    <n v="1654345"/>
    <n v="1775584"/>
    <n v="1624034"/>
    <n v="1624034"/>
    <n v="1132393"/>
    <n v="0"/>
    <n v="0"/>
    <n v="3023153.33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"/>
    <x v="0"/>
    <x v="4"/>
    <n v="998335.06"/>
    <n v="906380.27"/>
    <n v="928692.51"/>
    <n v="0"/>
    <n v="0"/>
    <n v="0"/>
    <n v="0"/>
    <n v="0"/>
    <n v="0"/>
    <n v="0"/>
    <n v="0"/>
    <n v="0"/>
    <n v="2833407.84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"/>
    <x v="0"/>
    <x v="5"/>
    <n v="346.42"/>
    <n v="305027.56"/>
    <n v="-115628.49"/>
    <n v="1654345"/>
    <n v="1654345"/>
    <n v="1654345"/>
    <n v="1775584"/>
    <n v="1624034"/>
    <n v="1624034"/>
    <n v="1132393"/>
    <n v="0"/>
    <n v="0"/>
    <n v="189745.4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4"/>
    <x v="0"/>
    <x v="0"/>
    <n v="607388"/>
    <n v="578465"/>
    <n v="578465"/>
    <n v="770296"/>
    <n v="770296"/>
    <n v="770296"/>
    <n v="826747"/>
    <n v="756182"/>
    <n v="756182"/>
    <n v="527265"/>
    <n v="0"/>
    <n v="0"/>
    <n v="1764318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4"/>
    <x v="0"/>
    <x v="1"/>
    <n v="7290.6"/>
    <n v="0"/>
    <n v="31236.34"/>
    <n v="0"/>
    <n v="0"/>
    <n v="0"/>
    <n v="0"/>
    <n v="0"/>
    <n v="0"/>
    <n v="0"/>
    <n v="0"/>
    <n v="0"/>
    <n v="38526.94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4"/>
    <x v="0"/>
    <x v="2"/>
    <n v="68185.52"/>
    <n v="90611.63"/>
    <n v="4040.99"/>
    <n v="0"/>
    <n v="0"/>
    <n v="0"/>
    <n v="0"/>
    <n v="0"/>
    <n v="0"/>
    <n v="0"/>
    <n v="0"/>
    <n v="0"/>
    <n v="162838.14000000001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4"/>
    <x v="0"/>
    <x v="3"/>
    <n v="546493.07999999996"/>
    <n v="487853.37"/>
    <n v="605660.35"/>
    <n v="770296"/>
    <n v="770296"/>
    <n v="770296"/>
    <n v="826747"/>
    <n v="756182"/>
    <n v="756182"/>
    <n v="527265"/>
    <n v="0"/>
    <n v="0"/>
    <n v="1640006.7999999998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4"/>
    <x v="0"/>
    <x v="4"/>
    <n v="546493.07999999996"/>
    <n v="487853.37"/>
    <n v="498633.4"/>
    <n v="0"/>
    <n v="0"/>
    <n v="0"/>
    <n v="0"/>
    <n v="0"/>
    <n v="0"/>
    <n v="0"/>
    <n v="0"/>
    <n v="0"/>
    <n v="1532979.8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4"/>
    <x v="0"/>
    <x v="5"/>
    <n v="0"/>
    <n v="0"/>
    <n v="107026.95"/>
    <n v="770296"/>
    <n v="770296"/>
    <n v="770296"/>
    <n v="826747"/>
    <n v="756182"/>
    <n v="756182"/>
    <n v="527265"/>
    <n v="0"/>
    <n v="0"/>
    <n v="107026.9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6"/>
    <x v="0"/>
    <x v="0"/>
    <n v="923888"/>
    <n v="879894"/>
    <n v="879894"/>
    <n v="1171683"/>
    <n v="1171683"/>
    <n v="1171683"/>
    <n v="1257551"/>
    <n v="1150216"/>
    <n v="1150216"/>
    <n v="802013"/>
    <n v="0"/>
    <n v="0"/>
    <n v="2683676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6"/>
    <x v="0"/>
    <x v="1"/>
    <n v="153743.43"/>
    <n v="129283.33"/>
    <n v="332873.05"/>
    <n v="0"/>
    <n v="0"/>
    <n v="0"/>
    <n v="0"/>
    <n v="0"/>
    <n v="0"/>
    <n v="0"/>
    <n v="0"/>
    <n v="0"/>
    <n v="615899.81000000006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6"/>
    <x v="0"/>
    <x v="2"/>
    <n v="10808.8"/>
    <n v="0"/>
    <n v="96405.58"/>
    <n v="0"/>
    <n v="0"/>
    <n v="0"/>
    <n v="0"/>
    <n v="0"/>
    <n v="0"/>
    <n v="0"/>
    <n v="0"/>
    <n v="0"/>
    <n v="107214.38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6"/>
    <x v="0"/>
    <x v="3"/>
    <n v="1066822.6299999999"/>
    <n v="1009177.33"/>
    <n v="1116361.47"/>
    <n v="1171683"/>
    <n v="1171683"/>
    <n v="1171683"/>
    <n v="1257551"/>
    <n v="1150216"/>
    <n v="1150216"/>
    <n v="802013"/>
    <n v="0"/>
    <n v="0"/>
    <n v="3192361.4299999997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6"/>
    <x v="0"/>
    <x v="4"/>
    <n v="1066822.6299999999"/>
    <n v="1009177.33"/>
    <n v="1011565.4"/>
    <n v="0"/>
    <n v="0"/>
    <n v="0"/>
    <n v="0"/>
    <n v="0"/>
    <n v="0"/>
    <n v="0"/>
    <n v="0"/>
    <n v="0"/>
    <n v="3087565.36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6"/>
    <x v="0"/>
    <x v="5"/>
    <n v="0"/>
    <n v="0"/>
    <n v="104796.07"/>
    <n v="1171683"/>
    <n v="1171683"/>
    <n v="1171683"/>
    <n v="1257551"/>
    <n v="1150216"/>
    <n v="1150216"/>
    <n v="802013"/>
    <n v="0"/>
    <n v="0"/>
    <n v="104796.07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7"/>
    <x v="0"/>
    <x v="0"/>
    <n v="718882"/>
    <n v="684650"/>
    <n v="684650"/>
    <n v="911693"/>
    <n v="911693"/>
    <n v="911693"/>
    <n v="978506"/>
    <n v="894989"/>
    <n v="894989"/>
    <n v="624048"/>
    <n v="0"/>
    <n v="0"/>
    <n v="208818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7"/>
    <x v="0"/>
    <x v="1"/>
    <n v="5873.27"/>
    <n v="0"/>
    <n v="89404.72"/>
    <n v="0"/>
    <n v="0"/>
    <n v="0"/>
    <n v="0"/>
    <n v="0"/>
    <n v="0"/>
    <n v="0"/>
    <n v="0"/>
    <n v="0"/>
    <n v="95277.9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7"/>
    <x v="0"/>
    <x v="2"/>
    <n v="39417.040000000001"/>
    <n v="68095.92"/>
    <n v="0"/>
    <n v="0"/>
    <n v="0"/>
    <n v="0"/>
    <n v="0"/>
    <n v="0"/>
    <n v="0"/>
    <n v="0"/>
    <n v="0"/>
    <n v="0"/>
    <n v="107512.9599999999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7"/>
    <x v="0"/>
    <x v="3"/>
    <n v="685338.23"/>
    <n v="616554.07999999996"/>
    <n v="774054.72"/>
    <n v="911693"/>
    <n v="911693"/>
    <n v="911693"/>
    <n v="978506"/>
    <n v="894989"/>
    <n v="894989"/>
    <n v="624048"/>
    <n v="0"/>
    <n v="0"/>
    <n v="2075947.03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7"/>
    <x v="0"/>
    <x v="4"/>
    <n v="681553"/>
    <n v="616554.07999999996"/>
    <n v="650470.43000000005"/>
    <n v="0"/>
    <n v="0"/>
    <n v="0"/>
    <n v="0"/>
    <n v="0"/>
    <n v="0"/>
    <n v="0"/>
    <n v="0"/>
    <n v="0"/>
    <n v="1948577.510000000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7"/>
    <x v="0"/>
    <x v="5"/>
    <n v="3785.23"/>
    <n v="0"/>
    <n v="123584.29"/>
    <n v="911693"/>
    <n v="911693"/>
    <n v="911693"/>
    <n v="978506"/>
    <n v="894989"/>
    <n v="894989"/>
    <n v="624048"/>
    <n v="0"/>
    <n v="0"/>
    <n v="127369.5199999999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2"/>
    <x v="0"/>
    <x v="0"/>
    <n v="682919"/>
    <n v="650400"/>
    <n v="650400"/>
    <n v="866085"/>
    <n v="866085"/>
    <n v="866085"/>
    <n v="929556"/>
    <n v="850216"/>
    <n v="850216"/>
    <n v="592832"/>
    <n v="0"/>
    <n v="0"/>
    <n v="198371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2"/>
    <x v="0"/>
    <x v="1"/>
    <n v="5735.64"/>
    <n v="0"/>
    <n v="240874.16"/>
    <n v="0"/>
    <n v="0"/>
    <n v="0"/>
    <n v="0"/>
    <n v="0"/>
    <n v="0"/>
    <n v="0"/>
    <n v="0"/>
    <n v="0"/>
    <n v="246609.8000000000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2"/>
    <x v="0"/>
    <x v="2"/>
    <n v="36395.56"/>
    <n v="34711.760000000002"/>
    <n v="163927.82"/>
    <n v="0"/>
    <n v="0"/>
    <n v="0"/>
    <n v="0"/>
    <n v="0"/>
    <n v="0"/>
    <n v="0"/>
    <n v="0"/>
    <n v="0"/>
    <n v="235035.14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2"/>
    <x v="0"/>
    <x v="3"/>
    <n v="652259.07999999996"/>
    <n v="615688.24"/>
    <n v="727346.34"/>
    <n v="866085"/>
    <n v="866085"/>
    <n v="866085"/>
    <n v="929556"/>
    <n v="850216"/>
    <n v="850216"/>
    <n v="592832"/>
    <n v="0"/>
    <n v="0"/>
    <n v="1995293.6599999997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2"/>
    <x v="0"/>
    <x v="4"/>
    <n v="652259.07999999996"/>
    <n v="615688.24"/>
    <n v="602801.39"/>
    <n v="0"/>
    <n v="0"/>
    <n v="0"/>
    <n v="0"/>
    <n v="0"/>
    <n v="0"/>
    <n v="0"/>
    <n v="0"/>
    <n v="0"/>
    <n v="1870748.71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2"/>
    <x v="0"/>
    <x v="5"/>
    <n v="0"/>
    <n v="0"/>
    <n v="124544.95"/>
    <n v="866085"/>
    <n v="866085"/>
    <n v="866085"/>
    <n v="929556"/>
    <n v="850216"/>
    <n v="850216"/>
    <n v="592832"/>
    <n v="0"/>
    <n v="0"/>
    <n v="124544.9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4"/>
    <x v="0"/>
    <x v="0"/>
    <n v="224743"/>
    <n v="214041"/>
    <n v="214041"/>
    <n v="285021"/>
    <n v="285021"/>
    <n v="285021"/>
    <n v="305908"/>
    <n v="279798"/>
    <n v="279798"/>
    <n v="195094"/>
    <n v="0"/>
    <n v="0"/>
    <n v="65282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4"/>
    <x v="0"/>
    <x v="1"/>
    <n v="3111.42"/>
    <n v="0"/>
    <n v="90536.7"/>
    <n v="0"/>
    <n v="0"/>
    <n v="0"/>
    <n v="0"/>
    <n v="0"/>
    <n v="0"/>
    <n v="0"/>
    <n v="0"/>
    <n v="0"/>
    <n v="93648.1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4"/>
    <x v="0"/>
    <x v="2"/>
    <n v="17625.62"/>
    <n v="34513.49"/>
    <n v="76548.12"/>
    <n v="0"/>
    <n v="0"/>
    <n v="0"/>
    <n v="0"/>
    <n v="0"/>
    <n v="0"/>
    <n v="0"/>
    <n v="0"/>
    <n v="0"/>
    <n v="128687.23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4"/>
    <x v="0"/>
    <x v="3"/>
    <n v="210228.8"/>
    <n v="179527.51"/>
    <n v="228029.58"/>
    <n v="285021"/>
    <n v="285021"/>
    <n v="285021"/>
    <n v="305908"/>
    <n v="279798"/>
    <n v="279798"/>
    <n v="195094"/>
    <n v="0"/>
    <n v="0"/>
    <n v="617785.8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4"/>
    <x v="0"/>
    <x v="4"/>
    <n v="210228.8"/>
    <n v="179527.51"/>
    <n v="190264.08"/>
    <n v="0"/>
    <n v="0"/>
    <n v="0"/>
    <n v="0"/>
    <n v="0"/>
    <n v="0"/>
    <n v="0"/>
    <n v="0"/>
    <n v="0"/>
    <n v="580020.3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4"/>
    <x v="0"/>
    <x v="5"/>
    <n v="0"/>
    <n v="0"/>
    <n v="37765.5"/>
    <n v="285021"/>
    <n v="285021"/>
    <n v="285021"/>
    <n v="305908"/>
    <n v="279798"/>
    <n v="279798"/>
    <n v="195094"/>
    <n v="0"/>
    <n v="0"/>
    <n v="37765.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6"/>
    <x v="0"/>
    <x v="0"/>
    <n v="400357"/>
    <n v="381293"/>
    <n v="381293"/>
    <n v="507737"/>
    <n v="507737"/>
    <n v="507737"/>
    <n v="544947"/>
    <n v="498434"/>
    <n v="498434"/>
    <n v="347544"/>
    <n v="0"/>
    <n v="0"/>
    <n v="1162943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6"/>
    <x v="0"/>
    <x v="1"/>
    <n v="101799.71"/>
    <n v="63387.87"/>
    <n v="138331.04"/>
    <n v="0"/>
    <n v="0"/>
    <n v="0"/>
    <n v="0"/>
    <n v="0"/>
    <n v="0"/>
    <n v="0"/>
    <n v="0"/>
    <n v="0"/>
    <n v="303518.6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6"/>
    <x v="0"/>
    <x v="2"/>
    <n v="1006.17"/>
    <n v="0"/>
    <n v="0"/>
    <n v="0"/>
    <n v="0"/>
    <n v="0"/>
    <n v="0"/>
    <n v="0"/>
    <n v="0"/>
    <n v="0"/>
    <n v="0"/>
    <n v="0"/>
    <n v="1006.17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6"/>
    <x v="0"/>
    <x v="3"/>
    <n v="501150.54"/>
    <n v="444680.87"/>
    <n v="519624.04"/>
    <n v="507737"/>
    <n v="507737"/>
    <n v="507737"/>
    <n v="544947"/>
    <n v="498434"/>
    <n v="498434"/>
    <n v="347544"/>
    <n v="0"/>
    <n v="0"/>
    <n v="1465455.4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6"/>
    <x v="0"/>
    <x v="4"/>
    <n v="482239.11"/>
    <n v="444680.87"/>
    <n v="448794.07"/>
    <n v="0"/>
    <n v="0"/>
    <n v="0"/>
    <n v="0"/>
    <n v="0"/>
    <n v="0"/>
    <n v="0"/>
    <n v="0"/>
    <n v="0"/>
    <n v="1375714.0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6"/>
    <x v="0"/>
    <x v="5"/>
    <n v="18911.43"/>
    <n v="0"/>
    <n v="70829.97"/>
    <n v="507737"/>
    <n v="507737"/>
    <n v="507737"/>
    <n v="544947"/>
    <n v="498434"/>
    <n v="498434"/>
    <n v="347544"/>
    <n v="0"/>
    <n v="0"/>
    <n v="89741.4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8"/>
    <x v="0"/>
    <x v="0"/>
    <n v="257870"/>
    <n v="245590"/>
    <n v="245590"/>
    <n v="327033"/>
    <n v="327033"/>
    <n v="327033"/>
    <n v="350999"/>
    <n v="321041"/>
    <n v="321041"/>
    <n v="223851"/>
    <n v="0"/>
    <n v="0"/>
    <n v="749050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8"/>
    <x v="0"/>
    <x v="1"/>
    <n v="1889.45"/>
    <n v="0"/>
    <n v="34857.71"/>
    <n v="0"/>
    <n v="0"/>
    <n v="0"/>
    <n v="0"/>
    <n v="0"/>
    <n v="0"/>
    <n v="0"/>
    <n v="0"/>
    <n v="0"/>
    <n v="36747.159999999996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8"/>
    <x v="0"/>
    <x v="2"/>
    <n v="23529.78"/>
    <n v="54359.34"/>
    <n v="0"/>
    <n v="0"/>
    <n v="0"/>
    <n v="0"/>
    <n v="0"/>
    <n v="0"/>
    <n v="0"/>
    <n v="0"/>
    <n v="0"/>
    <n v="0"/>
    <n v="77889.11999999999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8"/>
    <x v="0"/>
    <x v="3"/>
    <n v="236229.67"/>
    <n v="191230.66"/>
    <n v="280447.71000000002"/>
    <n v="327033"/>
    <n v="327033"/>
    <n v="327033"/>
    <n v="350999"/>
    <n v="321041"/>
    <n v="321041"/>
    <n v="223851"/>
    <n v="0"/>
    <n v="0"/>
    <n v="707908.04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8"/>
    <x v="0"/>
    <x v="4"/>
    <n v="234613.28"/>
    <n v="191230.66"/>
    <n v="232518.1"/>
    <n v="0"/>
    <n v="0"/>
    <n v="0"/>
    <n v="0"/>
    <n v="0"/>
    <n v="0"/>
    <n v="0"/>
    <n v="0"/>
    <n v="0"/>
    <n v="658362.04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18"/>
    <x v="0"/>
    <x v="5"/>
    <n v="1616.39"/>
    <n v="0"/>
    <n v="47929.61"/>
    <n v="327033"/>
    <n v="327033"/>
    <n v="327033"/>
    <n v="350999"/>
    <n v="321041"/>
    <n v="321041"/>
    <n v="223851"/>
    <n v="0"/>
    <n v="0"/>
    <n v="49546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0"/>
    <x v="0"/>
    <x v="0"/>
    <n v="471151"/>
    <n v="448715"/>
    <n v="448715"/>
    <n v="597518"/>
    <n v="597518"/>
    <n v="597518"/>
    <n v="641307"/>
    <n v="586570"/>
    <n v="586570"/>
    <n v="409001"/>
    <n v="0"/>
    <n v="0"/>
    <n v="1368581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0"/>
    <x v="0"/>
    <x v="1"/>
    <n v="58366.58"/>
    <n v="40085.279999999999"/>
    <n v="149386.70000000001"/>
    <n v="0"/>
    <n v="0"/>
    <n v="0"/>
    <n v="0"/>
    <n v="0"/>
    <n v="0"/>
    <n v="0"/>
    <n v="0"/>
    <n v="0"/>
    <n v="247838.56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0"/>
    <x v="0"/>
    <x v="2"/>
    <n v="1002.43"/>
    <n v="0"/>
    <n v="0"/>
    <n v="0"/>
    <n v="0"/>
    <n v="0"/>
    <n v="0"/>
    <n v="0"/>
    <n v="0"/>
    <n v="0"/>
    <n v="0"/>
    <n v="0"/>
    <n v="1002.43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0"/>
    <x v="0"/>
    <x v="3"/>
    <n v="528515.15"/>
    <n v="488800.28"/>
    <n v="598101.69999999995"/>
    <n v="597518"/>
    <n v="597518"/>
    <n v="597518"/>
    <n v="641307"/>
    <n v="586570"/>
    <n v="586570"/>
    <n v="409001"/>
    <n v="0"/>
    <n v="0"/>
    <n v="1615417.13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0"/>
    <x v="0"/>
    <x v="4"/>
    <n v="524468.56000000006"/>
    <n v="488800.28"/>
    <n v="496036.07"/>
    <n v="0"/>
    <n v="0"/>
    <n v="0"/>
    <n v="0"/>
    <n v="0"/>
    <n v="0"/>
    <n v="0"/>
    <n v="0"/>
    <n v="0"/>
    <n v="1509304.9100000001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0"/>
    <x v="0"/>
    <x v="5"/>
    <n v="4046.59"/>
    <n v="0"/>
    <n v="102065.63"/>
    <n v="597518"/>
    <n v="597518"/>
    <n v="597518"/>
    <n v="641307"/>
    <n v="586570"/>
    <n v="586570"/>
    <n v="409001"/>
    <n v="0"/>
    <n v="0"/>
    <n v="106112.2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3"/>
    <x v="0"/>
    <x v="0"/>
    <n v="780301"/>
    <n v="743144"/>
    <n v="743144"/>
    <n v="989585"/>
    <n v="989585"/>
    <n v="989585"/>
    <n v="1062107"/>
    <n v="971453"/>
    <n v="971453"/>
    <n v="677365"/>
    <n v="0"/>
    <n v="0"/>
    <n v="226658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3"/>
    <x v="0"/>
    <x v="1"/>
    <n v="44899.61"/>
    <n v="1881.66"/>
    <n v="163130.4"/>
    <n v="0"/>
    <n v="0"/>
    <n v="0"/>
    <n v="0"/>
    <n v="0"/>
    <n v="0"/>
    <n v="0"/>
    <n v="0"/>
    <n v="0"/>
    <n v="209911.66999999998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3"/>
    <x v="0"/>
    <x v="2"/>
    <n v="2106.5300000000002"/>
    <n v="0"/>
    <n v="0"/>
    <n v="0"/>
    <n v="0"/>
    <n v="0"/>
    <n v="0"/>
    <n v="0"/>
    <n v="0"/>
    <n v="0"/>
    <n v="0"/>
    <n v="0"/>
    <n v="2106.530000000000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3"/>
    <x v="0"/>
    <x v="3"/>
    <n v="823094.08"/>
    <n v="745025.66"/>
    <n v="906274.4"/>
    <n v="989585"/>
    <n v="989585"/>
    <n v="989585"/>
    <n v="1062107"/>
    <n v="971453"/>
    <n v="971453"/>
    <n v="677365"/>
    <n v="0"/>
    <n v="0"/>
    <n v="2474394.14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3"/>
    <x v="0"/>
    <x v="4"/>
    <n v="814802.72"/>
    <n v="745025.66"/>
    <n v="754263.18"/>
    <n v="0"/>
    <n v="0"/>
    <n v="0"/>
    <n v="0"/>
    <n v="0"/>
    <n v="0"/>
    <n v="0"/>
    <n v="0"/>
    <n v="0"/>
    <n v="2314091.56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3"/>
    <x v="0"/>
    <x v="5"/>
    <n v="8291.36"/>
    <n v="0"/>
    <n v="152011.22"/>
    <n v="989585"/>
    <n v="989585"/>
    <n v="989585"/>
    <n v="1062107"/>
    <n v="971453"/>
    <n v="971453"/>
    <n v="677365"/>
    <n v="0"/>
    <n v="0"/>
    <n v="160302.5800000000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5"/>
    <x v="0"/>
    <x v="0"/>
    <n v="1059516"/>
    <n v="1009063"/>
    <n v="1009063"/>
    <n v="1343688"/>
    <n v="1343688"/>
    <n v="1343688"/>
    <n v="1442161"/>
    <n v="1319069"/>
    <n v="1319069"/>
    <n v="919752"/>
    <n v="0"/>
    <n v="0"/>
    <n v="307764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5"/>
    <x v="0"/>
    <x v="1"/>
    <n v="8493.56"/>
    <n v="3091.78"/>
    <n v="0"/>
    <n v="0"/>
    <n v="0"/>
    <n v="0"/>
    <n v="0"/>
    <n v="0"/>
    <n v="0"/>
    <n v="0"/>
    <n v="0"/>
    <n v="0"/>
    <n v="11585.34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5"/>
    <x v="0"/>
    <x v="2"/>
    <n v="315110.12"/>
    <n v="314445.32"/>
    <n v="154336.94"/>
    <n v="0"/>
    <n v="0"/>
    <n v="0"/>
    <n v="0"/>
    <n v="0"/>
    <n v="0"/>
    <n v="0"/>
    <n v="0"/>
    <n v="0"/>
    <n v="783892.3799999998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5"/>
    <x v="0"/>
    <x v="3"/>
    <n v="752899.44"/>
    <n v="697709.46"/>
    <n v="854726.06"/>
    <n v="1343688"/>
    <n v="1343688"/>
    <n v="1343688"/>
    <n v="1442161"/>
    <n v="1319069"/>
    <n v="1319069"/>
    <n v="919752"/>
    <n v="0"/>
    <n v="0"/>
    <n v="2305334.96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5"/>
    <x v="0"/>
    <x v="4"/>
    <n v="752899.44"/>
    <n v="694617.68"/>
    <n v="707348.38"/>
    <n v="0"/>
    <n v="0"/>
    <n v="0"/>
    <n v="0"/>
    <n v="0"/>
    <n v="0"/>
    <n v="0"/>
    <n v="0"/>
    <n v="0"/>
    <n v="2154865.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5"/>
    <x v="0"/>
    <x v="5"/>
    <n v="0"/>
    <n v="3091.78"/>
    <n v="147377.68"/>
    <n v="1343688"/>
    <n v="1343688"/>
    <n v="1343688"/>
    <n v="1442161"/>
    <n v="1319069"/>
    <n v="1319069"/>
    <n v="919752"/>
    <n v="0"/>
    <n v="0"/>
    <n v="150469.46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6"/>
    <x v="0"/>
    <x v="0"/>
    <n v="126092"/>
    <n v="120087"/>
    <n v="120087"/>
    <n v="159911"/>
    <n v="159911"/>
    <n v="159911"/>
    <n v="171630"/>
    <n v="156981"/>
    <n v="156981"/>
    <n v="109458"/>
    <n v="0"/>
    <n v="0"/>
    <n v="366266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6"/>
    <x v="0"/>
    <x v="1"/>
    <n v="556391.94999999995"/>
    <n v="491072.23"/>
    <n v="647096.09"/>
    <n v="0"/>
    <n v="0"/>
    <n v="0"/>
    <n v="0"/>
    <n v="0"/>
    <n v="0"/>
    <n v="0"/>
    <n v="0"/>
    <n v="0"/>
    <n v="1694560.27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6"/>
    <x v="0"/>
    <x v="2"/>
    <n v="1564.56"/>
    <n v="0"/>
    <n v="0"/>
    <n v="0"/>
    <n v="0"/>
    <n v="0"/>
    <n v="0"/>
    <n v="0"/>
    <n v="0"/>
    <n v="0"/>
    <n v="0"/>
    <n v="0"/>
    <n v="1564.56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6"/>
    <x v="0"/>
    <x v="3"/>
    <n v="680919.39"/>
    <n v="611159.23"/>
    <n v="767183.09"/>
    <n v="159911"/>
    <n v="159911"/>
    <n v="159911"/>
    <n v="171630"/>
    <n v="156981"/>
    <n v="156981"/>
    <n v="109458"/>
    <n v="0"/>
    <n v="0"/>
    <n v="2059261.71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6"/>
    <x v="0"/>
    <x v="4"/>
    <n v="674871.19"/>
    <n v="611159.23"/>
    <n v="637601.29"/>
    <n v="0"/>
    <n v="0"/>
    <n v="0"/>
    <n v="0"/>
    <n v="0"/>
    <n v="0"/>
    <n v="0"/>
    <n v="0"/>
    <n v="0"/>
    <n v="1923631.71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6"/>
    <x v="0"/>
    <x v="5"/>
    <n v="6048.2"/>
    <n v="0"/>
    <n v="129581.8"/>
    <n v="159911"/>
    <n v="159911"/>
    <n v="159911"/>
    <n v="171630"/>
    <n v="156981"/>
    <n v="156981"/>
    <n v="109458"/>
    <n v="0"/>
    <n v="0"/>
    <n v="135630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7"/>
    <x v="0"/>
    <x v="0"/>
    <n v="344934"/>
    <n v="328509"/>
    <n v="328509"/>
    <n v="437448"/>
    <n v="437448"/>
    <n v="437448"/>
    <n v="469507"/>
    <n v="429433"/>
    <n v="429433"/>
    <n v="299432"/>
    <n v="0"/>
    <n v="0"/>
    <n v="100195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7"/>
    <x v="0"/>
    <x v="1"/>
    <n v="63232.19"/>
    <n v="55119.31"/>
    <n v="134680.87"/>
    <n v="0"/>
    <n v="0"/>
    <n v="0"/>
    <n v="0"/>
    <n v="0"/>
    <n v="0"/>
    <n v="0"/>
    <n v="0"/>
    <n v="0"/>
    <n v="253032.37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7"/>
    <x v="0"/>
    <x v="2"/>
    <n v="1425.49"/>
    <n v="0"/>
    <n v="0"/>
    <n v="0"/>
    <n v="0"/>
    <n v="0"/>
    <n v="0"/>
    <n v="0"/>
    <n v="0"/>
    <n v="0"/>
    <n v="0"/>
    <n v="0"/>
    <n v="1425.4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7"/>
    <x v="0"/>
    <x v="3"/>
    <n v="406740.7"/>
    <n v="383628.31"/>
    <n v="463189.87"/>
    <n v="437448"/>
    <n v="437448"/>
    <n v="437448"/>
    <n v="469507"/>
    <n v="429433"/>
    <n v="429433"/>
    <n v="299432"/>
    <n v="0"/>
    <n v="0"/>
    <n v="1253558.879999999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7"/>
    <x v="0"/>
    <x v="4"/>
    <n v="404007.12"/>
    <n v="383628.31"/>
    <n v="379234.72"/>
    <n v="0"/>
    <n v="0"/>
    <n v="0"/>
    <n v="0"/>
    <n v="0"/>
    <n v="0"/>
    <n v="0"/>
    <n v="0"/>
    <n v="0"/>
    <n v="1166870.149999999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7"/>
    <x v="0"/>
    <x v="5"/>
    <n v="2733.58"/>
    <n v="0"/>
    <n v="83955.15"/>
    <n v="437448"/>
    <n v="437448"/>
    <n v="437448"/>
    <n v="469507"/>
    <n v="429433"/>
    <n v="429433"/>
    <n v="299432"/>
    <n v="0"/>
    <n v="0"/>
    <n v="86688.73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8"/>
    <x v="0"/>
    <x v="0"/>
    <n v="900141"/>
    <n v="857277"/>
    <n v="857277"/>
    <n v="1141567"/>
    <n v="1141567"/>
    <n v="1141567"/>
    <n v="1225227"/>
    <n v="1120651"/>
    <n v="1120651"/>
    <n v="781400"/>
    <n v="0"/>
    <n v="0"/>
    <n v="261469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8"/>
    <x v="0"/>
    <x v="1"/>
    <n v="21575.65"/>
    <n v="0"/>
    <n v="142055.35"/>
    <n v="0"/>
    <n v="0"/>
    <n v="0"/>
    <n v="0"/>
    <n v="0"/>
    <n v="0"/>
    <n v="0"/>
    <n v="0"/>
    <n v="0"/>
    <n v="163631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8"/>
    <x v="0"/>
    <x v="2"/>
    <n v="2108.2600000000002"/>
    <n v="43216.63"/>
    <n v="0"/>
    <n v="0"/>
    <n v="0"/>
    <n v="0"/>
    <n v="0"/>
    <n v="0"/>
    <n v="0"/>
    <n v="0"/>
    <n v="0"/>
    <n v="0"/>
    <n v="45324.8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8"/>
    <x v="0"/>
    <x v="3"/>
    <n v="919608.39"/>
    <n v="814060.37"/>
    <n v="999332.35"/>
    <n v="1141567"/>
    <n v="1141567"/>
    <n v="1141567"/>
    <n v="1225227"/>
    <n v="1120651"/>
    <n v="1120651"/>
    <n v="781400"/>
    <n v="0"/>
    <n v="0"/>
    <n v="2733001.11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8"/>
    <x v="0"/>
    <x v="4"/>
    <n v="903737.22"/>
    <n v="814060.37"/>
    <n v="847163.79"/>
    <n v="0"/>
    <n v="0"/>
    <n v="0"/>
    <n v="0"/>
    <n v="0"/>
    <n v="0"/>
    <n v="0"/>
    <n v="0"/>
    <n v="0"/>
    <n v="2564961.38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28"/>
    <x v="0"/>
    <x v="5"/>
    <n v="15871.17"/>
    <n v="0"/>
    <n v="152168.56"/>
    <n v="1141567"/>
    <n v="1141567"/>
    <n v="1141567"/>
    <n v="1225227"/>
    <n v="1120651"/>
    <n v="1120651"/>
    <n v="781400"/>
    <n v="0"/>
    <n v="0"/>
    <n v="168039.73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0"/>
    <x v="0"/>
    <x v="0"/>
    <n v="1752247"/>
    <n v="1668807"/>
    <n v="1668807"/>
    <n v="2222215"/>
    <n v="2222215"/>
    <n v="2222215"/>
    <n v="2385071"/>
    <n v="2181500"/>
    <n v="2181500"/>
    <n v="1521098"/>
    <n v="0"/>
    <n v="0"/>
    <n v="5089861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0"/>
    <x v="0"/>
    <x v="1"/>
    <n v="189552.25"/>
    <n v="107953.37"/>
    <n v="268291.81"/>
    <n v="0"/>
    <n v="0"/>
    <n v="0"/>
    <n v="0"/>
    <n v="0"/>
    <n v="0"/>
    <n v="0"/>
    <n v="0"/>
    <n v="0"/>
    <n v="565797.42999999993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0"/>
    <x v="0"/>
    <x v="2"/>
    <n v="12067.85"/>
    <n v="0"/>
    <n v="0"/>
    <n v="0"/>
    <n v="0"/>
    <n v="0"/>
    <n v="0"/>
    <n v="0"/>
    <n v="0"/>
    <n v="0"/>
    <n v="0"/>
    <n v="0"/>
    <n v="12067.8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0"/>
    <x v="0"/>
    <x v="3"/>
    <n v="1929731.4"/>
    <n v="1776760.37"/>
    <n v="1937098.81"/>
    <n v="2222215"/>
    <n v="2222215"/>
    <n v="2222215"/>
    <n v="2385071"/>
    <n v="2181500"/>
    <n v="2181500"/>
    <n v="1521098"/>
    <n v="0"/>
    <n v="0"/>
    <n v="5643590.5800000001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0"/>
    <x v="0"/>
    <x v="4"/>
    <n v="1917656.46"/>
    <n v="1776760.37"/>
    <n v="1766131.91"/>
    <n v="0"/>
    <n v="0"/>
    <n v="0"/>
    <n v="0"/>
    <n v="0"/>
    <n v="0"/>
    <n v="0"/>
    <n v="0"/>
    <n v="0"/>
    <n v="5460548.7400000002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0"/>
    <x v="0"/>
    <x v="5"/>
    <n v="12074.94"/>
    <n v="0"/>
    <n v="170966.9"/>
    <n v="2222215"/>
    <n v="2222215"/>
    <n v="2222215"/>
    <n v="2385071"/>
    <n v="2181500"/>
    <n v="2181500"/>
    <n v="1521098"/>
    <n v="0"/>
    <n v="0"/>
    <n v="183041.84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1"/>
    <x v="0"/>
    <x v="0"/>
    <n v="254835"/>
    <n v="242700"/>
    <n v="242700"/>
    <n v="323184"/>
    <n v="323184"/>
    <n v="323184"/>
    <n v="346869"/>
    <n v="317263"/>
    <n v="317263"/>
    <n v="221219"/>
    <n v="0"/>
    <n v="0"/>
    <n v="740235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1"/>
    <x v="0"/>
    <x v="1"/>
    <n v="7486.84"/>
    <n v="0"/>
    <n v="34440.449999999997"/>
    <n v="0"/>
    <n v="0"/>
    <n v="0"/>
    <n v="0"/>
    <n v="0"/>
    <n v="0"/>
    <n v="0"/>
    <n v="0"/>
    <n v="0"/>
    <n v="41927.289999999994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1"/>
    <x v="0"/>
    <x v="2"/>
    <n v="890.66"/>
    <n v="14921.83"/>
    <n v="0"/>
    <n v="0"/>
    <n v="0"/>
    <n v="0"/>
    <n v="0"/>
    <n v="0"/>
    <n v="0"/>
    <n v="0"/>
    <n v="0"/>
    <n v="0"/>
    <n v="15812.4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1"/>
    <x v="0"/>
    <x v="3"/>
    <n v="261431.18"/>
    <n v="227778.17"/>
    <n v="277140.45"/>
    <n v="323184"/>
    <n v="323184"/>
    <n v="323184"/>
    <n v="346869"/>
    <n v="317263"/>
    <n v="317263"/>
    <n v="221219"/>
    <n v="0"/>
    <n v="0"/>
    <n v="766349.8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1"/>
    <x v="0"/>
    <x v="4"/>
    <n v="259228.54"/>
    <n v="227778.17"/>
    <n v="231890.58"/>
    <n v="0"/>
    <n v="0"/>
    <n v="0"/>
    <n v="0"/>
    <n v="0"/>
    <n v="0"/>
    <n v="0"/>
    <n v="0"/>
    <n v="0"/>
    <n v="718897.29"/>
  </r>
  <r>
    <n v="13"/>
    <x v="6"/>
    <n v="1"/>
    <n v="6"/>
    <n v="2"/>
    <n v="0"/>
    <n v="3"/>
    <s v="A"/>
    <n v="1"/>
    <x v="0"/>
    <x v="0"/>
    <x v="0"/>
    <x v="2"/>
    <x v="0"/>
    <n v="13601"/>
    <n v="1"/>
    <n v="1"/>
    <n v="31"/>
    <x v="0"/>
    <x v="5"/>
    <n v="2202.64"/>
    <n v="0"/>
    <n v="45249.87"/>
    <n v="323184"/>
    <n v="323184"/>
    <n v="323184"/>
    <n v="346869"/>
    <n v="317263"/>
    <n v="317263"/>
    <n v="221219"/>
    <n v="0"/>
    <n v="0"/>
    <n v="47452.51"/>
  </r>
  <r>
    <n v="13"/>
    <x v="7"/>
    <n v="1"/>
    <n v="6"/>
    <n v="2"/>
    <n v="0"/>
    <n v="3"/>
    <s v="A"/>
    <n v="1"/>
    <x v="0"/>
    <x v="0"/>
    <x v="0"/>
    <x v="2"/>
    <x v="0"/>
    <n v="13601"/>
    <n v="1"/>
    <n v="1"/>
    <n v="9"/>
    <x v="0"/>
    <x v="0"/>
    <n v="1377231"/>
    <n v="1311649"/>
    <n v="1311649"/>
    <n v="1746617"/>
    <n v="1746617"/>
    <n v="1746617"/>
    <n v="1874619"/>
    <n v="1714616"/>
    <n v="1714616"/>
    <n v="1195554"/>
    <n v="0"/>
    <n v="0"/>
    <n v="4000529"/>
  </r>
  <r>
    <n v="13"/>
    <x v="7"/>
    <n v="1"/>
    <n v="6"/>
    <n v="2"/>
    <n v="0"/>
    <n v="3"/>
    <s v="A"/>
    <n v="1"/>
    <x v="0"/>
    <x v="0"/>
    <x v="0"/>
    <x v="2"/>
    <x v="0"/>
    <n v="13601"/>
    <n v="1"/>
    <n v="1"/>
    <n v="9"/>
    <x v="0"/>
    <x v="1"/>
    <n v="508571.28"/>
    <n v="1383882.57"/>
    <n v="15131.63"/>
    <n v="0"/>
    <n v="0"/>
    <n v="0"/>
    <n v="0"/>
    <n v="0"/>
    <n v="0"/>
    <n v="0"/>
    <n v="0"/>
    <n v="0"/>
    <n v="1907585.48"/>
  </r>
  <r>
    <n v="13"/>
    <x v="7"/>
    <n v="1"/>
    <n v="6"/>
    <n v="2"/>
    <n v="0"/>
    <n v="3"/>
    <s v="A"/>
    <n v="1"/>
    <x v="0"/>
    <x v="0"/>
    <x v="0"/>
    <x v="2"/>
    <x v="0"/>
    <n v="13601"/>
    <n v="1"/>
    <n v="1"/>
    <n v="9"/>
    <x v="0"/>
    <x v="2"/>
    <n v="26319.79"/>
    <n v="182659.21"/>
    <n v="0"/>
    <n v="0"/>
    <n v="0"/>
    <n v="0"/>
    <n v="0"/>
    <n v="0"/>
    <n v="0"/>
    <n v="0"/>
    <n v="0"/>
    <n v="0"/>
    <n v="208979"/>
  </r>
  <r>
    <n v="13"/>
    <x v="7"/>
    <n v="1"/>
    <n v="6"/>
    <n v="2"/>
    <n v="0"/>
    <n v="3"/>
    <s v="A"/>
    <n v="1"/>
    <x v="0"/>
    <x v="0"/>
    <x v="0"/>
    <x v="2"/>
    <x v="0"/>
    <n v="13601"/>
    <n v="1"/>
    <n v="1"/>
    <n v="9"/>
    <x v="0"/>
    <x v="3"/>
    <n v="1859482.49"/>
    <n v="2512872.36"/>
    <n v="1326780.6299999999"/>
    <n v="1746617"/>
    <n v="1746617"/>
    <n v="1746617"/>
    <n v="1874619"/>
    <n v="1714616"/>
    <n v="1714616"/>
    <n v="1195554"/>
    <n v="0"/>
    <n v="0"/>
    <n v="5699135.4799999995"/>
  </r>
  <r>
    <n v="13"/>
    <x v="7"/>
    <n v="1"/>
    <n v="6"/>
    <n v="2"/>
    <n v="0"/>
    <n v="3"/>
    <s v="A"/>
    <n v="1"/>
    <x v="0"/>
    <x v="0"/>
    <x v="0"/>
    <x v="2"/>
    <x v="0"/>
    <n v="13601"/>
    <n v="1"/>
    <n v="1"/>
    <n v="9"/>
    <x v="0"/>
    <x v="4"/>
    <n v="1859482.49"/>
    <n v="1757720.29"/>
    <n v="1882342"/>
    <n v="0"/>
    <n v="0"/>
    <n v="0"/>
    <n v="0"/>
    <n v="0"/>
    <n v="0"/>
    <n v="0"/>
    <n v="0"/>
    <n v="0"/>
    <n v="5499544.7800000003"/>
  </r>
  <r>
    <n v="13"/>
    <x v="7"/>
    <n v="1"/>
    <n v="6"/>
    <n v="2"/>
    <n v="0"/>
    <n v="3"/>
    <s v="A"/>
    <n v="1"/>
    <x v="0"/>
    <x v="0"/>
    <x v="0"/>
    <x v="2"/>
    <x v="0"/>
    <n v="13601"/>
    <n v="1"/>
    <n v="1"/>
    <n v="9"/>
    <x v="0"/>
    <x v="5"/>
    <n v="0"/>
    <n v="755152.07"/>
    <n v="-555561.37"/>
    <n v="1746617"/>
    <n v="1746617"/>
    <n v="1746617"/>
    <n v="1874619"/>
    <n v="1714616"/>
    <n v="1714616"/>
    <n v="1195554"/>
    <n v="0"/>
    <n v="0"/>
    <n v="199590.69999999995"/>
  </r>
  <r>
    <n v="13"/>
    <x v="8"/>
    <n v="1"/>
    <n v="6"/>
    <n v="2"/>
    <n v="0"/>
    <n v="6"/>
    <s v="A"/>
    <n v="1"/>
    <x v="0"/>
    <x v="0"/>
    <x v="0"/>
    <x v="2"/>
    <x v="0"/>
    <n v="13601"/>
    <n v="1"/>
    <n v="1"/>
    <n v="9"/>
    <x v="0"/>
    <x v="0"/>
    <n v="158525"/>
    <n v="150976"/>
    <n v="150976"/>
    <n v="201043"/>
    <n v="201043"/>
    <n v="201043"/>
    <n v="215776"/>
    <n v="197359"/>
    <n v="197359"/>
    <n v="137615"/>
    <n v="0"/>
    <n v="0"/>
    <n v="460477"/>
  </r>
  <r>
    <n v="13"/>
    <x v="8"/>
    <n v="1"/>
    <n v="6"/>
    <n v="2"/>
    <n v="0"/>
    <n v="6"/>
    <s v="A"/>
    <n v="1"/>
    <x v="0"/>
    <x v="0"/>
    <x v="0"/>
    <x v="2"/>
    <x v="0"/>
    <n v="13601"/>
    <n v="1"/>
    <n v="1"/>
    <n v="9"/>
    <x v="0"/>
    <x v="1"/>
    <n v="33672.01"/>
    <n v="81746.64"/>
    <n v="0"/>
    <n v="0"/>
    <n v="0"/>
    <n v="0"/>
    <n v="0"/>
    <n v="0"/>
    <n v="0"/>
    <n v="0"/>
    <n v="0"/>
    <n v="0"/>
    <n v="115418.65"/>
  </r>
  <r>
    <n v="13"/>
    <x v="8"/>
    <n v="1"/>
    <n v="6"/>
    <n v="2"/>
    <n v="0"/>
    <n v="6"/>
    <s v="A"/>
    <n v="1"/>
    <x v="0"/>
    <x v="0"/>
    <x v="0"/>
    <x v="2"/>
    <x v="0"/>
    <n v="13601"/>
    <n v="1"/>
    <n v="1"/>
    <n v="9"/>
    <x v="0"/>
    <x v="2"/>
    <n v="366.71"/>
    <n v="0"/>
    <n v="0"/>
    <n v="0"/>
    <n v="0"/>
    <n v="0"/>
    <n v="0"/>
    <n v="0"/>
    <n v="0"/>
    <n v="0"/>
    <n v="0"/>
    <n v="0"/>
    <n v="366.71"/>
  </r>
  <r>
    <n v="13"/>
    <x v="8"/>
    <n v="1"/>
    <n v="6"/>
    <n v="2"/>
    <n v="0"/>
    <n v="6"/>
    <s v="A"/>
    <n v="1"/>
    <x v="0"/>
    <x v="0"/>
    <x v="0"/>
    <x v="2"/>
    <x v="0"/>
    <n v="13601"/>
    <n v="1"/>
    <n v="1"/>
    <n v="9"/>
    <x v="0"/>
    <x v="3"/>
    <n v="191830.3"/>
    <n v="232722.64"/>
    <n v="150976"/>
    <n v="201043"/>
    <n v="201043"/>
    <n v="201043"/>
    <n v="215776"/>
    <n v="197359"/>
    <n v="197359"/>
    <n v="137615"/>
    <n v="0"/>
    <n v="0"/>
    <n v="575528.93999999994"/>
  </r>
  <r>
    <n v="13"/>
    <x v="8"/>
    <n v="1"/>
    <n v="6"/>
    <n v="2"/>
    <n v="0"/>
    <n v="6"/>
    <s v="A"/>
    <n v="1"/>
    <x v="0"/>
    <x v="0"/>
    <x v="0"/>
    <x v="2"/>
    <x v="0"/>
    <n v="13601"/>
    <n v="1"/>
    <n v="1"/>
    <n v="9"/>
    <x v="0"/>
    <x v="4"/>
    <n v="189160.62"/>
    <n v="179401.8"/>
    <n v="174638.26"/>
    <n v="0"/>
    <n v="0"/>
    <n v="0"/>
    <n v="0"/>
    <n v="0"/>
    <n v="0"/>
    <n v="0"/>
    <n v="0"/>
    <n v="0"/>
    <n v="543200.67999999993"/>
  </r>
  <r>
    <n v="13"/>
    <x v="8"/>
    <n v="1"/>
    <n v="6"/>
    <n v="2"/>
    <n v="0"/>
    <n v="6"/>
    <s v="A"/>
    <n v="1"/>
    <x v="0"/>
    <x v="0"/>
    <x v="0"/>
    <x v="2"/>
    <x v="0"/>
    <n v="13601"/>
    <n v="1"/>
    <n v="1"/>
    <n v="9"/>
    <x v="0"/>
    <x v="5"/>
    <n v="2669.68"/>
    <n v="53320.84"/>
    <n v="-23662.26"/>
    <n v="201043"/>
    <n v="201043"/>
    <n v="201043"/>
    <n v="215776"/>
    <n v="197359"/>
    <n v="197359"/>
    <n v="137615"/>
    <n v="0"/>
    <n v="0"/>
    <n v="32328.26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"/>
    <x v="0"/>
    <x v="0"/>
    <n v="39920"/>
    <n v="38019"/>
    <n v="38019"/>
    <n v="50627"/>
    <n v="50627"/>
    <n v="50627"/>
    <n v="54337"/>
    <n v="49699"/>
    <n v="49699"/>
    <n v="34652"/>
    <n v="0"/>
    <n v="0"/>
    <n v="115958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"/>
    <x v="0"/>
    <x v="1"/>
    <n v="11315.84"/>
    <n v="0"/>
    <n v="7024.73"/>
    <n v="0"/>
    <n v="0"/>
    <n v="0"/>
    <n v="0"/>
    <n v="0"/>
    <n v="0"/>
    <n v="0"/>
    <n v="0"/>
    <n v="0"/>
    <n v="18340.57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"/>
    <x v="0"/>
    <x v="2"/>
    <n v="86.38"/>
    <n v="785.73"/>
    <n v="0"/>
    <n v="0"/>
    <n v="0"/>
    <n v="0"/>
    <n v="0"/>
    <n v="0"/>
    <n v="0"/>
    <n v="0"/>
    <n v="0"/>
    <n v="0"/>
    <n v="872.11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"/>
    <x v="0"/>
    <x v="3"/>
    <n v="51149.46"/>
    <n v="37233.269999999997"/>
    <n v="45043.73"/>
    <n v="50627"/>
    <n v="50627"/>
    <n v="50627"/>
    <n v="54337"/>
    <n v="49699"/>
    <n v="49699"/>
    <n v="34652"/>
    <n v="0"/>
    <n v="0"/>
    <n v="133426.46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"/>
    <x v="0"/>
    <x v="4"/>
    <n v="50792.22"/>
    <n v="37233.269999999997"/>
    <n v="38346.01"/>
    <n v="0"/>
    <n v="0"/>
    <n v="0"/>
    <n v="0"/>
    <n v="0"/>
    <n v="0"/>
    <n v="0"/>
    <n v="0"/>
    <n v="0"/>
    <n v="126371.5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"/>
    <x v="0"/>
    <x v="5"/>
    <n v="357.24"/>
    <n v="0"/>
    <n v="6697.72"/>
    <n v="50627"/>
    <n v="50627"/>
    <n v="50627"/>
    <n v="54337"/>
    <n v="49699"/>
    <n v="49699"/>
    <n v="34652"/>
    <n v="0"/>
    <n v="0"/>
    <n v="7054.96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4"/>
    <x v="0"/>
    <x v="0"/>
    <n v="20207"/>
    <n v="19244"/>
    <n v="19244"/>
    <n v="25626"/>
    <n v="25626"/>
    <n v="25626"/>
    <n v="27504"/>
    <n v="25157"/>
    <n v="25157"/>
    <n v="17542"/>
    <n v="0"/>
    <n v="0"/>
    <n v="58695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4"/>
    <x v="0"/>
    <x v="1"/>
    <n v="32729.5"/>
    <n v="33961.47"/>
    <n v="35873.800000000003"/>
    <n v="0"/>
    <n v="0"/>
    <n v="0"/>
    <n v="0"/>
    <n v="0"/>
    <n v="0"/>
    <n v="0"/>
    <n v="0"/>
    <n v="0"/>
    <n v="102564.77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4"/>
    <x v="0"/>
    <x v="3"/>
    <n v="52936.5"/>
    <n v="53205.47"/>
    <n v="55117.8"/>
    <n v="25626"/>
    <n v="25626"/>
    <n v="25626"/>
    <n v="27504"/>
    <n v="25157"/>
    <n v="25157"/>
    <n v="17542"/>
    <n v="0"/>
    <n v="0"/>
    <n v="161259.77000000002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4"/>
    <x v="0"/>
    <x v="4"/>
    <n v="52722.41"/>
    <n v="49205.23"/>
    <n v="49712.01"/>
    <n v="0"/>
    <n v="0"/>
    <n v="0"/>
    <n v="0"/>
    <n v="0"/>
    <n v="0"/>
    <n v="0"/>
    <n v="0"/>
    <n v="0"/>
    <n v="151639.65000000002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4"/>
    <x v="0"/>
    <x v="5"/>
    <n v="214.09"/>
    <n v="4000.24"/>
    <n v="5405.79"/>
    <n v="25626"/>
    <n v="25626"/>
    <n v="25626"/>
    <n v="27504"/>
    <n v="25157"/>
    <n v="25157"/>
    <n v="17542"/>
    <n v="0"/>
    <n v="0"/>
    <n v="9620.119999999999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7"/>
    <x v="0"/>
    <x v="0"/>
    <n v="33118"/>
    <n v="31541"/>
    <n v="31541"/>
    <n v="42000"/>
    <n v="42000"/>
    <n v="42000"/>
    <n v="45078"/>
    <n v="41231"/>
    <n v="41231"/>
    <n v="28748"/>
    <n v="0"/>
    <n v="0"/>
    <n v="9620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7"/>
    <x v="0"/>
    <x v="1"/>
    <n v="16976.89"/>
    <n v="16226.12"/>
    <n v="25487.27"/>
    <n v="0"/>
    <n v="0"/>
    <n v="0"/>
    <n v="0"/>
    <n v="0"/>
    <n v="0"/>
    <n v="0"/>
    <n v="0"/>
    <n v="0"/>
    <n v="58690.28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7"/>
    <x v="0"/>
    <x v="2"/>
    <n v="205.49"/>
    <n v="0"/>
    <n v="0"/>
    <n v="0"/>
    <n v="0"/>
    <n v="0"/>
    <n v="0"/>
    <n v="0"/>
    <n v="0"/>
    <n v="0"/>
    <n v="0"/>
    <n v="0"/>
    <n v="205.49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7"/>
    <x v="0"/>
    <x v="3"/>
    <n v="49889.4"/>
    <n v="47767.12"/>
    <n v="57028.27"/>
    <n v="42000"/>
    <n v="42000"/>
    <n v="42000"/>
    <n v="45078"/>
    <n v="41231"/>
    <n v="41231"/>
    <n v="28748"/>
    <n v="0"/>
    <n v="0"/>
    <n v="154684.79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7"/>
    <x v="0"/>
    <x v="4"/>
    <n v="49315.45"/>
    <n v="47767.12"/>
    <n v="48048.32"/>
    <n v="0"/>
    <n v="0"/>
    <n v="0"/>
    <n v="0"/>
    <n v="0"/>
    <n v="0"/>
    <n v="0"/>
    <n v="0"/>
    <n v="0"/>
    <n v="145130.89000000001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7"/>
    <x v="0"/>
    <x v="5"/>
    <n v="573.95000000000005"/>
    <n v="0"/>
    <n v="8979.9500000000007"/>
    <n v="42000"/>
    <n v="42000"/>
    <n v="42000"/>
    <n v="45078"/>
    <n v="41231"/>
    <n v="41231"/>
    <n v="28748"/>
    <n v="0"/>
    <n v="0"/>
    <n v="9553.9000000000015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9"/>
    <x v="0"/>
    <x v="0"/>
    <n v="431512"/>
    <n v="410964"/>
    <n v="410964"/>
    <n v="547247"/>
    <n v="547247"/>
    <n v="547247"/>
    <n v="587352"/>
    <n v="537220"/>
    <n v="537220"/>
    <n v="374589"/>
    <n v="0"/>
    <n v="0"/>
    <n v="125344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9"/>
    <x v="0"/>
    <x v="1"/>
    <n v="489288.96000000002"/>
    <n v="883500.05"/>
    <n v="190782.67"/>
    <n v="0"/>
    <n v="0"/>
    <n v="0"/>
    <n v="0"/>
    <n v="0"/>
    <n v="0"/>
    <n v="0"/>
    <n v="0"/>
    <n v="0"/>
    <n v="1563571.68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9"/>
    <x v="0"/>
    <x v="2"/>
    <n v="1986.96"/>
    <n v="0"/>
    <n v="0"/>
    <n v="0"/>
    <n v="0"/>
    <n v="0"/>
    <n v="0"/>
    <n v="0"/>
    <n v="0"/>
    <n v="0"/>
    <n v="0"/>
    <n v="0"/>
    <n v="1986.96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9"/>
    <x v="0"/>
    <x v="3"/>
    <n v="918814"/>
    <n v="1294464.05"/>
    <n v="601746.67000000004"/>
    <n v="547247"/>
    <n v="547247"/>
    <n v="547247"/>
    <n v="587352"/>
    <n v="537220"/>
    <n v="537220"/>
    <n v="374589"/>
    <n v="0"/>
    <n v="0"/>
    <n v="2815024.7199999997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9"/>
    <x v="0"/>
    <x v="4"/>
    <n v="912256.65"/>
    <n v="862267.32"/>
    <n v="871430.16"/>
    <n v="0"/>
    <n v="0"/>
    <n v="0"/>
    <n v="0"/>
    <n v="0"/>
    <n v="0"/>
    <n v="0"/>
    <n v="0"/>
    <n v="0"/>
    <n v="2645954.13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9"/>
    <x v="0"/>
    <x v="5"/>
    <n v="6557.35"/>
    <n v="432196.73"/>
    <n v="-269683.49"/>
    <n v="547247"/>
    <n v="547247"/>
    <n v="547247"/>
    <n v="587352"/>
    <n v="537220"/>
    <n v="537220"/>
    <n v="374589"/>
    <n v="0"/>
    <n v="0"/>
    <n v="169070.58999999997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15"/>
    <x v="0"/>
    <x v="0"/>
    <n v="111420"/>
    <n v="106115"/>
    <n v="106115"/>
    <n v="141304"/>
    <n v="141304"/>
    <n v="141304"/>
    <n v="151660"/>
    <n v="138715"/>
    <n v="138715"/>
    <n v="96723"/>
    <n v="0"/>
    <n v="0"/>
    <n v="32365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15"/>
    <x v="0"/>
    <x v="2"/>
    <n v="111420"/>
    <n v="106115"/>
    <n v="106115"/>
    <n v="0"/>
    <n v="0"/>
    <n v="0"/>
    <n v="0"/>
    <n v="0"/>
    <n v="0"/>
    <n v="0"/>
    <n v="0"/>
    <n v="0"/>
    <n v="32365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15"/>
    <x v="0"/>
    <x v="3"/>
    <n v="0"/>
    <n v="0"/>
    <n v="0"/>
    <n v="141304"/>
    <n v="141304"/>
    <n v="141304"/>
    <n v="151660"/>
    <n v="138715"/>
    <n v="138715"/>
    <n v="96723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15"/>
    <x v="0"/>
    <x v="5"/>
    <n v="0"/>
    <n v="0"/>
    <n v="0"/>
    <n v="141304"/>
    <n v="141304"/>
    <n v="141304"/>
    <n v="151660"/>
    <n v="138715"/>
    <n v="138715"/>
    <n v="96723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16"/>
    <x v="0"/>
    <x v="0"/>
    <n v="33303"/>
    <n v="31718"/>
    <n v="31718"/>
    <n v="42236"/>
    <n v="42236"/>
    <n v="42236"/>
    <n v="45331"/>
    <n v="41462"/>
    <n v="41462"/>
    <n v="28908"/>
    <n v="0"/>
    <n v="0"/>
    <n v="96739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16"/>
    <x v="0"/>
    <x v="1"/>
    <n v="9448.74"/>
    <n v="8165.04"/>
    <n v="16824.34"/>
    <n v="0"/>
    <n v="0"/>
    <n v="0"/>
    <n v="0"/>
    <n v="0"/>
    <n v="0"/>
    <n v="0"/>
    <n v="0"/>
    <n v="0"/>
    <n v="34438.119999999995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16"/>
    <x v="0"/>
    <x v="2"/>
    <n v="101.2"/>
    <n v="0"/>
    <n v="0"/>
    <n v="0"/>
    <n v="0"/>
    <n v="0"/>
    <n v="0"/>
    <n v="0"/>
    <n v="0"/>
    <n v="0"/>
    <n v="0"/>
    <n v="0"/>
    <n v="101.2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16"/>
    <x v="0"/>
    <x v="3"/>
    <n v="42650.54"/>
    <n v="39883.040000000001"/>
    <n v="48542.34"/>
    <n v="42236"/>
    <n v="42236"/>
    <n v="42236"/>
    <n v="45331"/>
    <n v="41462"/>
    <n v="41462"/>
    <n v="28908"/>
    <n v="0"/>
    <n v="0"/>
    <n v="131075.91999999998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16"/>
    <x v="0"/>
    <x v="4"/>
    <n v="42465.54"/>
    <n v="39883.040000000001"/>
    <n v="40374.879999999997"/>
    <n v="0"/>
    <n v="0"/>
    <n v="0"/>
    <n v="0"/>
    <n v="0"/>
    <n v="0"/>
    <n v="0"/>
    <n v="0"/>
    <n v="0"/>
    <n v="122723.45999999999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16"/>
    <x v="0"/>
    <x v="5"/>
    <n v="185"/>
    <n v="0"/>
    <n v="8167.46"/>
    <n v="42236"/>
    <n v="42236"/>
    <n v="42236"/>
    <n v="45331"/>
    <n v="41462"/>
    <n v="41462"/>
    <n v="28908"/>
    <n v="0"/>
    <n v="0"/>
    <n v="8352.4599999999991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3"/>
    <x v="0"/>
    <x v="1"/>
    <n v="28944.61"/>
    <n v="28907.52"/>
    <n v="34608.78"/>
    <n v="0"/>
    <n v="0"/>
    <n v="0"/>
    <n v="0"/>
    <n v="0"/>
    <n v="0"/>
    <n v="0"/>
    <n v="0"/>
    <n v="0"/>
    <n v="92460.91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3"/>
    <x v="0"/>
    <x v="3"/>
    <n v="28944.61"/>
    <n v="28907.52"/>
    <n v="34608.78"/>
    <n v="0"/>
    <n v="0"/>
    <n v="0"/>
    <n v="0"/>
    <n v="0"/>
    <n v="0"/>
    <n v="0"/>
    <n v="0"/>
    <n v="0"/>
    <n v="92460.91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3"/>
    <x v="0"/>
    <x v="4"/>
    <n v="28732.99"/>
    <n v="28907.52"/>
    <n v="28751.119999999999"/>
    <n v="0"/>
    <n v="0"/>
    <n v="0"/>
    <n v="0"/>
    <n v="0"/>
    <n v="0"/>
    <n v="0"/>
    <n v="0"/>
    <n v="0"/>
    <n v="86391.63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3"/>
    <x v="0"/>
    <x v="5"/>
    <n v="211.62"/>
    <n v="0"/>
    <n v="5857.66"/>
    <n v="0"/>
    <n v="0"/>
    <n v="0"/>
    <n v="0"/>
    <n v="0"/>
    <n v="0"/>
    <n v="0"/>
    <n v="0"/>
    <n v="0"/>
    <n v="6069.28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5"/>
    <x v="0"/>
    <x v="0"/>
    <n v="29683"/>
    <n v="28270"/>
    <n v="28270"/>
    <n v="37644"/>
    <n v="37644"/>
    <n v="37644"/>
    <n v="40403"/>
    <n v="36955"/>
    <n v="36955"/>
    <n v="25766"/>
    <n v="0"/>
    <n v="0"/>
    <n v="86223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5"/>
    <x v="0"/>
    <x v="2"/>
    <n v="25957.64"/>
    <n v="25178.22"/>
    <n v="24707.119999999999"/>
    <n v="0"/>
    <n v="0"/>
    <n v="0"/>
    <n v="0"/>
    <n v="0"/>
    <n v="0"/>
    <n v="0"/>
    <n v="0"/>
    <n v="0"/>
    <n v="75842.98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5"/>
    <x v="0"/>
    <x v="3"/>
    <n v="3725.36"/>
    <n v="3091.78"/>
    <n v="3562.88"/>
    <n v="37644"/>
    <n v="37644"/>
    <n v="37644"/>
    <n v="40403"/>
    <n v="36955"/>
    <n v="36955"/>
    <n v="25766"/>
    <n v="0"/>
    <n v="0"/>
    <n v="10380.02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5"/>
    <x v="0"/>
    <x v="4"/>
    <n v="3725.36"/>
    <n v="3091.78"/>
    <n v="3085.35"/>
    <n v="0"/>
    <n v="0"/>
    <n v="0"/>
    <n v="0"/>
    <n v="0"/>
    <n v="0"/>
    <n v="0"/>
    <n v="0"/>
    <n v="0"/>
    <n v="9902.49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5"/>
    <x v="0"/>
    <x v="5"/>
    <n v="0"/>
    <n v="0"/>
    <n v="477.53"/>
    <n v="37644"/>
    <n v="37644"/>
    <n v="37644"/>
    <n v="40403"/>
    <n v="36955"/>
    <n v="36955"/>
    <n v="25766"/>
    <n v="0"/>
    <n v="0"/>
    <n v="477.53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6"/>
    <x v="0"/>
    <x v="1"/>
    <n v="30339.46"/>
    <n v="34264.22"/>
    <n v="40492.910000000003"/>
    <n v="0"/>
    <n v="0"/>
    <n v="0"/>
    <n v="0"/>
    <n v="0"/>
    <n v="0"/>
    <n v="0"/>
    <n v="0"/>
    <n v="0"/>
    <n v="105096.59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6"/>
    <x v="0"/>
    <x v="3"/>
    <n v="30339.46"/>
    <n v="34264.22"/>
    <n v="40492.910000000003"/>
    <n v="0"/>
    <n v="0"/>
    <n v="0"/>
    <n v="0"/>
    <n v="0"/>
    <n v="0"/>
    <n v="0"/>
    <n v="0"/>
    <n v="0"/>
    <n v="105096.59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6"/>
    <x v="0"/>
    <x v="4"/>
    <n v="29862.66"/>
    <n v="34264.22"/>
    <n v="33791.75"/>
    <n v="0"/>
    <n v="0"/>
    <n v="0"/>
    <n v="0"/>
    <n v="0"/>
    <n v="0"/>
    <n v="0"/>
    <n v="0"/>
    <n v="0"/>
    <n v="97918.63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6"/>
    <x v="0"/>
    <x v="5"/>
    <n v="476.8"/>
    <n v="0"/>
    <n v="6701.16"/>
    <n v="0"/>
    <n v="0"/>
    <n v="0"/>
    <n v="0"/>
    <n v="0"/>
    <n v="0"/>
    <n v="0"/>
    <n v="0"/>
    <n v="0"/>
    <n v="7177.96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7"/>
    <x v="0"/>
    <x v="0"/>
    <n v="32473"/>
    <n v="30927"/>
    <n v="30927"/>
    <n v="41183"/>
    <n v="41183"/>
    <n v="41183"/>
    <n v="44201"/>
    <n v="40428"/>
    <n v="40428"/>
    <n v="28189"/>
    <n v="0"/>
    <n v="0"/>
    <n v="94327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7"/>
    <x v="0"/>
    <x v="2"/>
    <n v="32473"/>
    <n v="30927"/>
    <n v="30927"/>
    <n v="0"/>
    <n v="0"/>
    <n v="0"/>
    <n v="0"/>
    <n v="0"/>
    <n v="0"/>
    <n v="0"/>
    <n v="0"/>
    <n v="0"/>
    <n v="94327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7"/>
    <x v="0"/>
    <x v="3"/>
    <n v="0"/>
    <n v="0"/>
    <n v="0"/>
    <n v="41183"/>
    <n v="41183"/>
    <n v="41183"/>
    <n v="44201"/>
    <n v="40428"/>
    <n v="40428"/>
    <n v="28189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27"/>
    <x v="0"/>
    <x v="5"/>
    <n v="0"/>
    <n v="0"/>
    <n v="0"/>
    <n v="41183"/>
    <n v="41183"/>
    <n v="41183"/>
    <n v="44201"/>
    <n v="40428"/>
    <n v="40428"/>
    <n v="28189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30"/>
    <x v="0"/>
    <x v="0"/>
    <n v="43576"/>
    <n v="41501"/>
    <n v="41501"/>
    <n v="55264"/>
    <n v="55264"/>
    <n v="55264"/>
    <n v="59314"/>
    <n v="54251"/>
    <n v="54251"/>
    <n v="37829"/>
    <n v="0"/>
    <n v="0"/>
    <n v="126578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30"/>
    <x v="0"/>
    <x v="1"/>
    <n v="26116.81"/>
    <n v="28544.85"/>
    <n v="40040.589999999997"/>
    <n v="0"/>
    <n v="0"/>
    <n v="0"/>
    <n v="0"/>
    <n v="0"/>
    <n v="0"/>
    <n v="0"/>
    <n v="0"/>
    <n v="0"/>
    <n v="94702.25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30"/>
    <x v="0"/>
    <x v="2"/>
    <n v="86.98"/>
    <n v="0"/>
    <n v="0"/>
    <n v="0"/>
    <n v="0"/>
    <n v="0"/>
    <n v="0"/>
    <n v="0"/>
    <n v="0"/>
    <n v="0"/>
    <n v="0"/>
    <n v="0"/>
    <n v="86.98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30"/>
    <x v="0"/>
    <x v="3"/>
    <n v="69605.83"/>
    <n v="70045.850000000006"/>
    <n v="81541.59"/>
    <n v="55264"/>
    <n v="55264"/>
    <n v="55264"/>
    <n v="59314"/>
    <n v="54251"/>
    <n v="54251"/>
    <n v="37829"/>
    <n v="0"/>
    <n v="0"/>
    <n v="221193.27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30"/>
    <x v="0"/>
    <x v="4"/>
    <n v="69198.09"/>
    <n v="70045.850000000006"/>
    <n v="68209.789999999994"/>
    <n v="0"/>
    <n v="0"/>
    <n v="0"/>
    <n v="0"/>
    <n v="0"/>
    <n v="0"/>
    <n v="0"/>
    <n v="0"/>
    <n v="0"/>
    <n v="207453.72999999998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30"/>
    <x v="0"/>
    <x v="5"/>
    <n v="407.74"/>
    <n v="0"/>
    <n v="13331.8"/>
    <n v="55264"/>
    <n v="55264"/>
    <n v="55264"/>
    <n v="59314"/>
    <n v="54251"/>
    <n v="54251"/>
    <n v="37829"/>
    <n v="0"/>
    <n v="0"/>
    <n v="13739.539999999999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31"/>
    <x v="0"/>
    <x v="0"/>
    <n v="35613"/>
    <n v="33918"/>
    <n v="33918"/>
    <n v="45165"/>
    <n v="45165"/>
    <n v="45165"/>
    <n v="48475"/>
    <n v="44338"/>
    <n v="44338"/>
    <n v="30915"/>
    <n v="0"/>
    <n v="0"/>
    <n v="103449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31"/>
    <x v="0"/>
    <x v="2"/>
    <n v="35613"/>
    <n v="33918"/>
    <n v="33918"/>
    <n v="0"/>
    <n v="0"/>
    <n v="0"/>
    <n v="0"/>
    <n v="0"/>
    <n v="0"/>
    <n v="0"/>
    <n v="0"/>
    <n v="0"/>
    <n v="103449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31"/>
    <x v="0"/>
    <x v="3"/>
    <n v="0"/>
    <n v="0"/>
    <n v="0"/>
    <n v="45165"/>
    <n v="45165"/>
    <n v="45165"/>
    <n v="48475"/>
    <n v="44338"/>
    <n v="44338"/>
    <n v="30915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1"/>
    <n v="1"/>
    <n v="1"/>
    <n v="31"/>
    <x v="0"/>
    <x v="5"/>
    <n v="0"/>
    <n v="0"/>
    <n v="0"/>
    <n v="45165"/>
    <n v="45165"/>
    <n v="45165"/>
    <n v="48475"/>
    <n v="44338"/>
    <n v="44338"/>
    <n v="30915"/>
    <n v="0"/>
    <n v="0"/>
    <n v="0"/>
  </r>
  <r>
    <n v="13"/>
    <x v="10"/>
    <n v="1"/>
    <n v="6"/>
    <n v="2"/>
    <n v="0"/>
    <n v="3"/>
    <s v="A"/>
    <n v="1"/>
    <x v="0"/>
    <x v="0"/>
    <x v="0"/>
    <x v="2"/>
    <x v="0"/>
    <n v="13601"/>
    <n v="1"/>
    <n v="1"/>
    <n v="15"/>
    <x v="0"/>
    <x v="0"/>
    <n v="304978"/>
    <n v="290455"/>
    <n v="290455"/>
    <n v="386776"/>
    <n v="386776"/>
    <n v="386776"/>
    <n v="415121"/>
    <n v="379689"/>
    <n v="379689"/>
    <n v="264747"/>
    <n v="0"/>
    <n v="0"/>
    <n v="885888"/>
  </r>
  <r>
    <n v="13"/>
    <x v="10"/>
    <n v="1"/>
    <n v="6"/>
    <n v="2"/>
    <n v="0"/>
    <n v="3"/>
    <s v="A"/>
    <n v="1"/>
    <x v="0"/>
    <x v="0"/>
    <x v="0"/>
    <x v="2"/>
    <x v="0"/>
    <n v="13601"/>
    <n v="1"/>
    <n v="1"/>
    <n v="15"/>
    <x v="0"/>
    <x v="1"/>
    <n v="79066.7"/>
    <n v="73727.179999999993"/>
    <n v="151839.46"/>
    <n v="0"/>
    <n v="0"/>
    <n v="0"/>
    <n v="0"/>
    <n v="0"/>
    <n v="0"/>
    <n v="0"/>
    <n v="0"/>
    <n v="0"/>
    <n v="304633.33999999997"/>
  </r>
  <r>
    <n v="13"/>
    <x v="10"/>
    <n v="1"/>
    <n v="6"/>
    <n v="2"/>
    <n v="0"/>
    <n v="3"/>
    <s v="A"/>
    <n v="1"/>
    <x v="0"/>
    <x v="0"/>
    <x v="0"/>
    <x v="2"/>
    <x v="0"/>
    <n v="13601"/>
    <n v="1"/>
    <n v="1"/>
    <n v="15"/>
    <x v="0"/>
    <x v="2"/>
    <n v="1052.72"/>
    <n v="0"/>
    <n v="0"/>
    <n v="0"/>
    <n v="0"/>
    <n v="0"/>
    <n v="0"/>
    <n v="0"/>
    <n v="0"/>
    <n v="0"/>
    <n v="0"/>
    <n v="0"/>
    <n v="1052.72"/>
  </r>
  <r>
    <n v="13"/>
    <x v="10"/>
    <n v="1"/>
    <n v="6"/>
    <n v="2"/>
    <n v="0"/>
    <n v="3"/>
    <s v="A"/>
    <n v="1"/>
    <x v="0"/>
    <x v="0"/>
    <x v="0"/>
    <x v="2"/>
    <x v="0"/>
    <n v="13601"/>
    <n v="1"/>
    <n v="1"/>
    <n v="15"/>
    <x v="0"/>
    <x v="3"/>
    <n v="382991.98"/>
    <n v="364182.18"/>
    <n v="442294.46"/>
    <n v="386776"/>
    <n v="386776"/>
    <n v="386776"/>
    <n v="415121"/>
    <n v="379689"/>
    <n v="379689"/>
    <n v="264747"/>
    <n v="0"/>
    <n v="0"/>
    <n v="1189468.6199999999"/>
  </r>
  <r>
    <n v="13"/>
    <x v="10"/>
    <n v="1"/>
    <n v="6"/>
    <n v="2"/>
    <n v="0"/>
    <n v="3"/>
    <s v="A"/>
    <n v="1"/>
    <x v="0"/>
    <x v="0"/>
    <x v="0"/>
    <x v="2"/>
    <x v="0"/>
    <n v="13601"/>
    <n v="1"/>
    <n v="1"/>
    <n v="15"/>
    <x v="0"/>
    <x v="4"/>
    <n v="380002.65"/>
    <n v="364182.18"/>
    <n v="368590.85"/>
    <n v="0"/>
    <n v="0"/>
    <n v="0"/>
    <n v="0"/>
    <n v="0"/>
    <n v="0"/>
    <n v="0"/>
    <n v="0"/>
    <n v="0"/>
    <n v="1112775.6800000002"/>
  </r>
  <r>
    <n v="13"/>
    <x v="10"/>
    <n v="1"/>
    <n v="6"/>
    <n v="2"/>
    <n v="0"/>
    <n v="3"/>
    <s v="A"/>
    <n v="1"/>
    <x v="0"/>
    <x v="0"/>
    <x v="0"/>
    <x v="2"/>
    <x v="0"/>
    <n v="13601"/>
    <n v="1"/>
    <n v="1"/>
    <n v="15"/>
    <x v="0"/>
    <x v="5"/>
    <n v="2989.33"/>
    <n v="0"/>
    <n v="73703.61"/>
    <n v="386776"/>
    <n v="386776"/>
    <n v="386776"/>
    <n v="415121"/>
    <n v="379689"/>
    <n v="379689"/>
    <n v="264747"/>
    <n v="0"/>
    <n v="0"/>
    <n v="76692.94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"/>
    <x v="0"/>
    <x v="0"/>
    <n v="9253"/>
    <n v="8812"/>
    <n v="8812"/>
    <n v="11734"/>
    <n v="11734"/>
    <n v="11734"/>
    <n v="12594"/>
    <n v="11519"/>
    <n v="11519"/>
    <n v="8035"/>
    <n v="0"/>
    <n v="0"/>
    <n v="26877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"/>
    <x v="0"/>
    <x v="2"/>
    <n v="9253"/>
    <n v="8812"/>
    <n v="8812"/>
    <n v="0"/>
    <n v="0"/>
    <n v="0"/>
    <n v="0"/>
    <n v="0"/>
    <n v="0"/>
    <n v="0"/>
    <n v="0"/>
    <n v="0"/>
    <n v="26877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"/>
    <x v="0"/>
    <x v="3"/>
    <n v="0"/>
    <n v="0"/>
    <n v="0"/>
    <n v="11734"/>
    <n v="11734"/>
    <n v="11734"/>
    <n v="12594"/>
    <n v="11519"/>
    <n v="11519"/>
    <n v="8035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"/>
    <x v="0"/>
    <x v="5"/>
    <n v="0"/>
    <n v="0"/>
    <n v="0"/>
    <n v="11734"/>
    <n v="11734"/>
    <n v="11734"/>
    <n v="12594"/>
    <n v="11519"/>
    <n v="11519"/>
    <n v="8035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4"/>
    <x v="0"/>
    <x v="0"/>
    <n v="23917"/>
    <n v="22779"/>
    <n v="22779"/>
    <n v="30332"/>
    <n v="30332"/>
    <n v="30332"/>
    <n v="32555"/>
    <n v="29777"/>
    <n v="29777"/>
    <n v="20762"/>
    <n v="0"/>
    <n v="0"/>
    <n v="69475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4"/>
    <x v="0"/>
    <x v="2"/>
    <n v="23917"/>
    <n v="22779"/>
    <n v="22779"/>
    <n v="0"/>
    <n v="0"/>
    <n v="0"/>
    <n v="0"/>
    <n v="0"/>
    <n v="0"/>
    <n v="0"/>
    <n v="0"/>
    <n v="0"/>
    <n v="69475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4"/>
    <x v="0"/>
    <x v="3"/>
    <n v="0"/>
    <n v="0"/>
    <n v="0"/>
    <n v="30332"/>
    <n v="30332"/>
    <n v="30332"/>
    <n v="32555"/>
    <n v="29777"/>
    <n v="29777"/>
    <n v="20762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4"/>
    <x v="0"/>
    <x v="5"/>
    <n v="0"/>
    <n v="0"/>
    <n v="0"/>
    <n v="30332"/>
    <n v="30332"/>
    <n v="30332"/>
    <n v="32555"/>
    <n v="29777"/>
    <n v="29777"/>
    <n v="20762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6"/>
    <x v="0"/>
    <x v="0"/>
    <n v="11602"/>
    <n v="11050"/>
    <n v="11050"/>
    <n v="14714"/>
    <n v="14714"/>
    <n v="14714"/>
    <n v="15792"/>
    <n v="14444"/>
    <n v="14444"/>
    <n v="10073"/>
    <n v="0"/>
    <n v="0"/>
    <n v="33702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6"/>
    <x v="0"/>
    <x v="2"/>
    <n v="11602"/>
    <n v="11050"/>
    <n v="11050"/>
    <n v="0"/>
    <n v="0"/>
    <n v="0"/>
    <n v="0"/>
    <n v="0"/>
    <n v="0"/>
    <n v="0"/>
    <n v="0"/>
    <n v="0"/>
    <n v="33702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6"/>
    <x v="0"/>
    <x v="3"/>
    <n v="0"/>
    <n v="0"/>
    <n v="0"/>
    <n v="14714"/>
    <n v="14714"/>
    <n v="14714"/>
    <n v="15792"/>
    <n v="14444"/>
    <n v="14444"/>
    <n v="10073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6"/>
    <x v="0"/>
    <x v="5"/>
    <n v="0"/>
    <n v="0"/>
    <n v="0"/>
    <n v="14714"/>
    <n v="14714"/>
    <n v="14714"/>
    <n v="15792"/>
    <n v="14444"/>
    <n v="14444"/>
    <n v="10073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7"/>
    <x v="0"/>
    <x v="0"/>
    <n v="37000"/>
    <n v="35238"/>
    <n v="35238"/>
    <n v="46924"/>
    <n v="46924"/>
    <n v="46924"/>
    <n v="50362"/>
    <n v="46064"/>
    <n v="46064"/>
    <n v="32117"/>
    <n v="0"/>
    <n v="0"/>
    <n v="107476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7"/>
    <x v="0"/>
    <x v="2"/>
    <n v="37000"/>
    <n v="35238"/>
    <n v="35238"/>
    <n v="0"/>
    <n v="0"/>
    <n v="0"/>
    <n v="0"/>
    <n v="0"/>
    <n v="0"/>
    <n v="0"/>
    <n v="0"/>
    <n v="0"/>
    <n v="107476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7"/>
    <x v="0"/>
    <x v="3"/>
    <n v="0"/>
    <n v="0"/>
    <n v="0"/>
    <n v="46924"/>
    <n v="46924"/>
    <n v="46924"/>
    <n v="50362"/>
    <n v="46064"/>
    <n v="46064"/>
    <n v="32117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7"/>
    <x v="0"/>
    <x v="5"/>
    <n v="0"/>
    <n v="0"/>
    <n v="0"/>
    <n v="46924"/>
    <n v="46924"/>
    <n v="46924"/>
    <n v="50362"/>
    <n v="46064"/>
    <n v="46064"/>
    <n v="32117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9"/>
    <x v="0"/>
    <x v="0"/>
    <n v="33921"/>
    <n v="32306"/>
    <n v="32306"/>
    <n v="43019"/>
    <n v="43019"/>
    <n v="43019"/>
    <n v="46172"/>
    <n v="42231"/>
    <n v="42231"/>
    <n v="29445"/>
    <n v="0"/>
    <n v="0"/>
    <n v="98533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9"/>
    <x v="0"/>
    <x v="2"/>
    <n v="33921"/>
    <n v="32306"/>
    <n v="32306"/>
    <n v="0"/>
    <n v="0"/>
    <n v="0"/>
    <n v="0"/>
    <n v="0"/>
    <n v="0"/>
    <n v="0"/>
    <n v="0"/>
    <n v="0"/>
    <n v="98533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9"/>
    <x v="0"/>
    <x v="3"/>
    <n v="0"/>
    <n v="0"/>
    <n v="0"/>
    <n v="43019"/>
    <n v="43019"/>
    <n v="43019"/>
    <n v="46172"/>
    <n v="42231"/>
    <n v="42231"/>
    <n v="29445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9"/>
    <x v="0"/>
    <x v="5"/>
    <n v="0"/>
    <n v="0"/>
    <n v="0"/>
    <n v="43019"/>
    <n v="43019"/>
    <n v="43019"/>
    <n v="46172"/>
    <n v="42231"/>
    <n v="42231"/>
    <n v="29445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2"/>
    <x v="0"/>
    <x v="0"/>
    <n v="41566"/>
    <n v="39587"/>
    <n v="39587"/>
    <n v="52715"/>
    <n v="52715"/>
    <n v="52715"/>
    <n v="56578"/>
    <n v="51749"/>
    <n v="51749"/>
    <n v="36081"/>
    <n v="0"/>
    <n v="0"/>
    <n v="12074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2"/>
    <x v="0"/>
    <x v="2"/>
    <n v="41566"/>
    <n v="39587"/>
    <n v="39587"/>
    <n v="0"/>
    <n v="0"/>
    <n v="0"/>
    <n v="0"/>
    <n v="0"/>
    <n v="0"/>
    <n v="0"/>
    <n v="0"/>
    <n v="0"/>
    <n v="12074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2"/>
    <x v="0"/>
    <x v="3"/>
    <n v="0"/>
    <n v="0"/>
    <n v="0"/>
    <n v="52715"/>
    <n v="52715"/>
    <n v="52715"/>
    <n v="56578"/>
    <n v="51749"/>
    <n v="51749"/>
    <n v="36081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2"/>
    <x v="0"/>
    <x v="5"/>
    <n v="0"/>
    <n v="0"/>
    <n v="0"/>
    <n v="52715"/>
    <n v="52715"/>
    <n v="52715"/>
    <n v="56578"/>
    <n v="51749"/>
    <n v="51749"/>
    <n v="36081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4"/>
    <x v="0"/>
    <x v="0"/>
    <n v="30801"/>
    <n v="29335"/>
    <n v="29335"/>
    <n v="39063"/>
    <n v="39063"/>
    <n v="39063"/>
    <n v="41925"/>
    <n v="38347"/>
    <n v="38347"/>
    <n v="26736"/>
    <n v="0"/>
    <n v="0"/>
    <n v="89471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4"/>
    <x v="0"/>
    <x v="2"/>
    <n v="30801"/>
    <n v="29335"/>
    <n v="29335"/>
    <n v="0"/>
    <n v="0"/>
    <n v="0"/>
    <n v="0"/>
    <n v="0"/>
    <n v="0"/>
    <n v="0"/>
    <n v="0"/>
    <n v="0"/>
    <n v="89471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4"/>
    <x v="0"/>
    <x v="3"/>
    <n v="0"/>
    <n v="0"/>
    <n v="0"/>
    <n v="39063"/>
    <n v="39063"/>
    <n v="39063"/>
    <n v="41925"/>
    <n v="38347"/>
    <n v="38347"/>
    <n v="26736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4"/>
    <x v="0"/>
    <x v="5"/>
    <n v="0"/>
    <n v="0"/>
    <n v="0"/>
    <n v="39063"/>
    <n v="39063"/>
    <n v="39063"/>
    <n v="41925"/>
    <n v="38347"/>
    <n v="38347"/>
    <n v="26736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6"/>
    <x v="0"/>
    <x v="0"/>
    <n v="23602"/>
    <n v="22478"/>
    <n v="22478"/>
    <n v="29932"/>
    <n v="29932"/>
    <n v="29932"/>
    <n v="32126"/>
    <n v="29384"/>
    <n v="29384"/>
    <n v="20487"/>
    <n v="0"/>
    <n v="0"/>
    <n v="68558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6"/>
    <x v="0"/>
    <x v="2"/>
    <n v="23602"/>
    <n v="22478"/>
    <n v="22478"/>
    <n v="0"/>
    <n v="0"/>
    <n v="0"/>
    <n v="0"/>
    <n v="0"/>
    <n v="0"/>
    <n v="0"/>
    <n v="0"/>
    <n v="0"/>
    <n v="68558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6"/>
    <x v="0"/>
    <x v="3"/>
    <n v="0"/>
    <n v="0"/>
    <n v="0"/>
    <n v="29932"/>
    <n v="29932"/>
    <n v="29932"/>
    <n v="32126"/>
    <n v="29384"/>
    <n v="29384"/>
    <n v="20487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6"/>
    <x v="0"/>
    <x v="5"/>
    <n v="0"/>
    <n v="0"/>
    <n v="0"/>
    <n v="29932"/>
    <n v="29932"/>
    <n v="29932"/>
    <n v="32126"/>
    <n v="29384"/>
    <n v="29384"/>
    <n v="20487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8"/>
    <x v="0"/>
    <x v="0"/>
    <n v="2743"/>
    <n v="2612"/>
    <n v="2612"/>
    <n v="3478"/>
    <n v="3478"/>
    <n v="3478"/>
    <n v="3733"/>
    <n v="3415"/>
    <n v="3415"/>
    <n v="2381"/>
    <n v="0"/>
    <n v="0"/>
    <n v="7967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8"/>
    <x v="0"/>
    <x v="2"/>
    <n v="2743"/>
    <n v="2612"/>
    <n v="2612"/>
    <n v="0"/>
    <n v="0"/>
    <n v="0"/>
    <n v="0"/>
    <n v="0"/>
    <n v="0"/>
    <n v="0"/>
    <n v="0"/>
    <n v="0"/>
    <n v="7967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8"/>
    <x v="0"/>
    <x v="3"/>
    <n v="0"/>
    <n v="0"/>
    <n v="0"/>
    <n v="3478"/>
    <n v="3478"/>
    <n v="3478"/>
    <n v="3733"/>
    <n v="3415"/>
    <n v="3415"/>
    <n v="2381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18"/>
    <x v="0"/>
    <x v="5"/>
    <n v="0"/>
    <n v="0"/>
    <n v="0"/>
    <n v="3478"/>
    <n v="3478"/>
    <n v="3478"/>
    <n v="3733"/>
    <n v="3415"/>
    <n v="3415"/>
    <n v="2381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0"/>
    <x v="0"/>
    <x v="0"/>
    <n v="32379"/>
    <n v="30838"/>
    <n v="30838"/>
    <n v="41064"/>
    <n v="41064"/>
    <n v="41064"/>
    <n v="44073"/>
    <n v="40312"/>
    <n v="40312"/>
    <n v="28107"/>
    <n v="0"/>
    <n v="0"/>
    <n v="94055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0"/>
    <x v="0"/>
    <x v="2"/>
    <n v="32379"/>
    <n v="30838"/>
    <n v="30838"/>
    <n v="0"/>
    <n v="0"/>
    <n v="0"/>
    <n v="0"/>
    <n v="0"/>
    <n v="0"/>
    <n v="0"/>
    <n v="0"/>
    <n v="0"/>
    <n v="94055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0"/>
    <x v="0"/>
    <x v="3"/>
    <n v="0"/>
    <n v="0"/>
    <n v="0"/>
    <n v="41064"/>
    <n v="41064"/>
    <n v="41064"/>
    <n v="44073"/>
    <n v="40312"/>
    <n v="40312"/>
    <n v="28107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0"/>
    <x v="0"/>
    <x v="5"/>
    <n v="0"/>
    <n v="0"/>
    <n v="0"/>
    <n v="41064"/>
    <n v="41064"/>
    <n v="41064"/>
    <n v="44073"/>
    <n v="40312"/>
    <n v="40312"/>
    <n v="28107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3"/>
    <x v="0"/>
    <x v="0"/>
    <n v="28690"/>
    <n v="27324"/>
    <n v="27324"/>
    <n v="36385"/>
    <n v="36385"/>
    <n v="36385"/>
    <n v="39051"/>
    <n v="35718"/>
    <n v="35718"/>
    <n v="24904"/>
    <n v="0"/>
    <n v="0"/>
    <n v="83338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3"/>
    <x v="0"/>
    <x v="2"/>
    <n v="28690"/>
    <n v="27324"/>
    <n v="27324"/>
    <n v="0"/>
    <n v="0"/>
    <n v="0"/>
    <n v="0"/>
    <n v="0"/>
    <n v="0"/>
    <n v="0"/>
    <n v="0"/>
    <n v="0"/>
    <n v="83338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3"/>
    <x v="0"/>
    <x v="3"/>
    <n v="0"/>
    <n v="0"/>
    <n v="0"/>
    <n v="36385"/>
    <n v="36385"/>
    <n v="36385"/>
    <n v="39051"/>
    <n v="35718"/>
    <n v="35718"/>
    <n v="24904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3"/>
    <x v="0"/>
    <x v="5"/>
    <n v="0"/>
    <n v="0"/>
    <n v="0"/>
    <n v="36385"/>
    <n v="36385"/>
    <n v="36385"/>
    <n v="39051"/>
    <n v="35718"/>
    <n v="35718"/>
    <n v="24904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5"/>
    <x v="0"/>
    <x v="0"/>
    <n v="44543"/>
    <n v="42422"/>
    <n v="42422"/>
    <n v="56489"/>
    <n v="56489"/>
    <n v="56489"/>
    <n v="60629"/>
    <n v="55454"/>
    <n v="55454"/>
    <n v="38668"/>
    <n v="0"/>
    <n v="0"/>
    <n v="129387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5"/>
    <x v="0"/>
    <x v="2"/>
    <n v="44543"/>
    <n v="42422"/>
    <n v="42422"/>
    <n v="0"/>
    <n v="0"/>
    <n v="0"/>
    <n v="0"/>
    <n v="0"/>
    <n v="0"/>
    <n v="0"/>
    <n v="0"/>
    <n v="0"/>
    <n v="129387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5"/>
    <x v="0"/>
    <x v="3"/>
    <n v="0"/>
    <n v="0"/>
    <n v="0"/>
    <n v="56489"/>
    <n v="56489"/>
    <n v="56489"/>
    <n v="60629"/>
    <n v="55454"/>
    <n v="55454"/>
    <n v="38668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5"/>
    <x v="0"/>
    <x v="5"/>
    <n v="0"/>
    <n v="0"/>
    <n v="0"/>
    <n v="56489"/>
    <n v="56489"/>
    <n v="56489"/>
    <n v="60629"/>
    <n v="55454"/>
    <n v="55454"/>
    <n v="38668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6"/>
    <x v="0"/>
    <x v="0"/>
    <n v="14345"/>
    <n v="13662"/>
    <n v="13662"/>
    <n v="18192"/>
    <n v="18192"/>
    <n v="18192"/>
    <n v="19526"/>
    <n v="17859"/>
    <n v="17859"/>
    <n v="12453"/>
    <n v="0"/>
    <n v="0"/>
    <n v="41669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6"/>
    <x v="0"/>
    <x v="2"/>
    <n v="14345"/>
    <n v="13662"/>
    <n v="13662"/>
    <n v="0"/>
    <n v="0"/>
    <n v="0"/>
    <n v="0"/>
    <n v="0"/>
    <n v="0"/>
    <n v="0"/>
    <n v="0"/>
    <n v="0"/>
    <n v="41669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6"/>
    <x v="0"/>
    <x v="3"/>
    <n v="0"/>
    <n v="0"/>
    <n v="0"/>
    <n v="18192"/>
    <n v="18192"/>
    <n v="18192"/>
    <n v="19526"/>
    <n v="17859"/>
    <n v="17859"/>
    <n v="12453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6"/>
    <x v="0"/>
    <x v="5"/>
    <n v="0"/>
    <n v="0"/>
    <n v="0"/>
    <n v="18192"/>
    <n v="18192"/>
    <n v="18192"/>
    <n v="19526"/>
    <n v="17859"/>
    <n v="17859"/>
    <n v="12453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7"/>
    <x v="0"/>
    <x v="0"/>
    <n v="12000"/>
    <n v="11428"/>
    <n v="11428"/>
    <n v="15218"/>
    <n v="15218"/>
    <n v="15218"/>
    <n v="16333"/>
    <n v="14939"/>
    <n v="14939"/>
    <n v="10417"/>
    <n v="0"/>
    <n v="0"/>
    <n v="34856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7"/>
    <x v="0"/>
    <x v="2"/>
    <n v="12000"/>
    <n v="11428"/>
    <n v="11428"/>
    <n v="0"/>
    <n v="0"/>
    <n v="0"/>
    <n v="0"/>
    <n v="0"/>
    <n v="0"/>
    <n v="0"/>
    <n v="0"/>
    <n v="0"/>
    <n v="34856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7"/>
    <x v="0"/>
    <x v="3"/>
    <n v="0"/>
    <n v="0"/>
    <n v="0"/>
    <n v="15218"/>
    <n v="15218"/>
    <n v="15218"/>
    <n v="16333"/>
    <n v="14939"/>
    <n v="14939"/>
    <n v="10417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7"/>
    <x v="0"/>
    <x v="5"/>
    <n v="0"/>
    <n v="0"/>
    <n v="0"/>
    <n v="15218"/>
    <n v="15218"/>
    <n v="15218"/>
    <n v="16333"/>
    <n v="14939"/>
    <n v="14939"/>
    <n v="10417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8"/>
    <x v="0"/>
    <x v="0"/>
    <n v="32064"/>
    <n v="30537"/>
    <n v="30537"/>
    <n v="40664"/>
    <n v="40664"/>
    <n v="40664"/>
    <n v="43644"/>
    <n v="39919"/>
    <n v="39919"/>
    <n v="27831"/>
    <n v="0"/>
    <n v="0"/>
    <n v="93138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8"/>
    <x v="0"/>
    <x v="2"/>
    <n v="32064"/>
    <n v="30537"/>
    <n v="30537"/>
    <n v="0"/>
    <n v="0"/>
    <n v="0"/>
    <n v="0"/>
    <n v="0"/>
    <n v="0"/>
    <n v="0"/>
    <n v="0"/>
    <n v="0"/>
    <n v="93138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8"/>
    <x v="0"/>
    <x v="3"/>
    <n v="0"/>
    <n v="0"/>
    <n v="0"/>
    <n v="40664"/>
    <n v="40664"/>
    <n v="40664"/>
    <n v="43644"/>
    <n v="39919"/>
    <n v="39919"/>
    <n v="27831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28"/>
    <x v="0"/>
    <x v="5"/>
    <n v="0"/>
    <n v="0"/>
    <n v="0"/>
    <n v="40664"/>
    <n v="40664"/>
    <n v="40664"/>
    <n v="43644"/>
    <n v="39919"/>
    <n v="39919"/>
    <n v="27831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0"/>
    <x v="0"/>
    <x v="0"/>
    <n v="108806"/>
    <n v="103625"/>
    <n v="103625"/>
    <n v="137989"/>
    <n v="137989"/>
    <n v="137989"/>
    <n v="148102"/>
    <n v="135461"/>
    <n v="135461"/>
    <n v="94453"/>
    <n v="0"/>
    <n v="0"/>
    <n v="316056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0"/>
    <x v="0"/>
    <x v="2"/>
    <n v="108806"/>
    <n v="103625"/>
    <n v="103625"/>
    <n v="0"/>
    <n v="0"/>
    <n v="0"/>
    <n v="0"/>
    <n v="0"/>
    <n v="0"/>
    <n v="0"/>
    <n v="0"/>
    <n v="0"/>
    <n v="316056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0"/>
    <x v="0"/>
    <x v="3"/>
    <n v="0"/>
    <n v="0"/>
    <n v="0"/>
    <n v="137989"/>
    <n v="137989"/>
    <n v="137989"/>
    <n v="148102"/>
    <n v="135461"/>
    <n v="135461"/>
    <n v="94453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0"/>
    <x v="0"/>
    <x v="5"/>
    <n v="0"/>
    <n v="0"/>
    <n v="0"/>
    <n v="137989"/>
    <n v="137989"/>
    <n v="137989"/>
    <n v="148102"/>
    <n v="135461"/>
    <n v="135461"/>
    <n v="94453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1"/>
    <x v="0"/>
    <x v="0"/>
    <n v="17801"/>
    <n v="16953"/>
    <n v="16953"/>
    <n v="22575"/>
    <n v="22575"/>
    <n v="22575"/>
    <n v="24229"/>
    <n v="22161"/>
    <n v="22161"/>
    <n v="15454"/>
    <n v="0"/>
    <n v="0"/>
    <n v="51707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1"/>
    <x v="0"/>
    <x v="2"/>
    <n v="17801"/>
    <n v="16953"/>
    <n v="16953"/>
    <n v="0"/>
    <n v="0"/>
    <n v="0"/>
    <n v="0"/>
    <n v="0"/>
    <n v="0"/>
    <n v="0"/>
    <n v="0"/>
    <n v="0"/>
    <n v="51707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1"/>
    <x v="0"/>
    <x v="3"/>
    <n v="0"/>
    <n v="0"/>
    <n v="0"/>
    <n v="22575"/>
    <n v="22575"/>
    <n v="22575"/>
    <n v="24229"/>
    <n v="22161"/>
    <n v="22161"/>
    <n v="15454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1"/>
    <n v="1"/>
    <n v="1"/>
    <n v="31"/>
    <x v="0"/>
    <x v="5"/>
    <n v="0"/>
    <n v="0"/>
    <n v="0"/>
    <n v="22575"/>
    <n v="22575"/>
    <n v="22575"/>
    <n v="24229"/>
    <n v="22161"/>
    <n v="22161"/>
    <n v="15454"/>
    <n v="0"/>
    <n v="0"/>
    <n v="0"/>
  </r>
  <r>
    <n v="13"/>
    <x v="12"/>
    <n v="1"/>
    <n v="6"/>
    <n v="2"/>
    <n v="0"/>
    <n v="4"/>
    <s v="A"/>
    <n v="1"/>
    <x v="0"/>
    <x v="0"/>
    <x v="0"/>
    <x v="2"/>
    <x v="0"/>
    <n v="13601"/>
    <n v="1"/>
    <n v="1"/>
    <n v="30"/>
    <x v="0"/>
    <x v="0"/>
    <n v="246152"/>
    <n v="234431"/>
    <n v="234431"/>
    <n v="312172"/>
    <n v="312172"/>
    <n v="312172"/>
    <n v="335050"/>
    <n v="306453"/>
    <n v="306453"/>
    <n v="213681"/>
    <n v="0"/>
    <n v="0"/>
    <n v="715014"/>
  </r>
  <r>
    <n v="13"/>
    <x v="12"/>
    <n v="1"/>
    <n v="6"/>
    <n v="2"/>
    <n v="0"/>
    <n v="4"/>
    <s v="A"/>
    <n v="1"/>
    <x v="0"/>
    <x v="0"/>
    <x v="0"/>
    <x v="2"/>
    <x v="0"/>
    <n v="13601"/>
    <n v="1"/>
    <n v="1"/>
    <n v="30"/>
    <x v="0"/>
    <x v="1"/>
    <n v="92308.52"/>
    <n v="71081.78"/>
    <n v="142520.94"/>
    <n v="0"/>
    <n v="0"/>
    <n v="0"/>
    <n v="0"/>
    <n v="0"/>
    <n v="0"/>
    <n v="0"/>
    <n v="0"/>
    <n v="0"/>
    <n v="305911.24"/>
  </r>
  <r>
    <n v="13"/>
    <x v="12"/>
    <n v="1"/>
    <n v="6"/>
    <n v="2"/>
    <n v="0"/>
    <n v="4"/>
    <s v="A"/>
    <n v="1"/>
    <x v="0"/>
    <x v="0"/>
    <x v="0"/>
    <x v="2"/>
    <x v="0"/>
    <n v="13601"/>
    <n v="1"/>
    <n v="1"/>
    <n v="30"/>
    <x v="0"/>
    <x v="2"/>
    <n v="0"/>
    <n v="6652.64"/>
    <n v="14889.36"/>
    <n v="0"/>
    <n v="0"/>
    <n v="0"/>
    <n v="0"/>
    <n v="0"/>
    <n v="0"/>
    <n v="0"/>
    <n v="0"/>
    <n v="0"/>
    <n v="21542"/>
  </r>
  <r>
    <n v="13"/>
    <x v="12"/>
    <n v="1"/>
    <n v="6"/>
    <n v="2"/>
    <n v="0"/>
    <n v="4"/>
    <s v="A"/>
    <n v="1"/>
    <x v="0"/>
    <x v="0"/>
    <x v="0"/>
    <x v="2"/>
    <x v="0"/>
    <n v="13601"/>
    <n v="1"/>
    <n v="1"/>
    <n v="30"/>
    <x v="0"/>
    <x v="3"/>
    <n v="338460.52"/>
    <n v="298860.14"/>
    <n v="362062.58"/>
    <n v="312172"/>
    <n v="312172"/>
    <n v="312172"/>
    <n v="335050"/>
    <n v="306453"/>
    <n v="306453"/>
    <n v="213681"/>
    <n v="0"/>
    <n v="0"/>
    <n v="999383.24"/>
  </r>
  <r>
    <n v="13"/>
    <x v="12"/>
    <n v="1"/>
    <n v="6"/>
    <n v="2"/>
    <n v="0"/>
    <n v="4"/>
    <s v="A"/>
    <n v="1"/>
    <x v="0"/>
    <x v="0"/>
    <x v="0"/>
    <x v="2"/>
    <x v="0"/>
    <n v="13601"/>
    <n v="1"/>
    <n v="1"/>
    <n v="30"/>
    <x v="0"/>
    <x v="4"/>
    <n v="331551.39"/>
    <n v="298860.14"/>
    <n v="308169.21000000002"/>
    <n v="0"/>
    <n v="0"/>
    <n v="0"/>
    <n v="0"/>
    <n v="0"/>
    <n v="0"/>
    <n v="0"/>
    <n v="0"/>
    <n v="0"/>
    <n v="938580.74"/>
  </r>
  <r>
    <n v="13"/>
    <x v="12"/>
    <n v="1"/>
    <n v="6"/>
    <n v="2"/>
    <n v="0"/>
    <n v="4"/>
    <s v="A"/>
    <n v="1"/>
    <x v="0"/>
    <x v="0"/>
    <x v="0"/>
    <x v="2"/>
    <x v="0"/>
    <n v="13601"/>
    <n v="1"/>
    <n v="1"/>
    <n v="30"/>
    <x v="0"/>
    <x v="5"/>
    <n v="6909.13"/>
    <n v="0"/>
    <n v="53893.37"/>
    <n v="312172"/>
    <n v="312172"/>
    <n v="312172"/>
    <n v="335050"/>
    <n v="306453"/>
    <n v="306453"/>
    <n v="213681"/>
    <n v="0"/>
    <n v="0"/>
    <n v="60802.5"/>
  </r>
  <r>
    <n v="13"/>
    <x v="13"/>
    <n v="1"/>
    <n v="6"/>
    <n v="2"/>
    <n v="0"/>
    <n v="3"/>
    <s v="A"/>
    <n v="5"/>
    <x v="0"/>
    <x v="0"/>
    <x v="0"/>
    <x v="2"/>
    <x v="0"/>
    <n v="13601"/>
    <n v="1"/>
    <n v="1"/>
    <n v="9"/>
    <x v="0"/>
    <x v="0"/>
    <n v="60217"/>
    <n v="57349"/>
    <n v="57349"/>
    <n v="76368"/>
    <n v="76368"/>
    <n v="76368"/>
    <n v="81964"/>
    <n v="74968"/>
    <n v="74968"/>
    <n v="52273"/>
    <n v="0"/>
    <n v="0"/>
    <n v="174915"/>
  </r>
  <r>
    <n v="13"/>
    <x v="13"/>
    <n v="1"/>
    <n v="6"/>
    <n v="2"/>
    <n v="0"/>
    <n v="3"/>
    <s v="A"/>
    <n v="5"/>
    <x v="0"/>
    <x v="0"/>
    <x v="0"/>
    <x v="2"/>
    <x v="0"/>
    <n v="13601"/>
    <n v="1"/>
    <n v="1"/>
    <n v="9"/>
    <x v="0"/>
    <x v="1"/>
    <n v="7460.33"/>
    <n v="12108.09"/>
    <n v="0"/>
    <n v="0"/>
    <n v="0"/>
    <n v="0"/>
    <n v="0"/>
    <n v="0"/>
    <n v="0"/>
    <n v="0"/>
    <n v="0"/>
    <n v="0"/>
    <n v="19568.419999999998"/>
  </r>
  <r>
    <n v="13"/>
    <x v="13"/>
    <n v="1"/>
    <n v="6"/>
    <n v="2"/>
    <n v="0"/>
    <n v="3"/>
    <s v="A"/>
    <n v="5"/>
    <x v="0"/>
    <x v="0"/>
    <x v="0"/>
    <x v="2"/>
    <x v="0"/>
    <n v="13601"/>
    <n v="1"/>
    <n v="1"/>
    <n v="9"/>
    <x v="0"/>
    <x v="2"/>
    <n v="17.670000000000002"/>
    <n v="0"/>
    <n v="0"/>
    <n v="0"/>
    <n v="0"/>
    <n v="0"/>
    <n v="0"/>
    <n v="0"/>
    <n v="0"/>
    <n v="0"/>
    <n v="0"/>
    <n v="0"/>
    <n v="17.670000000000002"/>
  </r>
  <r>
    <n v="13"/>
    <x v="13"/>
    <n v="1"/>
    <n v="6"/>
    <n v="2"/>
    <n v="0"/>
    <n v="3"/>
    <s v="A"/>
    <n v="5"/>
    <x v="0"/>
    <x v="0"/>
    <x v="0"/>
    <x v="2"/>
    <x v="0"/>
    <n v="13601"/>
    <n v="1"/>
    <n v="1"/>
    <n v="9"/>
    <x v="0"/>
    <x v="3"/>
    <n v="67659.66"/>
    <n v="69457.09"/>
    <n v="57349"/>
    <n v="76368"/>
    <n v="76368"/>
    <n v="76368"/>
    <n v="81964"/>
    <n v="74968"/>
    <n v="74968"/>
    <n v="52273"/>
    <n v="0"/>
    <n v="0"/>
    <n v="194465.75"/>
  </r>
  <r>
    <n v="13"/>
    <x v="13"/>
    <n v="1"/>
    <n v="6"/>
    <n v="2"/>
    <n v="0"/>
    <n v="3"/>
    <s v="A"/>
    <n v="5"/>
    <x v="0"/>
    <x v="0"/>
    <x v="0"/>
    <x v="2"/>
    <x v="0"/>
    <n v="13601"/>
    <n v="1"/>
    <n v="1"/>
    <n v="9"/>
    <x v="0"/>
    <x v="4"/>
    <n v="67252.149999999994"/>
    <n v="58814.02"/>
    <n v="57728.28"/>
    <n v="0"/>
    <n v="0"/>
    <n v="0"/>
    <n v="0"/>
    <n v="0"/>
    <n v="0"/>
    <n v="0"/>
    <n v="0"/>
    <n v="0"/>
    <n v="183794.44999999998"/>
  </r>
  <r>
    <n v="13"/>
    <x v="13"/>
    <n v="1"/>
    <n v="6"/>
    <n v="2"/>
    <n v="0"/>
    <n v="3"/>
    <s v="A"/>
    <n v="5"/>
    <x v="0"/>
    <x v="0"/>
    <x v="0"/>
    <x v="2"/>
    <x v="0"/>
    <n v="13601"/>
    <n v="1"/>
    <n v="1"/>
    <n v="9"/>
    <x v="0"/>
    <x v="5"/>
    <n v="407.51"/>
    <n v="10643.07"/>
    <n v="-379.28"/>
    <n v="76368"/>
    <n v="76368"/>
    <n v="76368"/>
    <n v="81964"/>
    <n v="74968"/>
    <n v="74968"/>
    <n v="52273"/>
    <n v="0"/>
    <n v="0"/>
    <n v="10671.3"/>
  </r>
  <r>
    <n v="13"/>
    <x v="14"/>
    <n v="1"/>
    <n v="6"/>
    <n v="2"/>
    <n v="0"/>
    <n v="6"/>
    <s v="A"/>
    <n v="1"/>
    <x v="0"/>
    <x v="0"/>
    <x v="0"/>
    <x v="2"/>
    <x v="0"/>
    <n v="13601"/>
    <n v="1"/>
    <n v="1"/>
    <n v="9"/>
    <x v="0"/>
    <x v="0"/>
    <n v="79535"/>
    <n v="75747"/>
    <n v="75747"/>
    <n v="100866"/>
    <n v="100866"/>
    <n v="100866"/>
    <n v="108258"/>
    <n v="99018"/>
    <n v="99018"/>
    <n v="69045"/>
    <n v="0"/>
    <n v="0"/>
    <n v="231029"/>
  </r>
  <r>
    <n v="13"/>
    <x v="14"/>
    <n v="1"/>
    <n v="6"/>
    <n v="2"/>
    <n v="0"/>
    <n v="6"/>
    <s v="A"/>
    <n v="1"/>
    <x v="0"/>
    <x v="0"/>
    <x v="0"/>
    <x v="2"/>
    <x v="0"/>
    <n v="13601"/>
    <n v="1"/>
    <n v="1"/>
    <n v="9"/>
    <x v="0"/>
    <x v="1"/>
    <n v="0"/>
    <n v="1253.79"/>
    <n v="0"/>
    <n v="0"/>
    <n v="0"/>
    <n v="0"/>
    <n v="0"/>
    <n v="0"/>
    <n v="0"/>
    <n v="0"/>
    <n v="0"/>
    <n v="0"/>
    <n v="1253.79"/>
  </r>
  <r>
    <n v="13"/>
    <x v="14"/>
    <n v="1"/>
    <n v="6"/>
    <n v="2"/>
    <n v="0"/>
    <n v="6"/>
    <s v="A"/>
    <n v="1"/>
    <x v="0"/>
    <x v="0"/>
    <x v="0"/>
    <x v="2"/>
    <x v="0"/>
    <n v="13601"/>
    <n v="1"/>
    <n v="1"/>
    <n v="9"/>
    <x v="0"/>
    <x v="2"/>
    <n v="22867.66"/>
    <n v="24708.17"/>
    <n v="10162.86"/>
    <n v="0"/>
    <n v="0"/>
    <n v="0"/>
    <n v="0"/>
    <n v="0"/>
    <n v="0"/>
    <n v="0"/>
    <n v="0"/>
    <n v="0"/>
    <n v="57738.69"/>
  </r>
  <r>
    <n v="13"/>
    <x v="14"/>
    <n v="1"/>
    <n v="6"/>
    <n v="2"/>
    <n v="0"/>
    <n v="6"/>
    <s v="A"/>
    <n v="1"/>
    <x v="0"/>
    <x v="0"/>
    <x v="0"/>
    <x v="2"/>
    <x v="0"/>
    <n v="13601"/>
    <n v="1"/>
    <n v="1"/>
    <n v="9"/>
    <x v="0"/>
    <x v="3"/>
    <n v="56667.34"/>
    <n v="52292.62"/>
    <n v="65584.14"/>
    <n v="100866"/>
    <n v="100866"/>
    <n v="100866"/>
    <n v="108258"/>
    <n v="99018"/>
    <n v="99018"/>
    <n v="69045"/>
    <n v="0"/>
    <n v="0"/>
    <n v="174544.09999999998"/>
  </r>
  <r>
    <n v="13"/>
    <x v="14"/>
    <n v="1"/>
    <n v="6"/>
    <n v="2"/>
    <n v="0"/>
    <n v="6"/>
    <s v="A"/>
    <n v="1"/>
    <x v="0"/>
    <x v="0"/>
    <x v="0"/>
    <x v="2"/>
    <x v="0"/>
    <n v="13601"/>
    <n v="1"/>
    <n v="1"/>
    <n v="9"/>
    <x v="0"/>
    <x v="4"/>
    <n v="56667.34"/>
    <n v="52292.62"/>
    <n v="53648.480000000003"/>
    <n v="0"/>
    <n v="0"/>
    <n v="0"/>
    <n v="0"/>
    <n v="0"/>
    <n v="0"/>
    <n v="0"/>
    <n v="0"/>
    <n v="0"/>
    <n v="162608.44"/>
  </r>
  <r>
    <n v="13"/>
    <x v="14"/>
    <n v="1"/>
    <n v="6"/>
    <n v="2"/>
    <n v="0"/>
    <n v="6"/>
    <s v="A"/>
    <n v="1"/>
    <x v="0"/>
    <x v="0"/>
    <x v="0"/>
    <x v="2"/>
    <x v="0"/>
    <n v="13601"/>
    <n v="1"/>
    <n v="1"/>
    <n v="9"/>
    <x v="0"/>
    <x v="5"/>
    <n v="0"/>
    <n v="0"/>
    <n v="11935.66"/>
    <n v="100866"/>
    <n v="100866"/>
    <n v="100866"/>
    <n v="108258"/>
    <n v="99018"/>
    <n v="99018"/>
    <n v="69045"/>
    <n v="0"/>
    <n v="0"/>
    <n v="11935.66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2"/>
    <x v="0"/>
    <x v="0"/>
    <n v="26439"/>
    <n v="25180"/>
    <n v="25180"/>
    <n v="33530"/>
    <n v="33530"/>
    <n v="33530"/>
    <n v="35987"/>
    <n v="32916"/>
    <n v="32916"/>
    <n v="22951"/>
    <n v="0"/>
    <n v="0"/>
    <n v="76799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2"/>
    <x v="0"/>
    <x v="2"/>
    <n v="26439"/>
    <n v="25180"/>
    <n v="25180"/>
    <n v="0"/>
    <n v="0"/>
    <n v="0"/>
    <n v="0"/>
    <n v="0"/>
    <n v="0"/>
    <n v="0"/>
    <n v="0"/>
    <n v="0"/>
    <n v="76799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2"/>
    <x v="0"/>
    <x v="3"/>
    <n v="0"/>
    <n v="0"/>
    <n v="0"/>
    <n v="33530"/>
    <n v="33530"/>
    <n v="33530"/>
    <n v="35987"/>
    <n v="32916"/>
    <n v="32916"/>
    <n v="22951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2"/>
    <x v="0"/>
    <x v="5"/>
    <n v="0"/>
    <n v="0"/>
    <n v="0"/>
    <n v="33530"/>
    <n v="33530"/>
    <n v="33530"/>
    <n v="35987"/>
    <n v="32916"/>
    <n v="32916"/>
    <n v="22951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6"/>
    <x v="0"/>
    <x v="0"/>
    <n v="17732"/>
    <n v="16887"/>
    <n v="16887"/>
    <n v="22487"/>
    <n v="22487"/>
    <n v="22487"/>
    <n v="24135"/>
    <n v="22075"/>
    <n v="22075"/>
    <n v="15394"/>
    <n v="0"/>
    <n v="0"/>
    <n v="51506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6"/>
    <x v="0"/>
    <x v="2"/>
    <n v="17732"/>
    <n v="16887"/>
    <n v="16887"/>
    <n v="0"/>
    <n v="0"/>
    <n v="0"/>
    <n v="0"/>
    <n v="0"/>
    <n v="0"/>
    <n v="0"/>
    <n v="0"/>
    <n v="0"/>
    <n v="51506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6"/>
    <x v="0"/>
    <x v="3"/>
    <n v="0"/>
    <n v="0"/>
    <n v="0"/>
    <n v="22487"/>
    <n v="22487"/>
    <n v="22487"/>
    <n v="24135"/>
    <n v="22075"/>
    <n v="22075"/>
    <n v="15394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6"/>
    <x v="0"/>
    <x v="5"/>
    <n v="0"/>
    <n v="0"/>
    <n v="0"/>
    <n v="22487"/>
    <n v="22487"/>
    <n v="22487"/>
    <n v="24135"/>
    <n v="22075"/>
    <n v="22075"/>
    <n v="15394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16"/>
    <x v="0"/>
    <x v="0"/>
    <n v="14989"/>
    <n v="14275"/>
    <n v="14275"/>
    <n v="19009"/>
    <n v="19009"/>
    <n v="19009"/>
    <n v="20402"/>
    <n v="18661"/>
    <n v="18661"/>
    <n v="13010"/>
    <n v="0"/>
    <n v="0"/>
    <n v="43539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16"/>
    <x v="0"/>
    <x v="2"/>
    <n v="14989"/>
    <n v="14275"/>
    <n v="14275"/>
    <n v="0"/>
    <n v="0"/>
    <n v="0"/>
    <n v="0"/>
    <n v="0"/>
    <n v="0"/>
    <n v="0"/>
    <n v="0"/>
    <n v="0"/>
    <n v="43539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16"/>
    <x v="0"/>
    <x v="3"/>
    <n v="0"/>
    <n v="0"/>
    <n v="0"/>
    <n v="19009"/>
    <n v="19009"/>
    <n v="19009"/>
    <n v="20402"/>
    <n v="18661"/>
    <n v="18661"/>
    <n v="1301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16"/>
    <x v="0"/>
    <x v="5"/>
    <n v="0"/>
    <n v="0"/>
    <n v="0"/>
    <n v="19009"/>
    <n v="19009"/>
    <n v="19009"/>
    <n v="20402"/>
    <n v="18661"/>
    <n v="18661"/>
    <n v="1301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28"/>
    <x v="0"/>
    <x v="0"/>
    <n v="20791"/>
    <n v="19801"/>
    <n v="19801"/>
    <n v="26367"/>
    <n v="26367"/>
    <n v="26367"/>
    <n v="28299"/>
    <n v="25884"/>
    <n v="25884"/>
    <n v="18045"/>
    <n v="0"/>
    <n v="0"/>
    <n v="60393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28"/>
    <x v="0"/>
    <x v="2"/>
    <n v="20791"/>
    <n v="19801"/>
    <n v="19801"/>
    <n v="0"/>
    <n v="0"/>
    <n v="0"/>
    <n v="0"/>
    <n v="0"/>
    <n v="0"/>
    <n v="0"/>
    <n v="0"/>
    <n v="0"/>
    <n v="60393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28"/>
    <x v="0"/>
    <x v="3"/>
    <n v="0"/>
    <n v="0"/>
    <n v="0"/>
    <n v="26367"/>
    <n v="26367"/>
    <n v="26367"/>
    <n v="28299"/>
    <n v="25884"/>
    <n v="25884"/>
    <n v="18045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28"/>
    <x v="0"/>
    <x v="5"/>
    <n v="0"/>
    <n v="0"/>
    <n v="0"/>
    <n v="26367"/>
    <n v="26367"/>
    <n v="26367"/>
    <n v="28299"/>
    <n v="25884"/>
    <n v="25884"/>
    <n v="18045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30"/>
    <x v="0"/>
    <x v="0"/>
    <n v="39551"/>
    <n v="37667"/>
    <n v="37667"/>
    <n v="50159"/>
    <n v="50159"/>
    <n v="50159"/>
    <n v="53834"/>
    <n v="49240"/>
    <n v="49240"/>
    <n v="34332"/>
    <n v="0"/>
    <n v="0"/>
    <n v="114885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30"/>
    <x v="0"/>
    <x v="2"/>
    <n v="39551"/>
    <n v="37667"/>
    <n v="37667"/>
    <n v="0"/>
    <n v="0"/>
    <n v="0"/>
    <n v="0"/>
    <n v="0"/>
    <n v="0"/>
    <n v="0"/>
    <n v="0"/>
    <n v="0"/>
    <n v="114885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30"/>
    <x v="0"/>
    <x v="3"/>
    <n v="0"/>
    <n v="0"/>
    <n v="0"/>
    <n v="50159"/>
    <n v="50159"/>
    <n v="50159"/>
    <n v="53834"/>
    <n v="49240"/>
    <n v="49240"/>
    <n v="34332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1"/>
    <n v="1"/>
    <n v="1"/>
    <n v="30"/>
    <x v="0"/>
    <x v="5"/>
    <n v="0"/>
    <n v="0"/>
    <n v="0"/>
    <n v="50159"/>
    <n v="50159"/>
    <n v="50159"/>
    <n v="53834"/>
    <n v="49240"/>
    <n v="49240"/>
    <n v="34332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"/>
    <x v="0"/>
    <x v="1"/>
    <n v="18018.75"/>
    <n v="16354.86"/>
    <n v="20281.490000000002"/>
    <n v="0"/>
    <n v="0"/>
    <n v="0"/>
    <n v="0"/>
    <n v="0"/>
    <n v="0"/>
    <n v="0"/>
    <n v="0"/>
    <n v="0"/>
    <n v="54655.10000000000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"/>
    <x v="0"/>
    <x v="3"/>
    <n v="18018.75"/>
    <n v="16354.86"/>
    <n v="20281.490000000002"/>
    <n v="0"/>
    <n v="0"/>
    <n v="0"/>
    <n v="0"/>
    <n v="0"/>
    <n v="0"/>
    <n v="0"/>
    <n v="0"/>
    <n v="0"/>
    <n v="54655.10000000000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"/>
    <x v="0"/>
    <x v="4"/>
    <n v="17981.849999999999"/>
    <n v="16354.86"/>
    <n v="17015.689999999999"/>
    <n v="0"/>
    <n v="0"/>
    <n v="0"/>
    <n v="0"/>
    <n v="0"/>
    <n v="0"/>
    <n v="0"/>
    <n v="0"/>
    <n v="0"/>
    <n v="51352.399999999994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"/>
    <x v="0"/>
    <x v="5"/>
    <n v="36.9"/>
    <n v="0"/>
    <n v="3265.8"/>
    <n v="0"/>
    <n v="0"/>
    <n v="0"/>
    <n v="0"/>
    <n v="0"/>
    <n v="0"/>
    <n v="0"/>
    <n v="0"/>
    <n v="0"/>
    <n v="3302.7000000000003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4"/>
    <x v="0"/>
    <x v="0"/>
    <n v="41543"/>
    <n v="39565"/>
    <n v="39565"/>
    <n v="52685"/>
    <n v="52685"/>
    <n v="52685"/>
    <n v="56546"/>
    <n v="51720"/>
    <n v="51720"/>
    <n v="36060"/>
    <n v="0"/>
    <n v="0"/>
    <n v="120673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4"/>
    <x v="0"/>
    <x v="1"/>
    <n v="626.39"/>
    <n v="5862.39"/>
    <n v="11400.77"/>
    <n v="0"/>
    <n v="0"/>
    <n v="0"/>
    <n v="0"/>
    <n v="0"/>
    <n v="0"/>
    <n v="0"/>
    <n v="0"/>
    <n v="0"/>
    <n v="17889.550000000003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4"/>
    <x v="0"/>
    <x v="2"/>
    <n v="235.36"/>
    <n v="0"/>
    <n v="0"/>
    <n v="0"/>
    <n v="0"/>
    <n v="0"/>
    <n v="0"/>
    <n v="0"/>
    <n v="0"/>
    <n v="0"/>
    <n v="0"/>
    <n v="0"/>
    <n v="235.3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4"/>
    <x v="0"/>
    <x v="3"/>
    <n v="41934.03"/>
    <n v="45427.39"/>
    <n v="50965.77"/>
    <n v="52685"/>
    <n v="52685"/>
    <n v="52685"/>
    <n v="56546"/>
    <n v="51720"/>
    <n v="51720"/>
    <n v="36060"/>
    <n v="0"/>
    <n v="0"/>
    <n v="138327.19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4"/>
    <x v="0"/>
    <x v="4"/>
    <n v="41722.410000000003"/>
    <n v="45427.39"/>
    <n v="41830.199999999997"/>
    <n v="0"/>
    <n v="0"/>
    <n v="0"/>
    <n v="0"/>
    <n v="0"/>
    <n v="0"/>
    <n v="0"/>
    <n v="0"/>
    <n v="0"/>
    <n v="128980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4"/>
    <x v="0"/>
    <x v="5"/>
    <n v="211.62"/>
    <n v="0"/>
    <n v="9135.57"/>
    <n v="52685"/>
    <n v="52685"/>
    <n v="52685"/>
    <n v="56546"/>
    <n v="51720"/>
    <n v="51720"/>
    <n v="36060"/>
    <n v="0"/>
    <n v="0"/>
    <n v="9347.19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6"/>
    <x v="0"/>
    <x v="0"/>
    <n v="39480"/>
    <n v="37600"/>
    <n v="37600"/>
    <n v="50069"/>
    <n v="50069"/>
    <n v="50069"/>
    <n v="53738"/>
    <n v="49152"/>
    <n v="49152"/>
    <n v="34271"/>
    <n v="0"/>
    <n v="0"/>
    <n v="114680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6"/>
    <x v="0"/>
    <x v="1"/>
    <n v="15369.92"/>
    <n v="5559.96"/>
    <n v="14187.58"/>
    <n v="0"/>
    <n v="0"/>
    <n v="0"/>
    <n v="0"/>
    <n v="0"/>
    <n v="0"/>
    <n v="0"/>
    <n v="0"/>
    <n v="0"/>
    <n v="35117.4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6"/>
    <x v="0"/>
    <x v="2"/>
    <n v="89.69"/>
    <n v="0"/>
    <n v="0"/>
    <n v="0"/>
    <n v="0"/>
    <n v="0"/>
    <n v="0"/>
    <n v="0"/>
    <n v="0"/>
    <n v="0"/>
    <n v="0"/>
    <n v="0"/>
    <n v="89.69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6"/>
    <x v="0"/>
    <x v="3"/>
    <n v="54760.23"/>
    <n v="43159.96"/>
    <n v="51787.58"/>
    <n v="50069"/>
    <n v="50069"/>
    <n v="50069"/>
    <n v="53738"/>
    <n v="49152"/>
    <n v="49152"/>
    <n v="34271"/>
    <n v="0"/>
    <n v="0"/>
    <n v="149707.77000000002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6"/>
    <x v="0"/>
    <x v="4"/>
    <n v="54390.87"/>
    <n v="43159.96"/>
    <n v="43475.6"/>
    <n v="0"/>
    <n v="0"/>
    <n v="0"/>
    <n v="0"/>
    <n v="0"/>
    <n v="0"/>
    <n v="0"/>
    <n v="0"/>
    <n v="0"/>
    <n v="141026.43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6"/>
    <x v="0"/>
    <x v="5"/>
    <n v="369.36"/>
    <n v="0"/>
    <n v="8311.98"/>
    <n v="50069"/>
    <n v="50069"/>
    <n v="50069"/>
    <n v="53738"/>
    <n v="49152"/>
    <n v="49152"/>
    <n v="34271"/>
    <n v="0"/>
    <n v="0"/>
    <n v="8681.34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9"/>
    <x v="0"/>
    <x v="0"/>
    <n v="226049"/>
    <n v="215285"/>
    <n v="215285"/>
    <n v="286677"/>
    <n v="286677"/>
    <n v="286677"/>
    <n v="307687"/>
    <n v="281425"/>
    <n v="281425"/>
    <n v="196229"/>
    <n v="0"/>
    <n v="0"/>
    <n v="656619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9"/>
    <x v="0"/>
    <x v="1"/>
    <n v="21000.01"/>
    <n v="65471.99"/>
    <n v="0"/>
    <n v="0"/>
    <n v="0"/>
    <n v="0"/>
    <n v="0"/>
    <n v="0"/>
    <n v="0"/>
    <n v="0"/>
    <n v="0"/>
    <n v="0"/>
    <n v="86472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9"/>
    <x v="0"/>
    <x v="2"/>
    <n v="726.93"/>
    <n v="0"/>
    <n v="0"/>
    <n v="0"/>
    <n v="0"/>
    <n v="0"/>
    <n v="0"/>
    <n v="0"/>
    <n v="0"/>
    <n v="0"/>
    <n v="0"/>
    <n v="0"/>
    <n v="726.93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9"/>
    <x v="0"/>
    <x v="3"/>
    <n v="246322.08"/>
    <n v="280756.99"/>
    <n v="215285"/>
    <n v="286677"/>
    <n v="286677"/>
    <n v="286677"/>
    <n v="307687"/>
    <n v="281425"/>
    <n v="281425"/>
    <n v="196229"/>
    <n v="0"/>
    <n v="0"/>
    <n v="742364.07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9"/>
    <x v="0"/>
    <x v="4"/>
    <n v="242307.16"/>
    <n v="221767.13"/>
    <n v="229703.93"/>
    <n v="0"/>
    <n v="0"/>
    <n v="0"/>
    <n v="0"/>
    <n v="0"/>
    <n v="0"/>
    <n v="0"/>
    <n v="0"/>
    <n v="0"/>
    <n v="693778.22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9"/>
    <x v="0"/>
    <x v="5"/>
    <n v="4014.92"/>
    <n v="58989.86"/>
    <n v="-14418.93"/>
    <n v="286677"/>
    <n v="286677"/>
    <n v="286677"/>
    <n v="307687"/>
    <n v="281425"/>
    <n v="281425"/>
    <n v="196229"/>
    <n v="0"/>
    <n v="0"/>
    <n v="48585.85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12"/>
    <x v="0"/>
    <x v="0"/>
    <n v="33954"/>
    <n v="32337"/>
    <n v="32337"/>
    <n v="43061"/>
    <n v="43061"/>
    <n v="43061"/>
    <n v="46217"/>
    <n v="42272"/>
    <n v="42272"/>
    <n v="29474"/>
    <n v="0"/>
    <n v="0"/>
    <n v="98628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12"/>
    <x v="0"/>
    <x v="1"/>
    <n v="6726.08"/>
    <n v="8016.68"/>
    <n v="20176.84"/>
    <n v="0"/>
    <n v="0"/>
    <n v="0"/>
    <n v="0"/>
    <n v="0"/>
    <n v="0"/>
    <n v="0"/>
    <n v="0"/>
    <n v="0"/>
    <n v="34919.599999999999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12"/>
    <x v="0"/>
    <x v="2"/>
    <n v="32.409999999999997"/>
    <n v="0"/>
    <n v="3841.67"/>
    <n v="0"/>
    <n v="0"/>
    <n v="0"/>
    <n v="0"/>
    <n v="0"/>
    <n v="0"/>
    <n v="0"/>
    <n v="0"/>
    <n v="0"/>
    <n v="3874.08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12"/>
    <x v="0"/>
    <x v="3"/>
    <n v="40647.67"/>
    <n v="40353.68"/>
    <n v="48672.17"/>
    <n v="43061"/>
    <n v="43061"/>
    <n v="43061"/>
    <n v="46217"/>
    <n v="42272"/>
    <n v="42272"/>
    <n v="29474"/>
    <n v="0"/>
    <n v="0"/>
    <n v="129673.52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12"/>
    <x v="0"/>
    <x v="4"/>
    <n v="40647.67"/>
    <n v="40353.68"/>
    <n v="40386.089999999997"/>
    <n v="0"/>
    <n v="0"/>
    <n v="0"/>
    <n v="0"/>
    <n v="0"/>
    <n v="0"/>
    <n v="0"/>
    <n v="0"/>
    <n v="0"/>
    <n v="121387.44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12"/>
    <x v="0"/>
    <x v="5"/>
    <n v="0"/>
    <n v="0"/>
    <n v="8286.08"/>
    <n v="43061"/>
    <n v="43061"/>
    <n v="43061"/>
    <n v="46217"/>
    <n v="42272"/>
    <n v="42272"/>
    <n v="29474"/>
    <n v="0"/>
    <n v="0"/>
    <n v="8286.08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16"/>
    <x v="0"/>
    <x v="1"/>
    <n v="9589.23"/>
    <n v="8447.74"/>
    <n v="10232.92"/>
    <n v="0"/>
    <n v="0"/>
    <n v="0"/>
    <n v="0"/>
    <n v="0"/>
    <n v="0"/>
    <n v="0"/>
    <n v="0"/>
    <n v="0"/>
    <n v="28269.89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16"/>
    <x v="0"/>
    <x v="3"/>
    <n v="9589.23"/>
    <n v="8447.74"/>
    <n v="10232.92"/>
    <n v="0"/>
    <n v="0"/>
    <n v="0"/>
    <n v="0"/>
    <n v="0"/>
    <n v="0"/>
    <n v="0"/>
    <n v="0"/>
    <n v="0"/>
    <n v="28269.89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16"/>
    <x v="0"/>
    <x v="4"/>
    <n v="9396.92"/>
    <n v="8447.74"/>
    <n v="8640.0499999999993"/>
    <n v="0"/>
    <n v="0"/>
    <n v="0"/>
    <n v="0"/>
    <n v="0"/>
    <n v="0"/>
    <n v="0"/>
    <n v="0"/>
    <n v="0"/>
    <n v="26484.71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16"/>
    <x v="0"/>
    <x v="5"/>
    <n v="192.31"/>
    <n v="0"/>
    <n v="1592.87"/>
    <n v="0"/>
    <n v="0"/>
    <n v="0"/>
    <n v="0"/>
    <n v="0"/>
    <n v="0"/>
    <n v="0"/>
    <n v="0"/>
    <n v="0"/>
    <n v="1785.1799999999998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0"/>
    <x v="0"/>
    <x v="0"/>
    <n v="104929"/>
    <n v="99933"/>
    <n v="99933"/>
    <n v="133072"/>
    <n v="133072"/>
    <n v="133072"/>
    <n v="142825"/>
    <n v="130634"/>
    <n v="130634"/>
    <n v="91088"/>
    <n v="0"/>
    <n v="0"/>
    <n v="304795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0"/>
    <x v="0"/>
    <x v="1"/>
    <n v="37791.31"/>
    <n v="31590.02"/>
    <n v="33453.68"/>
    <n v="0"/>
    <n v="0"/>
    <n v="0"/>
    <n v="0"/>
    <n v="0"/>
    <n v="0"/>
    <n v="0"/>
    <n v="0"/>
    <n v="0"/>
    <n v="102835.01000000001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0"/>
    <x v="0"/>
    <x v="2"/>
    <n v="401.22"/>
    <n v="0"/>
    <n v="0"/>
    <n v="0"/>
    <n v="0"/>
    <n v="0"/>
    <n v="0"/>
    <n v="0"/>
    <n v="0"/>
    <n v="0"/>
    <n v="0"/>
    <n v="0"/>
    <n v="401.22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0"/>
    <x v="0"/>
    <x v="3"/>
    <n v="142319.09"/>
    <n v="131523.01999999999"/>
    <n v="133386.68"/>
    <n v="133072"/>
    <n v="133072"/>
    <n v="133072"/>
    <n v="142825"/>
    <n v="130634"/>
    <n v="130634"/>
    <n v="91088"/>
    <n v="0"/>
    <n v="0"/>
    <n v="407228.79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0"/>
    <x v="0"/>
    <x v="4"/>
    <n v="140535.93"/>
    <n v="131523.01999999999"/>
    <n v="114100.94"/>
    <n v="0"/>
    <n v="0"/>
    <n v="0"/>
    <n v="0"/>
    <n v="0"/>
    <n v="0"/>
    <n v="0"/>
    <n v="0"/>
    <n v="0"/>
    <n v="386159.8899999999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0"/>
    <x v="0"/>
    <x v="5"/>
    <n v="1783.16"/>
    <n v="0"/>
    <n v="19285.740000000002"/>
    <n v="133072"/>
    <n v="133072"/>
    <n v="133072"/>
    <n v="142825"/>
    <n v="130634"/>
    <n v="130634"/>
    <n v="91088"/>
    <n v="0"/>
    <n v="0"/>
    <n v="21068.9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3"/>
    <x v="0"/>
    <x v="0"/>
    <n v="18733"/>
    <n v="17841"/>
    <n v="17841"/>
    <n v="23758"/>
    <n v="23758"/>
    <n v="23758"/>
    <n v="25499"/>
    <n v="23322"/>
    <n v="23322"/>
    <n v="16261"/>
    <n v="0"/>
    <n v="0"/>
    <n v="54415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3"/>
    <x v="0"/>
    <x v="1"/>
    <n v="16666"/>
    <n v="13447.44"/>
    <n v="20738.919999999998"/>
    <n v="0"/>
    <n v="0"/>
    <n v="0"/>
    <n v="0"/>
    <n v="0"/>
    <n v="0"/>
    <n v="0"/>
    <n v="0"/>
    <n v="0"/>
    <n v="50852.3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3"/>
    <x v="0"/>
    <x v="2"/>
    <n v="68.2"/>
    <n v="0"/>
    <n v="0"/>
    <n v="0"/>
    <n v="0"/>
    <n v="0"/>
    <n v="0"/>
    <n v="0"/>
    <n v="0"/>
    <n v="0"/>
    <n v="0"/>
    <n v="0"/>
    <n v="68.2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3"/>
    <x v="0"/>
    <x v="3"/>
    <n v="35330.800000000003"/>
    <n v="31288.44"/>
    <n v="38579.919999999998"/>
    <n v="23758"/>
    <n v="23758"/>
    <n v="23758"/>
    <n v="25499"/>
    <n v="23322"/>
    <n v="23322"/>
    <n v="16261"/>
    <n v="0"/>
    <n v="0"/>
    <n v="105199.1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3"/>
    <x v="0"/>
    <x v="4"/>
    <n v="34960.89"/>
    <n v="31288.44"/>
    <n v="32022.09"/>
    <n v="0"/>
    <n v="0"/>
    <n v="0"/>
    <n v="0"/>
    <n v="0"/>
    <n v="0"/>
    <n v="0"/>
    <n v="0"/>
    <n v="0"/>
    <n v="98271.42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3"/>
    <x v="0"/>
    <x v="5"/>
    <n v="369.91"/>
    <n v="0"/>
    <n v="6557.83"/>
    <n v="23758"/>
    <n v="23758"/>
    <n v="23758"/>
    <n v="25499"/>
    <n v="23322"/>
    <n v="23322"/>
    <n v="16261"/>
    <n v="0"/>
    <n v="0"/>
    <n v="6927.74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5"/>
    <x v="0"/>
    <x v="0"/>
    <n v="68403"/>
    <n v="65145"/>
    <n v="65145"/>
    <n v="86749"/>
    <n v="86749"/>
    <n v="86749"/>
    <n v="93106"/>
    <n v="85159"/>
    <n v="85159"/>
    <n v="59379"/>
    <n v="0"/>
    <n v="0"/>
    <n v="198693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5"/>
    <x v="0"/>
    <x v="2"/>
    <n v="68403"/>
    <n v="65145"/>
    <n v="65145"/>
    <n v="0"/>
    <n v="0"/>
    <n v="0"/>
    <n v="0"/>
    <n v="0"/>
    <n v="0"/>
    <n v="0"/>
    <n v="0"/>
    <n v="0"/>
    <n v="198693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5"/>
    <x v="0"/>
    <x v="3"/>
    <n v="0"/>
    <n v="0"/>
    <n v="0"/>
    <n v="86749"/>
    <n v="86749"/>
    <n v="86749"/>
    <n v="93106"/>
    <n v="85159"/>
    <n v="85159"/>
    <n v="59379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5"/>
    <x v="0"/>
    <x v="5"/>
    <n v="0"/>
    <n v="0"/>
    <n v="0"/>
    <n v="86749"/>
    <n v="86749"/>
    <n v="86749"/>
    <n v="93106"/>
    <n v="85159"/>
    <n v="85159"/>
    <n v="59379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6"/>
    <x v="0"/>
    <x v="1"/>
    <n v="91093.59"/>
    <n v="81555.25"/>
    <n v="93460.96"/>
    <n v="0"/>
    <n v="0"/>
    <n v="0"/>
    <n v="0"/>
    <n v="0"/>
    <n v="0"/>
    <n v="0"/>
    <n v="0"/>
    <n v="0"/>
    <n v="266109.8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6"/>
    <x v="0"/>
    <x v="3"/>
    <n v="91093.59"/>
    <n v="81555.25"/>
    <n v="93460.96"/>
    <n v="0"/>
    <n v="0"/>
    <n v="0"/>
    <n v="0"/>
    <n v="0"/>
    <n v="0"/>
    <n v="0"/>
    <n v="0"/>
    <n v="0"/>
    <n v="266109.8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6"/>
    <x v="0"/>
    <x v="4"/>
    <n v="89766.55"/>
    <n v="81555.25"/>
    <n v="79156.86"/>
    <n v="0"/>
    <n v="0"/>
    <n v="0"/>
    <n v="0"/>
    <n v="0"/>
    <n v="0"/>
    <n v="0"/>
    <n v="0"/>
    <n v="0"/>
    <n v="250478.65999999997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6"/>
    <x v="0"/>
    <x v="5"/>
    <n v="1327.04"/>
    <n v="0"/>
    <n v="14304.1"/>
    <n v="0"/>
    <n v="0"/>
    <n v="0"/>
    <n v="0"/>
    <n v="0"/>
    <n v="0"/>
    <n v="0"/>
    <n v="0"/>
    <n v="0"/>
    <n v="15631.14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7"/>
    <x v="0"/>
    <x v="0"/>
    <n v="26185"/>
    <n v="24938"/>
    <n v="24938"/>
    <n v="33208"/>
    <n v="33208"/>
    <n v="33208"/>
    <n v="35641"/>
    <n v="32599"/>
    <n v="32599"/>
    <n v="22731"/>
    <n v="0"/>
    <n v="0"/>
    <n v="76061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7"/>
    <x v="0"/>
    <x v="1"/>
    <n v="8732.5"/>
    <n v="11365.78"/>
    <n v="14169.24"/>
    <n v="0"/>
    <n v="0"/>
    <n v="0"/>
    <n v="0"/>
    <n v="0"/>
    <n v="0"/>
    <n v="0"/>
    <n v="0"/>
    <n v="0"/>
    <n v="34267.519999999997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7"/>
    <x v="0"/>
    <x v="2"/>
    <n v="137.46"/>
    <n v="0"/>
    <n v="0"/>
    <n v="0"/>
    <n v="0"/>
    <n v="0"/>
    <n v="0"/>
    <n v="0"/>
    <n v="0"/>
    <n v="0"/>
    <n v="0"/>
    <n v="0"/>
    <n v="137.4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7"/>
    <x v="0"/>
    <x v="3"/>
    <n v="34780.04"/>
    <n v="36303.78"/>
    <n v="39107.24"/>
    <n v="33208"/>
    <n v="33208"/>
    <n v="33208"/>
    <n v="35641"/>
    <n v="32599"/>
    <n v="32599"/>
    <n v="22731"/>
    <n v="0"/>
    <n v="0"/>
    <n v="110191.0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7"/>
    <x v="0"/>
    <x v="4"/>
    <n v="34261.879999999997"/>
    <n v="36303.78"/>
    <n v="32406.48"/>
    <n v="0"/>
    <n v="0"/>
    <n v="0"/>
    <n v="0"/>
    <n v="0"/>
    <n v="0"/>
    <n v="0"/>
    <n v="0"/>
    <n v="0"/>
    <n v="102972.14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7"/>
    <x v="0"/>
    <x v="5"/>
    <n v="518.16"/>
    <n v="0"/>
    <n v="6700.76"/>
    <n v="33208"/>
    <n v="33208"/>
    <n v="33208"/>
    <n v="35641"/>
    <n v="32599"/>
    <n v="32599"/>
    <n v="22731"/>
    <n v="0"/>
    <n v="0"/>
    <n v="7218.92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8"/>
    <x v="0"/>
    <x v="0"/>
    <n v="103665"/>
    <n v="98729"/>
    <n v="98729"/>
    <n v="131469"/>
    <n v="131469"/>
    <n v="131469"/>
    <n v="141104"/>
    <n v="129060"/>
    <n v="129060"/>
    <n v="89989"/>
    <n v="0"/>
    <n v="0"/>
    <n v="301123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8"/>
    <x v="0"/>
    <x v="1"/>
    <n v="53313.89"/>
    <n v="54765.84"/>
    <n v="72540.820000000007"/>
    <n v="0"/>
    <n v="0"/>
    <n v="0"/>
    <n v="0"/>
    <n v="0"/>
    <n v="0"/>
    <n v="0"/>
    <n v="0"/>
    <n v="0"/>
    <n v="180620.55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8"/>
    <x v="0"/>
    <x v="2"/>
    <n v="257.33999999999997"/>
    <n v="0"/>
    <n v="0"/>
    <n v="0"/>
    <n v="0"/>
    <n v="0"/>
    <n v="0"/>
    <n v="0"/>
    <n v="0"/>
    <n v="0"/>
    <n v="0"/>
    <n v="0"/>
    <n v="257.33999999999997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8"/>
    <x v="0"/>
    <x v="3"/>
    <n v="156721.54999999999"/>
    <n v="153494.84"/>
    <n v="171269.82"/>
    <n v="131469"/>
    <n v="131469"/>
    <n v="131469"/>
    <n v="141104"/>
    <n v="129060"/>
    <n v="129060"/>
    <n v="89989"/>
    <n v="0"/>
    <n v="0"/>
    <n v="481486.21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8"/>
    <x v="0"/>
    <x v="4"/>
    <n v="154722.18"/>
    <n v="153494.84"/>
    <n v="144087.24"/>
    <n v="0"/>
    <n v="0"/>
    <n v="0"/>
    <n v="0"/>
    <n v="0"/>
    <n v="0"/>
    <n v="0"/>
    <n v="0"/>
    <n v="0"/>
    <n v="452304.2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28"/>
    <x v="0"/>
    <x v="5"/>
    <n v="1999.37"/>
    <n v="0"/>
    <n v="27182.58"/>
    <n v="131469"/>
    <n v="131469"/>
    <n v="131469"/>
    <n v="141104"/>
    <n v="129060"/>
    <n v="129060"/>
    <n v="89989"/>
    <n v="0"/>
    <n v="0"/>
    <n v="29181.95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30"/>
    <x v="0"/>
    <x v="0"/>
    <n v="56334"/>
    <n v="53651"/>
    <n v="53651"/>
    <n v="71443"/>
    <n v="71443"/>
    <n v="71443"/>
    <n v="76679"/>
    <n v="70134"/>
    <n v="70134"/>
    <n v="48903"/>
    <n v="0"/>
    <n v="0"/>
    <n v="16363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30"/>
    <x v="0"/>
    <x v="1"/>
    <n v="123333.25"/>
    <n v="98686.66"/>
    <n v="128495.48"/>
    <n v="0"/>
    <n v="0"/>
    <n v="0"/>
    <n v="0"/>
    <n v="0"/>
    <n v="0"/>
    <n v="0"/>
    <n v="0"/>
    <n v="0"/>
    <n v="350515.39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30"/>
    <x v="0"/>
    <x v="2"/>
    <n v="293.18"/>
    <n v="0"/>
    <n v="0"/>
    <n v="0"/>
    <n v="0"/>
    <n v="0"/>
    <n v="0"/>
    <n v="0"/>
    <n v="0"/>
    <n v="0"/>
    <n v="0"/>
    <n v="0"/>
    <n v="293.18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30"/>
    <x v="0"/>
    <x v="3"/>
    <n v="179374.07"/>
    <n v="152337.66"/>
    <n v="182146.48"/>
    <n v="71443"/>
    <n v="71443"/>
    <n v="71443"/>
    <n v="76679"/>
    <n v="70134"/>
    <n v="70134"/>
    <n v="48903"/>
    <n v="0"/>
    <n v="0"/>
    <n v="513858.20999999996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30"/>
    <x v="0"/>
    <x v="4"/>
    <n v="176638.3"/>
    <n v="152337.66"/>
    <n v="155872.54"/>
    <n v="0"/>
    <n v="0"/>
    <n v="0"/>
    <n v="0"/>
    <n v="0"/>
    <n v="0"/>
    <n v="0"/>
    <n v="0"/>
    <n v="0"/>
    <n v="484848.5"/>
  </r>
  <r>
    <n v="13"/>
    <x v="15"/>
    <n v="1"/>
    <n v="6"/>
    <n v="2"/>
    <n v="0"/>
    <n v="5"/>
    <s v="A"/>
    <n v="4"/>
    <x v="0"/>
    <x v="0"/>
    <x v="0"/>
    <x v="2"/>
    <x v="0"/>
    <n v="13601"/>
    <n v="1"/>
    <n v="1"/>
    <n v="30"/>
    <x v="0"/>
    <x v="5"/>
    <n v="2735.77"/>
    <n v="0"/>
    <n v="26273.94"/>
    <n v="71443"/>
    <n v="71443"/>
    <n v="71443"/>
    <n v="76679"/>
    <n v="70134"/>
    <n v="70134"/>
    <n v="48903"/>
    <n v="0"/>
    <n v="0"/>
    <n v="29009.71"/>
  </r>
  <r>
    <n v="13"/>
    <x v="16"/>
    <n v="1"/>
    <n v="6"/>
    <n v="2"/>
    <n v="0"/>
    <n v="3"/>
    <s v="A"/>
    <n v="1"/>
    <x v="0"/>
    <x v="0"/>
    <x v="0"/>
    <x v="2"/>
    <x v="0"/>
    <n v="13601"/>
    <n v="1"/>
    <n v="1"/>
    <n v="9"/>
    <x v="0"/>
    <x v="0"/>
    <n v="258174"/>
    <n v="245880"/>
    <n v="245880"/>
    <n v="327419"/>
    <n v="327419"/>
    <n v="327419"/>
    <n v="351414"/>
    <n v="321420"/>
    <n v="321420"/>
    <n v="224116"/>
    <n v="0"/>
    <n v="0"/>
    <n v="749934"/>
  </r>
  <r>
    <n v="13"/>
    <x v="16"/>
    <n v="1"/>
    <n v="6"/>
    <n v="2"/>
    <n v="0"/>
    <n v="3"/>
    <s v="A"/>
    <n v="1"/>
    <x v="0"/>
    <x v="0"/>
    <x v="0"/>
    <x v="2"/>
    <x v="0"/>
    <n v="13601"/>
    <n v="1"/>
    <n v="1"/>
    <n v="9"/>
    <x v="0"/>
    <x v="2"/>
    <n v="258174"/>
    <n v="245880"/>
    <n v="245880"/>
    <n v="0"/>
    <n v="0"/>
    <n v="0"/>
    <n v="0"/>
    <n v="0"/>
    <n v="0"/>
    <n v="0"/>
    <n v="0"/>
    <n v="0"/>
    <n v="749934"/>
  </r>
  <r>
    <n v="13"/>
    <x v="16"/>
    <n v="1"/>
    <n v="6"/>
    <n v="2"/>
    <n v="0"/>
    <n v="3"/>
    <s v="A"/>
    <n v="1"/>
    <x v="0"/>
    <x v="0"/>
    <x v="0"/>
    <x v="2"/>
    <x v="0"/>
    <n v="13601"/>
    <n v="1"/>
    <n v="1"/>
    <n v="9"/>
    <x v="0"/>
    <x v="3"/>
    <n v="0"/>
    <n v="0"/>
    <n v="0"/>
    <n v="327419"/>
    <n v="327419"/>
    <n v="327419"/>
    <n v="351414"/>
    <n v="321420"/>
    <n v="321420"/>
    <n v="224116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601"/>
    <n v="1"/>
    <n v="1"/>
    <n v="9"/>
    <x v="0"/>
    <x v="5"/>
    <n v="0"/>
    <n v="0"/>
    <n v="0"/>
    <n v="327419"/>
    <n v="327419"/>
    <n v="327419"/>
    <n v="351414"/>
    <n v="321420"/>
    <n v="321420"/>
    <n v="224116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601"/>
    <n v="1"/>
    <n v="1"/>
    <n v="30"/>
    <x v="0"/>
    <x v="0"/>
    <n v="49938"/>
    <n v="47560"/>
    <n v="47560"/>
    <n v="63332"/>
    <n v="63332"/>
    <n v="63332"/>
    <n v="67973"/>
    <n v="62171"/>
    <n v="62171"/>
    <n v="43349"/>
    <n v="0"/>
    <n v="0"/>
    <n v="145058"/>
  </r>
  <r>
    <n v="13"/>
    <x v="16"/>
    <n v="1"/>
    <n v="6"/>
    <n v="2"/>
    <n v="0"/>
    <n v="3"/>
    <s v="A"/>
    <n v="1"/>
    <x v="0"/>
    <x v="0"/>
    <x v="0"/>
    <x v="2"/>
    <x v="0"/>
    <n v="13601"/>
    <n v="1"/>
    <n v="1"/>
    <n v="30"/>
    <x v="0"/>
    <x v="2"/>
    <n v="49938"/>
    <n v="47560"/>
    <n v="47560"/>
    <n v="0"/>
    <n v="0"/>
    <n v="0"/>
    <n v="0"/>
    <n v="0"/>
    <n v="0"/>
    <n v="0"/>
    <n v="0"/>
    <n v="0"/>
    <n v="145058"/>
  </r>
  <r>
    <n v="13"/>
    <x v="16"/>
    <n v="1"/>
    <n v="6"/>
    <n v="2"/>
    <n v="0"/>
    <n v="3"/>
    <s v="A"/>
    <n v="1"/>
    <x v="0"/>
    <x v="0"/>
    <x v="0"/>
    <x v="2"/>
    <x v="0"/>
    <n v="13601"/>
    <n v="1"/>
    <n v="1"/>
    <n v="30"/>
    <x v="0"/>
    <x v="3"/>
    <n v="0"/>
    <n v="0"/>
    <n v="0"/>
    <n v="63332"/>
    <n v="63332"/>
    <n v="63332"/>
    <n v="67973"/>
    <n v="62171"/>
    <n v="62171"/>
    <n v="43349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601"/>
    <n v="1"/>
    <n v="1"/>
    <n v="30"/>
    <x v="0"/>
    <x v="5"/>
    <n v="0"/>
    <n v="0"/>
    <n v="0"/>
    <n v="63332"/>
    <n v="63332"/>
    <n v="63332"/>
    <n v="67973"/>
    <n v="62171"/>
    <n v="62171"/>
    <n v="43349"/>
    <n v="0"/>
    <n v="0"/>
    <n v="0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"/>
    <x v="0"/>
    <x v="1"/>
    <n v="30142.31"/>
    <n v="26726.83"/>
    <n v="31610.83"/>
    <n v="0"/>
    <n v="0"/>
    <n v="0"/>
    <n v="0"/>
    <n v="0"/>
    <n v="0"/>
    <n v="0"/>
    <n v="0"/>
    <n v="0"/>
    <n v="88479.97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"/>
    <x v="0"/>
    <x v="3"/>
    <n v="30142.31"/>
    <n v="26726.83"/>
    <n v="31610.83"/>
    <n v="0"/>
    <n v="0"/>
    <n v="0"/>
    <n v="0"/>
    <n v="0"/>
    <n v="0"/>
    <n v="0"/>
    <n v="0"/>
    <n v="0"/>
    <n v="88479.97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"/>
    <x v="0"/>
    <x v="4"/>
    <n v="30142.31"/>
    <n v="26673.759999999998"/>
    <n v="26525.360000000001"/>
    <n v="0"/>
    <n v="0"/>
    <n v="0"/>
    <n v="0"/>
    <n v="0"/>
    <n v="0"/>
    <n v="0"/>
    <n v="0"/>
    <n v="0"/>
    <n v="83341.429999999993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"/>
    <x v="0"/>
    <x v="5"/>
    <n v="0"/>
    <n v="53.07"/>
    <n v="5085.47"/>
    <n v="0"/>
    <n v="0"/>
    <n v="0"/>
    <n v="0"/>
    <n v="0"/>
    <n v="0"/>
    <n v="0"/>
    <n v="0"/>
    <n v="0"/>
    <n v="5138.54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4"/>
    <x v="0"/>
    <x v="0"/>
    <n v="25610"/>
    <n v="24391"/>
    <n v="24391"/>
    <n v="32479"/>
    <n v="32479"/>
    <n v="32479"/>
    <n v="34860"/>
    <n v="31884"/>
    <n v="31884"/>
    <n v="22233"/>
    <n v="0"/>
    <n v="0"/>
    <n v="74392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4"/>
    <x v="0"/>
    <x v="1"/>
    <n v="2569.9299999999998"/>
    <n v="3063.43"/>
    <n v="7787.58"/>
    <n v="0"/>
    <n v="0"/>
    <n v="0"/>
    <n v="0"/>
    <n v="0"/>
    <n v="0"/>
    <n v="0"/>
    <n v="0"/>
    <n v="0"/>
    <n v="13420.939999999999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4"/>
    <x v="0"/>
    <x v="2"/>
    <n v="0"/>
    <n v="107.81"/>
    <n v="0"/>
    <n v="0"/>
    <n v="0"/>
    <n v="0"/>
    <n v="0"/>
    <n v="0"/>
    <n v="0"/>
    <n v="0"/>
    <n v="0"/>
    <n v="0"/>
    <n v="107.81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4"/>
    <x v="0"/>
    <x v="3"/>
    <n v="28179.93"/>
    <n v="27346.62"/>
    <n v="32178.58"/>
    <n v="32479"/>
    <n v="32479"/>
    <n v="32479"/>
    <n v="34860"/>
    <n v="31884"/>
    <n v="31884"/>
    <n v="22233"/>
    <n v="0"/>
    <n v="0"/>
    <n v="87705.13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4"/>
    <x v="0"/>
    <x v="4"/>
    <n v="28179.93"/>
    <n v="26975.34"/>
    <n v="27301.72"/>
    <n v="0"/>
    <n v="0"/>
    <n v="0"/>
    <n v="0"/>
    <n v="0"/>
    <n v="0"/>
    <n v="0"/>
    <n v="0"/>
    <n v="0"/>
    <n v="82456.990000000005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4"/>
    <x v="0"/>
    <x v="5"/>
    <n v="0"/>
    <n v="371.28"/>
    <n v="4876.8599999999997"/>
    <n v="32479"/>
    <n v="32479"/>
    <n v="32479"/>
    <n v="34860"/>
    <n v="31884"/>
    <n v="31884"/>
    <n v="22233"/>
    <n v="0"/>
    <n v="0"/>
    <n v="5248.1399999999994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6"/>
    <x v="0"/>
    <x v="1"/>
    <n v="50748.49"/>
    <n v="47639.5"/>
    <n v="55562.1"/>
    <n v="0"/>
    <n v="0"/>
    <n v="0"/>
    <n v="0"/>
    <n v="0"/>
    <n v="0"/>
    <n v="0"/>
    <n v="0"/>
    <n v="0"/>
    <n v="153950.09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6"/>
    <x v="0"/>
    <x v="3"/>
    <n v="50748.49"/>
    <n v="47639.5"/>
    <n v="55562.1"/>
    <n v="0"/>
    <n v="0"/>
    <n v="0"/>
    <n v="0"/>
    <n v="0"/>
    <n v="0"/>
    <n v="0"/>
    <n v="0"/>
    <n v="0"/>
    <n v="153950.09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6"/>
    <x v="0"/>
    <x v="4"/>
    <n v="50748.49"/>
    <n v="46662.5"/>
    <n v="47639.5"/>
    <n v="0"/>
    <n v="0"/>
    <n v="0"/>
    <n v="0"/>
    <n v="0"/>
    <n v="0"/>
    <n v="0"/>
    <n v="0"/>
    <n v="0"/>
    <n v="145050.49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6"/>
    <x v="0"/>
    <x v="5"/>
    <n v="0"/>
    <n v="977"/>
    <n v="7922.6"/>
    <n v="0"/>
    <n v="0"/>
    <n v="0"/>
    <n v="0"/>
    <n v="0"/>
    <n v="0"/>
    <n v="0"/>
    <n v="0"/>
    <n v="0"/>
    <n v="8899.6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9"/>
    <x v="0"/>
    <x v="0"/>
    <n v="219540"/>
    <n v="209086"/>
    <n v="209086"/>
    <n v="278423"/>
    <n v="278423"/>
    <n v="278423"/>
    <n v="298828"/>
    <n v="273322"/>
    <n v="273322"/>
    <n v="190580"/>
    <n v="0"/>
    <n v="0"/>
    <n v="637712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9"/>
    <x v="0"/>
    <x v="1"/>
    <n v="307917.42"/>
    <n v="539560.37"/>
    <n v="136468.49"/>
    <n v="0"/>
    <n v="0"/>
    <n v="0"/>
    <n v="0"/>
    <n v="0"/>
    <n v="0"/>
    <n v="0"/>
    <n v="0"/>
    <n v="0"/>
    <n v="983946.28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9"/>
    <x v="0"/>
    <x v="2"/>
    <n v="0"/>
    <n v="1100.99"/>
    <n v="0"/>
    <n v="0"/>
    <n v="0"/>
    <n v="0"/>
    <n v="0"/>
    <n v="0"/>
    <n v="0"/>
    <n v="0"/>
    <n v="0"/>
    <n v="0"/>
    <n v="1100.99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9"/>
    <x v="0"/>
    <x v="3"/>
    <n v="527457.42000000004"/>
    <n v="747545.38"/>
    <n v="345554.49"/>
    <n v="278423"/>
    <n v="278423"/>
    <n v="278423"/>
    <n v="298828"/>
    <n v="273322"/>
    <n v="273322"/>
    <n v="190580"/>
    <n v="0"/>
    <n v="0"/>
    <n v="1620557.29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9"/>
    <x v="0"/>
    <x v="4"/>
    <n v="527457.42000000004"/>
    <n v="490087.47"/>
    <n v="505061.94"/>
    <n v="0"/>
    <n v="0"/>
    <n v="0"/>
    <n v="0"/>
    <n v="0"/>
    <n v="0"/>
    <n v="0"/>
    <n v="0"/>
    <n v="0"/>
    <n v="1522606.83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9"/>
    <x v="0"/>
    <x v="5"/>
    <n v="0"/>
    <n v="257457.91"/>
    <n v="-159507.45000000001"/>
    <n v="278423"/>
    <n v="278423"/>
    <n v="278423"/>
    <n v="298828"/>
    <n v="273322"/>
    <n v="273322"/>
    <n v="190580"/>
    <n v="0"/>
    <n v="0"/>
    <n v="97950.459999999992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0"/>
    <x v="0"/>
    <x v="1"/>
    <n v="29444.28"/>
    <n v="27095.1"/>
    <n v="32088.83"/>
    <n v="0"/>
    <n v="0"/>
    <n v="0"/>
    <n v="0"/>
    <n v="0"/>
    <n v="0"/>
    <n v="0"/>
    <n v="0"/>
    <n v="0"/>
    <n v="88628.209999999992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0"/>
    <x v="0"/>
    <x v="3"/>
    <n v="29444.28"/>
    <n v="27095.1"/>
    <n v="32088.83"/>
    <n v="0"/>
    <n v="0"/>
    <n v="0"/>
    <n v="0"/>
    <n v="0"/>
    <n v="0"/>
    <n v="0"/>
    <n v="0"/>
    <n v="0"/>
    <n v="88628.209999999992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0"/>
    <x v="0"/>
    <x v="4"/>
    <n v="29444.28"/>
    <n v="26829.66"/>
    <n v="27375.61"/>
    <n v="0"/>
    <n v="0"/>
    <n v="0"/>
    <n v="0"/>
    <n v="0"/>
    <n v="0"/>
    <n v="0"/>
    <n v="0"/>
    <n v="0"/>
    <n v="83649.55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0"/>
    <x v="0"/>
    <x v="5"/>
    <n v="0"/>
    <n v="265.44"/>
    <n v="4713.22"/>
    <n v="0"/>
    <n v="0"/>
    <n v="0"/>
    <n v="0"/>
    <n v="0"/>
    <n v="0"/>
    <n v="0"/>
    <n v="0"/>
    <n v="0"/>
    <n v="4978.66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5"/>
    <x v="0"/>
    <x v="1"/>
    <n v="20787.98"/>
    <n v="19588.59"/>
    <n v="23549.81"/>
    <n v="0"/>
    <n v="0"/>
    <n v="0"/>
    <n v="0"/>
    <n v="0"/>
    <n v="0"/>
    <n v="0"/>
    <n v="0"/>
    <n v="0"/>
    <n v="63926.380000000005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5"/>
    <x v="0"/>
    <x v="3"/>
    <n v="20787.98"/>
    <n v="19588.59"/>
    <n v="23549.81"/>
    <n v="0"/>
    <n v="0"/>
    <n v="0"/>
    <n v="0"/>
    <n v="0"/>
    <n v="0"/>
    <n v="0"/>
    <n v="0"/>
    <n v="0"/>
    <n v="63926.380000000005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5"/>
    <x v="0"/>
    <x v="4"/>
    <n v="20787.98"/>
    <n v="19540.740000000002"/>
    <n v="19885.900000000001"/>
    <n v="0"/>
    <n v="0"/>
    <n v="0"/>
    <n v="0"/>
    <n v="0"/>
    <n v="0"/>
    <n v="0"/>
    <n v="0"/>
    <n v="0"/>
    <n v="60214.62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5"/>
    <x v="0"/>
    <x v="5"/>
    <n v="0"/>
    <n v="47.85"/>
    <n v="3663.91"/>
    <n v="0"/>
    <n v="0"/>
    <n v="0"/>
    <n v="0"/>
    <n v="0"/>
    <n v="0"/>
    <n v="0"/>
    <n v="0"/>
    <n v="0"/>
    <n v="3711.7599999999998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8"/>
    <x v="0"/>
    <x v="1"/>
    <n v="30426.34"/>
    <n v="28387.26"/>
    <n v="33360.51"/>
    <n v="0"/>
    <n v="0"/>
    <n v="0"/>
    <n v="0"/>
    <n v="0"/>
    <n v="0"/>
    <n v="0"/>
    <n v="0"/>
    <n v="0"/>
    <n v="92174.11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8"/>
    <x v="0"/>
    <x v="3"/>
    <n v="30426.34"/>
    <n v="28387.26"/>
    <n v="33360.51"/>
    <n v="0"/>
    <n v="0"/>
    <n v="0"/>
    <n v="0"/>
    <n v="0"/>
    <n v="0"/>
    <n v="0"/>
    <n v="0"/>
    <n v="0"/>
    <n v="92174.11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8"/>
    <x v="0"/>
    <x v="4"/>
    <n v="30426.34"/>
    <n v="27686.9"/>
    <n v="28689.61"/>
    <n v="0"/>
    <n v="0"/>
    <n v="0"/>
    <n v="0"/>
    <n v="0"/>
    <n v="0"/>
    <n v="0"/>
    <n v="0"/>
    <n v="0"/>
    <n v="86802.85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28"/>
    <x v="0"/>
    <x v="5"/>
    <n v="0"/>
    <n v="700.36"/>
    <n v="4670.8999999999996"/>
    <n v="0"/>
    <n v="0"/>
    <n v="0"/>
    <n v="0"/>
    <n v="0"/>
    <n v="0"/>
    <n v="0"/>
    <n v="0"/>
    <n v="0"/>
    <n v="5371.2599999999993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30"/>
    <x v="0"/>
    <x v="1"/>
    <n v="66561.17"/>
    <n v="62723.95"/>
    <n v="71382.69"/>
    <n v="0"/>
    <n v="0"/>
    <n v="0"/>
    <n v="0"/>
    <n v="0"/>
    <n v="0"/>
    <n v="0"/>
    <n v="0"/>
    <n v="0"/>
    <n v="200667.81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30"/>
    <x v="0"/>
    <x v="3"/>
    <n v="66561.17"/>
    <n v="62723.95"/>
    <n v="71382.69"/>
    <n v="0"/>
    <n v="0"/>
    <n v="0"/>
    <n v="0"/>
    <n v="0"/>
    <n v="0"/>
    <n v="0"/>
    <n v="0"/>
    <n v="0"/>
    <n v="200667.81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30"/>
    <x v="0"/>
    <x v="4"/>
    <n v="66561.17"/>
    <n v="60845.8"/>
    <n v="62061.89"/>
    <n v="0"/>
    <n v="0"/>
    <n v="0"/>
    <n v="0"/>
    <n v="0"/>
    <n v="0"/>
    <n v="0"/>
    <n v="0"/>
    <n v="0"/>
    <n v="189468.86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30"/>
    <x v="0"/>
    <x v="5"/>
    <n v="0"/>
    <n v="1878.15"/>
    <n v="9320.7999999999993"/>
    <n v="0"/>
    <n v="0"/>
    <n v="0"/>
    <n v="0"/>
    <n v="0"/>
    <n v="0"/>
    <n v="0"/>
    <n v="0"/>
    <n v="0"/>
    <n v="11198.949999999999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31"/>
    <x v="0"/>
    <x v="1"/>
    <n v="19624.22"/>
    <n v="17939.05"/>
    <n v="21002.36"/>
    <n v="0"/>
    <n v="0"/>
    <n v="0"/>
    <n v="0"/>
    <n v="0"/>
    <n v="0"/>
    <n v="0"/>
    <n v="0"/>
    <n v="0"/>
    <n v="58565.630000000005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31"/>
    <x v="0"/>
    <x v="3"/>
    <n v="19624.22"/>
    <n v="17939.05"/>
    <n v="21002.36"/>
    <n v="0"/>
    <n v="0"/>
    <n v="0"/>
    <n v="0"/>
    <n v="0"/>
    <n v="0"/>
    <n v="0"/>
    <n v="0"/>
    <n v="0"/>
    <n v="58565.630000000005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31"/>
    <x v="0"/>
    <x v="4"/>
    <n v="19624.22"/>
    <n v="17723.080000000002"/>
    <n v="17939.05"/>
    <n v="0"/>
    <n v="0"/>
    <n v="0"/>
    <n v="0"/>
    <n v="0"/>
    <n v="0"/>
    <n v="0"/>
    <n v="0"/>
    <n v="0"/>
    <n v="55286.350000000006"/>
  </r>
  <r>
    <n v="13"/>
    <x v="16"/>
    <n v="1"/>
    <n v="6"/>
    <n v="2"/>
    <n v="0"/>
    <n v="4"/>
    <s v="A"/>
    <n v="1"/>
    <x v="0"/>
    <x v="0"/>
    <x v="0"/>
    <x v="2"/>
    <x v="0"/>
    <n v="13601"/>
    <n v="1"/>
    <n v="1"/>
    <n v="31"/>
    <x v="0"/>
    <x v="5"/>
    <n v="0"/>
    <n v="215.97"/>
    <n v="3063.31"/>
    <n v="0"/>
    <n v="0"/>
    <n v="0"/>
    <n v="0"/>
    <n v="0"/>
    <n v="0"/>
    <n v="0"/>
    <n v="0"/>
    <n v="0"/>
    <n v="3279.2799999999997"/>
  </r>
  <r>
    <n v="13"/>
    <x v="16"/>
    <n v="1"/>
    <n v="6"/>
    <n v="2"/>
    <n v="0"/>
    <n v="5"/>
    <s v="A"/>
    <n v="4"/>
    <x v="0"/>
    <x v="0"/>
    <x v="0"/>
    <x v="2"/>
    <x v="0"/>
    <n v="13601"/>
    <n v="1"/>
    <n v="1"/>
    <n v="9"/>
    <x v="0"/>
    <x v="0"/>
    <n v="118387"/>
    <n v="112749"/>
    <n v="112749"/>
    <n v="150139"/>
    <n v="150139"/>
    <n v="150139"/>
    <n v="161142"/>
    <n v="147388"/>
    <n v="147388"/>
    <n v="102772"/>
    <n v="0"/>
    <n v="0"/>
    <n v="343885"/>
  </r>
  <r>
    <n v="13"/>
    <x v="16"/>
    <n v="1"/>
    <n v="6"/>
    <n v="2"/>
    <n v="0"/>
    <n v="5"/>
    <s v="A"/>
    <n v="4"/>
    <x v="0"/>
    <x v="0"/>
    <x v="0"/>
    <x v="2"/>
    <x v="0"/>
    <n v="13601"/>
    <n v="1"/>
    <n v="1"/>
    <n v="9"/>
    <x v="0"/>
    <x v="1"/>
    <n v="14004.82"/>
    <n v="36699.68"/>
    <n v="0"/>
    <n v="0"/>
    <n v="0"/>
    <n v="0"/>
    <n v="0"/>
    <n v="0"/>
    <n v="0"/>
    <n v="0"/>
    <n v="0"/>
    <n v="0"/>
    <n v="50704.5"/>
  </r>
  <r>
    <n v="13"/>
    <x v="16"/>
    <n v="1"/>
    <n v="6"/>
    <n v="2"/>
    <n v="0"/>
    <n v="5"/>
    <s v="A"/>
    <n v="4"/>
    <x v="0"/>
    <x v="0"/>
    <x v="0"/>
    <x v="2"/>
    <x v="0"/>
    <n v="13601"/>
    <n v="1"/>
    <n v="1"/>
    <n v="9"/>
    <x v="0"/>
    <x v="2"/>
    <n v="219.85"/>
    <n v="0"/>
    <n v="0"/>
    <n v="0"/>
    <n v="0"/>
    <n v="0"/>
    <n v="0"/>
    <n v="0"/>
    <n v="0"/>
    <n v="0"/>
    <n v="0"/>
    <n v="0"/>
    <n v="219.85"/>
  </r>
  <r>
    <n v="13"/>
    <x v="16"/>
    <n v="1"/>
    <n v="6"/>
    <n v="2"/>
    <n v="0"/>
    <n v="5"/>
    <s v="A"/>
    <n v="4"/>
    <x v="0"/>
    <x v="0"/>
    <x v="0"/>
    <x v="2"/>
    <x v="0"/>
    <n v="13601"/>
    <n v="1"/>
    <n v="1"/>
    <n v="9"/>
    <x v="0"/>
    <x v="3"/>
    <n v="132171.97"/>
    <n v="149448.68"/>
    <n v="112749"/>
    <n v="150139"/>
    <n v="150139"/>
    <n v="150139"/>
    <n v="161142"/>
    <n v="147388"/>
    <n v="147388"/>
    <n v="102772"/>
    <n v="0"/>
    <n v="0"/>
    <n v="394369.65"/>
  </r>
  <r>
    <n v="13"/>
    <x v="16"/>
    <n v="1"/>
    <n v="6"/>
    <n v="2"/>
    <n v="0"/>
    <n v="5"/>
    <s v="A"/>
    <n v="4"/>
    <x v="0"/>
    <x v="0"/>
    <x v="0"/>
    <x v="2"/>
    <x v="0"/>
    <n v="13601"/>
    <n v="1"/>
    <n v="1"/>
    <n v="9"/>
    <x v="0"/>
    <x v="4"/>
    <n v="130687.45"/>
    <n v="119416.77"/>
    <n v="119092.13"/>
    <n v="0"/>
    <n v="0"/>
    <n v="0"/>
    <n v="0"/>
    <n v="0"/>
    <n v="0"/>
    <n v="0"/>
    <n v="0"/>
    <n v="0"/>
    <n v="369196.35"/>
  </r>
  <r>
    <n v="13"/>
    <x v="16"/>
    <n v="1"/>
    <n v="6"/>
    <n v="2"/>
    <n v="0"/>
    <n v="5"/>
    <s v="A"/>
    <n v="4"/>
    <x v="0"/>
    <x v="0"/>
    <x v="0"/>
    <x v="2"/>
    <x v="0"/>
    <n v="13601"/>
    <n v="1"/>
    <n v="1"/>
    <n v="9"/>
    <x v="0"/>
    <x v="5"/>
    <n v="1484.52"/>
    <n v="30031.91"/>
    <n v="-6343.13"/>
    <n v="150139"/>
    <n v="150139"/>
    <n v="150139"/>
    <n v="161142"/>
    <n v="147388"/>
    <n v="147388"/>
    <n v="102772"/>
    <n v="0"/>
    <n v="0"/>
    <n v="25173.3"/>
  </r>
  <r>
    <n v="13"/>
    <x v="17"/>
    <n v="3"/>
    <n v="7"/>
    <n v="1"/>
    <n v="0"/>
    <n v="11"/>
    <s v="E"/>
    <n v="3"/>
    <x v="0"/>
    <x v="0"/>
    <x v="0"/>
    <x v="2"/>
    <x v="0"/>
    <n v="13601"/>
    <n v="1"/>
    <n v="1"/>
    <n v="25"/>
    <x v="0"/>
    <x v="0"/>
    <n v="48580"/>
    <n v="46267"/>
    <n v="46267"/>
    <n v="61609"/>
    <n v="61609"/>
    <n v="61609"/>
    <n v="66125"/>
    <n v="60481"/>
    <n v="60481"/>
    <n v="42171"/>
    <n v="0"/>
    <n v="0"/>
    <n v="141114"/>
  </r>
  <r>
    <n v="13"/>
    <x v="17"/>
    <n v="3"/>
    <n v="7"/>
    <n v="1"/>
    <n v="0"/>
    <n v="11"/>
    <s v="E"/>
    <n v="3"/>
    <x v="0"/>
    <x v="0"/>
    <x v="0"/>
    <x v="2"/>
    <x v="0"/>
    <n v="13601"/>
    <n v="1"/>
    <n v="1"/>
    <n v="25"/>
    <x v="0"/>
    <x v="1"/>
    <n v="975.55"/>
    <n v="17460.419999999998"/>
    <n v="0"/>
    <n v="0"/>
    <n v="0"/>
    <n v="0"/>
    <n v="0"/>
    <n v="0"/>
    <n v="0"/>
    <n v="0"/>
    <n v="0"/>
    <n v="0"/>
    <n v="18435.969999999998"/>
  </r>
  <r>
    <n v="13"/>
    <x v="17"/>
    <n v="3"/>
    <n v="7"/>
    <n v="1"/>
    <n v="0"/>
    <n v="11"/>
    <s v="E"/>
    <n v="3"/>
    <x v="0"/>
    <x v="0"/>
    <x v="0"/>
    <x v="2"/>
    <x v="0"/>
    <n v="13601"/>
    <n v="1"/>
    <n v="1"/>
    <n v="25"/>
    <x v="0"/>
    <x v="2"/>
    <n v="10089"/>
    <n v="28806.58"/>
    <n v="7751.33"/>
    <n v="0"/>
    <n v="0"/>
    <n v="0"/>
    <n v="0"/>
    <n v="0"/>
    <n v="0"/>
    <n v="0"/>
    <n v="0"/>
    <n v="0"/>
    <n v="46646.91"/>
  </r>
  <r>
    <n v="13"/>
    <x v="17"/>
    <n v="3"/>
    <n v="7"/>
    <n v="1"/>
    <n v="0"/>
    <n v="11"/>
    <s v="E"/>
    <n v="3"/>
    <x v="0"/>
    <x v="0"/>
    <x v="0"/>
    <x v="2"/>
    <x v="0"/>
    <n v="13601"/>
    <n v="1"/>
    <n v="1"/>
    <n v="25"/>
    <x v="0"/>
    <x v="3"/>
    <n v="39466.550000000003"/>
    <n v="34920.839999999997"/>
    <n v="38515.67"/>
    <n v="61609"/>
    <n v="61609"/>
    <n v="61609"/>
    <n v="66125"/>
    <n v="60481"/>
    <n v="60481"/>
    <n v="42171"/>
    <n v="0"/>
    <n v="0"/>
    <n v="112903.06"/>
  </r>
  <r>
    <n v="13"/>
    <x v="17"/>
    <n v="3"/>
    <n v="7"/>
    <n v="1"/>
    <n v="0"/>
    <n v="11"/>
    <s v="E"/>
    <n v="3"/>
    <x v="0"/>
    <x v="0"/>
    <x v="0"/>
    <x v="2"/>
    <x v="0"/>
    <n v="13601"/>
    <n v="1"/>
    <n v="1"/>
    <n v="25"/>
    <x v="0"/>
    <x v="4"/>
    <n v="39466.550000000003"/>
    <n v="34920.839999999997"/>
    <n v="32102.41"/>
    <n v="0"/>
    <n v="0"/>
    <n v="0"/>
    <n v="0"/>
    <n v="0"/>
    <n v="0"/>
    <n v="0"/>
    <n v="0"/>
    <n v="0"/>
    <n v="106489.8"/>
  </r>
  <r>
    <n v="13"/>
    <x v="17"/>
    <n v="3"/>
    <n v="7"/>
    <n v="1"/>
    <n v="0"/>
    <n v="11"/>
    <s v="E"/>
    <n v="3"/>
    <x v="0"/>
    <x v="0"/>
    <x v="0"/>
    <x v="2"/>
    <x v="0"/>
    <n v="13601"/>
    <n v="1"/>
    <n v="1"/>
    <n v="25"/>
    <x v="0"/>
    <x v="5"/>
    <n v="0"/>
    <n v="0"/>
    <n v="6413.26"/>
    <n v="61609"/>
    <n v="61609"/>
    <n v="61609"/>
    <n v="66125"/>
    <n v="60481"/>
    <n v="60481"/>
    <n v="42171"/>
    <n v="0"/>
    <n v="0"/>
    <n v="6413.2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"/>
    <x v="0"/>
    <x v="0"/>
    <n v="63945"/>
    <n v="60900"/>
    <n v="60900"/>
    <n v="81096"/>
    <n v="81096"/>
    <n v="81096"/>
    <n v="87039"/>
    <n v="79610"/>
    <n v="79610"/>
    <n v="55513"/>
    <n v="0"/>
    <n v="0"/>
    <n v="18574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"/>
    <x v="0"/>
    <x v="1"/>
    <n v="67.97"/>
    <n v="0"/>
    <n v="0"/>
    <n v="0"/>
    <n v="0"/>
    <n v="0"/>
    <n v="0"/>
    <n v="0"/>
    <n v="0"/>
    <n v="0"/>
    <n v="0"/>
    <n v="0"/>
    <n v="67.97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"/>
    <x v="0"/>
    <x v="2"/>
    <n v="56311.44"/>
    <n v="53912.66"/>
    <n v="52605.53"/>
    <n v="0"/>
    <n v="0"/>
    <n v="0"/>
    <n v="0"/>
    <n v="0"/>
    <n v="0"/>
    <n v="0"/>
    <n v="0"/>
    <n v="0"/>
    <n v="162829.63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"/>
    <x v="0"/>
    <x v="3"/>
    <n v="7701.53"/>
    <n v="6987.34"/>
    <n v="8294.4699999999993"/>
    <n v="81096"/>
    <n v="81096"/>
    <n v="81096"/>
    <n v="87039"/>
    <n v="79610"/>
    <n v="79610"/>
    <n v="55513"/>
    <n v="0"/>
    <n v="0"/>
    <n v="22983.339999999997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"/>
    <x v="0"/>
    <x v="4"/>
    <n v="7701.53"/>
    <n v="6987.34"/>
    <n v="7055.31"/>
    <n v="0"/>
    <n v="0"/>
    <n v="0"/>
    <n v="0"/>
    <n v="0"/>
    <n v="0"/>
    <n v="0"/>
    <n v="0"/>
    <n v="0"/>
    <n v="21744.18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"/>
    <x v="0"/>
    <x v="5"/>
    <n v="0"/>
    <n v="0"/>
    <n v="1239.1600000000001"/>
    <n v="81096"/>
    <n v="81096"/>
    <n v="81096"/>
    <n v="87039"/>
    <n v="79610"/>
    <n v="79610"/>
    <n v="55513"/>
    <n v="0"/>
    <n v="0"/>
    <n v="1239.160000000000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"/>
    <x v="0"/>
    <x v="0"/>
    <n v="80751"/>
    <n v="76906"/>
    <n v="76906"/>
    <n v="102409"/>
    <n v="102409"/>
    <n v="102409"/>
    <n v="109915"/>
    <n v="100533"/>
    <n v="100533"/>
    <n v="70100"/>
    <n v="0"/>
    <n v="0"/>
    <n v="234563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"/>
    <x v="0"/>
    <x v="1"/>
    <n v="724.74"/>
    <n v="15241.98"/>
    <n v="0"/>
    <n v="0"/>
    <n v="0"/>
    <n v="0"/>
    <n v="0"/>
    <n v="0"/>
    <n v="0"/>
    <n v="0"/>
    <n v="0"/>
    <n v="0"/>
    <n v="15966.7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"/>
    <x v="0"/>
    <x v="2"/>
    <n v="39174.17"/>
    <n v="38750.239999999998"/>
    <n v="42325.64"/>
    <n v="0"/>
    <n v="0"/>
    <n v="0"/>
    <n v="0"/>
    <n v="0"/>
    <n v="0"/>
    <n v="0"/>
    <n v="0"/>
    <n v="0"/>
    <n v="120250.0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"/>
    <x v="0"/>
    <x v="3"/>
    <n v="42301.57"/>
    <n v="53397.74"/>
    <n v="34580.36"/>
    <n v="102409"/>
    <n v="102409"/>
    <n v="102409"/>
    <n v="109915"/>
    <n v="100533"/>
    <n v="100533"/>
    <n v="70100"/>
    <n v="0"/>
    <n v="0"/>
    <n v="130279.67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"/>
    <x v="0"/>
    <x v="4"/>
    <n v="42301.57"/>
    <n v="38155.760000000002"/>
    <n v="41445.33"/>
    <n v="0"/>
    <n v="0"/>
    <n v="0"/>
    <n v="0"/>
    <n v="0"/>
    <n v="0"/>
    <n v="0"/>
    <n v="0"/>
    <n v="0"/>
    <n v="121902.6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"/>
    <x v="0"/>
    <x v="5"/>
    <n v="0"/>
    <n v="15241.98"/>
    <n v="-6864.97"/>
    <n v="102409"/>
    <n v="102409"/>
    <n v="102409"/>
    <n v="109915"/>
    <n v="100533"/>
    <n v="100533"/>
    <n v="70100"/>
    <n v="0"/>
    <n v="0"/>
    <n v="8377.009999999998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4"/>
    <x v="0"/>
    <x v="0"/>
    <n v="31424"/>
    <n v="29928"/>
    <n v="29928"/>
    <n v="39852"/>
    <n v="39852"/>
    <n v="39852"/>
    <n v="42773"/>
    <n v="39122"/>
    <n v="39122"/>
    <n v="27279"/>
    <n v="0"/>
    <n v="0"/>
    <n v="91280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4"/>
    <x v="0"/>
    <x v="1"/>
    <n v="13.91"/>
    <n v="0"/>
    <n v="0"/>
    <n v="0"/>
    <n v="0"/>
    <n v="0"/>
    <n v="0"/>
    <n v="0"/>
    <n v="0"/>
    <n v="0"/>
    <n v="0"/>
    <n v="0"/>
    <n v="13.9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4"/>
    <x v="0"/>
    <x v="2"/>
    <n v="19625.310000000001"/>
    <n v="21008.48"/>
    <n v="20076.64"/>
    <n v="0"/>
    <n v="0"/>
    <n v="0"/>
    <n v="0"/>
    <n v="0"/>
    <n v="0"/>
    <n v="0"/>
    <n v="0"/>
    <n v="0"/>
    <n v="60710.43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4"/>
    <x v="0"/>
    <x v="3"/>
    <n v="11812.6"/>
    <n v="8919.52"/>
    <n v="9851.36"/>
    <n v="39852"/>
    <n v="39852"/>
    <n v="39852"/>
    <n v="42773"/>
    <n v="39122"/>
    <n v="39122"/>
    <n v="27279"/>
    <n v="0"/>
    <n v="0"/>
    <n v="30583.480000000003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4"/>
    <x v="0"/>
    <x v="4"/>
    <n v="11812.6"/>
    <n v="8919.52"/>
    <n v="8103.77"/>
    <n v="0"/>
    <n v="0"/>
    <n v="0"/>
    <n v="0"/>
    <n v="0"/>
    <n v="0"/>
    <n v="0"/>
    <n v="0"/>
    <n v="0"/>
    <n v="28835.890000000003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4"/>
    <x v="0"/>
    <x v="5"/>
    <n v="0"/>
    <n v="0"/>
    <n v="1747.59"/>
    <n v="39852"/>
    <n v="39852"/>
    <n v="39852"/>
    <n v="42773"/>
    <n v="39122"/>
    <n v="39122"/>
    <n v="27279"/>
    <n v="0"/>
    <n v="0"/>
    <n v="1747.59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6"/>
    <x v="0"/>
    <x v="0"/>
    <n v="23401"/>
    <n v="22287"/>
    <n v="22287"/>
    <n v="29677"/>
    <n v="29677"/>
    <n v="29677"/>
    <n v="31852"/>
    <n v="29134"/>
    <n v="29134"/>
    <n v="20314"/>
    <n v="0"/>
    <n v="0"/>
    <n v="6797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6"/>
    <x v="0"/>
    <x v="2"/>
    <n v="8641.82"/>
    <n v="8251.2999999999993"/>
    <n v="4889.22"/>
    <n v="0"/>
    <n v="0"/>
    <n v="0"/>
    <n v="0"/>
    <n v="0"/>
    <n v="0"/>
    <n v="0"/>
    <n v="0"/>
    <n v="0"/>
    <n v="21782.3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6"/>
    <x v="0"/>
    <x v="3"/>
    <n v="14759.18"/>
    <n v="14035.7"/>
    <n v="17397.78"/>
    <n v="29677"/>
    <n v="29677"/>
    <n v="29677"/>
    <n v="31852"/>
    <n v="29134"/>
    <n v="29134"/>
    <n v="20314"/>
    <n v="0"/>
    <n v="0"/>
    <n v="46192.6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6"/>
    <x v="0"/>
    <x v="4"/>
    <n v="14759.18"/>
    <n v="14035.7"/>
    <n v="14035.7"/>
    <n v="0"/>
    <n v="0"/>
    <n v="0"/>
    <n v="0"/>
    <n v="0"/>
    <n v="0"/>
    <n v="0"/>
    <n v="0"/>
    <n v="0"/>
    <n v="42830.58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6"/>
    <x v="0"/>
    <x v="5"/>
    <n v="0"/>
    <n v="0"/>
    <n v="3362.08"/>
    <n v="29677"/>
    <n v="29677"/>
    <n v="29677"/>
    <n v="31852"/>
    <n v="29134"/>
    <n v="29134"/>
    <n v="20314"/>
    <n v="0"/>
    <n v="0"/>
    <n v="3362.08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7"/>
    <x v="0"/>
    <x v="0"/>
    <n v="6199"/>
    <n v="5903"/>
    <n v="5903"/>
    <n v="7861"/>
    <n v="7861"/>
    <n v="7861"/>
    <n v="8437"/>
    <n v="7717"/>
    <n v="7717"/>
    <n v="5381"/>
    <n v="0"/>
    <n v="0"/>
    <n v="1800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7"/>
    <x v="0"/>
    <x v="1"/>
    <n v="2771.08"/>
    <n v="6108.3"/>
    <n v="8052.14"/>
    <n v="0"/>
    <n v="0"/>
    <n v="0"/>
    <n v="0"/>
    <n v="0"/>
    <n v="0"/>
    <n v="0"/>
    <n v="0"/>
    <n v="0"/>
    <n v="16931.5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7"/>
    <x v="0"/>
    <x v="3"/>
    <n v="8970.08"/>
    <n v="12011.3"/>
    <n v="13955.14"/>
    <n v="7861"/>
    <n v="7861"/>
    <n v="7861"/>
    <n v="8437"/>
    <n v="7717"/>
    <n v="7717"/>
    <n v="5381"/>
    <n v="0"/>
    <n v="0"/>
    <n v="34936.519999999997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7"/>
    <x v="0"/>
    <x v="4"/>
    <n v="8970.08"/>
    <n v="12011.3"/>
    <n v="11406.3"/>
    <n v="0"/>
    <n v="0"/>
    <n v="0"/>
    <n v="0"/>
    <n v="0"/>
    <n v="0"/>
    <n v="0"/>
    <n v="0"/>
    <n v="0"/>
    <n v="32387.679999999997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7"/>
    <x v="0"/>
    <x v="5"/>
    <n v="0"/>
    <n v="0"/>
    <n v="2548.84"/>
    <n v="7861"/>
    <n v="7861"/>
    <n v="7861"/>
    <n v="8437"/>
    <n v="7717"/>
    <n v="7717"/>
    <n v="5381"/>
    <n v="0"/>
    <n v="0"/>
    <n v="2548.8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9"/>
    <x v="0"/>
    <x v="0"/>
    <n v="241641"/>
    <n v="230134"/>
    <n v="230134"/>
    <n v="306451"/>
    <n v="306451"/>
    <n v="306451"/>
    <n v="328910"/>
    <n v="300836"/>
    <n v="300836"/>
    <n v="209766"/>
    <n v="0"/>
    <n v="0"/>
    <n v="701909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9"/>
    <x v="0"/>
    <x v="1"/>
    <n v="3710.76"/>
    <n v="40920.74"/>
    <n v="0"/>
    <n v="0"/>
    <n v="0"/>
    <n v="0"/>
    <n v="0"/>
    <n v="0"/>
    <n v="0"/>
    <n v="0"/>
    <n v="0"/>
    <n v="0"/>
    <n v="44631.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9"/>
    <x v="0"/>
    <x v="2"/>
    <n v="1589.55"/>
    <n v="9883.18"/>
    <n v="0"/>
    <n v="0"/>
    <n v="0"/>
    <n v="0"/>
    <n v="0"/>
    <n v="0"/>
    <n v="0"/>
    <n v="0"/>
    <n v="0"/>
    <n v="0"/>
    <n v="11472.73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9"/>
    <x v="0"/>
    <x v="3"/>
    <n v="243762.21"/>
    <n v="261171.56"/>
    <n v="230134"/>
    <n v="306451"/>
    <n v="306451"/>
    <n v="306451"/>
    <n v="328910"/>
    <n v="300836"/>
    <n v="300836"/>
    <n v="209766"/>
    <n v="0"/>
    <n v="0"/>
    <n v="735067.77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9"/>
    <x v="0"/>
    <x v="4"/>
    <n v="240791.67999999999"/>
    <n v="220250.82"/>
    <n v="226195.02"/>
    <n v="0"/>
    <n v="0"/>
    <n v="0"/>
    <n v="0"/>
    <n v="0"/>
    <n v="0"/>
    <n v="0"/>
    <n v="0"/>
    <n v="0"/>
    <n v="687237.5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9"/>
    <x v="0"/>
    <x v="5"/>
    <n v="2970.53"/>
    <n v="40920.74"/>
    <n v="3938.98"/>
    <n v="306451"/>
    <n v="306451"/>
    <n v="306451"/>
    <n v="328910"/>
    <n v="300836"/>
    <n v="300836"/>
    <n v="209766"/>
    <n v="0"/>
    <n v="0"/>
    <n v="47830.2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2"/>
    <x v="0"/>
    <x v="0"/>
    <n v="41078"/>
    <n v="39122"/>
    <n v="39122"/>
    <n v="52095"/>
    <n v="52095"/>
    <n v="52095"/>
    <n v="55913"/>
    <n v="51141"/>
    <n v="51141"/>
    <n v="35657"/>
    <n v="0"/>
    <n v="0"/>
    <n v="11932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2"/>
    <x v="0"/>
    <x v="1"/>
    <n v="200.19"/>
    <n v="0"/>
    <n v="4683.76"/>
    <n v="0"/>
    <n v="0"/>
    <n v="0"/>
    <n v="0"/>
    <n v="0"/>
    <n v="0"/>
    <n v="0"/>
    <n v="0"/>
    <n v="0"/>
    <n v="4883.9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2"/>
    <x v="0"/>
    <x v="2"/>
    <n v="29220.83"/>
    <n v="29754.48"/>
    <n v="31475.54"/>
    <n v="0"/>
    <n v="0"/>
    <n v="0"/>
    <n v="0"/>
    <n v="0"/>
    <n v="0"/>
    <n v="0"/>
    <n v="0"/>
    <n v="0"/>
    <n v="90450.8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2"/>
    <x v="0"/>
    <x v="3"/>
    <n v="12057.36"/>
    <n v="9367.52"/>
    <n v="12330.22"/>
    <n v="52095"/>
    <n v="52095"/>
    <n v="52095"/>
    <n v="55913"/>
    <n v="51141"/>
    <n v="51141"/>
    <n v="35657"/>
    <n v="0"/>
    <n v="0"/>
    <n v="33755.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2"/>
    <x v="0"/>
    <x v="4"/>
    <n v="12057.36"/>
    <n v="9367.52"/>
    <n v="10158.94"/>
    <n v="0"/>
    <n v="0"/>
    <n v="0"/>
    <n v="0"/>
    <n v="0"/>
    <n v="0"/>
    <n v="0"/>
    <n v="0"/>
    <n v="0"/>
    <n v="31583.8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2"/>
    <x v="0"/>
    <x v="5"/>
    <n v="0"/>
    <n v="0"/>
    <n v="2171.2800000000002"/>
    <n v="52095"/>
    <n v="52095"/>
    <n v="52095"/>
    <n v="55913"/>
    <n v="51141"/>
    <n v="51141"/>
    <n v="35657"/>
    <n v="0"/>
    <n v="0"/>
    <n v="2171.280000000000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4"/>
    <x v="0"/>
    <x v="0"/>
    <n v="32239"/>
    <n v="30704"/>
    <n v="30704"/>
    <n v="40886"/>
    <n v="40886"/>
    <n v="40886"/>
    <n v="43883"/>
    <n v="40137"/>
    <n v="40137"/>
    <n v="27988"/>
    <n v="0"/>
    <n v="0"/>
    <n v="93647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4"/>
    <x v="0"/>
    <x v="1"/>
    <n v="629.22"/>
    <n v="7053.01"/>
    <n v="0"/>
    <n v="0"/>
    <n v="0"/>
    <n v="0"/>
    <n v="0"/>
    <n v="0"/>
    <n v="0"/>
    <n v="0"/>
    <n v="0"/>
    <n v="0"/>
    <n v="7682.230000000000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4"/>
    <x v="0"/>
    <x v="2"/>
    <n v="13583.25"/>
    <n v="15052.09"/>
    <n v="18722.93"/>
    <n v="0"/>
    <n v="0"/>
    <n v="0"/>
    <n v="0"/>
    <n v="0"/>
    <n v="0"/>
    <n v="0"/>
    <n v="0"/>
    <n v="0"/>
    <n v="47358.27000000000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4"/>
    <x v="0"/>
    <x v="3"/>
    <n v="19284.97"/>
    <n v="22704.92"/>
    <n v="11981.07"/>
    <n v="40886"/>
    <n v="40886"/>
    <n v="40886"/>
    <n v="43883"/>
    <n v="40137"/>
    <n v="40137"/>
    <n v="27988"/>
    <n v="0"/>
    <n v="0"/>
    <n v="53970.9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4"/>
    <x v="0"/>
    <x v="4"/>
    <n v="19284.97"/>
    <n v="15651.91"/>
    <n v="15926.22"/>
    <n v="0"/>
    <n v="0"/>
    <n v="0"/>
    <n v="0"/>
    <n v="0"/>
    <n v="0"/>
    <n v="0"/>
    <n v="0"/>
    <n v="0"/>
    <n v="50863.10000000000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4"/>
    <x v="0"/>
    <x v="5"/>
    <n v="0"/>
    <n v="7053.01"/>
    <n v="-3945.15"/>
    <n v="40886"/>
    <n v="40886"/>
    <n v="40886"/>
    <n v="43883"/>
    <n v="40137"/>
    <n v="40137"/>
    <n v="27988"/>
    <n v="0"/>
    <n v="0"/>
    <n v="3107.8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5"/>
    <x v="0"/>
    <x v="0"/>
    <n v="18547"/>
    <n v="17664"/>
    <n v="17664"/>
    <n v="23521"/>
    <n v="23521"/>
    <n v="23521"/>
    <n v="25245"/>
    <n v="23090"/>
    <n v="23090"/>
    <n v="16100"/>
    <n v="0"/>
    <n v="0"/>
    <n v="5387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5"/>
    <x v="0"/>
    <x v="2"/>
    <n v="18547"/>
    <n v="17664"/>
    <n v="17664"/>
    <n v="0"/>
    <n v="0"/>
    <n v="0"/>
    <n v="0"/>
    <n v="0"/>
    <n v="0"/>
    <n v="0"/>
    <n v="0"/>
    <n v="0"/>
    <n v="5387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5"/>
    <x v="0"/>
    <x v="3"/>
    <n v="0"/>
    <n v="0"/>
    <n v="0"/>
    <n v="23521"/>
    <n v="23521"/>
    <n v="23521"/>
    <n v="25245"/>
    <n v="23090"/>
    <n v="23090"/>
    <n v="1610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5"/>
    <x v="0"/>
    <x v="5"/>
    <n v="0"/>
    <n v="0"/>
    <n v="0"/>
    <n v="23521"/>
    <n v="23521"/>
    <n v="23521"/>
    <n v="25245"/>
    <n v="23090"/>
    <n v="23090"/>
    <n v="1610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6"/>
    <x v="0"/>
    <x v="0"/>
    <n v="42428"/>
    <n v="40408"/>
    <n v="40408"/>
    <n v="53808"/>
    <n v="53808"/>
    <n v="53808"/>
    <n v="57751"/>
    <n v="52822"/>
    <n v="52822"/>
    <n v="36829"/>
    <n v="0"/>
    <n v="0"/>
    <n v="12324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6"/>
    <x v="0"/>
    <x v="1"/>
    <n v="405.62"/>
    <n v="0"/>
    <n v="0"/>
    <n v="0"/>
    <n v="0"/>
    <n v="0"/>
    <n v="0"/>
    <n v="0"/>
    <n v="0"/>
    <n v="0"/>
    <n v="0"/>
    <n v="0"/>
    <n v="405.6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6"/>
    <x v="0"/>
    <x v="2"/>
    <n v="26870.35"/>
    <n v="30383.119999999999"/>
    <n v="26393.72"/>
    <n v="0"/>
    <n v="0"/>
    <n v="0"/>
    <n v="0"/>
    <n v="0"/>
    <n v="0"/>
    <n v="0"/>
    <n v="0"/>
    <n v="0"/>
    <n v="83647.19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6"/>
    <x v="0"/>
    <x v="3"/>
    <n v="15963.27"/>
    <n v="10024.879999999999"/>
    <n v="14014.28"/>
    <n v="53808"/>
    <n v="53808"/>
    <n v="53808"/>
    <n v="57751"/>
    <n v="52822"/>
    <n v="52822"/>
    <n v="36829"/>
    <n v="0"/>
    <n v="0"/>
    <n v="40002.43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6"/>
    <x v="0"/>
    <x v="4"/>
    <n v="15963.27"/>
    <n v="10024.879999999999"/>
    <n v="11618.82"/>
    <n v="0"/>
    <n v="0"/>
    <n v="0"/>
    <n v="0"/>
    <n v="0"/>
    <n v="0"/>
    <n v="0"/>
    <n v="0"/>
    <n v="0"/>
    <n v="37606.97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6"/>
    <x v="0"/>
    <x v="5"/>
    <n v="0"/>
    <n v="0"/>
    <n v="2395.46"/>
    <n v="53808"/>
    <n v="53808"/>
    <n v="53808"/>
    <n v="57751"/>
    <n v="52822"/>
    <n v="52822"/>
    <n v="36829"/>
    <n v="0"/>
    <n v="0"/>
    <n v="2395.4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8"/>
    <x v="0"/>
    <x v="0"/>
    <n v="18547"/>
    <n v="17664"/>
    <n v="17664"/>
    <n v="23521"/>
    <n v="23521"/>
    <n v="23521"/>
    <n v="25245"/>
    <n v="23090"/>
    <n v="23090"/>
    <n v="16100"/>
    <n v="0"/>
    <n v="0"/>
    <n v="5387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8"/>
    <x v="0"/>
    <x v="1"/>
    <n v="152.51"/>
    <n v="0"/>
    <n v="0"/>
    <n v="0"/>
    <n v="0"/>
    <n v="0"/>
    <n v="0"/>
    <n v="0"/>
    <n v="0"/>
    <n v="0"/>
    <n v="0"/>
    <n v="0"/>
    <n v="152.5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8"/>
    <x v="0"/>
    <x v="2"/>
    <n v="7072.55"/>
    <n v="4848.92"/>
    <n v="2533.09"/>
    <n v="0"/>
    <n v="0"/>
    <n v="0"/>
    <n v="0"/>
    <n v="0"/>
    <n v="0"/>
    <n v="0"/>
    <n v="0"/>
    <n v="0"/>
    <n v="14454.56000000000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8"/>
    <x v="0"/>
    <x v="3"/>
    <n v="11626.96"/>
    <n v="12815.08"/>
    <n v="15130.91"/>
    <n v="23521"/>
    <n v="23521"/>
    <n v="23521"/>
    <n v="25245"/>
    <n v="23090"/>
    <n v="23090"/>
    <n v="16100"/>
    <n v="0"/>
    <n v="0"/>
    <n v="39572.949999999997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8"/>
    <x v="0"/>
    <x v="4"/>
    <n v="11626.96"/>
    <n v="12815.08"/>
    <n v="12377.59"/>
    <n v="0"/>
    <n v="0"/>
    <n v="0"/>
    <n v="0"/>
    <n v="0"/>
    <n v="0"/>
    <n v="0"/>
    <n v="0"/>
    <n v="0"/>
    <n v="36819.63000000000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18"/>
    <x v="0"/>
    <x v="5"/>
    <n v="0"/>
    <n v="0"/>
    <n v="2753.32"/>
    <n v="23521"/>
    <n v="23521"/>
    <n v="23521"/>
    <n v="25245"/>
    <n v="23090"/>
    <n v="23090"/>
    <n v="16100"/>
    <n v="0"/>
    <n v="0"/>
    <n v="2753.3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0"/>
    <x v="0"/>
    <x v="0"/>
    <n v="36642"/>
    <n v="34897"/>
    <n v="34897"/>
    <n v="46470"/>
    <n v="46470"/>
    <n v="46470"/>
    <n v="49875"/>
    <n v="45618"/>
    <n v="45618"/>
    <n v="31809"/>
    <n v="0"/>
    <n v="0"/>
    <n v="10643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0"/>
    <x v="0"/>
    <x v="1"/>
    <n v="49.14"/>
    <n v="0"/>
    <n v="0"/>
    <n v="0"/>
    <n v="0"/>
    <n v="0"/>
    <n v="0"/>
    <n v="0"/>
    <n v="0"/>
    <n v="0"/>
    <n v="0"/>
    <n v="0"/>
    <n v="49.1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0"/>
    <x v="0"/>
    <x v="2"/>
    <n v="28318.82"/>
    <n v="26333.26"/>
    <n v="22571.06"/>
    <n v="0"/>
    <n v="0"/>
    <n v="0"/>
    <n v="0"/>
    <n v="0"/>
    <n v="0"/>
    <n v="0"/>
    <n v="0"/>
    <n v="0"/>
    <n v="77223.1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0"/>
    <x v="0"/>
    <x v="3"/>
    <n v="8372.32"/>
    <n v="8563.74"/>
    <n v="12325.94"/>
    <n v="46470"/>
    <n v="46470"/>
    <n v="46470"/>
    <n v="49875"/>
    <n v="45618"/>
    <n v="45618"/>
    <n v="31809"/>
    <n v="0"/>
    <n v="0"/>
    <n v="2926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0"/>
    <x v="0"/>
    <x v="4"/>
    <n v="8372.32"/>
    <n v="8563.74"/>
    <n v="9944.33"/>
    <n v="0"/>
    <n v="0"/>
    <n v="0"/>
    <n v="0"/>
    <n v="0"/>
    <n v="0"/>
    <n v="0"/>
    <n v="0"/>
    <n v="0"/>
    <n v="26880.39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0"/>
    <x v="0"/>
    <x v="5"/>
    <n v="0"/>
    <n v="0"/>
    <n v="2381.61"/>
    <n v="46470"/>
    <n v="46470"/>
    <n v="46470"/>
    <n v="49875"/>
    <n v="45618"/>
    <n v="45618"/>
    <n v="31809"/>
    <n v="0"/>
    <n v="0"/>
    <n v="2381.6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3"/>
    <x v="0"/>
    <x v="0"/>
    <n v="44729"/>
    <n v="42599"/>
    <n v="42599"/>
    <n v="56725"/>
    <n v="56725"/>
    <n v="56725"/>
    <n v="60882"/>
    <n v="55686"/>
    <n v="55686"/>
    <n v="38827"/>
    <n v="0"/>
    <n v="0"/>
    <n v="129927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3"/>
    <x v="0"/>
    <x v="1"/>
    <n v="587.54999999999995"/>
    <n v="0"/>
    <n v="0"/>
    <n v="0"/>
    <n v="0"/>
    <n v="0"/>
    <n v="0"/>
    <n v="0"/>
    <n v="0"/>
    <n v="0"/>
    <n v="0"/>
    <n v="0"/>
    <n v="587.5499999999999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3"/>
    <x v="0"/>
    <x v="2"/>
    <n v="11757.26"/>
    <n v="11219.82"/>
    <n v="3428.53"/>
    <n v="0"/>
    <n v="0"/>
    <n v="0"/>
    <n v="0"/>
    <n v="0"/>
    <n v="0"/>
    <n v="0"/>
    <n v="0"/>
    <n v="0"/>
    <n v="26405.6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3"/>
    <x v="0"/>
    <x v="3"/>
    <n v="33559.29"/>
    <n v="31379.18"/>
    <n v="39170.47"/>
    <n v="56725"/>
    <n v="56725"/>
    <n v="56725"/>
    <n v="60882"/>
    <n v="55686"/>
    <n v="55686"/>
    <n v="38827"/>
    <n v="0"/>
    <n v="0"/>
    <n v="104108.9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3"/>
    <x v="0"/>
    <x v="4"/>
    <n v="33559.29"/>
    <n v="31379.18"/>
    <n v="32023.05"/>
    <n v="0"/>
    <n v="0"/>
    <n v="0"/>
    <n v="0"/>
    <n v="0"/>
    <n v="0"/>
    <n v="0"/>
    <n v="0"/>
    <n v="0"/>
    <n v="96961.5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3"/>
    <x v="0"/>
    <x v="5"/>
    <n v="0"/>
    <n v="0"/>
    <n v="7147.42"/>
    <n v="56725"/>
    <n v="56725"/>
    <n v="56725"/>
    <n v="60882"/>
    <n v="55686"/>
    <n v="55686"/>
    <n v="38827"/>
    <n v="0"/>
    <n v="0"/>
    <n v="7147.4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5"/>
    <x v="0"/>
    <x v="0"/>
    <n v="55806"/>
    <n v="53149"/>
    <n v="53149"/>
    <n v="70774"/>
    <n v="70774"/>
    <n v="70774"/>
    <n v="75961"/>
    <n v="69478"/>
    <n v="69478"/>
    <n v="48445"/>
    <n v="0"/>
    <n v="0"/>
    <n v="16210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5"/>
    <x v="0"/>
    <x v="1"/>
    <n v="408.99"/>
    <n v="0"/>
    <n v="0"/>
    <n v="0"/>
    <n v="0"/>
    <n v="0"/>
    <n v="0"/>
    <n v="0"/>
    <n v="0"/>
    <n v="0"/>
    <n v="0"/>
    <n v="0"/>
    <n v="408.99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5"/>
    <x v="0"/>
    <x v="2"/>
    <n v="29095.52"/>
    <n v="31414.400000000001"/>
    <n v="24805.63"/>
    <n v="0"/>
    <n v="0"/>
    <n v="0"/>
    <n v="0"/>
    <n v="0"/>
    <n v="0"/>
    <n v="0"/>
    <n v="0"/>
    <n v="0"/>
    <n v="85315.5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5"/>
    <x v="0"/>
    <x v="3"/>
    <n v="27119.47"/>
    <n v="21734.6"/>
    <n v="28343.37"/>
    <n v="70774"/>
    <n v="70774"/>
    <n v="70774"/>
    <n v="75961"/>
    <n v="69478"/>
    <n v="69478"/>
    <n v="48445"/>
    <n v="0"/>
    <n v="0"/>
    <n v="77197.44000000000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5"/>
    <x v="0"/>
    <x v="4"/>
    <n v="27119.47"/>
    <n v="21734.6"/>
    <n v="23560.09"/>
    <n v="0"/>
    <n v="0"/>
    <n v="0"/>
    <n v="0"/>
    <n v="0"/>
    <n v="0"/>
    <n v="0"/>
    <n v="0"/>
    <n v="0"/>
    <n v="72414.1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5"/>
    <x v="0"/>
    <x v="5"/>
    <n v="0"/>
    <n v="0"/>
    <n v="4783.28"/>
    <n v="70774"/>
    <n v="70774"/>
    <n v="70774"/>
    <n v="75961"/>
    <n v="69478"/>
    <n v="69478"/>
    <n v="48445"/>
    <n v="0"/>
    <n v="0"/>
    <n v="4783.28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6"/>
    <x v="0"/>
    <x v="0"/>
    <n v="5801"/>
    <n v="5525"/>
    <n v="5525"/>
    <n v="7357"/>
    <n v="7357"/>
    <n v="7357"/>
    <n v="7896"/>
    <n v="7222"/>
    <n v="7222"/>
    <n v="5036"/>
    <n v="0"/>
    <n v="0"/>
    <n v="1685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6"/>
    <x v="0"/>
    <x v="1"/>
    <n v="18605.84"/>
    <n v="18882.740000000002"/>
    <n v="24218.44"/>
    <n v="0"/>
    <n v="0"/>
    <n v="0"/>
    <n v="0"/>
    <n v="0"/>
    <n v="0"/>
    <n v="0"/>
    <n v="0"/>
    <n v="0"/>
    <n v="61707.02000000000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6"/>
    <x v="0"/>
    <x v="3"/>
    <n v="24406.84"/>
    <n v="24407.74"/>
    <n v="29743.439999999999"/>
    <n v="7357"/>
    <n v="7357"/>
    <n v="7357"/>
    <n v="7896"/>
    <n v="7222"/>
    <n v="7222"/>
    <n v="5036"/>
    <n v="0"/>
    <n v="0"/>
    <n v="78558.02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6"/>
    <x v="0"/>
    <x v="4"/>
    <n v="24224.21"/>
    <n v="24407.74"/>
    <n v="24106.41"/>
    <n v="0"/>
    <n v="0"/>
    <n v="0"/>
    <n v="0"/>
    <n v="0"/>
    <n v="0"/>
    <n v="0"/>
    <n v="0"/>
    <n v="0"/>
    <n v="72738.3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6"/>
    <x v="0"/>
    <x v="5"/>
    <n v="182.63"/>
    <n v="0"/>
    <n v="5637.03"/>
    <n v="7357"/>
    <n v="7357"/>
    <n v="7357"/>
    <n v="7896"/>
    <n v="7222"/>
    <n v="7222"/>
    <n v="5036"/>
    <n v="0"/>
    <n v="0"/>
    <n v="5819.6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7"/>
    <x v="0"/>
    <x v="0"/>
    <n v="25713"/>
    <n v="24489"/>
    <n v="24489"/>
    <n v="32610"/>
    <n v="32610"/>
    <n v="32610"/>
    <n v="35000"/>
    <n v="32012"/>
    <n v="32012"/>
    <n v="22322"/>
    <n v="0"/>
    <n v="0"/>
    <n v="7469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7"/>
    <x v="0"/>
    <x v="2"/>
    <n v="17533.509999999998"/>
    <n v="14464.12"/>
    <n v="13017.08"/>
    <n v="0"/>
    <n v="0"/>
    <n v="0"/>
    <n v="0"/>
    <n v="0"/>
    <n v="0"/>
    <n v="0"/>
    <n v="0"/>
    <n v="0"/>
    <n v="45014.7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7"/>
    <x v="0"/>
    <x v="3"/>
    <n v="8179.49"/>
    <n v="10024.879999999999"/>
    <n v="11471.92"/>
    <n v="32610"/>
    <n v="32610"/>
    <n v="32610"/>
    <n v="35000"/>
    <n v="32012"/>
    <n v="32012"/>
    <n v="22322"/>
    <n v="0"/>
    <n v="0"/>
    <n v="29676.29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7"/>
    <x v="0"/>
    <x v="4"/>
    <n v="8179.49"/>
    <n v="10024.879999999999"/>
    <n v="9051.44"/>
    <n v="0"/>
    <n v="0"/>
    <n v="0"/>
    <n v="0"/>
    <n v="0"/>
    <n v="0"/>
    <n v="0"/>
    <n v="0"/>
    <n v="0"/>
    <n v="27255.809999999998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7"/>
    <x v="0"/>
    <x v="5"/>
    <n v="0"/>
    <n v="0"/>
    <n v="2420.48"/>
    <n v="32610"/>
    <n v="32610"/>
    <n v="32610"/>
    <n v="35000"/>
    <n v="32012"/>
    <n v="32012"/>
    <n v="22322"/>
    <n v="0"/>
    <n v="0"/>
    <n v="2420.48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8"/>
    <x v="0"/>
    <x v="0"/>
    <n v="36684"/>
    <n v="34937"/>
    <n v="34937"/>
    <n v="46523"/>
    <n v="46523"/>
    <n v="46523"/>
    <n v="49933"/>
    <n v="45671"/>
    <n v="45671"/>
    <n v="31847"/>
    <n v="0"/>
    <n v="0"/>
    <n v="106558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8"/>
    <x v="0"/>
    <x v="1"/>
    <n v="2997.84"/>
    <n v="0"/>
    <n v="7595.1"/>
    <n v="0"/>
    <n v="0"/>
    <n v="0"/>
    <n v="0"/>
    <n v="0"/>
    <n v="0"/>
    <n v="0"/>
    <n v="0"/>
    <n v="0"/>
    <n v="10592.9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8"/>
    <x v="0"/>
    <x v="2"/>
    <n v="61.92"/>
    <n v="164.46"/>
    <n v="0"/>
    <n v="0"/>
    <n v="0"/>
    <n v="0"/>
    <n v="0"/>
    <n v="0"/>
    <n v="0"/>
    <n v="0"/>
    <n v="0"/>
    <n v="0"/>
    <n v="226.38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8"/>
    <x v="0"/>
    <x v="3"/>
    <n v="39619.919999999998"/>
    <n v="34772.54"/>
    <n v="42532.1"/>
    <n v="46523"/>
    <n v="46523"/>
    <n v="46523"/>
    <n v="49933"/>
    <n v="45671"/>
    <n v="45671"/>
    <n v="31847"/>
    <n v="0"/>
    <n v="0"/>
    <n v="116924.56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8"/>
    <x v="0"/>
    <x v="4"/>
    <n v="39084.730000000003"/>
    <n v="34772.54"/>
    <n v="35369.65"/>
    <n v="0"/>
    <n v="0"/>
    <n v="0"/>
    <n v="0"/>
    <n v="0"/>
    <n v="0"/>
    <n v="0"/>
    <n v="0"/>
    <n v="0"/>
    <n v="109226.9200000000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28"/>
    <x v="0"/>
    <x v="5"/>
    <n v="535.19000000000005"/>
    <n v="0"/>
    <n v="7162.45"/>
    <n v="46523"/>
    <n v="46523"/>
    <n v="46523"/>
    <n v="49933"/>
    <n v="45671"/>
    <n v="45671"/>
    <n v="31847"/>
    <n v="0"/>
    <n v="0"/>
    <n v="7697.639999999999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0"/>
    <x v="0"/>
    <x v="0"/>
    <n v="66813"/>
    <n v="63631"/>
    <n v="63631"/>
    <n v="84733"/>
    <n v="84733"/>
    <n v="84733"/>
    <n v="90942"/>
    <n v="83180"/>
    <n v="83180"/>
    <n v="57999"/>
    <n v="0"/>
    <n v="0"/>
    <n v="194075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0"/>
    <x v="0"/>
    <x v="1"/>
    <n v="1389.93"/>
    <n v="0"/>
    <n v="15315.17"/>
    <n v="0"/>
    <n v="0"/>
    <n v="0"/>
    <n v="0"/>
    <n v="0"/>
    <n v="0"/>
    <n v="0"/>
    <n v="0"/>
    <n v="0"/>
    <n v="16705.099999999999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0"/>
    <x v="0"/>
    <x v="2"/>
    <n v="9704.56"/>
    <n v="16243.39"/>
    <n v="15999.34"/>
    <n v="0"/>
    <n v="0"/>
    <n v="0"/>
    <n v="0"/>
    <n v="0"/>
    <n v="0"/>
    <n v="0"/>
    <n v="0"/>
    <n v="0"/>
    <n v="41947.28999999999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0"/>
    <x v="0"/>
    <x v="3"/>
    <n v="58498.37"/>
    <n v="47387.61"/>
    <n v="62946.83"/>
    <n v="84733"/>
    <n v="84733"/>
    <n v="84733"/>
    <n v="90942"/>
    <n v="83180"/>
    <n v="83180"/>
    <n v="57999"/>
    <n v="0"/>
    <n v="0"/>
    <n v="168832.8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0"/>
    <x v="0"/>
    <x v="4"/>
    <n v="58498.37"/>
    <n v="47387.61"/>
    <n v="52478.39"/>
    <n v="0"/>
    <n v="0"/>
    <n v="0"/>
    <n v="0"/>
    <n v="0"/>
    <n v="0"/>
    <n v="0"/>
    <n v="0"/>
    <n v="0"/>
    <n v="158364.37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0"/>
    <x v="0"/>
    <x v="5"/>
    <n v="0"/>
    <n v="0"/>
    <n v="10468.44"/>
    <n v="84733"/>
    <n v="84733"/>
    <n v="84733"/>
    <n v="90942"/>
    <n v="83180"/>
    <n v="83180"/>
    <n v="57999"/>
    <n v="0"/>
    <n v="0"/>
    <n v="10468.44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1"/>
    <x v="0"/>
    <x v="0"/>
    <n v="28284"/>
    <n v="26937"/>
    <n v="26937"/>
    <n v="35870"/>
    <n v="35870"/>
    <n v="35870"/>
    <n v="38499"/>
    <n v="35213"/>
    <n v="35213"/>
    <n v="24551"/>
    <n v="0"/>
    <n v="0"/>
    <n v="82158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1"/>
    <x v="0"/>
    <x v="1"/>
    <n v="4629.93"/>
    <n v="0"/>
    <n v="1725.48"/>
    <n v="0"/>
    <n v="0"/>
    <n v="0"/>
    <n v="0"/>
    <n v="0"/>
    <n v="0"/>
    <n v="0"/>
    <n v="0"/>
    <n v="0"/>
    <n v="6355.4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1"/>
    <x v="0"/>
    <x v="2"/>
    <n v="38.270000000000003"/>
    <n v="5040.6000000000004"/>
    <n v="0"/>
    <n v="0"/>
    <n v="0"/>
    <n v="0"/>
    <n v="0"/>
    <n v="0"/>
    <n v="0"/>
    <n v="0"/>
    <n v="0"/>
    <n v="0"/>
    <n v="5078.8700000000008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1"/>
    <x v="0"/>
    <x v="3"/>
    <n v="32875.660000000003"/>
    <n v="21896.400000000001"/>
    <n v="28662.48"/>
    <n v="35870"/>
    <n v="35870"/>
    <n v="35870"/>
    <n v="38499"/>
    <n v="35213"/>
    <n v="35213"/>
    <n v="24551"/>
    <n v="0"/>
    <n v="0"/>
    <n v="83434.540000000008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1"/>
    <x v="0"/>
    <x v="4"/>
    <n v="32517.3"/>
    <n v="21896.400000000001"/>
    <n v="24295.040000000001"/>
    <n v="0"/>
    <n v="0"/>
    <n v="0"/>
    <n v="0"/>
    <n v="0"/>
    <n v="0"/>
    <n v="0"/>
    <n v="0"/>
    <n v="0"/>
    <n v="78708.739999999991"/>
  </r>
  <r>
    <n v="13"/>
    <x v="18"/>
    <n v="1"/>
    <n v="6"/>
    <n v="2"/>
    <n v="0"/>
    <n v="4"/>
    <s v="A"/>
    <n v="10"/>
    <x v="0"/>
    <x v="0"/>
    <x v="0"/>
    <x v="2"/>
    <x v="0"/>
    <n v="13601"/>
    <n v="1"/>
    <n v="1"/>
    <n v="31"/>
    <x v="0"/>
    <x v="5"/>
    <n v="358.36"/>
    <n v="0"/>
    <n v="4367.4399999999996"/>
    <n v="35870"/>
    <n v="35870"/>
    <n v="35870"/>
    <n v="38499"/>
    <n v="35213"/>
    <n v="35213"/>
    <n v="24551"/>
    <n v="0"/>
    <n v="0"/>
    <n v="4725.799999999999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"/>
    <x v="0"/>
    <x v="0"/>
    <n v="46434"/>
    <n v="44223"/>
    <n v="44223"/>
    <n v="58888"/>
    <n v="58888"/>
    <n v="58888"/>
    <n v="63204"/>
    <n v="57809"/>
    <n v="57809"/>
    <n v="40308"/>
    <n v="0"/>
    <n v="0"/>
    <n v="134880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"/>
    <x v="0"/>
    <x v="1"/>
    <n v="208.43"/>
    <n v="0"/>
    <n v="0"/>
    <n v="0"/>
    <n v="0"/>
    <n v="0"/>
    <n v="0"/>
    <n v="0"/>
    <n v="0"/>
    <n v="0"/>
    <n v="0"/>
    <n v="0"/>
    <n v="208.4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"/>
    <x v="0"/>
    <x v="2"/>
    <n v="35985.74"/>
    <n v="35775.26"/>
    <n v="33388.99"/>
    <n v="0"/>
    <n v="0"/>
    <n v="0"/>
    <n v="0"/>
    <n v="0"/>
    <n v="0"/>
    <n v="0"/>
    <n v="0"/>
    <n v="0"/>
    <n v="105149.9899999999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"/>
    <x v="0"/>
    <x v="3"/>
    <n v="10656.69"/>
    <n v="8447.74"/>
    <n v="10834.01"/>
    <n v="58888"/>
    <n v="58888"/>
    <n v="58888"/>
    <n v="63204"/>
    <n v="57809"/>
    <n v="57809"/>
    <n v="40308"/>
    <n v="0"/>
    <n v="0"/>
    <n v="29938.44000000000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"/>
    <x v="0"/>
    <x v="4"/>
    <n v="10656.69"/>
    <n v="8447.74"/>
    <n v="9023.2900000000009"/>
    <n v="0"/>
    <n v="0"/>
    <n v="0"/>
    <n v="0"/>
    <n v="0"/>
    <n v="0"/>
    <n v="0"/>
    <n v="0"/>
    <n v="0"/>
    <n v="28127.7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"/>
    <x v="0"/>
    <x v="5"/>
    <n v="0"/>
    <n v="0"/>
    <n v="1810.72"/>
    <n v="58888"/>
    <n v="58888"/>
    <n v="58888"/>
    <n v="63204"/>
    <n v="57809"/>
    <n v="57809"/>
    <n v="40308"/>
    <n v="0"/>
    <n v="0"/>
    <n v="1810.7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"/>
    <x v="0"/>
    <x v="0"/>
    <n v="70062"/>
    <n v="66726"/>
    <n v="66726"/>
    <n v="88854"/>
    <n v="88854"/>
    <n v="88854"/>
    <n v="95365"/>
    <n v="87226"/>
    <n v="87226"/>
    <n v="60818"/>
    <n v="0"/>
    <n v="0"/>
    <n v="20351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"/>
    <x v="0"/>
    <x v="1"/>
    <n v="0"/>
    <n v="4447.87"/>
    <n v="0"/>
    <n v="0"/>
    <n v="0"/>
    <n v="0"/>
    <n v="0"/>
    <n v="0"/>
    <n v="0"/>
    <n v="0"/>
    <n v="0"/>
    <n v="0"/>
    <n v="4447.8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"/>
    <x v="0"/>
    <x v="2"/>
    <n v="50301.01"/>
    <n v="46143.58"/>
    <n v="47288.43"/>
    <n v="0"/>
    <n v="0"/>
    <n v="0"/>
    <n v="0"/>
    <n v="0"/>
    <n v="0"/>
    <n v="0"/>
    <n v="0"/>
    <n v="0"/>
    <n v="143733.0199999999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"/>
    <x v="0"/>
    <x v="3"/>
    <n v="19760.990000000002"/>
    <n v="25030.29"/>
    <n v="19437.57"/>
    <n v="88854"/>
    <n v="88854"/>
    <n v="88854"/>
    <n v="95365"/>
    <n v="87226"/>
    <n v="87226"/>
    <n v="60818"/>
    <n v="0"/>
    <n v="0"/>
    <n v="64228.8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"/>
    <x v="0"/>
    <x v="4"/>
    <n v="19760.990000000002"/>
    <n v="20582.419999999998"/>
    <n v="19735.72"/>
    <n v="0"/>
    <n v="0"/>
    <n v="0"/>
    <n v="0"/>
    <n v="0"/>
    <n v="0"/>
    <n v="0"/>
    <n v="0"/>
    <n v="0"/>
    <n v="60079.13000000000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"/>
    <x v="0"/>
    <x v="5"/>
    <n v="0"/>
    <n v="4447.87"/>
    <n v="-298.14999999999998"/>
    <n v="88854"/>
    <n v="88854"/>
    <n v="88854"/>
    <n v="95365"/>
    <n v="87226"/>
    <n v="87226"/>
    <n v="60818"/>
    <n v="0"/>
    <n v="0"/>
    <n v="4149.7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4"/>
    <x v="0"/>
    <x v="0"/>
    <n v="33502"/>
    <n v="31907"/>
    <n v="31907"/>
    <n v="42487"/>
    <n v="42487"/>
    <n v="42487"/>
    <n v="45601"/>
    <n v="41709"/>
    <n v="41709"/>
    <n v="29083"/>
    <n v="0"/>
    <n v="0"/>
    <n v="97316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4"/>
    <x v="0"/>
    <x v="1"/>
    <n v="198.64"/>
    <n v="1545.89"/>
    <n v="0"/>
    <n v="0"/>
    <n v="0"/>
    <n v="0"/>
    <n v="0"/>
    <n v="0"/>
    <n v="0"/>
    <n v="0"/>
    <n v="0"/>
    <n v="0"/>
    <n v="1744.530000000000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4"/>
    <x v="0"/>
    <x v="2"/>
    <n v="16949.310000000001"/>
    <n v="16617.599999999999"/>
    <n v="14802.95"/>
    <n v="0"/>
    <n v="0"/>
    <n v="0"/>
    <n v="0"/>
    <n v="0"/>
    <n v="0"/>
    <n v="0"/>
    <n v="0"/>
    <n v="0"/>
    <n v="48369.86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4"/>
    <x v="0"/>
    <x v="3"/>
    <n v="16751.330000000002"/>
    <n v="16835.29"/>
    <n v="17104.05"/>
    <n v="42487"/>
    <n v="42487"/>
    <n v="42487"/>
    <n v="45601"/>
    <n v="41709"/>
    <n v="41709"/>
    <n v="29083"/>
    <n v="0"/>
    <n v="0"/>
    <n v="50690.6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4"/>
    <x v="0"/>
    <x v="4"/>
    <n v="16751.330000000002"/>
    <n v="15289.4"/>
    <n v="15740.04"/>
    <n v="0"/>
    <n v="0"/>
    <n v="0"/>
    <n v="0"/>
    <n v="0"/>
    <n v="0"/>
    <n v="0"/>
    <n v="0"/>
    <n v="0"/>
    <n v="47780.77000000000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4"/>
    <x v="0"/>
    <x v="5"/>
    <n v="0"/>
    <n v="1545.89"/>
    <n v="1364.01"/>
    <n v="42487"/>
    <n v="42487"/>
    <n v="42487"/>
    <n v="45601"/>
    <n v="41709"/>
    <n v="41709"/>
    <n v="29083"/>
    <n v="0"/>
    <n v="0"/>
    <n v="2909.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6"/>
    <x v="0"/>
    <x v="0"/>
    <n v="24829"/>
    <n v="23647"/>
    <n v="23647"/>
    <n v="31488"/>
    <n v="31488"/>
    <n v="31488"/>
    <n v="33796"/>
    <n v="30911"/>
    <n v="30911"/>
    <n v="21553"/>
    <n v="0"/>
    <n v="0"/>
    <n v="7212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6"/>
    <x v="0"/>
    <x v="1"/>
    <n v="29.08"/>
    <n v="0"/>
    <n v="0"/>
    <n v="0"/>
    <n v="0"/>
    <n v="0"/>
    <n v="0"/>
    <n v="0"/>
    <n v="0"/>
    <n v="0"/>
    <n v="0"/>
    <n v="0"/>
    <n v="29.08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6"/>
    <x v="0"/>
    <x v="2"/>
    <n v="10677.27"/>
    <n v="10855.7"/>
    <n v="8158.66"/>
    <n v="0"/>
    <n v="0"/>
    <n v="0"/>
    <n v="0"/>
    <n v="0"/>
    <n v="0"/>
    <n v="0"/>
    <n v="0"/>
    <n v="0"/>
    <n v="29691.6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6"/>
    <x v="0"/>
    <x v="3"/>
    <n v="14180.81"/>
    <n v="12791.3"/>
    <n v="15488.34"/>
    <n v="31488"/>
    <n v="31488"/>
    <n v="31488"/>
    <n v="33796"/>
    <n v="30911"/>
    <n v="30911"/>
    <n v="21553"/>
    <n v="0"/>
    <n v="0"/>
    <n v="42460.4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6"/>
    <x v="0"/>
    <x v="4"/>
    <n v="14180.81"/>
    <n v="12791.3"/>
    <n v="12823.04"/>
    <n v="0"/>
    <n v="0"/>
    <n v="0"/>
    <n v="0"/>
    <n v="0"/>
    <n v="0"/>
    <n v="0"/>
    <n v="0"/>
    <n v="0"/>
    <n v="39795.1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6"/>
    <x v="0"/>
    <x v="5"/>
    <n v="0"/>
    <n v="0"/>
    <n v="2665.3"/>
    <n v="31488"/>
    <n v="31488"/>
    <n v="31488"/>
    <n v="33796"/>
    <n v="30911"/>
    <n v="30911"/>
    <n v="21553"/>
    <n v="0"/>
    <n v="0"/>
    <n v="2665.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7"/>
    <x v="0"/>
    <x v="0"/>
    <n v="3456"/>
    <n v="3291"/>
    <n v="3291"/>
    <n v="4383"/>
    <n v="4383"/>
    <n v="4383"/>
    <n v="4704"/>
    <n v="4302"/>
    <n v="4302"/>
    <n v="3000"/>
    <n v="0"/>
    <n v="0"/>
    <n v="10038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7"/>
    <x v="0"/>
    <x v="1"/>
    <n v="3202.23"/>
    <n v="2892.56"/>
    <n v="3875.08"/>
    <n v="0"/>
    <n v="0"/>
    <n v="0"/>
    <n v="0"/>
    <n v="0"/>
    <n v="0"/>
    <n v="0"/>
    <n v="0"/>
    <n v="0"/>
    <n v="9969.86999999999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7"/>
    <x v="0"/>
    <x v="3"/>
    <n v="6658.23"/>
    <n v="6183.56"/>
    <n v="7166.08"/>
    <n v="4383"/>
    <n v="4383"/>
    <n v="4383"/>
    <n v="4704"/>
    <n v="4302"/>
    <n v="4302"/>
    <n v="3000"/>
    <n v="0"/>
    <n v="0"/>
    <n v="20007.87000000000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7"/>
    <x v="0"/>
    <x v="4"/>
    <n v="6658.23"/>
    <n v="6183.56"/>
    <n v="6183.56"/>
    <n v="0"/>
    <n v="0"/>
    <n v="0"/>
    <n v="0"/>
    <n v="0"/>
    <n v="0"/>
    <n v="0"/>
    <n v="0"/>
    <n v="0"/>
    <n v="19025.35000000000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7"/>
    <x v="0"/>
    <x v="5"/>
    <n v="0"/>
    <n v="0"/>
    <n v="982.52"/>
    <n v="4383"/>
    <n v="4383"/>
    <n v="4383"/>
    <n v="4704"/>
    <n v="4302"/>
    <n v="4302"/>
    <n v="3000"/>
    <n v="0"/>
    <n v="0"/>
    <n v="982.5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9"/>
    <x v="0"/>
    <x v="0"/>
    <n v="331381"/>
    <n v="315601"/>
    <n v="315601"/>
    <n v="420261"/>
    <n v="420261"/>
    <n v="420261"/>
    <n v="451059"/>
    <n v="412560"/>
    <n v="412560"/>
    <n v="287667"/>
    <n v="0"/>
    <n v="0"/>
    <n v="96258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9"/>
    <x v="0"/>
    <x v="1"/>
    <n v="3655.04"/>
    <n v="0"/>
    <n v="0"/>
    <n v="0"/>
    <n v="0"/>
    <n v="0"/>
    <n v="0"/>
    <n v="0"/>
    <n v="0"/>
    <n v="0"/>
    <n v="0"/>
    <n v="0"/>
    <n v="3655.0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9"/>
    <x v="0"/>
    <x v="2"/>
    <n v="73151.75"/>
    <n v="84862.2"/>
    <n v="81163.34"/>
    <n v="0"/>
    <n v="0"/>
    <n v="0"/>
    <n v="0"/>
    <n v="0"/>
    <n v="0"/>
    <n v="0"/>
    <n v="0"/>
    <n v="0"/>
    <n v="239177.2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9"/>
    <x v="0"/>
    <x v="3"/>
    <n v="261884.29"/>
    <n v="230738.8"/>
    <n v="234437.66"/>
    <n v="420261"/>
    <n v="420261"/>
    <n v="420261"/>
    <n v="451059"/>
    <n v="412560"/>
    <n v="412560"/>
    <n v="287667"/>
    <n v="0"/>
    <n v="0"/>
    <n v="727060.7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9"/>
    <x v="0"/>
    <x v="4"/>
    <n v="261884.29"/>
    <n v="230738.8"/>
    <n v="234437.66"/>
    <n v="0"/>
    <n v="0"/>
    <n v="0"/>
    <n v="0"/>
    <n v="0"/>
    <n v="0"/>
    <n v="0"/>
    <n v="0"/>
    <n v="0"/>
    <n v="727060.7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9"/>
    <x v="0"/>
    <x v="5"/>
    <n v="0"/>
    <n v="0"/>
    <n v="0"/>
    <n v="420261"/>
    <n v="420261"/>
    <n v="420261"/>
    <n v="451059"/>
    <n v="412560"/>
    <n v="412560"/>
    <n v="287667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2"/>
    <x v="0"/>
    <x v="0"/>
    <n v="32239"/>
    <n v="30704"/>
    <n v="30704"/>
    <n v="40886"/>
    <n v="40886"/>
    <n v="40886"/>
    <n v="43883"/>
    <n v="40137"/>
    <n v="40137"/>
    <n v="27988"/>
    <n v="0"/>
    <n v="0"/>
    <n v="9364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2"/>
    <x v="0"/>
    <x v="1"/>
    <n v="220.43"/>
    <n v="9487.43"/>
    <n v="0"/>
    <n v="0"/>
    <n v="0"/>
    <n v="0"/>
    <n v="0"/>
    <n v="0"/>
    <n v="0"/>
    <n v="0"/>
    <n v="0"/>
    <n v="0"/>
    <n v="9707.86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2"/>
    <x v="0"/>
    <x v="2"/>
    <n v="8152.47"/>
    <n v="8281.58"/>
    <n v="13376.74"/>
    <n v="0"/>
    <n v="0"/>
    <n v="0"/>
    <n v="0"/>
    <n v="0"/>
    <n v="0"/>
    <n v="0"/>
    <n v="0"/>
    <n v="0"/>
    <n v="29810.7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2"/>
    <x v="0"/>
    <x v="3"/>
    <n v="24306.959999999999"/>
    <n v="31909.85"/>
    <n v="17327.259999999998"/>
    <n v="40886"/>
    <n v="40886"/>
    <n v="40886"/>
    <n v="43883"/>
    <n v="40137"/>
    <n v="40137"/>
    <n v="27988"/>
    <n v="0"/>
    <n v="0"/>
    <n v="73544.06999999999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2"/>
    <x v="0"/>
    <x v="4"/>
    <n v="24306.959999999999"/>
    <n v="22422.42"/>
    <n v="22632.09"/>
    <n v="0"/>
    <n v="0"/>
    <n v="0"/>
    <n v="0"/>
    <n v="0"/>
    <n v="0"/>
    <n v="0"/>
    <n v="0"/>
    <n v="0"/>
    <n v="69361.4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2"/>
    <x v="0"/>
    <x v="5"/>
    <n v="0"/>
    <n v="9487.43"/>
    <n v="-5304.83"/>
    <n v="40886"/>
    <n v="40886"/>
    <n v="40886"/>
    <n v="43883"/>
    <n v="40137"/>
    <n v="40137"/>
    <n v="27988"/>
    <n v="0"/>
    <n v="0"/>
    <n v="4182.600000000000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4"/>
    <x v="0"/>
    <x v="0"/>
    <n v="13693"/>
    <n v="13041"/>
    <n v="13041"/>
    <n v="17365"/>
    <n v="17365"/>
    <n v="17365"/>
    <n v="18638"/>
    <n v="17047"/>
    <n v="17047"/>
    <n v="11884"/>
    <n v="0"/>
    <n v="0"/>
    <n v="3977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4"/>
    <x v="0"/>
    <x v="1"/>
    <n v="193.12"/>
    <n v="1723.78"/>
    <n v="0"/>
    <n v="0"/>
    <n v="0"/>
    <n v="0"/>
    <n v="0"/>
    <n v="0"/>
    <n v="0"/>
    <n v="0"/>
    <n v="0"/>
    <n v="0"/>
    <n v="1916.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4"/>
    <x v="0"/>
    <x v="2"/>
    <n v="10060.41"/>
    <n v="9593.44"/>
    <n v="10527.24"/>
    <n v="0"/>
    <n v="0"/>
    <n v="0"/>
    <n v="0"/>
    <n v="0"/>
    <n v="0"/>
    <n v="0"/>
    <n v="0"/>
    <n v="0"/>
    <n v="30181.08999999999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4"/>
    <x v="0"/>
    <x v="3"/>
    <n v="3825.71"/>
    <n v="5171.34"/>
    <n v="2513.7600000000002"/>
    <n v="17365"/>
    <n v="17365"/>
    <n v="17365"/>
    <n v="18638"/>
    <n v="17047"/>
    <n v="17047"/>
    <n v="11884"/>
    <n v="0"/>
    <n v="0"/>
    <n v="11510.81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4"/>
    <x v="0"/>
    <x v="4"/>
    <n v="3825.71"/>
    <n v="3447.56"/>
    <n v="3640.68"/>
    <n v="0"/>
    <n v="0"/>
    <n v="0"/>
    <n v="0"/>
    <n v="0"/>
    <n v="0"/>
    <n v="0"/>
    <n v="0"/>
    <n v="0"/>
    <n v="10913.9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4"/>
    <x v="0"/>
    <x v="5"/>
    <n v="0"/>
    <n v="1723.78"/>
    <n v="-1126.92"/>
    <n v="17365"/>
    <n v="17365"/>
    <n v="17365"/>
    <n v="18638"/>
    <n v="17047"/>
    <n v="17047"/>
    <n v="11884"/>
    <n v="0"/>
    <n v="0"/>
    <n v="596.859999999999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6"/>
    <x v="0"/>
    <x v="0"/>
    <n v="3058"/>
    <n v="2913"/>
    <n v="2913"/>
    <n v="3879"/>
    <n v="3879"/>
    <n v="3879"/>
    <n v="4163"/>
    <n v="3808"/>
    <n v="3808"/>
    <n v="2653"/>
    <n v="0"/>
    <n v="0"/>
    <n v="888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6"/>
    <x v="0"/>
    <x v="1"/>
    <n v="3679.36"/>
    <n v="2080.4499999999998"/>
    <n v="955.67"/>
    <n v="0"/>
    <n v="0"/>
    <n v="0"/>
    <n v="0"/>
    <n v="0"/>
    <n v="0"/>
    <n v="0"/>
    <n v="0"/>
    <n v="0"/>
    <n v="6715.48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6"/>
    <x v="0"/>
    <x v="3"/>
    <n v="6737.36"/>
    <n v="4993.45"/>
    <n v="3868.67"/>
    <n v="3879"/>
    <n v="3879"/>
    <n v="3879"/>
    <n v="4163"/>
    <n v="3808"/>
    <n v="3808"/>
    <n v="2653"/>
    <n v="0"/>
    <n v="0"/>
    <n v="15599.48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6"/>
    <x v="0"/>
    <x v="4"/>
    <n v="3467.69"/>
    <n v="4993.45"/>
    <n v="6072.7"/>
    <n v="0"/>
    <n v="0"/>
    <n v="0"/>
    <n v="0"/>
    <n v="0"/>
    <n v="0"/>
    <n v="0"/>
    <n v="0"/>
    <n v="0"/>
    <n v="14533.8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6"/>
    <x v="0"/>
    <x v="5"/>
    <n v="3269.67"/>
    <n v="0"/>
    <n v="-2204.0300000000002"/>
    <n v="3879"/>
    <n v="3879"/>
    <n v="3879"/>
    <n v="4163"/>
    <n v="3808"/>
    <n v="3808"/>
    <n v="2653"/>
    <n v="0"/>
    <n v="0"/>
    <n v="1065.639999999999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8"/>
    <x v="0"/>
    <x v="0"/>
    <n v="13693"/>
    <n v="13041"/>
    <n v="13041"/>
    <n v="17365"/>
    <n v="17365"/>
    <n v="17365"/>
    <n v="18638"/>
    <n v="17047"/>
    <n v="17047"/>
    <n v="11884"/>
    <n v="0"/>
    <n v="0"/>
    <n v="3977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8"/>
    <x v="0"/>
    <x v="2"/>
    <n v="9867.2900000000009"/>
    <n v="9593.44"/>
    <n v="8996.58"/>
    <n v="0"/>
    <n v="0"/>
    <n v="0"/>
    <n v="0"/>
    <n v="0"/>
    <n v="0"/>
    <n v="0"/>
    <n v="0"/>
    <n v="0"/>
    <n v="28457.31000000000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8"/>
    <x v="0"/>
    <x v="3"/>
    <n v="3825.71"/>
    <n v="3447.56"/>
    <n v="4044.42"/>
    <n v="17365"/>
    <n v="17365"/>
    <n v="17365"/>
    <n v="18638"/>
    <n v="17047"/>
    <n v="17047"/>
    <n v="11884"/>
    <n v="0"/>
    <n v="0"/>
    <n v="11317.6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8"/>
    <x v="0"/>
    <x v="4"/>
    <n v="3825.71"/>
    <n v="3447.56"/>
    <n v="3447.56"/>
    <n v="0"/>
    <n v="0"/>
    <n v="0"/>
    <n v="0"/>
    <n v="0"/>
    <n v="0"/>
    <n v="0"/>
    <n v="0"/>
    <n v="0"/>
    <n v="10720.8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18"/>
    <x v="0"/>
    <x v="5"/>
    <n v="0"/>
    <n v="0"/>
    <n v="596.86"/>
    <n v="17365"/>
    <n v="17365"/>
    <n v="17365"/>
    <n v="18638"/>
    <n v="17047"/>
    <n v="17047"/>
    <n v="11884"/>
    <n v="0"/>
    <n v="0"/>
    <n v="596.86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0"/>
    <x v="0"/>
    <x v="0"/>
    <n v="20393"/>
    <n v="19422"/>
    <n v="19422"/>
    <n v="25863"/>
    <n v="25863"/>
    <n v="25863"/>
    <n v="27758"/>
    <n v="25389"/>
    <n v="25389"/>
    <n v="17701"/>
    <n v="0"/>
    <n v="0"/>
    <n v="5923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0"/>
    <x v="0"/>
    <x v="1"/>
    <n v="55.03"/>
    <n v="0"/>
    <n v="0"/>
    <n v="0"/>
    <n v="0"/>
    <n v="0"/>
    <n v="0"/>
    <n v="0"/>
    <n v="0"/>
    <n v="0"/>
    <n v="0"/>
    <n v="0"/>
    <n v="55.0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0"/>
    <x v="0"/>
    <x v="2"/>
    <n v="10344.620000000001"/>
    <n v="10502.48"/>
    <n v="8288.49"/>
    <n v="0"/>
    <n v="0"/>
    <n v="0"/>
    <n v="0"/>
    <n v="0"/>
    <n v="0"/>
    <n v="0"/>
    <n v="0"/>
    <n v="0"/>
    <n v="29135.58999999999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0"/>
    <x v="0"/>
    <x v="3"/>
    <n v="10103.41"/>
    <n v="8919.52"/>
    <n v="11133.51"/>
    <n v="25863"/>
    <n v="25863"/>
    <n v="25863"/>
    <n v="27758"/>
    <n v="25389"/>
    <n v="25389"/>
    <n v="17701"/>
    <n v="0"/>
    <n v="0"/>
    <n v="30156.44000000000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0"/>
    <x v="0"/>
    <x v="4"/>
    <n v="10103.41"/>
    <n v="8919.52"/>
    <n v="9106.41"/>
    <n v="0"/>
    <n v="0"/>
    <n v="0"/>
    <n v="0"/>
    <n v="0"/>
    <n v="0"/>
    <n v="0"/>
    <n v="0"/>
    <n v="0"/>
    <n v="28129.3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0"/>
    <x v="0"/>
    <x v="5"/>
    <n v="0"/>
    <n v="0"/>
    <n v="2027.1"/>
    <n v="25863"/>
    <n v="25863"/>
    <n v="25863"/>
    <n v="27758"/>
    <n v="25389"/>
    <n v="25389"/>
    <n v="17701"/>
    <n v="0"/>
    <n v="0"/>
    <n v="2027.1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3"/>
    <x v="0"/>
    <x v="0"/>
    <n v="40935"/>
    <n v="38986"/>
    <n v="38986"/>
    <n v="51914"/>
    <n v="51914"/>
    <n v="51914"/>
    <n v="55719"/>
    <n v="50963"/>
    <n v="50963"/>
    <n v="35534"/>
    <n v="0"/>
    <n v="0"/>
    <n v="11890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3"/>
    <x v="0"/>
    <x v="1"/>
    <n v="194.92"/>
    <n v="0"/>
    <n v="0"/>
    <n v="0"/>
    <n v="0"/>
    <n v="0"/>
    <n v="0"/>
    <n v="0"/>
    <n v="0"/>
    <n v="0"/>
    <n v="0"/>
    <n v="0"/>
    <n v="194.9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3"/>
    <x v="0"/>
    <x v="2"/>
    <n v="27798.55"/>
    <n v="22746.400000000001"/>
    <n v="20085.560000000001"/>
    <n v="0"/>
    <n v="0"/>
    <n v="0"/>
    <n v="0"/>
    <n v="0"/>
    <n v="0"/>
    <n v="0"/>
    <n v="0"/>
    <n v="0"/>
    <n v="70630.50999999999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3"/>
    <x v="0"/>
    <x v="3"/>
    <n v="13331.37"/>
    <n v="16239.6"/>
    <n v="18900.439999999999"/>
    <n v="51914"/>
    <n v="51914"/>
    <n v="51914"/>
    <n v="55719"/>
    <n v="50963"/>
    <n v="50963"/>
    <n v="35534"/>
    <n v="0"/>
    <n v="0"/>
    <n v="48471.41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3"/>
    <x v="0"/>
    <x v="4"/>
    <n v="13331.37"/>
    <n v="16239.6"/>
    <n v="15684.62"/>
    <n v="0"/>
    <n v="0"/>
    <n v="0"/>
    <n v="0"/>
    <n v="0"/>
    <n v="0"/>
    <n v="0"/>
    <n v="0"/>
    <n v="0"/>
    <n v="45255.59000000000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3"/>
    <x v="0"/>
    <x v="5"/>
    <n v="0"/>
    <n v="0"/>
    <n v="3215.82"/>
    <n v="51914"/>
    <n v="51914"/>
    <n v="51914"/>
    <n v="55719"/>
    <n v="50963"/>
    <n v="50963"/>
    <n v="35534"/>
    <n v="0"/>
    <n v="0"/>
    <n v="3215.8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5"/>
    <x v="0"/>
    <x v="0"/>
    <n v="26660"/>
    <n v="25391"/>
    <n v="25391"/>
    <n v="33811"/>
    <n v="33811"/>
    <n v="33811"/>
    <n v="36288"/>
    <n v="33191"/>
    <n v="33191"/>
    <n v="23142"/>
    <n v="0"/>
    <n v="0"/>
    <n v="7744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5"/>
    <x v="0"/>
    <x v="1"/>
    <n v="36.43"/>
    <n v="0"/>
    <n v="0"/>
    <n v="0"/>
    <n v="0"/>
    <n v="0"/>
    <n v="0"/>
    <n v="0"/>
    <n v="0"/>
    <n v="0"/>
    <n v="0"/>
    <n v="0"/>
    <n v="36.4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5"/>
    <x v="0"/>
    <x v="2"/>
    <n v="11041.26"/>
    <n v="16023.48"/>
    <n v="12781.65"/>
    <n v="0"/>
    <n v="0"/>
    <n v="0"/>
    <n v="0"/>
    <n v="0"/>
    <n v="0"/>
    <n v="0"/>
    <n v="0"/>
    <n v="0"/>
    <n v="39846.3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5"/>
    <x v="0"/>
    <x v="3"/>
    <n v="15655.17"/>
    <n v="9367.52"/>
    <n v="12609.35"/>
    <n v="33811"/>
    <n v="33811"/>
    <n v="33811"/>
    <n v="36288"/>
    <n v="33191"/>
    <n v="33191"/>
    <n v="23142"/>
    <n v="0"/>
    <n v="0"/>
    <n v="37632.0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5"/>
    <x v="0"/>
    <x v="4"/>
    <n v="15655.17"/>
    <n v="9367.52"/>
    <n v="10444.209999999999"/>
    <n v="0"/>
    <n v="0"/>
    <n v="0"/>
    <n v="0"/>
    <n v="0"/>
    <n v="0"/>
    <n v="0"/>
    <n v="0"/>
    <n v="0"/>
    <n v="35466.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5"/>
    <x v="0"/>
    <x v="5"/>
    <n v="0"/>
    <n v="0"/>
    <n v="2165.14"/>
    <n v="33811"/>
    <n v="33811"/>
    <n v="33811"/>
    <n v="36288"/>
    <n v="33191"/>
    <n v="33191"/>
    <n v="23142"/>
    <n v="0"/>
    <n v="0"/>
    <n v="2165.1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6"/>
    <x v="0"/>
    <x v="0"/>
    <n v="5801"/>
    <n v="5525"/>
    <n v="5525"/>
    <n v="7357"/>
    <n v="7357"/>
    <n v="7357"/>
    <n v="7896"/>
    <n v="7222"/>
    <n v="7222"/>
    <n v="5036"/>
    <n v="0"/>
    <n v="0"/>
    <n v="16851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6"/>
    <x v="0"/>
    <x v="1"/>
    <n v="6985.07"/>
    <n v="6370.3"/>
    <n v="8808.77"/>
    <n v="0"/>
    <n v="0"/>
    <n v="0"/>
    <n v="0"/>
    <n v="0"/>
    <n v="0"/>
    <n v="0"/>
    <n v="0"/>
    <n v="0"/>
    <n v="22164.1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6"/>
    <x v="0"/>
    <x v="2"/>
    <n v="50.54"/>
    <n v="0"/>
    <n v="0"/>
    <n v="0"/>
    <n v="0"/>
    <n v="0"/>
    <n v="0"/>
    <n v="0"/>
    <n v="0"/>
    <n v="0"/>
    <n v="0"/>
    <n v="0"/>
    <n v="50.5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6"/>
    <x v="0"/>
    <x v="3"/>
    <n v="12735.53"/>
    <n v="11895.3"/>
    <n v="14333.77"/>
    <n v="7357"/>
    <n v="7357"/>
    <n v="7357"/>
    <n v="7896"/>
    <n v="7222"/>
    <n v="7222"/>
    <n v="5036"/>
    <n v="0"/>
    <n v="0"/>
    <n v="38964.600000000006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6"/>
    <x v="0"/>
    <x v="4"/>
    <n v="12527.81"/>
    <n v="11895.3"/>
    <n v="12186.91"/>
    <n v="0"/>
    <n v="0"/>
    <n v="0"/>
    <n v="0"/>
    <n v="0"/>
    <n v="0"/>
    <n v="0"/>
    <n v="0"/>
    <n v="0"/>
    <n v="36610.02000000000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6"/>
    <x v="0"/>
    <x v="5"/>
    <n v="207.72"/>
    <n v="0"/>
    <n v="2146.86"/>
    <n v="7357"/>
    <n v="7357"/>
    <n v="7357"/>
    <n v="7896"/>
    <n v="7222"/>
    <n v="7222"/>
    <n v="5036"/>
    <n v="0"/>
    <n v="0"/>
    <n v="2354.58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7"/>
    <x v="0"/>
    <x v="0"/>
    <n v="22772"/>
    <n v="21688"/>
    <n v="21688"/>
    <n v="28880"/>
    <n v="28880"/>
    <n v="28880"/>
    <n v="30996"/>
    <n v="28351"/>
    <n v="28351"/>
    <n v="19767"/>
    <n v="0"/>
    <n v="0"/>
    <n v="66148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7"/>
    <x v="0"/>
    <x v="1"/>
    <n v="27.44"/>
    <n v="3771.22"/>
    <n v="1340.7"/>
    <n v="0"/>
    <n v="0"/>
    <n v="0"/>
    <n v="0"/>
    <n v="0"/>
    <n v="0"/>
    <n v="0"/>
    <n v="0"/>
    <n v="0"/>
    <n v="5139.359999999999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7"/>
    <x v="0"/>
    <x v="2"/>
    <n v="6023.07"/>
    <n v="0"/>
    <n v="0"/>
    <n v="0"/>
    <n v="0"/>
    <n v="0"/>
    <n v="0"/>
    <n v="0"/>
    <n v="0"/>
    <n v="0"/>
    <n v="0"/>
    <n v="0"/>
    <n v="6023.0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7"/>
    <x v="0"/>
    <x v="3"/>
    <n v="16776.37"/>
    <n v="25459.22"/>
    <n v="23028.7"/>
    <n v="28880"/>
    <n v="28880"/>
    <n v="28880"/>
    <n v="30996"/>
    <n v="28351"/>
    <n v="28351"/>
    <n v="19767"/>
    <n v="0"/>
    <n v="0"/>
    <n v="65264.28999999999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7"/>
    <x v="0"/>
    <x v="4"/>
    <n v="16776.37"/>
    <n v="25459.22"/>
    <n v="18925.18"/>
    <n v="0"/>
    <n v="0"/>
    <n v="0"/>
    <n v="0"/>
    <n v="0"/>
    <n v="0"/>
    <n v="0"/>
    <n v="0"/>
    <n v="0"/>
    <n v="61160.7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7"/>
    <x v="0"/>
    <x v="5"/>
    <n v="0"/>
    <n v="0"/>
    <n v="4103.5200000000004"/>
    <n v="28880"/>
    <n v="28880"/>
    <n v="28880"/>
    <n v="30996"/>
    <n v="28351"/>
    <n v="28351"/>
    <n v="19767"/>
    <n v="0"/>
    <n v="0"/>
    <n v="4103.5200000000004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8"/>
    <x v="0"/>
    <x v="0"/>
    <n v="28353"/>
    <n v="27003"/>
    <n v="27003"/>
    <n v="35958"/>
    <n v="35958"/>
    <n v="35958"/>
    <n v="38593"/>
    <n v="35299"/>
    <n v="35299"/>
    <n v="24612"/>
    <n v="0"/>
    <n v="0"/>
    <n v="8235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8"/>
    <x v="0"/>
    <x v="1"/>
    <n v="678.58"/>
    <n v="6829.38"/>
    <n v="0"/>
    <n v="0"/>
    <n v="0"/>
    <n v="0"/>
    <n v="0"/>
    <n v="0"/>
    <n v="0"/>
    <n v="0"/>
    <n v="0"/>
    <n v="0"/>
    <n v="7507.96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8"/>
    <x v="0"/>
    <x v="2"/>
    <n v="8361.7900000000009"/>
    <n v="9448.68"/>
    <n v="11300.46"/>
    <n v="0"/>
    <n v="0"/>
    <n v="0"/>
    <n v="0"/>
    <n v="0"/>
    <n v="0"/>
    <n v="0"/>
    <n v="0"/>
    <n v="0"/>
    <n v="29110.9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8"/>
    <x v="0"/>
    <x v="3"/>
    <n v="20669.79"/>
    <n v="24383.7"/>
    <n v="15702.54"/>
    <n v="35958"/>
    <n v="35958"/>
    <n v="35958"/>
    <n v="38593"/>
    <n v="35299"/>
    <n v="35299"/>
    <n v="24612"/>
    <n v="0"/>
    <n v="0"/>
    <n v="60756.030000000006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8"/>
    <x v="0"/>
    <x v="4"/>
    <n v="20669.79"/>
    <n v="17554.32"/>
    <n v="18888.18"/>
    <n v="0"/>
    <n v="0"/>
    <n v="0"/>
    <n v="0"/>
    <n v="0"/>
    <n v="0"/>
    <n v="0"/>
    <n v="0"/>
    <n v="0"/>
    <n v="57112.2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28"/>
    <x v="0"/>
    <x v="5"/>
    <n v="0"/>
    <n v="6829.38"/>
    <n v="-3185.64"/>
    <n v="35958"/>
    <n v="35958"/>
    <n v="35958"/>
    <n v="38593"/>
    <n v="35299"/>
    <n v="35299"/>
    <n v="24612"/>
    <n v="0"/>
    <n v="0"/>
    <n v="3643.740000000000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0"/>
    <x v="0"/>
    <x v="0"/>
    <n v="36217"/>
    <n v="34493"/>
    <n v="34493"/>
    <n v="45931"/>
    <n v="45931"/>
    <n v="45931"/>
    <n v="49297"/>
    <n v="45090"/>
    <n v="45090"/>
    <n v="31441"/>
    <n v="0"/>
    <n v="0"/>
    <n v="105203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0"/>
    <x v="0"/>
    <x v="1"/>
    <n v="5834.88"/>
    <n v="14902.03"/>
    <n v="0"/>
    <n v="0"/>
    <n v="0"/>
    <n v="0"/>
    <n v="0"/>
    <n v="0"/>
    <n v="0"/>
    <n v="0"/>
    <n v="0"/>
    <n v="0"/>
    <n v="20736.91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0"/>
    <x v="0"/>
    <x v="2"/>
    <n v="411.88"/>
    <n v="0"/>
    <n v="552.49"/>
    <n v="0"/>
    <n v="0"/>
    <n v="0"/>
    <n v="0"/>
    <n v="0"/>
    <n v="0"/>
    <n v="0"/>
    <n v="0"/>
    <n v="0"/>
    <n v="964.37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0"/>
    <x v="0"/>
    <x v="3"/>
    <n v="41640"/>
    <n v="49395.03"/>
    <n v="33940.51"/>
    <n v="45931"/>
    <n v="45931"/>
    <n v="45931"/>
    <n v="49297"/>
    <n v="45090"/>
    <n v="45090"/>
    <n v="31441"/>
    <n v="0"/>
    <n v="0"/>
    <n v="124975.54000000001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0"/>
    <x v="0"/>
    <x v="4"/>
    <n v="41640"/>
    <n v="40355.599999999999"/>
    <n v="36562.559999999998"/>
    <n v="0"/>
    <n v="0"/>
    <n v="0"/>
    <n v="0"/>
    <n v="0"/>
    <n v="0"/>
    <n v="0"/>
    <n v="0"/>
    <n v="0"/>
    <n v="118558.16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0"/>
    <x v="0"/>
    <x v="5"/>
    <n v="0"/>
    <n v="9039.43"/>
    <n v="-2622.05"/>
    <n v="45931"/>
    <n v="45931"/>
    <n v="45931"/>
    <n v="49297"/>
    <n v="45090"/>
    <n v="45090"/>
    <n v="31441"/>
    <n v="0"/>
    <n v="0"/>
    <n v="6417.38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1"/>
    <x v="0"/>
    <x v="0"/>
    <n v="10237"/>
    <n v="9749"/>
    <n v="9749"/>
    <n v="12982"/>
    <n v="12982"/>
    <n v="12982"/>
    <n v="13934"/>
    <n v="12745"/>
    <n v="12745"/>
    <n v="8887"/>
    <n v="0"/>
    <n v="0"/>
    <n v="29735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1"/>
    <x v="0"/>
    <x v="1"/>
    <n v="0"/>
    <n v="0"/>
    <n v="24.16"/>
    <n v="0"/>
    <n v="0"/>
    <n v="0"/>
    <n v="0"/>
    <n v="0"/>
    <n v="0"/>
    <n v="0"/>
    <n v="0"/>
    <n v="0"/>
    <n v="24.16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1"/>
    <x v="0"/>
    <x v="2"/>
    <n v="1193.48"/>
    <n v="1657.04"/>
    <n v="0"/>
    <n v="0"/>
    <n v="0"/>
    <n v="0"/>
    <n v="0"/>
    <n v="0"/>
    <n v="0"/>
    <n v="0"/>
    <n v="0"/>
    <n v="0"/>
    <n v="2850.52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1"/>
    <x v="0"/>
    <x v="3"/>
    <n v="9043.52"/>
    <n v="8091.96"/>
    <n v="9773.16"/>
    <n v="12982"/>
    <n v="12982"/>
    <n v="12982"/>
    <n v="13934"/>
    <n v="12745"/>
    <n v="12745"/>
    <n v="8887"/>
    <n v="0"/>
    <n v="0"/>
    <n v="26908.63999999999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1"/>
    <x v="0"/>
    <x v="4"/>
    <n v="9043.52"/>
    <n v="8091.96"/>
    <n v="8091.96"/>
    <n v="0"/>
    <n v="0"/>
    <n v="0"/>
    <n v="0"/>
    <n v="0"/>
    <n v="0"/>
    <n v="0"/>
    <n v="0"/>
    <n v="0"/>
    <n v="25227.439999999999"/>
  </r>
  <r>
    <n v="13"/>
    <x v="19"/>
    <n v="1"/>
    <n v="6"/>
    <n v="2"/>
    <n v="0"/>
    <n v="5"/>
    <s v="A"/>
    <n v="4"/>
    <x v="0"/>
    <x v="0"/>
    <x v="0"/>
    <x v="2"/>
    <x v="0"/>
    <n v="13601"/>
    <n v="1"/>
    <n v="1"/>
    <n v="31"/>
    <x v="0"/>
    <x v="5"/>
    <n v="0"/>
    <n v="0"/>
    <n v="1681.2"/>
    <n v="12982"/>
    <n v="12982"/>
    <n v="12982"/>
    <n v="13934"/>
    <n v="12745"/>
    <n v="12745"/>
    <n v="8887"/>
    <n v="0"/>
    <n v="0"/>
    <n v="1681.2"/>
  </r>
  <r>
    <n v="13"/>
    <x v="20"/>
    <n v="1"/>
    <n v="6"/>
    <n v="2"/>
    <n v="0"/>
    <n v="2"/>
    <s v="M"/>
    <n v="1"/>
    <x v="0"/>
    <x v="0"/>
    <x v="0"/>
    <x v="2"/>
    <x v="0"/>
    <n v="13601"/>
    <n v="1"/>
    <n v="1"/>
    <n v="9"/>
    <x v="0"/>
    <x v="0"/>
    <n v="86220"/>
    <n v="82114"/>
    <n v="82114"/>
    <n v="109345"/>
    <n v="109345"/>
    <n v="109345"/>
    <n v="117359"/>
    <n v="107342"/>
    <n v="107342"/>
    <n v="74847"/>
    <n v="0"/>
    <n v="0"/>
    <n v="250448"/>
  </r>
  <r>
    <n v="13"/>
    <x v="20"/>
    <n v="1"/>
    <n v="6"/>
    <n v="2"/>
    <n v="0"/>
    <n v="2"/>
    <s v="M"/>
    <n v="1"/>
    <x v="0"/>
    <x v="0"/>
    <x v="0"/>
    <x v="2"/>
    <x v="0"/>
    <n v="13601"/>
    <n v="1"/>
    <n v="1"/>
    <n v="9"/>
    <x v="0"/>
    <x v="1"/>
    <n v="47315.68"/>
    <n v="111639.61"/>
    <n v="10495.16"/>
    <n v="0"/>
    <n v="0"/>
    <n v="0"/>
    <n v="0"/>
    <n v="0"/>
    <n v="0"/>
    <n v="0"/>
    <n v="0"/>
    <n v="0"/>
    <n v="169450.45"/>
  </r>
  <r>
    <n v="13"/>
    <x v="20"/>
    <n v="1"/>
    <n v="6"/>
    <n v="2"/>
    <n v="0"/>
    <n v="2"/>
    <s v="M"/>
    <n v="1"/>
    <x v="0"/>
    <x v="0"/>
    <x v="0"/>
    <x v="2"/>
    <x v="0"/>
    <n v="13601"/>
    <n v="1"/>
    <n v="1"/>
    <n v="9"/>
    <x v="0"/>
    <x v="2"/>
    <n v="449.24"/>
    <n v="0"/>
    <n v="0"/>
    <n v="0"/>
    <n v="0"/>
    <n v="0"/>
    <n v="0"/>
    <n v="0"/>
    <n v="0"/>
    <n v="0"/>
    <n v="0"/>
    <n v="0"/>
    <n v="449.24"/>
  </r>
  <r>
    <n v="13"/>
    <x v="20"/>
    <n v="1"/>
    <n v="6"/>
    <n v="2"/>
    <n v="0"/>
    <n v="2"/>
    <s v="M"/>
    <n v="1"/>
    <x v="0"/>
    <x v="0"/>
    <x v="0"/>
    <x v="2"/>
    <x v="0"/>
    <n v="13601"/>
    <n v="1"/>
    <n v="1"/>
    <n v="9"/>
    <x v="0"/>
    <x v="3"/>
    <n v="133086.44"/>
    <n v="193753.61"/>
    <n v="92609.16"/>
    <n v="109345"/>
    <n v="109345"/>
    <n v="109345"/>
    <n v="117359"/>
    <n v="107342"/>
    <n v="107342"/>
    <n v="74847"/>
    <n v="0"/>
    <n v="0"/>
    <n v="419449.20999999996"/>
  </r>
  <r>
    <n v="13"/>
    <x v="20"/>
    <n v="1"/>
    <n v="6"/>
    <n v="2"/>
    <n v="0"/>
    <n v="2"/>
    <s v="M"/>
    <n v="1"/>
    <x v="0"/>
    <x v="0"/>
    <x v="0"/>
    <x v="2"/>
    <x v="0"/>
    <n v="13601"/>
    <n v="1"/>
    <n v="1"/>
    <n v="9"/>
    <x v="0"/>
    <x v="4"/>
    <n v="132753.91"/>
    <n v="130845.08"/>
    <n v="128700.8"/>
    <n v="0"/>
    <n v="0"/>
    <n v="0"/>
    <n v="0"/>
    <n v="0"/>
    <n v="0"/>
    <n v="0"/>
    <n v="0"/>
    <n v="0"/>
    <n v="392299.79"/>
  </r>
  <r>
    <n v="13"/>
    <x v="20"/>
    <n v="1"/>
    <n v="6"/>
    <n v="2"/>
    <n v="0"/>
    <n v="2"/>
    <s v="M"/>
    <n v="1"/>
    <x v="0"/>
    <x v="0"/>
    <x v="0"/>
    <x v="2"/>
    <x v="0"/>
    <n v="13601"/>
    <n v="1"/>
    <n v="1"/>
    <n v="9"/>
    <x v="0"/>
    <x v="5"/>
    <n v="332.53"/>
    <n v="62908.53"/>
    <n v="-36091.64"/>
    <n v="109345"/>
    <n v="109345"/>
    <n v="109345"/>
    <n v="117359"/>
    <n v="107342"/>
    <n v="107342"/>
    <n v="74847"/>
    <n v="0"/>
    <n v="0"/>
    <n v="27149.42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9"/>
    <x v="0"/>
    <x v="0"/>
    <n v="333203"/>
    <n v="317337"/>
    <n v="317337"/>
    <n v="422572"/>
    <n v="422572"/>
    <n v="422572"/>
    <n v="453540"/>
    <n v="414829"/>
    <n v="414829"/>
    <n v="289247"/>
    <n v="0"/>
    <n v="0"/>
    <n v="967877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9"/>
    <x v="0"/>
    <x v="1"/>
    <n v="3905.8"/>
    <n v="28885.15"/>
    <n v="0"/>
    <n v="0"/>
    <n v="0"/>
    <n v="0"/>
    <n v="0"/>
    <n v="0"/>
    <n v="0"/>
    <n v="0"/>
    <n v="0"/>
    <n v="0"/>
    <n v="32790.950000000004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9"/>
    <x v="0"/>
    <x v="2"/>
    <n v="34339.620000000003"/>
    <n v="22098.1"/>
    <n v="0"/>
    <n v="0"/>
    <n v="0"/>
    <n v="0"/>
    <n v="0"/>
    <n v="0"/>
    <n v="0"/>
    <n v="0"/>
    <n v="0"/>
    <n v="0"/>
    <n v="56437.72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9"/>
    <x v="0"/>
    <x v="3"/>
    <n v="302769.18"/>
    <n v="324124.05"/>
    <n v="317337"/>
    <n v="422572"/>
    <n v="422572"/>
    <n v="422572"/>
    <n v="453540"/>
    <n v="414829"/>
    <n v="414829"/>
    <n v="289247"/>
    <n v="0"/>
    <n v="0"/>
    <n v="944230.23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9"/>
    <x v="0"/>
    <x v="4"/>
    <n v="299280.33"/>
    <n v="295238.90000000002"/>
    <n v="290671.90999999997"/>
    <n v="0"/>
    <n v="0"/>
    <n v="0"/>
    <n v="0"/>
    <n v="0"/>
    <n v="0"/>
    <n v="0"/>
    <n v="0"/>
    <n v="0"/>
    <n v="885191.1399999999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9"/>
    <x v="0"/>
    <x v="5"/>
    <n v="3488.85"/>
    <n v="28885.15"/>
    <n v="26665.09"/>
    <n v="422572"/>
    <n v="422572"/>
    <n v="422572"/>
    <n v="453540"/>
    <n v="414829"/>
    <n v="414829"/>
    <n v="289247"/>
    <n v="0"/>
    <n v="0"/>
    <n v="59039.09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12"/>
    <x v="0"/>
    <x v="0"/>
    <n v="27385"/>
    <n v="26081"/>
    <n v="26081"/>
    <n v="34730"/>
    <n v="34730"/>
    <n v="34730"/>
    <n v="37275"/>
    <n v="34094"/>
    <n v="34094"/>
    <n v="23773"/>
    <n v="0"/>
    <n v="0"/>
    <n v="79547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12"/>
    <x v="0"/>
    <x v="1"/>
    <n v="0"/>
    <n v="1545.89"/>
    <n v="0"/>
    <n v="0"/>
    <n v="0"/>
    <n v="0"/>
    <n v="0"/>
    <n v="0"/>
    <n v="0"/>
    <n v="0"/>
    <n v="0"/>
    <n v="0"/>
    <n v="1545.89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12"/>
    <x v="0"/>
    <x v="2"/>
    <n v="20450.919999999998"/>
    <n v="19897.439999999999"/>
    <n v="20489.93"/>
    <n v="0"/>
    <n v="0"/>
    <n v="0"/>
    <n v="0"/>
    <n v="0"/>
    <n v="0"/>
    <n v="0"/>
    <n v="0"/>
    <n v="0"/>
    <n v="60838.29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12"/>
    <x v="0"/>
    <x v="3"/>
    <n v="6934.08"/>
    <n v="7729.45"/>
    <n v="5591.07"/>
    <n v="34730"/>
    <n v="34730"/>
    <n v="34730"/>
    <n v="37275"/>
    <n v="34094"/>
    <n v="34094"/>
    <n v="23773"/>
    <n v="0"/>
    <n v="0"/>
    <n v="20254.599999999999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12"/>
    <x v="0"/>
    <x v="4"/>
    <n v="6934.08"/>
    <n v="6183.56"/>
    <n v="6183.56"/>
    <n v="0"/>
    <n v="0"/>
    <n v="0"/>
    <n v="0"/>
    <n v="0"/>
    <n v="0"/>
    <n v="0"/>
    <n v="0"/>
    <n v="0"/>
    <n v="19301.2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12"/>
    <x v="0"/>
    <x v="5"/>
    <n v="0"/>
    <n v="1545.89"/>
    <n v="-592.49"/>
    <n v="34730"/>
    <n v="34730"/>
    <n v="34730"/>
    <n v="37275"/>
    <n v="34094"/>
    <n v="34094"/>
    <n v="23773"/>
    <n v="0"/>
    <n v="0"/>
    <n v="953.40000000000009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14"/>
    <x v="0"/>
    <x v="0"/>
    <n v="13693"/>
    <n v="13041"/>
    <n v="13041"/>
    <n v="17365"/>
    <n v="17365"/>
    <n v="17365"/>
    <n v="18638"/>
    <n v="17047"/>
    <n v="17047"/>
    <n v="11884"/>
    <n v="0"/>
    <n v="0"/>
    <n v="39775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14"/>
    <x v="0"/>
    <x v="2"/>
    <n v="13693"/>
    <n v="13041"/>
    <n v="13041"/>
    <n v="0"/>
    <n v="0"/>
    <n v="0"/>
    <n v="0"/>
    <n v="0"/>
    <n v="0"/>
    <n v="0"/>
    <n v="0"/>
    <n v="0"/>
    <n v="39775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14"/>
    <x v="0"/>
    <x v="3"/>
    <n v="0"/>
    <n v="0"/>
    <n v="0"/>
    <n v="17365"/>
    <n v="17365"/>
    <n v="17365"/>
    <n v="18638"/>
    <n v="17047"/>
    <n v="17047"/>
    <n v="11884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14"/>
    <x v="0"/>
    <x v="5"/>
    <n v="0"/>
    <n v="0"/>
    <n v="0"/>
    <n v="17365"/>
    <n v="17365"/>
    <n v="17365"/>
    <n v="18638"/>
    <n v="17047"/>
    <n v="17047"/>
    <n v="11884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20"/>
    <x v="0"/>
    <x v="0"/>
    <n v="3058"/>
    <n v="2913"/>
    <n v="2913"/>
    <n v="3879"/>
    <n v="3879"/>
    <n v="3879"/>
    <n v="4163"/>
    <n v="3808"/>
    <n v="3808"/>
    <n v="2653"/>
    <n v="0"/>
    <n v="0"/>
    <n v="8884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20"/>
    <x v="0"/>
    <x v="2"/>
    <n v="3058"/>
    <n v="2913"/>
    <n v="2913"/>
    <n v="0"/>
    <n v="0"/>
    <n v="0"/>
    <n v="0"/>
    <n v="0"/>
    <n v="0"/>
    <n v="0"/>
    <n v="0"/>
    <n v="0"/>
    <n v="8884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20"/>
    <x v="0"/>
    <x v="3"/>
    <n v="0"/>
    <n v="0"/>
    <n v="0"/>
    <n v="3879"/>
    <n v="3879"/>
    <n v="3879"/>
    <n v="4163"/>
    <n v="3808"/>
    <n v="3808"/>
    <n v="2653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20"/>
    <x v="0"/>
    <x v="5"/>
    <n v="0"/>
    <n v="0"/>
    <n v="0"/>
    <n v="3879"/>
    <n v="3879"/>
    <n v="3879"/>
    <n v="4163"/>
    <n v="3808"/>
    <n v="3808"/>
    <n v="2653"/>
    <n v="0"/>
    <n v="0"/>
    <n v="0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0"/>
    <x v="0"/>
    <x v="0"/>
    <n v="29252"/>
    <n v="27859"/>
    <n v="27859"/>
    <n v="37098"/>
    <n v="37098"/>
    <n v="37098"/>
    <n v="39816"/>
    <n v="36418"/>
    <n v="36418"/>
    <n v="25392"/>
    <n v="0"/>
    <n v="0"/>
    <n v="84970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0"/>
    <x v="0"/>
    <x v="1"/>
    <n v="34.380000000000003"/>
    <n v="5039.5600000000004"/>
    <n v="0"/>
    <n v="0"/>
    <n v="0"/>
    <n v="0"/>
    <n v="0"/>
    <n v="0"/>
    <n v="0"/>
    <n v="0"/>
    <n v="0"/>
    <n v="0"/>
    <n v="5073.9400000000005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0"/>
    <x v="0"/>
    <x v="2"/>
    <n v="18823.91"/>
    <n v="17779.88"/>
    <n v="21117.38"/>
    <n v="0"/>
    <n v="0"/>
    <n v="0"/>
    <n v="0"/>
    <n v="0"/>
    <n v="0"/>
    <n v="0"/>
    <n v="0"/>
    <n v="0"/>
    <n v="57721.17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0"/>
    <x v="0"/>
    <x v="3"/>
    <n v="10462.469999999999"/>
    <n v="15118.68"/>
    <n v="6741.62"/>
    <n v="37098"/>
    <n v="37098"/>
    <n v="37098"/>
    <n v="39816"/>
    <n v="36418"/>
    <n v="36418"/>
    <n v="25392"/>
    <n v="0"/>
    <n v="0"/>
    <n v="32322.77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0"/>
    <x v="0"/>
    <x v="4"/>
    <n v="10462.469999999999"/>
    <n v="10079.120000000001"/>
    <n v="10113.5"/>
    <n v="0"/>
    <n v="0"/>
    <n v="0"/>
    <n v="0"/>
    <n v="0"/>
    <n v="0"/>
    <n v="0"/>
    <n v="0"/>
    <n v="0"/>
    <n v="30655.09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0"/>
    <x v="0"/>
    <x v="5"/>
    <n v="0"/>
    <n v="5039.5600000000004"/>
    <n v="-3371.88"/>
    <n v="37098"/>
    <n v="37098"/>
    <n v="37098"/>
    <n v="39816"/>
    <n v="36418"/>
    <n v="36418"/>
    <n v="25392"/>
    <n v="0"/>
    <n v="0"/>
    <n v="1667.6800000000003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1"/>
    <x v="0"/>
    <x v="0"/>
    <n v="5801"/>
    <n v="5525"/>
    <n v="5525"/>
    <n v="7357"/>
    <n v="7357"/>
    <n v="7357"/>
    <n v="7896"/>
    <n v="7222"/>
    <n v="7222"/>
    <n v="5036"/>
    <n v="0"/>
    <n v="0"/>
    <n v="16851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1"/>
    <x v="0"/>
    <x v="1"/>
    <n v="21.74"/>
    <n v="0"/>
    <n v="0"/>
    <n v="0"/>
    <n v="0"/>
    <n v="0"/>
    <n v="0"/>
    <n v="0"/>
    <n v="0"/>
    <n v="0"/>
    <n v="0"/>
    <n v="0"/>
    <n v="21.74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1"/>
    <x v="0"/>
    <x v="2"/>
    <n v="2391.04"/>
    <n v="2433.2199999999998"/>
    <n v="1919.68"/>
    <n v="0"/>
    <n v="0"/>
    <n v="0"/>
    <n v="0"/>
    <n v="0"/>
    <n v="0"/>
    <n v="0"/>
    <n v="0"/>
    <n v="0"/>
    <n v="6743.9400000000005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1"/>
    <x v="0"/>
    <x v="3"/>
    <n v="3431.7"/>
    <n v="3091.78"/>
    <n v="3605.32"/>
    <n v="7357"/>
    <n v="7357"/>
    <n v="7357"/>
    <n v="7896"/>
    <n v="7222"/>
    <n v="7222"/>
    <n v="5036"/>
    <n v="0"/>
    <n v="0"/>
    <n v="10128.799999999999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1"/>
    <x v="0"/>
    <x v="4"/>
    <n v="3431.7"/>
    <n v="3091.78"/>
    <n v="3113.52"/>
    <n v="0"/>
    <n v="0"/>
    <n v="0"/>
    <n v="0"/>
    <n v="0"/>
    <n v="0"/>
    <n v="0"/>
    <n v="0"/>
    <n v="0"/>
    <n v="9637"/>
  </r>
  <r>
    <n v="13"/>
    <x v="21"/>
    <n v="1"/>
    <n v="6"/>
    <n v="2"/>
    <n v="0"/>
    <n v="3"/>
    <s v="A"/>
    <n v="1"/>
    <x v="0"/>
    <x v="0"/>
    <x v="0"/>
    <x v="2"/>
    <x v="0"/>
    <n v="13601"/>
    <n v="1"/>
    <n v="1"/>
    <n v="31"/>
    <x v="0"/>
    <x v="5"/>
    <n v="0"/>
    <n v="0"/>
    <n v="491.8"/>
    <n v="7357"/>
    <n v="7357"/>
    <n v="7357"/>
    <n v="7896"/>
    <n v="7222"/>
    <n v="7222"/>
    <n v="5036"/>
    <n v="0"/>
    <n v="0"/>
    <n v="491.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"/>
    <x v="0"/>
    <x v="0"/>
    <n v="192092"/>
    <n v="182944"/>
    <n v="182944"/>
    <n v="243612"/>
    <n v="243612"/>
    <n v="243612"/>
    <n v="261466"/>
    <n v="239149"/>
    <n v="239149"/>
    <n v="166753"/>
    <n v="0"/>
    <n v="0"/>
    <n v="557980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"/>
    <x v="0"/>
    <x v="1"/>
    <n v="19701.830000000002"/>
    <n v="23980.59"/>
    <n v="48960.800000000003"/>
    <n v="0"/>
    <n v="0"/>
    <n v="0"/>
    <n v="0"/>
    <n v="0"/>
    <n v="0"/>
    <n v="0"/>
    <n v="0"/>
    <n v="0"/>
    <n v="92643.22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"/>
    <x v="0"/>
    <x v="2"/>
    <n v="291.83"/>
    <n v="9027.33"/>
    <n v="0"/>
    <n v="0"/>
    <n v="0"/>
    <n v="0"/>
    <n v="0"/>
    <n v="0"/>
    <n v="0"/>
    <n v="0"/>
    <n v="0"/>
    <n v="0"/>
    <n v="9319.1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"/>
    <x v="0"/>
    <x v="3"/>
    <n v="211502"/>
    <n v="197897.26"/>
    <n v="231904.8"/>
    <n v="243612"/>
    <n v="243612"/>
    <n v="243612"/>
    <n v="261466"/>
    <n v="239149"/>
    <n v="239149"/>
    <n v="166753"/>
    <n v="0"/>
    <n v="0"/>
    <n v="641304.0600000000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"/>
    <x v="0"/>
    <x v="4"/>
    <n v="210325.13"/>
    <n v="197897.26"/>
    <n v="198319.29"/>
    <n v="0"/>
    <n v="0"/>
    <n v="0"/>
    <n v="0"/>
    <n v="0"/>
    <n v="0"/>
    <n v="0"/>
    <n v="0"/>
    <n v="0"/>
    <n v="606541.6800000000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"/>
    <x v="0"/>
    <x v="5"/>
    <n v="1176.8699999999999"/>
    <n v="0"/>
    <n v="33585.51"/>
    <n v="243612"/>
    <n v="243612"/>
    <n v="243612"/>
    <n v="261466"/>
    <n v="239149"/>
    <n v="239149"/>
    <n v="166753"/>
    <n v="0"/>
    <n v="0"/>
    <n v="34762.38000000000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"/>
    <x v="0"/>
    <x v="0"/>
    <n v="320604"/>
    <n v="305337"/>
    <n v="305337"/>
    <n v="406593"/>
    <n v="406593"/>
    <n v="406593"/>
    <n v="436390"/>
    <n v="399143"/>
    <n v="399143"/>
    <n v="278309"/>
    <n v="0"/>
    <n v="0"/>
    <n v="93127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"/>
    <x v="0"/>
    <x v="1"/>
    <n v="1692.73"/>
    <n v="171292.05"/>
    <n v="0"/>
    <n v="0"/>
    <n v="0"/>
    <n v="0"/>
    <n v="0"/>
    <n v="0"/>
    <n v="0"/>
    <n v="0"/>
    <n v="0"/>
    <n v="0"/>
    <n v="172984.7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"/>
    <x v="0"/>
    <x v="2"/>
    <n v="31471.11"/>
    <n v="91633.79"/>
    <n v="103888.72"/>
    <n v="0"/>
    <n v="0"/>
    <n v="0"/>
    <n v="0"/>
    <n v="0"/>
    <n v="0"/>
    <n v="0"/>
    <n v="0"/>
    <n v="0"/>
    <n v="226993.62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"/>
    <x v="0"/>
    <x v="3"/>
    <n v="290825.62"/>
    <n v="384995.26"/>
    <n v="201448.28"/>
    <n v="406593"/>
    <n v="406593"/>
    <n v="406593"/>
    <n v="436390"/>
    <n v="399143"/>
    <n v="399143"/>
    <n v="278309"/>
    <n v="0"/>
    <n v="0"/>
    <n v="877269.1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"/>
    <x v="0"/>
    <x v="4"/>
    <n v="290825.62"/>
    <n v="275267.90999999997"/>
    <n v="264609.09999999998"/>
    <n v="0"/>
    <n v="0"/>
    <n v="0"/>
    <n v="0"/>
    <n v="0"/>
    <n v="0"/>
    <n v="0"/>
    <n v="0"/>
    <n v="0"/>
    <n v="830702.6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"/>
    <x v="0"/>
    <x v="5"/>
    <n v="0"/>
    <n v="109727.35"/>
    <n v="-63160.82"/>
    <n v="406593"/>
    <n v="406593"/>
    <n v="406593"/>
    <n v="436390"/>
    <n v="399143"/>
    <n v="399143"/>
    <n v="278309"/>
    <n v="0"/>
    <n v="0"/>
    <n v="46566.53000000000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4"/>
    <x v="0"/>
    <x v="0"/>
    <n v="344623"/>
    <n v="328212"/>
    <n v="328212"/>
    <n v="437054"/>
    <n v="437054"/>
    <n v="437054"/>
    <n v="469083"/>
    <n v="429046"/>
    <n v="429046"/>
    <n v="299162"/>
    <n v="0"/>
    <n v="0"/>
    <n v="1001047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4"/>
    <x v="0"/>
    <x v="1"/>
    <n v="8422.6"/>
    <n v="170810.77"/>
    <n v="25719.22"/>
    <n v="0"/>
    <n v="0"/>
    <n v="0"/>
    <n v="0"/>
    <n v="0"/>
    <n v="0"/>
    <n v="0"/>
    <n v="0"/>
    <n v="0"/>
    <n v="204952.59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4"/>
    <x v="0"/>
    <x v="2"/>
    <n v="1380.92"/>
    <n v="112396.05"/>
    <n v="0"/>
    <n v="0"/>
    <n v="0"/>
    <n v="0"/>
    <n v="0"/>
    <n v="0"/>
    <n v="0"/>
    <n v="0"/>
    <n v="0"/>
    <n v="0"/>
    <n v="113776.97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4"/>
    <x v="0"/>
    <x v="3"/>
    <n v="351664.68"/>
    <n v="386626.72"/>
    <n v="353931.22"/>
    <n v="437054"/>
    <n v="437054"/>
    <n v="437054"/>
    <n v="469083"/>
    <n v="429046"/>
    <n v="429046"/>
    <n v="299162"/>
    <n v="0"/>
    <n v="0"/>
    <n v="1092222.6199999999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4"/>
    <x v="0"/>
    <x v="4"/>
    <n v="349053.03"/>
    <n v="363028.09"/>
    <n v="321481.32"/>
    <n v="0"/>
    <n v="0"/>
    <n v="0"/>
    <n v="0"/>
    <n v="0"/>
    <n v="0"/>
    <n v="0"/>
    <n v="0"/>
    <n v="0"/>
    <n v="1033562.4400000002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4"/>
    <x v="0"/>
    <x v="5"/>
    <n v="2611.65"/>
    <n v="23598.63"/>
    <n v="32449.9"/>
    <n v="437054"/>
    <n v="437054"/>
    <n v="437054"/>
    <n v="469083"/>
    <n v="429046"/>
    <n v="429046"/>
    <n v="299162"/>
    <n v="0"/>
    <n v="0"/>
    <n v="58660.18000000000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6"/>
    <x v="0"/>
    <x v="0"/>
    <n v="248208"/>
    <n v="236388"/>
    <n v="236388"/>
    <n v="314779"/>
    <n v="314779"/>
    <n v="314779"/>
    <n v="337848"/>
    <n v="309012"/>
    <n v="309012"/>
    <n v="215466"/>
    <n v="0"/>
    <n v="0"/>
    <n v="72098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6"/>
    <x v="0"/>
    <x v="1"/>
    <n v="46417.83"/>
    <n v="33848"/>
    <n v="86868.87"/>
    <n v="0"/>
    <n v="0"/>
    <n v="0"/>
    <n v="0"/>
    <n v="0"/>
    <n v="0"/>
    <n v="0"/>
    <n v="0"/>
    <n v="0"/>
    <n v="167134.7000000000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6"/>
    <x v="0"/>
    <x v="2"/>
    <n v="425.1"/>
    <n v="0"/>
    <n v="0"/>
    <n v="0"/>
    <n v="0"/>
    <n v="0"/>
    <n v="0"/>
    <n v="0"/>
    <n v="0"/>
    <n v="0"/>
    <n v="0"/>
    <n v="0"/>
    <n v="425.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6"/>
    <x v="0"/>
    <x v="3"/>
    <n v="294200.73"/>
    <n v="270236"/>
    <n v="323256.87"/>
    <n v="314779"/>
    <n v="314779"/>
    <n v="314779"/>
    <n v="337848"/>
    <n v="309012"/>
    <n v="309012"/>
    <n v="215466"/>
    <n v="0"/>
    <n v="0"/>
    <n v="887693.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6"/>
    <x v="0"/>
    <x v="4"/>
    <n v="293146.19"/>
    <n v="270236"/>
    <n v="277128.77"/>
    <n v="0"/>
    <n v="0"/>
    <n v="0"/>
    <n v="0"/>
    <n v="0"/>
    <n v="0"/>
    <n v="0"/>
    <n v="0"/>
    <n v="0"/>
    <n v="840510.9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6"/>
    <x v="0"/>
    <x v="5"/>
    <n v="1054.54"/>
    <n v="0"/>
    <n v="46128.1"/>
    <n v="314779"/>
    <n v="314779"/>
    <n v="314779"/>
    <n v="337848"/>
    <n v="309012"/>
    <n v="309012"/>
    <n v="215466"/>
    <n v="0"/>
    <n v="0"/>
    <n v="47182.6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7"/>
    <x v="0"/>
    <x v="0"/>
    <n v="170914"/>
    <n v="162775"/>
    <n v="162775"/>
    <n v="216754"/>
    <n v="216754"/>
    <n v="216754"/>
    <n v="232639"/>
    <n v="212783"/>
    <n v="212783"/>
    <n v="148368"/>
    <n v="0"/>
    <n v="0"/>
    <n v="49646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7"/>
    <x v="0"/>
    <x v="1"/>
    <n v="43927.58"/>
    <n v="34116.68"/>
    <n v="70118.91"/>
    <n v="0"/>
    <n v="0"/>
    <n v="0"/>
    <n v="0"/>
    <n v="0"/>
    <n v="0"/>
    <n v="0"/>
    <n v="0"/>
    <n v="0"/>
    <n v="148163.1700000000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7"/>
    <x v="0"/>
    <x v="2"/>
    <n v="587.92999999999995"/>
    <n v="0"/>
    <n v="0"/>
    <n v="0"/>
    <n v="0"/>
    <n v="0"/>
    <n v="0"/>
    <n v="0"/>
    <n v="0"/>
    <n v="0"/>
    <n v="0"/>
    <n v="0"/>
    <n v="587.9299999999999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7"/>
    <x v="0"/>
    <x v="3"/>
    <n v="214253.65"/>
    <n v="196891.68"/>
    <n v="232893.91"/>
    <n v="216754"/>
    <n v="216754"/>
    <n v="216754"/>
    <n v="232639"/>
    <n v="212783"/>
    <n v="212783"/>
    <n v="148368"/>
    <n v="0"/>
    <n v="0"/>
    <n v="644039.2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7"/>
    <x v="0"/>
    <x v="4"/>
    <n v="212115.25"/>
    <n v="196891.68"/>
    <n v="198718.54"/>
    <n v="0"/>
    <n v="0"/>
    <n v="0"/>
    <n v="0"/>
    <n v="0"/>
    <n v="0"/>
    <n v="0"/>
    <n v="0"/>
    <n v="0"/>
    <n v="607725.47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7"/>
    <x v="0"/>
    <x v="5"/>
    <n v="2138.4"/>
    <n v="0"/>
    <n v="34175.370000000003"/>
    <n v="216754"/>
    <n v="216754"/>
    <n v="216754"/>
    <n v="232639"/>
    <n v="212783"/>
    <n v="212783"/>
    <n v="148368"/>
    <n v="0"/>
    <n v="0"/>
    <n v="36313.77000000000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9"/>
    <x v="0"/>
    <x v="0"/>
    <n v="1829865"/>
    <n v="1742729"/>
    <n v="1742729"/>
    <n v="2320651"/>
    <n v="2320651"/>
    <n v="2320651"/>
    <n v="2490721"/>
    <n v="2278132"/>
    <n v="2278132"/>
    <n v="1588479"/>
    <n v="0"/>
    <n v="0"/>
    <n v="531532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9"/>
    <x v="0"/>
    <x v="1"/>
    <n v="459490.13"/>
    <n v="1026993.67"/>
    <n v="701234.56"/>
    <n v="0"/>
    <n v="0"/>
    <n v="0"/>
    <n v="0"/>
    <n v="0"/>
    <n v="0"/>
    <n v="0"/>
    <n v="0"/>
    <n v="0"/>
    <n v="2187718.360000000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9"/>
    <x v="0"/>
    <x v="2"/>
    <n v="28654.11"/>
    <n v="736313.25"/>
    <n v="172164.26"/>
    <n v="0"/>
    <n v="0"/>
    <n v="0"/>
    <n v="0"/>
    <n v="0"/>
    <n v="0"/>
    <n v="0"/>
    <n v="0"/>
    <n v="0"/>
    <n v="937131.62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9"/>
    <x v="0"/>
    <x v="3"/>
    <n v="2260701.02"/>
    <n v="2033409.42"/>
    <n v="2271799.2999999998"/>
    <n v="2320651"/>
    <n v="2320651"/>
    <n v="2320651"/>
    <n v="2490721"/>
    <n v="2278132"/>
    <n v="2278132"/>
    <n v="1588479"/>
    <n v="0"/>
    <n v="0"/>
    <n v="6565909.739999999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9"/>
    <x v="0"/>
    <x v="4"/>
    <n v="2260701.02"/>
    <n v="2033409.42"/>
    <n v="2076031.85"/>
    <n v="0"/>
    <n v="0"/>
    <n v="0"/>
    <n v="0"/>
    <n v="0"/>
    <n v="0"/>
    <n v="0"/>
    <n v="0"/>
    <n v="0"/>
    <n v="6370142.289999999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9"/>
    <x v="0"/>
    <x v="5"/>
    <n v="0"/>
    <n v="0"/>
    <n v="195767.45"/>
    <n v="2320651"/>
    <n v="2320651"/>
    <n v="2320651"/>
    <n v="2490721"/>
    <n v="2278132"/>
    <n v="2278132"/>
    <n v="1588479"/>
    <n v="0"/>
    <n v="0"/>
    <n v="195767.4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2"/>
    <x v="0"/>
    <x v="0"/>
    <n v="358803"/>
    <n v="341718"/>
    <n v="341718"/>
    <n v="455038"/>
    <n v="455038"/>
    <n v="455038"/>
    <n v="488385"/>
    <n v="446701"/>
    <n v="446701"/>
    <n v="311470"/>
    <n v="0"/>
    <n v="0"/>
    <n v="1042239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2"/>
    <x v="0"/>
    <x v="1"/>
    <n v="131170.54999999999"/>
    <n v="45614"/>
    <n v="86043.05"/>
    <n v="0"/>
    <n v="0"/>
    <n v="0"/>
    <n v="0"/>
    <n v="0"/>
    <n v="0"/>
    <n v="0"/>
    <n v="0"/>
    <n v="0"/>
    <n v="262827.5999999999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2"/>
    <x v="0"/>
    <x v="2"/>
    <n v="3579.96"/>
    <n v="0"/>
    <n v="52084.81"/>
    <n v="0"/>
    <n v="0"/>
    <n v="0"/>
    <n v="0"/>
    <n v="0"/>
    <n v="0"/>
    <n v="0"/>
    <n v="0"/>
    <n v="0"/>
    <n v="55664.77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2"/>
    <x v="0"/>
    <x v="3"/>
    <n v="486393.59"/>
    <n v="387332"/>
    <n v="375676.24"/>
    <n v="455038"/>
    <n v="455038"/>
    <n v="455038"/>
    <n v="488385"/>
    <n v="446701"/>
    <n v="446701"/>
    <n v="311470"/>
    <n v="0"/>
    <n v="0"/>
    <n v="1249401.8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2"/>
    <x v="0"/>
    <x v="4"/>
    <n v="417792.2"/>
    <n v="387332"/>
    <n v="377788.78"/>
    <n v="0"/>
    <n v="0"/>
    <n v="0"/>
    <n v="0"/>
    <n v="0"/>
    <n v="0"/>
    <n v="0"/>
    <n v="0"/>
    <n v="0"/>
    <n v="1182912.9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2"/>
    <x v="0"/>
    <x v="5"/>
    <n v="68601.39"/>
    <n v="0"/>
    <n v="-2112.54"/>
    <n v="455038"/>
    <n v="455038"/>
    <n v="455038"/>
    <n v="488385"/>
    <n v="446701"/>
    <n v="446701"/>
    <n v="311470"/>
    <n v="0"/>
    <n v="0"/>
    <n v="66488.85000000000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4"/>
    <x v="0"/>
    <x v="0"/>
    <n v="96745"/>
    <n v="92138"/>
    <n v="92138"/>
    <n v="122692"/>
    <n v="122692"/>
    <n v="122692"/>
    <n v="131684"/>
    <n v="120444"/>
    <n v="120444"/>
    <n v="83984"/>
    <n v="0"/>
    <n v="0"/>
    <n v="28102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4"/>
    <x v="0"/>
    <x v="1"/>
    <n v="68973.25"/>
    <n v="135917.94"/>
    <n v="9589.56"/>
    <n v="0"/>
    <n v="0"/>
    <n v="0"/>
    <n v="0"/>
    <n v="0"/>
    <n v="0"/>
    <n v="0"/>
    <n v="0"/>
    <n v="0"/>
    <n v="214480.7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4"/>
    <x v="0"/>
    <x v="2"/>
    <n v="159.99"/>
    <n v="0"/>
    <n v="0"/>
    <n v="0"/>
    <n v="0"/>
    <n v="0"/>
    <n v="0"/>
    <n v="0"/>
    <n v="0"/>
    <n v="0"/>
    <n v="0"/>
    <n v="0"/>
    <n v="159.99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4"/>
    <x v="0"/>
    <x v="3"/>
    <n v="165558.26"/>
    <n v="228055.94"/>
    <n v="101727.56"/>
    <n v="122692"/>
    <n v="122692"/>
    <n v="122692"/>
    <n v="131684"/>
    <n v="120444"/>
    <n v="120444"/>
    <n v="83984"/>
    <n v="0"/>
    <n v="0"/>
    <n v="495341.7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4"/>
    <x v="0"/>
    <x v="4"/>
    <n v="164759.03"/>
    <n v="150467"/>
    <n v="152985.28"/>
    <n v="0"/>
    <n v="0"/>
    <n v="0"/>
    <n v="0"/>
    <n v="0"/>
    <n v="0"/>
    <n v="0"/>
    <n v="0"/>
    <n v="0"/>
    <n v="468211.3100000000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4"/>
    <x v="0"/>
    <x v="5"/>
    <n v="799.23"/>
    <n v="77588.94"/>
    <n v="-51257.72"/>
    <n v="122692"/>
    <n v="122692"/>
    <n v="122692"/>
    <n v="131684"/>
    <n v="120444"/>
    <n v="120444"/>
    <n v="83984"/>
    <n v="0"/>
    <n v="0"/>
    <n v="27130.449999999997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5"/>
    <x v="0"/>
    <x v="1"/>
    <n v="78127.05"/>
    <n v="74397.039999999994"/>
    <n v="90247.69"/>
    <n v="0"/>
    <n v="0"/>
    <n v="0"/>
    <n v="0"/>
    <n v="0"/>
    <n v="0"/>
    <n v="0"/>
    <n v="0"/>
    <n v="0"/>
    <n v="242771.7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5"/>
    <x v="0"/>
    <x v="3"/>
    <n v="78127.05"/>
    <n v="74397.039999999994"/>
    <n v="90247.69"/>
    <n v="0"/>
    <n v="0"/>
    <n v="0"/>
    <n v="0"/>
    <n v="0"/>
    <n v="0"/>
    <n v="0"/>
    <n v="0"/>
    <n v="0"/>
    <n v="242771.7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5"/>
    <x v="0"/>
    <x v="4"/>
    <n v="77603.06"/>
    <n v="74397.039999999994"/>
    <n v="76670.58"/>
    <n v="0"/>
    <n v="0"/>
    <n v="0"/>
    <n v="0"/>
    <n v="0"/>
    <n v="0"/>
    <n v="0"/>
    <n v="0"/>
    <n v="0"/>
    <n v="228670.6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5"/>
    <x v="0"/>
    <x v="5"/>
    <n v="523.99"/>
    <n v="0"/>
    <n v="13577.11"/>
    <n v="0"/>
    <n v="0"/>
    <n v="0"/>
    <n v="0"/>
    <n v="0"/>
    <n v="0"/>
    <n v="0"/>
    <n v="0"/>
    <n v="0"/>
    <n v="14101.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6"/>
    <x v="0"/>
    <x v="0"/>
    <n v="99808"/>
    <n v="95056"/>
    <n v="95056"/>
    <n v="126578"/>
    <n v="126578"/>
    <n v="126578"/>
    <n v="135854"/>
    <n v="124259"/>
    <n v="124259"/>
    <n v="86642"/>
    <n v="0"/>
    <n v="0"/>
    <n v="289920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6"/>
    <x v="0"/>
    <x v="1"/>
    <n v="31595.3"/>
    <n v="59123.13"/>
    <n v="50234.67"/>
    <n v="0"/>
    <n v="0"/>
    <n v="0"/>
    <n v="0"/>
    <n v="0"/>
    <n v="0"/>
    <n v="0"/>
    <n v="0"/>
    <n v="0"/>
    <n v="140953.0999999999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6"/>
    <x v="0"/>
    <x v="2"/>
    <n v="1635.46"/>
    <n v="35932.870000000003"/>
    <n v="21353.67"/>
    <n v="0"/>
    <n v="0"/>
    <n v="0"/>
    <n v="0"/>
    <n v="0"/>
    <n v="0"/>
    <n v="0"/>
    <n v="0"/>
    <n v="0"/>
    <n v="58922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6"/>
    <x v="0"/>
    <x v="3"/>
    <n v="129767.84"/>
    <n v="118246.26"/>
    <n v="123937"/>
    <n v="126578"/>
    <n v="126578"/>
    <n v="126578"/>
    <n v="135854"/>
    <n v="124259"/>
    <n v="124259"/>
    <n v="86642"/>
    <n v="0"/>
    <n v="0"/>
    <n v="371951.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6"/>
    <x v="0"/>
    <x v="4"/>
    <n v="129767.84"/>
    <n v="118246.26"/>
    <n v="123937"/>
    <n v="0"/>
    <n v="0"/>
    <n v="0"/>
    <n v="0"/>
    <n v="0"/>
    <n v="0"/>
    <n v="0"/>
    <n v="0"/>
    <n v="0"/>
    <n v="371951.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6"/>
    <x v="0"/>
    <x v="5"/>
    <n v="0"/>
    <n v="0"/>
    <n v="0"/>
    <n v="126578"/>
    <n v="126578"/>
    <n v="126578"/>
    <n v="135854"/>
    <n v="124259"/>
    <n v="124259"/>
    <n v="86642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8"/>
    <x v="0"/>
    <x v="0"/>
    <n v="59717"/>
    <n v="56873"/>
    <n v="56873"/>
    <n v="75734"/>
    <n v="75734"/>
    <n v="75734"/>
    <n v="81284"/>
    <n v="74346"/>
    <n v="74346"/>
    <n v="51840"/>
    <n v="0"/>
    <n v="0"/>
    <n v="17346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8"/>
    <x v="0"/>
    <x v="1"/>
    <n v="21399.200000000001"/>
    <n v="37697.620000000003"/>
    <n v="341.04"/>
    <n v="0"/>
    <n v="0"/>
    <n v="0"/>
    <n v="0"/>
    <n v="0"/>
    <n v="0"/>
    <n v="0"/>
    <n v="0"/>
    <n v="0"/>
    <n v="59437.86000000000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8"/>
    <x v="0"/>
    <x v="2"/>
    <n v="193.54"/>
    <n v="19175.38"/>
    <n v="0"/>
    <n v="0"/>
    <n v="0"/>
    <n v="0"/>
    <n v="0"/>
    <n v="0"/>
    <n v="0"/>
    <n v="0"/>
    <n v="0"/>
    <n v="0"/>
    <n v="19368.920000000002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8"/>
    <x v="0"/>
    <x v="3"/>
    <n v="80922.66"/>
    <n v="75395.240000000005"/>
    <n v="57214.04"/>
    <n v="75734"/>
    <n v="75734"/>
    <n v="75734"/>
    <n v="81284"/>
    <n v="74346"/>
    <n v="74346"/>
    <n v="51840"/>
    <n v="0"/>
    <n v="0"/>
    <n v="213531.9400000000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8"/>
    <x v="0"/>
    <x v="4"/>
    <n v="80318.399999999994"/>
    <n v="75395.240000000005"/>
    <n v="50368.46"/>
    <n v="0"/>
    <n v="0"/>
    <n v="0"/>
    <n v="0"/>
    <n v="0"/>
    <n v="0"/>
    <n v="0"/>
    <n v="0"/>
    <n v="0"/>
    <n v="206082.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18"/>
    <x v="0"/>
    <x v="5"/>
    <n v="604.26"/>
    <n v="0"/>
    <n v="6845.58"/>
    <n v="75734"/>
    <n v="75734"/>
    <n v="75734"/>
    <n v="81284"/>
    <n v="74346"/>
    <n v="74346"/>
    <n v="51840"/>
    <n v="0"/>
    <n v="0"/>
    <n v="7449.8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0"/>
    <x v="0"/>
    <x v="0"/>
    <n v="245638"/>
    <n v="233941"/>
    <n v="233941"/>
    <n v="311520"/>
    <n v="311520"/>
    <n v="311520"/>
    <n v="334350"/>
    <n v="305813"/>
    <n v="305813"/>
    <n v="213236"/>
    <n v="0"/>
    <n v="0"/>
    <n v="713520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0"/>
    <x v="0"/>
    <x v="1"/>
    <n v="97147.57"/>
    <n v="155404.19"/>
    <n v="119925.3"/>
    <n v="0"/>
    <n v="0"/>
    <n v="0"/>
    <n v="0"/>
    <n v="0"/>
    <n v="0"/>
    <n v="0"/>
    <n v="0"/>
    <n v="0"/>
    <n v="372477.0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0"/>
    <x v="0"/>
    <x v="2"/>
    <n v="688.76"/>
    <n v="73853.05"/>
    <n v="0"/>
    <n v="0"/>
    <n v="0"/>
    <n v="0"/>
    <n v="0"/>
    <n v="0"/>
    <n v="0"/>
    <n v="0"/>
    <n v="0"/>
    <n v="0"/>
    <n v="74541.8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0"/>
    <x v="0"/>
    <x v="3"/>
    <n v="342096.81"/>
    <n v="315492.14"/>
    <n v="353866.3"/>
    <n v="311520"/>
    <n v="311520"/>
    <n v="311520"/>
    <n v="334350"/>
    <n v="305813"/>
    <n v="305813"/>
    <n v="213236"/>
    <n v="0"/>
    <n v="0"/>
    <n v="1011455.2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0"/>
    <x v="0"/>
    <x v="4"/>
    <n v="339845.88"/>
    <n v="315492.14"/>
    <n v="303286.49"/>
    <n v="0"/>
    <n v="0"/>
    <n v="0"/>
    <n v="0"/>
    <n v="0"/>
    <n v="0"/>
    <n v="0"/>
    <n v="0"/>
    <n v="0"/>
    <n v="958624.5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0"/>
    <x v="0"/>
    <x v="5"/>
    <n v="2250.9299999999998"/>
    <n v="0"/>
    <n v="50579.81"/>
    <n v="311520"/>
    <n v="311520"/>
    <n v="311520"/>
    <n v="334350"/>
    <n v="305813"/>
    <n v="305813"/>
    <n v="213236"/>
    <n v="0"/>
    <n v="0"/>
    <n v="52830.7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3"/>
    <x v="0"/>
    <x v="0"/>
    <n v="236926"/>
    <n v="225644"/>
    <n v="225644"/>
    <n v="300472"/>
    <n v="300472"/>
    <n v="300472"/>
    <n v="322492"/>
    <n v="294967"/>
    <n v="294967"/>
    <n v="205674"/>
    <n v="0"/>
    <n v="0"/>
    <n v="68821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3"/>
    <x v="0"/>
    <x v="1"/>
    <n v="53883.93"/>
    <n v="98794.25"/>
    <n v="82422.399999999994"/>
    <n v="0"/>
    <n v="0"/>
    <n v="0"/>
    <n v="0"/>
    <n v="0"/>
    <n v="0"/>
    <n v="0"/>
    <n v="0"/>
    <n v="0"/>
    <n v="235100.5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3"/>
    <x v="0"/>
    <x v="2"/>
    <n v="783.29"/>
    <n v="59494.25"/>
    <n v="0"/>
    <n v="0"/>
    <n v="0"/>
    <n v="0"/>
    <n v="0"/>
    <n v="0"/>
    <n v="0"/>
    <n v="0"/>
    <n v="0"/>
    <n v="0"/>
    <n v="60277.5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3"/>
    <x v="0"/>
    <x v="3"/>
    <n v="290026.64"/>
    <n v="264944"/>
    <n v="308066.40000000002"/>
    <n v="300472"/>
    <n v="300472"/>
    <n v="300472"/>
    <n v="322492"/>
    <n v="294967"/>
    <n v="294967"/>
    <n v="205674"/>
    <n v="0"/>
    <n v="0"/>
    <n v="863037.0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3"/>
    <x v="0"/>
    <x v="4"/>
    <n v="286571.53999999998"/>
    <n v="264944"/>
    <n v="263141.44"/>
    <n v="0"/>
    <n v="0"/>
    <n v="0"/>
    <n v="0"/>
    <n v="0"/>
    <n v="0"/>
    <n v="0"/>
    <n v="0"/>
    <n v="0"/>
    <n v="814656.9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3"/>
    <x v="0"/>
    <x v="5"/>
    <n v="3455.1"/>
    <n v="0"/>
    <n v="44924.959999999999"/>
    <n v="300472"/>
    <n v="300472"/>
    <n v="300472"/>
    <n v="322492"/>
    <n v="294967"/>
    <n v="294967"/>
    <n v="205674"/>
    <n v="0"/>
    <n v="0"/>
    <n v="48380.0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5"/>
    <x v="0"/>
    <x v="0"/>
    <n v="462101"/>
    <n v="440097"/>
    <n v="440097"/>
    <n v="586041"/>
    <n v="586041"/>
    <n v="586041"/>
    <n v="628989"/>
    <n v="575304"/>
    <n v="575304"/>
    <n v="401142"/>
    <n v="0"/>
    <n v="0"/>
    <n v="134229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5"/>
    <x v="0"/>
    <x v="1"/>
    <n v="65110.47"/>
    <n v="207887.43"/>
    <n v="122162.93"/>
    <n v="0"/>
    <n v="0"/>
    <n v="0"/>
    <n v="0"/>
    <n v="0"/>
    <n v="0"/>
    <n v="0"/>
    <n v="0"/>
    <n v="0"/>
    <n v="395160.8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5"/>
    <x v="0"/>
    <x v="2"/>
    <n v="1469.11"/>
    <n v="165592.87"/>
    <n v="0"/>
    <n v="0"/>
    <n v="0"/>
    <n v="0"/>
    <n v="0"/>
    <n v="0"/>
    <n v="0"/>
    <n v="0"/>
    <n v="0"/>
    <n v="0"/>
    <n v="167061.97999999998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5"/>
    <x v="0"/>
    <x v="3"/>
    <n v="525742.36"/>
    <n v="482391.56"/>
    <n v="562259.93000000005"/>
    <n v="586041"/>
    <n v="586041"/>
    <n v="586041"/>
    <n v="628989"/>
    <n v="575304"/>
    <n v="575304"/>
    <n v="401142"/>
    <n v="0"/>
    <n v="0"/>
    <n v="1570393.8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5"/>
    <x v="0"/>
    <x v="4"/>
    <n v="520093.72"/>
    <n v="482391.56"/>
    <n v="482448.82"/>
    <n v="0"/>
    <n v="0"/>
    <n v="0"/>
    <n v="0"/>
    <n v="0"/>
    <n v="0"/>
    <n v="0"/>
    <n v="0"/>
    <n v="0"/>
    <n v="1484934.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5"/>
    <x v="0"/>
    <x v="5"/>
    <n v="5648.64"/>
    <n v="0"/>
    <n v="79811.11"/>
    <n v="586041"/>
    <n v="586041"/>
    <n v="586041"/>
    <n v="628989"/>
    <n v="575304"/>
    <n v="575304"/>
    <n v="401142"/>
    <n v="0"/>
    <n v="0"/>
    <n v="85459.7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6"/>
    <x v="0"/>
    <x v="0"/>
    <n v="41751"/>
    <n v="39763"/>
    <n v="39763"/>
    <n v="52949"/>
    <n v="52949"/>
    <n v="52949"/>
    <n v="56830"/>
    <n v="51979"/>
    <n v="51979"/>
    <n v="36244"/>
    <n v="0"/>
    <n v="0"/>
    <n v="121277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6"/>
    <x v="0"/>
    <x v="1"/>
    <n v="140090.47"/>
    <n v="129126.13"/>
    <n v="148323.10999999999"/>
    <n v="0"/>
    <n v="0"/>
    <n v="0"/>
    <n v="0"/>
    <n v="0"/>
    <n v="0"/>
    <n v="0"/>
    <n v="0"/>
    <n v="0"/>
    <n v="417539.7099999999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6"/>
    <x v="0"/>
    <x v="2"/>
    <n v="556.77"/>
    <n v="0"/>
    <n v="0"/>
    <n v="0"/>
    <n v="0"/>
    <n v="0"/>
    <n v="0"/>
    <n v="0"/>
    <n v="0"/>
    <n v="0"/>
    <n v="0"/>
    <n v="0"/>
    <n v="556.77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6"/>
    <x v="0"/>
    <x v="3"/>
    <n v="181284.7"/>
    <n v="168889.13"/>
    <n v="188086.11"/>
    <n v="52949"/>
    <n v="52949"/>
    <n v="52949"/>
    <n v="56830"/>
    <n v="51979"/>
    <n v="51979"/>
    <n v="36244"/>
    <n v="0"/>
    <n v="0"/>
    <n v="538259.9399999999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6"/>
    <x v="0"/>
    <x v="4"/>
    <n v="179860.71"/>
    <n v="168889.13"/>
    <n v="161438.51"/>
    <n v="0"/>
    <n v="0"/>
    <n v="0"/>
    <n v="0"/>
    <n v="0"/>
    <n v="0"/>
    <n v="0"/>
    <n v="0"/>
    <n v="0"/>
    <n v="510188.3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6"/>
    <x v="0"/>
    <x v="5"/>
    <n v="1423.99"/>
    <n v="0"/>
    <n v="26647.599999999999"/>
    <n v="52949"/>
    <n v="52949"/>
    <n v="52949"/>
    <n v="56830"/>
    <n v="51979"/>
    <n v="51979"/>
    <n v="36244"/>
    <n v="0"/>
    <n v="0"/>
    <n v="28071.59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7"/>
    <x v="0"/>
    <x v="0"/>
    <n v="92821"/>
    <n v="88401"/>
    <n v="88401"/>
    <n v="117717"/>
    <n v="117717"/>
    <n v="117717"/>
    <n v="126344"/>
    <n v="115560"/>
    <n v="115560"/>
    <n v="80576"/>
    <n v="0"/>
    <n v="0"/>
    <n v="26962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7"/>
    <x v="0"/>
    <x v="1"/>
    <n v="31333.01"/>
    <n v="21968.22"/>
    <n v="38648.17"/>
    <n v="0"/>
    <n v="0"/>
    <n v="0"/>
    <n v="0"/>
    <n v="0"/>
    <n v="0"/>
    <n v="0"/>
    <n v="0"/>
    <n v="0"/>
    <n v="91949.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7"/>
    <x v="0"/>
    <x v="2"/>
    <n v="387.55"/>
    <n v="0"/>
    <n v="0"/>
    <n v="0"/>
    <n v="0"/>
    <n v="0"/>
    <n v="0"/>
    <n v="0"/>
    <n v="0"/>
    <n v="0"/>
    <n v="0"/>
    <n v="0"/>
    <n v="387.5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7"/>
    <x v="0"/>
    <x v="3"/>
    <n v="123766.46"/>
    <n v="110369.22"/>
    <n v="127049.17"/>
    <n v="117717"/>
    <n v="117717"/>
    <n v="117717"/>
    <n v="126344"/>
    <n v="115560"/>
    <n v="115560"/>
    <n v="80576"/>
    <n v="0"/>
    <n v="0"/>
    <n v="361184.8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7"/>
    <x v="0"/>
    <x v="4"/>
    <n v="123376.78"/>
    <n v="110369.22"/>
    <n v="108910.49"/>
    <n v="0"/>
    <n v="0"/>
    <n v="0"/>
    <n v="0"/>
    <n v="0"/>
    <n v="0"/>
    <n v="0"/>
    <n v="0"/>
    <n v="0"/>
    <n v="342656.49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7"/>
    <x v="0"/>
    <x v="5"/>
    <n v="389.68"/>
    <n v="0"/>
    <n v="18138.68"/>
    <n v="117717"/>
    <n v="117717"/>
    <n v="117717"/>
    <n v="126344"/>
    <n v="115560"/>
    <n v="115560"/>
    <n v="80576"/>
    <n v="0"/>
    <n v="0"/>
    <n v="18528.3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8"/>
    <x v="0"/>
    <x v="0"/>
    <n v="324796"/>
    <n v="309330"/>
    <n v="309330"/>
    <n v="411909"/>
    <n v="411909"/>
    <n v="411909"/>
    <n v="442096"/>
    <n v="404362"/>
    <n v="404362"/>
    <n v="281950"/>
    <n v="0"/>
    <n v="0"/>
    <n v="94345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8"/>
    <x v="0"/>
    <x v="1"/>
    <n v="92484.78"/>
    <n v="65522.2"/>
    <n v="137008.95999999999"/>
    <n v="0"/>
    <n v="0"/>
    <n v="0"/>
    <n v="0"/>
    <n v="0"/>
    <n v="0"/>
    <n v="0"/>
    <n v="0"/>
    <n v="0"/>
    <n v="295015.93999999994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8"/>
    <x v="0"/>
    <x v="2"/>
    <n v="5853.02"/>
    <n v="0"/>
    <n v="65217.09"/>
    <n v="0"/>
    <n v="0"/>
    <n v="0"/>
    <n v="0"/>
    <n v="0"/>
    <n v="0"/>
    <n v="0"/>
    <n v="0"/>
    <n v="0"/>
    <n v="71070.1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8"/>
    <x v="0"/>
    <x v="3"/>
    <n v="411427.76"/>
    <n v="374852.2"/>
    <n v="381121.87"/>
    <n v="411909"/>
    <n v="411909"/>
    <n v="411909"/>
    <n v="442096"/>
    <n v="404362"/>
    <n v="404362"/>
    <n v="281950"/>
    <n v="0"/>
    <n v="0"/>
    <n v="1167401.8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8"/>
    <x v="0"/>
    <x v="4"/>
    <n v="411427.76"/>
    <n v="374852.2"/>
    <n v="381121.87"/>
    <n v="0"/>
    <n v="0"/>
    <n v="0"/>
    <n v="0"/>
    <n v="0"/>
    <n v="0"/>
    <n v="0"/>
    <n v="0"/>
    <n v="0"/>
    <n v="1167401.8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28"/>
    <x v="0"/>
    <x v="5"/>
    <n v="0"/>
    <n v="0"/>
    <n v="0"/>
    <n v="411909"/>
    <n v="411909"/>
    <n v="411909"/>
    <n v="442096"/>
    <n v="404362"/>
    <n v="404362"/>
    <n v="28195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0"/>
    <x v="0"/>
    <x v="0"/>
    <n v="1139629"/>
    <n v="1085361"/>
    <n v="1085361"/>
    <n v="1445288"/>
    <n v="1445288"/>
    <n v="1445288"/>
    <n v="1551207"/>
    <n v="1418807"/>
    <n v="1418807"/>
    <n v="989297"/>
    <n v="0"/>
    <n v="0"/>
    <n v="331035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0"/>
    <x v="0"/>
    <x v="1"/>
    <n v="398445.43"/>
    <n v="548977.28"/>
    <n v="148829.95000000001"/>
    <n v="0"/>
    <n v="0"/>
    <n v="0"/>
    <n v="0"/>
    <n v="0"/>
    <n v="0"/>
    <n v="0"/>
    <n v="0"/>
    <n v="0"/>
    <n v="1096252.6599999999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0"/>
    <x v="0"/>
    <x v="2"/>
    <n v="48198.45"/>
    <n v="85190.96"/>
    <n v="0"/>
    <n v="0"/>
    <n v="0"/>
    <n v="0"/>
    <n v="0"/>
    <n v="0"/>
    <n v="0"/>
    <n v="0"/>
    <n v="0"/>
    <n v="0"/>
    <n v="133389.41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0"/>
    <x v="0"/>
    <x v="3"/>
    <n v="1489875.98"/>
    <n v="1549147.32"/>
    <n v="1234190.95"/>
    <n v="1445288"/>
    <n v="1445288"/>
    <n v="1445288"/>
    <n v="1551207"/>
    <n v="1418807"/>
    <n v="1418807"/>
    <n v="989297"/>
    <n v="0"/>
    <n v="0"/>
    <n v="4273214.2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0"/>
    <x v="0"/>
    <x v="4"/>
    <n v="1489875.98"/>
    <n v="1400720.08"/>
    <n v="1382618.19"/>
    <n v="0"/>
    <n v="0"/>
    <n v="0"/>
    <n v="0"/>
    <n v="0"/>
    <n v="0"/>
    <n v="0"/>
    <n v="0"/>
    <n v="0"/>
    <n v="4273214.25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0"/>
    <x v="0"/>
    <x v="5"/>
    <n v="0"/>
    <n v="148427.24"/>
    <n v="-148427.24"/>
    <n v="1445288"/>
    <n v="1445288"/>
    <n v="1445288"/>
    <n v="1551207"/>
    <n v="1418807"/>
    <n v="1418807"/>
    <n v="989297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1"/>
    <x v="0"/>
    <x v="0"/>
    <n v="122430"/>
    <n v="116600"/>
    <n v="116600"/>
    <n v="155267"/>
    <n v="155267"/>
    <n v="155267"/>
    <n v="166646"/>
    <n v="152422"/>
    <n v="152422"/>
    <n v="106282"/>
    <n v="0"/>
    <n v="0"/>
    <n v="355630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1"/>
    <x v="0"/>
    <x v="1"/>
    <n v="22351.439999999999"/>
    <n v="71578.259999999995"/>
    <n v="55162.07"/>
    <n v="0"/>
    <n v="0"/>
    <n v="0"/>
    <n v="0"/>
    <n v="0"/>
    <n v="0"/>
    <n v="0"/>
    <n v="0"/>
    <n v="0"/>
    <n v="149091.76999999999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1"/>
    <x v="0"/>
    <x v="2"/>
    <n v="313.14"/>
    <n v="45021.74"/>
    <n v="0"/>
    <n v="0"/>
    <n v="0"/>
    <n v="0"/>
    <n v="0"/>
    <n v="0"/>
    <n v="0"/>
    <n v="0"/>
    <n v="0"/>
    <n v="0"/>
    <n v="45334.879999999997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1"/>
    <x v="0"/>
    <x v="3"/>
    <n v="144468.29999999999"/>
    <n v="143156.51999999999"/>
    <n v="171762.07"/>
    <n v="155267"/>
    <n v="155267"/>
    <n v="155267"/>
    <n v="166646"/>
    <n v="152422"/>
    <n v="152422"/>
    <n v="106282"/>
    <n v="0"/>
    <n v="0"/>
    <n v="459386.88999999996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1"/>
    <x v="0"/>
    <x v="4"/>
    <n v="142083.13"/>
    <n v="143156.51999999999"/>
    <n v="146126.26"/>
    <n v="0"/>
    <n v="0"/>
    <n v="0"/>
    <n v="0"/>
    <n v="0"/>
    <n v="0"/>
    <n v="0"/>
    <n v="0"/>
    <n v="0"/>
    <n v="431365.91000000003"/>
  </r>
  <r>
    <n v="13"/>
    <x v="21"/>
    <n v="2"/>
    <n v="3"/>
    <n v="2"/>
    <n v="0"/>
    <n v="8"/>
    <s v="A"/>
    <n v="7"/>
    <x v="0"/>
    <x v="0"/>
    <x v="0"/>
    <x v="2"/>
    <x v="0"/>
    <n v="13601"/>
    <n v="1"/>
    <n v="1"/>
    <n v="31"/>
    <x v="0"/>
    <x v="5"/>
    <n v="2385.17"/>
    <n v="0"/>
    <n v="25635.81"/>
    <n v="155267"/>
    <n v="155267"/>
    <n v="155267"/>
    <n v="166646"/>
    <n v="152422"/>
    <n v="152422"/>
    <n v="106282"/>
    <n v="0"/>
    <n v="0"/>
    <n v="28020.980000000003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"/>
    <x v="0"/>
    <x v="0"/>
    <n v="38356"/>
    <n v="36530"/>
    <n v="36530"/>
    <n v="48644"/>
    <n v="48644"/>
    <n v="48644"/>
    <n v="52208"/>
    <n v="47752"/>
    <n v="47752"/>
    <n v="33296"/>
    <n v="0"/>
    <n v="0"/>
    <n v="111416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"/>
    <x v="0"/>
    <x v="2"/>
    <n v="38356"/>
    <n v="36530"/>
    <n v="36530"/>
    <n v="0"/>
    <n v="0"/>
    <n v="0"/>
    <n v="0"/>
    <n v="0"/>
    <n v="0"/>
    <n v="0"/>
    <n v="0"/>
    <n v="0"/>
    <n v="111416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"/>
    <x v="0"/>
    <x v="3"/>
    <n v="0"/>
    <n v="0"/>
    <n v="0"/>
    <n v="48644"/>
    <n v="48644"/>
    <n v="48644"/>
    <n v="52208"/>
    <n v="47752"/>
    <n v="47752"/>
    <n v="33296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"/>
    <x v="0"/>
    <x v="5"/>
    <n v="0"/>
    <n v="0"/>
    <n v="0"/>
    <n v="48644"/>
    <n v="48644"/>
    <n v="48644"/>
    <n v="52208"/>
    <n v="47752"/>
    <n v="47752"/>
    <n v="33296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"/>
    <x v="0"/>
    <x v="0"/>
    <n v="53311"/>
    <n v="50773"/>
    <n v="50773"/>
    <n v="67610"/>
    <n v="67610"/>
    <n v="67610"/>
    <n v="72565"/>
    <n v="66371"/>
    <n v="66371"/>
    <n v="46278"/>
    <n v="0"/>
    <n v="0"/>
    <n v="15485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"/>
    <x v="0"/>
    <x v="2"/>
    <n v="53311"/>
    <n v="50773"/>
    <n v="50773"/>
    <n v="0"/>
    <n v="0"/>
    <n v="0"/>
    <n v="0"/>
    <n v="0"/>
    <n v="0"/>
    <n v="0"/>
    <n v="0"/>
    <n v="0"/>
    <n v="15485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"/>
    <x v="0"/>
    <x v="3"/>
    <n v="0"/>
    <n v="0"/>
    <n v="0"/>
    <n v="67610"/>
    <n v="67610"/>
    <n v="67610"/>
    <n v="72565"/>
    <n v="66371"/>
    <n v="66371"/>
    <n v="46278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"/>
    <x v="0"/>
    <x v="5"/>
    <n v="0"/>
    <n v="0"/>
    <n v="0"/>
    <n v="67610"/>
    <n v="67610"/>
    <n v="67610"/>
    <n v="72565"/>
    <n v="66371"/>
    <n v="66371"/>
    <n v="46278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4"/>
    <x v="0"/>
    <x v="0"/>
    <n v="36560"/>
    <n v="34819"/>
    <n v="34819"/>
    <n v="46366"/>
    <n v="46366"/>
    <n v="46366"/>
    <n v="49764"/>
    <n v="45517"/>
    <n v="45517"/>
    <n v="31738"/>
    <n v="0"/>
    <n v="0"/>
    <n v="106198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4"/>
    <x v="0"/>
    <x v="2"/>
    <n v="36560"/>
    <n v="34819"/>
    <n v="34819"/>
    <n v="0"/>
    <n v="0"/>
    <n v="0"/>
    <n v="0"/>
    <n v="0"/>
    <n v="0"/>
    <n v="0"/>
    <n v="0"/>
    <n v="0"/>
    <n v="106198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4"/>
    <x v="0"/>
    <x v="3"/>
    <n v="0"/>
    <n v="0"/>
    <n v="0"/>
    <n v="46366"/>
    <n v="46366"/>
    <n v="46366"/>
    <n v="49764"/>
    <n v="45517"/>
    <n v="45517"/>
    <n v="31738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4"/>
    <x v="0"/>
    <x v="5"/>
    <n v="0"/>
    <n v="0"/>
    <n v="0"/>
    <n v="46366"/>
    <n v="46366"/>
    <n v="46366"/>
    <n v="49764"/>
    <n v="45517"/>
    <n v="45517"/>
    <n v="31738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6"/>
    <x v="0"/>
    <x v="0"/>
    <n v="16751"/>
    <n v="15953"/>
    <n v="15953"/>
    <n v="21244"/>
    <n v="21244"/>
    <n v="21244"/>
    <n v="22801"/>
    <n v="20855"/>
    <n v="20855"/>
    <n v="14540"/>
    <n v="0"/>
    <n v="0"/>
    <n v="4865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6"/>
    <x v="0"/>
    <x v="2"/>
    <n v="16751"/>
    <n v="15953"/>
    <n v="15953"/>
    <n v="0"/>
    <n v="0"/>
    <n v="0"/>
    <n v="0"/>
    <n v="0"/>
    <n v="0"/>
    <n v="0"/>
    <n v="0"/>
    <n v="0"/>
    <n v="4865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6"/>
    <x v="0"/>
    <x v="3"/>
    <n v="0"/>
    <n v="0"/>
    <n v="0"/>
    <n v="21244"/>
    <n v="21244"/>
    <n v="21244"/>
    <n v="22801"/>
    <n v="20855"/>
    <n v="20855"/>
    <n v="1454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6"/>
    <x v="0"/>
    <x v="5"/>
    <n v="0"/>
    <n v="0"/>
    <n v="0"/>
    <n v="21244"/>
    <n v="21244"/>
    <n v="21244"/>
    <n v="22801"/>
    <n v="20855"/>
    <n v="20855"/>
    <n v="1454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9"/>
    <x v="0"/>
    <x v="0"/>
    <n v="623341"/>
    <n v="593659"/>
    <n v="593659"/>
    <n v="790527"/>
    <n v="790527"/>
    <n v="790527"/>
    <n v="848461"/>
    <n v="776043"/>
    <n v="776043"/>
    <n v="541113"/>
    <n v="0"/>
    <n v="0"/>
    <n v="1810659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9"/>
    <x v="0"/>
    <x v="1"/>
    <n v="20000.47"/>
    <n v="10144.74"/>
    <n v="116822.11"/>
    <n v="0"/>
    <n v="0"/>
    <n v="0"/>
    <n v="0"/>
    <n v="0"/>
    <n v="0"/>
    <n v="0"/>
    <n v="0"/>
    <n v="0"/>
    <n v="146967.32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9"/>
    <x v="0"/>
    <x v="2"/>
    <n v="0"/>
    <n v="2193.59"/>
    <n v="0"/>
    <n v="0"/>
    <n v="0"/>
    <n v="0"/>
    <n v="0"/>
    <n v="0"/>
    <n v="0"/>
    <n v="0"/>
    <n v="0"/>
    <n v="0"/>
    <n v="2193.59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9"/>
    <x v="0"/>
    <x v="3"/>
    <n v="643341.47"/>
    <n v="601610.15"/>
    <n v="710481.11"/>
    <n v="790527"/>
    <n v="790527"/>
    <n v="790527"/>
    <n v="848461"/>
    <n v="776043"/>
    <n v="776043"/>
    <n v="541113"/>
    <n v="0"/>
    <n v="0"/>
    <n v="1955432.73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9"/>
    <x v="0"/>
    <x v="4"/>
    <n v="643341.47"/>
    <n v="592854.92000000004"/>
    <n v="597855.41"/>
    <n v="0"/>
    <n v="0"/>
    <n v="0"/>
    <n v="0"/>
    <n v="0"/>
    <n v="0"/>
    <n v="0"/>
    <n v="0"/>
    <n v="0"/>
    <n v="1834051.8000000003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9"/>
    <x v="0"/>
    <x v="5"/>
    <n v="0"/>
    <n v="8755.23"/>
    <n v="112625.7"/>
    <n v="790527"/>
    <n v="790527"/>
    <n v="790527"/>
    <n v="848461"/>
    <n v="776043"/>
    <n v="776043"/>
    <n v="541113"/>
    <n v="0"/>
    <n v="0"/>
    <n v="121380.93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2"/>
    <x v="0"/>
    <x v="0"/>
    <n v="45117"/>
    <n v="42968"/>
    <n v="42968"/>
    <n v="57217"/>
    <n v="57217"/>
    <n v="57217"/>
    <n v="61411"/>
    <n v="56169"/>
    <n v="56169"/>
    <n v="39166"/>
    <n v="0"/>
    <n v="0"/>
    <n v="131053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2"/>
    <x v="0"/>
    <x v="1"/>
    <n v="0"/>
    <n v="56.69"/>
    <n v="1947.78"/>
    <n v="0"/>
    <n v="0"/>
    <n v="0"/>
    <n v="0"/>
    <n v="0"/>
    <n v="0"/>
    <n v="0"/>
    <n v="0"/>
    <n v="0"/>
    <n v="2004.4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2"/>
    <x v="0"/>
    <x v="2"/>
    <n v="40888.04"/>
    <n v="39129.129999999997"/>
    <n v="40236.81"/>
    <n v="0"/>
    <n v="0"/>
    <n v="0"/>
    <n v="0"/>
    <n v="0"/>
    <n v="0"/>
    <n v="0"/>
    <n v="0"/>
    <n v="0"/>
    <n v="120253.98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2"/>
    <x v="0"/>
    <x v="3"/>
    <n v="4228.96"/>
    <n v="3895.56"/>
    <n v="4678.97"/>
    <n v="57217"/>
    <n v="57217"/>
    <n v="57217"/>
    <n v="61411"/>
    <n v="56169"/>
    <n v="56169"/>
    <n v="39166"/>
    <n v="0"/>
    <n v="0"/>
    <n v="12803.490000000002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2"/>
    <x v="0"/>
    <x v="4"/>
    <n v="4228.96"/>
    <n v="3895.56"/>
    <n v="3952.25"/>
    <n v="0"/>
    <n v="0"/>
    <n v="0"/>
    <n v="0"/>
    <n v="0"/>
    <n v="0"/>
    <n v="0"/>
    <n v="0"/>
    <n v="0"/>
    <n v="12076.7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2"/>
    <x v="0"/>
    <x v="5"/>
    <n v="0"/>
    <n v="0"/>
    <n v="726.72"/>
    <n v="57217"/>
    <n v="57217"/>
    <n v="57217"/>
    <n v="61411"/>
    <n v="56169"/>
    <n v="56169"/>
    <n v="39166"/>
    <n v="0"/>
    <n v="0"/>
    <n v="726.72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4"/>
    <x v="0"/>
    <x v="0"/>
    <n v="13693"/>
    <n v="13041"/>
    <n v="13041"/>
    <n v="17365"/>
    <n v="17365"/>
    <n v="17365"/>
    <n v="18638"/>
    <n v="17047"/>
    <n v="17047"/>
    <n v="11884"/>
    <n v="0"/>
    <n v="0"/>
    <n v="39775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4"/>
    <x v="0"/>
    <x v="2"/>
    <n v="13693"/>
    <n v="13041"/>
    <n v="13041"/>
    <n v="0"/>
    <n v="0"/>
    <n v="0"/>
    <n v="0"/>
    <n v="0"/>
    <n v="0"/>
    <n v="0"/>
    <n v="0"/>
    <n v="0"/>
    <n v="39775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4"/>
    <x v="0"/>
    <x v="3"/>
    <n v="0"/>
    <n v="0"/>
    <n v="0"/>
    <n v="17365"/>
    <n v="17365"/>
    <n v="17365"/>
    <n v="18638"/>
    <n v="17047"/>
    <n v="17047"/>
    <n v="11884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4"/>
    <x v="0"/>
    <x v="5"/>
    <n v="0"/>
    <n v="0"/>
    <n v="0"/>
    <n v="17365"/>
    <n v="17365"/>
    <n v="17365"/>
    <n v="18638"/>
    <n v="17047"/>
    <n v="17047"/>
    <n v="11884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6"/>
    <x v="0"/>
    <x v="0"/>
    <n v="3058"/>
    <n v="2913"/>
    <n v="2913"/>
    <n v="3879"/>
    <n v="3879"/>
    <n v="3879"/>
    <n v="4163"/>
    <n v="3808"/>
    <n v="3808"/>
    <n v="2653"/>
    <n v="0"/>
    <n v="0"/>
    <n v="8884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6"/>
    <x v="0"/>
    <x v="2"/>
    <n v="3058"/>
    <n v="2913"/>
    <n v="2913"/>
    <n v="0"/>
    <n v="0"/>
    <n v="0"/>
    <n v="0"/>
    <n v="0"/>
    <n v="0"/>
    <n v="0"/>
    <n v="0"/>
    <n v="0"/>
    <n v="8884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6"/>
    <x v="0"/>
    <x v="3"/>
    <n v="0"/>
    <n v="0"/>
    <n v="0"/>
    <n v="3879"/>
    <n v="3879"/>
    <n v="3879"/>
    <n v="4163"/>
    <n v="3808"/>
    <n v="3808"/>
    <n v="2653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6"/>
    <x v="0"/>
    <x v="5"/>
    <n v="0"/>
    <n v="0"/>
    <n v="0"/>
    <n v="3879"/>
    <n v="3879"/>
    <n v="3879"/>
    <n v="4163"/>
    <n v="3808"/>
    <n v="3808"/>
    <n v="2653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8"/>
    <x v="0"/>
    <x v="0"/>
    <n v="27385"/>
    <n v="26081"/>
    <n v="26081"/>
    <n v="34730"/>
    <n v="34730"/>
    <n v="34730"/>
    <n v="37275"/>
    <n v="34094"/>
    <n v="34094"/>
    <n v="23773"/>
    <n v="0"/>
    <n v="0"/>
    <n v="7954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8"/>
    <x v="0"/>
    <x v="2"/>
    <n v="27385"/>
    <n v="26081"/>
    <n v="26081"/>
    <n v="0"/>
    <n v="0"/>
    <n v="0"/>
    <n v="0"/>
    <n v="0"/>
    <n v="0"/>
    <n v="0"/>
    <n v="0"/>
    <n v="0"/>
    <n v="7954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8"/>
    <x v="0"/>
    <x v="3"/>
    <n v="0"/>
    <n v="0"/>
    <n v="0"/>
    <n v="34730"/>
    <n v="34730"/>
    <n v="34730"/>
    <n v="37275"/>
    <n v="34094"/>
    <n v="34094"/>
    <n v="23773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18"/>
    <x v="0"/>
    <x v="5"/>
    <n v="0"/>
    <n v="0"/>
    <n v="0"/>
    <n v="34730"/>
    <n v="34730"/>
    <n v="34730"/>
    <n v="37275"/>
    <n v="34094"/>
    <n v="34094"/>
    <n v="23773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0"/>
    <x v="0"/>
    <x v="0"/>
    <n v="12315"/>
    <n v="11729"/>
    <n v="11729"/>
    <n v="15618"/>
    <n v="15618"/>
    <n v="15618"/>
    <n v="16763"/>
    <n v="15332"/>
    <n v="15332"/>
    <n v="10692"/>
    <n v="0"/>
    <n v="0"/>
    <n v="35773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0"/>
    <x v="0"/>
    <x v="2"/>
    <n v="12315"/>
    <n v="11729"/>
    <n v="11729"/>
    <n v="0"/>
    <n v="0"/>
    <n v="0"/>
    <n v="0"/>
    <n v="0"/>
    <n v="0"/>
    <n v="0"/>
    <n v="0"/>
    <n v="0"/>
    <n v="35773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0"/>
    <x v="0"/>
    <x v="3"/>
    <n v="0"/>
    <n v="0"/>
    <n v="0"/>
    <n v="15618"/>
    <n v="15618"/>
    <n v="15618"/>
    <n v="16763"/>
    <n v="15332"/>
    <n v="15332"/>
    <n v="10692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0"/>
    <x v="0"/>
    <x v="5"/>
    <n v="0"/>
    <n v="0"/>
    <n v="0"/>
    <n v="15618"/>
    <n v="15618"/>
    <n v="15618"/>
    <n v="16763"/>
    <n v="15332"/>
    <n v="15332"/>
    <n v="10692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3"/>
    <x v="0"/>
    <x v="0"/>
    <n v="24315"/>
    <n v="23157"/>
    <n v="23157"/>
    <n v="30836"/>
    <n v="30836"/>
    <n v="30836"/>
    <n v="33096"/>
    <n v="30271"/>
    <n v="30271"/>
    <n v="21110"/>
    <n v="0"/>
    <n v="0"/>
    <n v="70629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3"/>
    <x v="0"/>
    <x v="2"/>
    <n v="24315"/>
    <n v="23157"/>
    <n v="23157"/>
    <n v="0"/>
    <n v="0"/>
    <n v="0"/>
    <n v="0"/>
    <n v="0"/>
    <n v="0"/>
    <n v="0"/>
    <n v="0"/>
    <n v="0"/>
    <n v="70629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3"/>
    <x v="0"/>
    <x v="3"/>
    <n v="0"/>
    <n v="0"/>
    <n v="0"/>
    <n v="30836"/>
    <n v="30836"/>
    <n v="30836"/>
    <n v="33096"/>
    <n v="30271"/>
    <n v="30271"/>
    <n v="2111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3"/>
    <x v="0"/>
    <x v="5"/>
    <n v="0"/>
    <n v="0"/>
    <n v="0"/>
    <n v="30836"/>
    <n v="30836"/>
    <n v="30836"/>
    <n v="33096"/>
    <n v="30271"/>
    <n v="30271"/>
    <n v="2111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5"/>
    <x v="0"/>
    <x v="0"/>
    <n v="17403"/>
    <n v="16575"/>
    <n v="16575"/>
    <n v="22071"/>
    <n v="22071"/>
    <n v="22071"/>
    <n v="23689"/>
    <n v="21667"/>
    <n v="21667"/>
    <n v="15106"/>
    <n v="0"/>
    <n v="0"/>
    <n v="50553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5"/>
    <x v="0"/>
    <x v="2"/>
    <n v="17403"/>
    <n v="16575"/>
    <n v="16575"/>
    <n v="0"/>
    <n v="0"/>
    <n v="0"/>
    <n v="0"/>
    <n v="0"/>
    <n v="0"/>
    <n v="0"/>
    <n v="0"/>
    <n v="0"/>
    <n v="50553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5"/>
    <x v="0"/>
    <x v="3"/>
    <n v="0"/>
    <n v="0"/>
    <n v="0"/>
    <n v="22071"/>
    <n v="22071"/>
    <n v="22071"/>
    <n v="23689"/>
    <n v="21667"/>
    <n v="21667"/>
    <n v="15106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5"/>
    <x v="0"/>
    <x v="5"/>
    <n v="0"/>
    <n v="0"/>
    <n v="0"/>
    <n v="22071"/>
    <n v="22071"/>
    <n v="22071"/>
    <n v="23689"/>
    <n v="21667"/>
    <n v="21667"/>
    <n v="15106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6"/>
    <x v="0"/>
    <x v="0"/>
    <n v="5801"/>
    <n v="5525"/>
    <n v="5525"/>
    <n v="7357"/>
    <n v="7357"/>
    <n v="7357"/>
    <n v="7896"/>
    <n v="7222"/>
    <n v="7222"/>
    <n v="5036"/>
    <n v="0"/>
    <n v="0"/>
    <n v="16851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6"/>
    <x v="0"/>
    <x v="2"/>
    <n v="5801"/>
    <n v="5525"/>
    <n v="5525"/>
    <n v="0"/>
    <n v="0"/>
    <n v="0"/>
    <n v="0"/>
    <n v="0"/>
    <n v="0"/>
    <n v="0"/>
    <n v="0"/>
    <n v="0"/>
    <n v="16851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6"/>
    <x v="0"/>
    <x v="3"/>
    <n v="0"/>
    <n v="0"/>
    <n v="0"/>
    <n v="7357"/>
    <n v="7357"/>
    <n v="7357"/>
    <n v="7896"/>
    <n v="7222"/>
    <n v="7222"/>
    <n v="5036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6"/>
    <x v="0"/>
    <x v="5"/>
    <n v="0"/>
    <n v="0"/>
    <n v="0"/>
    <n v="7357"/>
    <n v="7357"/>
    <n v="7357"/>
    <n v="7896"/>
    <n v="7222"/>
    <n v="7222"/>
    <n v="5036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7"/>
    <x v="0"/>
    <x v="0"/>
    <n v="5801"/>
    <n v="5525"/>
    <n v="5525"/>
    <n v="7357"/>
    <n v="7357"/>
    <n v="7357"/>
    <n v="7896"/>
    <n v="7222"/>
    <n v="7222"/>
    <n v="5036"/>
    <n v="0"/>
    <n v="0"/>
    <n v="16851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7"/>
    <x v="0"/>
    <x v="2"/>
    <n v="5801"/>
    <n v="5525"/>
    <n v="5525"/>
    <n v="0"/>
    <n v="0"/>
    <n v="0"/>
    <n v="0"/>
    <n v="0"/>
    <n v="0"/>
    <n v="0"/>
    <n v="0"/>
    <n v="0"/>
    <n v="16851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7"/>
    <x v="0"/>
    <x v="3"/>
    <n v="0"/>
    <n v="0"/>
    <n v="0"/>
    <n v="7357"/>
    <n v="7357"/>
    <n v="7357"/>
    <n v="7896"/>
    <n v="7222"/>
    <n v="7222"/>
    <n v="5036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7"/>
    <x v="0"/>
    <x v="5"/>
    <n v="0"/>
    <n v="0"/>
    <n v="0"/>
    <n v="7357"/>
    <n v="7357"/>
    <n v="7357"/>
    <n v="7896"/>
    <n v="7222"/>
    <n v="7222"/>
    <n v="5036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8"/>
    <x v="0"/>
    <x v="0"/>
    <n v="14661"/>
    <n v="13963"/>
    <n v="13963"/>
    <n v="18593"/>
    <n v="18593"/>
    <n v="18593"/>
    <n v="19955"/>
    <n v="18252"/>
    <n v="18252"/>
    <n v="12725"/>
    <n v="0"/>
    <n v="0"/>
    <n v="4258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8"/>
    <x v="0"/>
    <x v="2"/>
    <n v="14661"/>
    <n v="13963"/>
    <n v="13963"/>
    <n v="0"/>
    <n v="0"/>
    <n v="0"/>
    <n v="0"/>
    <n v="0"/>
    <n v="0"/>
    <n v="0"/>
    <n v="0"/>
    <n v="0"/>
    <n v="4258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8"/>
    <x v="0"/>
    <x v="3"/>
    <n v="0"/>
    <n v="0"/>
    <n v="0"/>
    <n v="18593"/>
    <n v="18593"/>
    <n v="18593"/>
    <n v="19955"/>
    <n v="18252"/>
    <n v="18252"/>
    <n v="12725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28"/>
    <x v="0"/>
    <x v="5"/>
    <n v="0"/>
    <n v="0"/>
    <n v="0"/>
    <n v="18593"/>
    <n v="18593"/>
    <n v="18593"/>
    <n v="19955"/>
    <n v="18252"/>
    <n v="18252"/>
    <n v="12725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0"/>
    <x v="0"/>
    <x v="0"/>
    <n v="22889"/>
    <n v="21799"/>
    <n v="21799"/>
    <n v="29028"/>
    <n v="29028"/>
    <n v="29028"/>
    <n v="31155"/>
    <n v="28496"/>
    <n v="28496"/>
    <n v="19869"/>
    <n v="0"/>
    <n v="0"/>
    <n v="6648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0"/>
    <x v="0"/>
    <x v="1"/>
    <n v="0"/>
    <n v="389.86"/>
    <n v="6960.22"/>
    <n v="0"/>
    <n v="0"/>
    <n v="0"/>
    <n v="0"/>
    <n v="0"/>
    <n v="0"/>
    <n v="0"/>
    <n v="0"/>
    <n v="0"/>
    <n v="7350.08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0"/>
    <x v="0"/>
    <x v="2"/>
    <n v="7655.07"/>
    <n v="8268.42"/>
    <n v="11323.64"/>
    <n v="0"/>
    <n v="0"/>
    <n v="0"/>
    <n v="0"/>
    <n v="0"/>
    <n v="0"/>
    <n v="0"/>
    <n v="0"/>
    <n v="0"/>
    <n v="27247.12999999999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0"/>
    <x v="0"/>
    <x v="3"/>
    <n v="15233.93"/>
    <n v="13920.44"/>
    <n v="17435.580000000002"/>
    <n v="29028"/>
    <n v="29028"/>
    <n v="29028"/>
    <n v="31155"/>
    <n v="28496"/>
    <n v="28496"/>
    <n v="19869"/>
    <n v="0"/>
    <n v="0"/>
    <n v="46589.950000000004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0"/>
    <x v="0"/>
    <x v="4"/>
    <n v="15233.93"/>
    <n v="13920.44"/>
    <n v="14308.1"/>
    <n v="0"/>
    <n v="0"/>
    <n v="0"/>
    <n v="0"/>
    <n v="0"/>
    <n v="0"/>
    <n v="0"/>
    <n v="0"/>
    <n v="0"/>
    <n v="43462.47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0"/>
    <x v="0"/>
    <x v="5"/>
    <n v="0"/>
    <n v="0"/>
    <n v="3127.48"/>
    <n v="29028"/>
    <n v="29028"/>
    <n v="29028"/>
    <n v="31155"/>
    <n v="28496"/>
    <n v="28496"/>
    <n v="19869"/>
    <n v="0"/>
    <n v="0"/>
    <n v="3127.48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1"/>
    <x v="0"/>
    <x v="0"/>
    <n v="3058"/>
    <n v="2913"/>
    <n v="2913"/>
    <n v="3879"/>
    <n v="3879"/>
    <n v="3879"/>
    <n v="4163"/>
    <n v="3808"/>
    <n v="3808"/>
    <n v="2653"/>
    <n v="0"/>
    <n v="0"/>
    <n v="8884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1"/>
    <x v="0"/>
    <x v="2"/>
    <n v="3058"/>
    <n v="2913"/>
    <n v="2913"/>
    <n v="0"/>
    <n v="0"/>
    <n v="0"/>
    <n v="0"/>
    <n v="0"/>
    <n v="0"/>
    <n v="0"/>
    <n v="0"/>
    <n v="0"/>
    <n v="8884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1"/>
    <x v="0"/>
    <x v="3"/>
    <n v="0"/>
    <n v="0"/>
    <n v="0"/>
    <n v="3879"/>
    <n v="3879"/>
    <n v="3879"/>
    <n v="4163"/>
    <n v="3808"/>
    <n v="3808"/>
    <n v="2653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1"/>
    <n v="1"/>
    <n v="1"/>
    <n v="31"/>
    <x v="0"/>
    <x v="5"/>
    <n v="0"/>
    <n v="0"/>
    <n v="0"/>
    <n v="3879"/>
    <n v="3879"/>
    <n v="3879"/>
    <n v="4163"/>
    <n v="3808"/>
    <n v="3808"/>
    <n v="2653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601"/>
    <n v="1"/>
    <n v="1"/>
    <n v="30"/>
    <x v="0"/>
    <x v="0"/>
    <n v="39988"/>
    <n v="38084"/>
    <n v="38084"/>
    <n v="50714"/>
    <n v="50714"/>
    <n v="50714"/>
    <n v="54430"/>
    <n v="49784"/>
    <n v="49784"/>
    <n v="34714"/>
    <n v="0"/>
    <n v="0"/>
    <n v="116156"/>
  </r>
  <r>
    <n v="13"/>
    <x v="23"/>
    <n v="1"/>
    <n v="6"/>
    <n v="2"/>
    <n v="0"/>
    <n v="4"/>
    <s v="A"/>
    <n v="10"/>
    <x v="0"/>
    <x v="0"/>
    <x v="0"/>
    <x v="2"/>
    <x v="0"/>
    <n v="13601"/>
    <n v="1"/>
    <n v="1"/>
    <n v="30"/>
    <x v="0"/>
    <x v="2"/>
    <n v="39988"/>
    <n v="38084"/>
    <n v="38084"/>
    <n v="0"/>
    <n v="0"/>
    <n v="0"/>
    <n v="0"/>
    <n v="0"/>
    <n v="0"/>
    <n v="0"/>
    <n v="0"/>
    <n v="0"/>
    <n v="116156"/>
  </r>
  <r>
    <n v="13"/>
    <x v="23"/>
    <n v="1"/>
    <n v="6"/>
    <n v="2"/>
    <n v="0"/>
    <n v="4"/>
    <s v="A"/>
    <n v="10"/>
    <x v="0"/>
    <x v="0"/>
    <x v="0"/>
    <x v="2"/>
    <x v="0"/>
    <n v="13601"/>
    <n v="1"/>
    <n v="1"/>
    <n v="30"/>
    <x v="0"/>
    <x v="3"/>
    <n v="0"/>
    <n v="0"/>
    <n v="0"/>
    <n v="50714"/>
    <n v="50714"/>
    <n v="50714"/>
    <n v="54430"/>
    <n v="49784"/>
    <n v="49784"/>
    <n v="34714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601"/>
    <n v="1"/>
    <n v="1"/>
    <n v="30"/>
    <x v="0"/>
    <x v="5"/>
    <n v="0"/>
    <n v="0"/>
    <n v="0"/>
    <n v="50714"/>
    <n v="50714"/>
    <n v="50714"/>
    <n v="54430"/>
    <n v="49784"/>
    <n v="49784"/>
    <n v="34714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"/>
    <x v="0"/>
    <x v="0"/>
    <n v="16751"/>
    <n v="15953"/>
    <n v="15953"/>
    <n v="21244"/>
    <n v="21244"/>
    <n v="21244"/>
    <n v="22801"/>
    <n v="20855"/>
    <n v="20855"/>
    <n v="14540"/>
    <n v="0"/>
    <n v="0"/>
    <n v="48657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"/>
    <x v="0"/>
    <x v="1"/>
    <n v="0"/>
    <n v="0"/>
    <n v="0"/>
    <n v="1723.78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"/>
    <x v="0"/>
    <x v="2"/>
    <n v="12887.7"/>
    <n v="12505.44"/>
    <n v="11898.46"/>
    <n v="0"/>
    <n v="0"/>
    <n v="0"/>
    <n v="0"/>
    <n v="0"/>
    <n v="0"/>
    <n v="0"/>
    <n v="0"/>
    <n v="0"/>
    <n v="37291.59999999999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"/>
    <x v="0"/>
    <x v="3"/>
    <n v="3863.3"/>
    <n v="3447.56"/>
    <n v="4054.54"/>
    <n v="22967.78"/>
    <n v="21244"/>
    <n v="21244"/>
    <n v="22801"/>
    <n v="20855"/>
    <n v="20855"/>
    <n v="14540"/>
    <n v="0"/>
    <n v="0"/>
    <n v="11365.400000000001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"/>
    <x v="0"/>
    <x v="4"/>
    <n v="3863.3"/>
    <n v="3447.56"/>
    <n v="3447.56"/>
    <n v="0"/>
    <n v="0"/>
    <n v="0"/>
    <n v="0"/>
    <n v="0"/>
    <n v="0"/>
    <n v="0"/>
    <n v="0"/>
    <n v="0"/>
    <n v="10758.4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"/>
    <x v="0"/>
    <x v="5"/>
    <n v="0"/>
    <n v="0"/>
    <n v="606.98"/>
    <n v="22967.78"/>
    <n v="21244"/>
    <n v="21244"/>
    <n v="22801"/>
    <n v="20855"/>
    <n v="20855"/>
    <n v="14540"/>
    <n v="0"/>
    <n v="0"/>
    <n v="606.9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"/>
    <x v="0"/>
    <x v="0"/>
    <n v="170000"/>
    <n v="161905"/>
    <n v="161905"/>
    <n v="215596"/>
    <n v="215596"/>
    <n v="215596"/>
    <n v="231396"/>
    <n v="211646"/>
    <n v="211646"/>
    <n v="147572"/>
    <n v="0"/>
    <n v="0"/>
    <n v="493810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"/>
    <x v="0"/>
    <x v="1"/>
    <n v="35040.31"/>
    <n v="126020.34"/>
    <n v="0"/>
    <n v="0"/>
    <n v="0"/>
    <n v="0"/>
    <n v="0"/>
    <n v="0"/>
    <n v="0"/>
    <n v="0"/>
    <n v="0"/>
    <n v="0"/>
    <n v="161060.6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"/>
    <x v="0"/>
    <x v="2"/>
    <n v="2633.71"/>
    <n v="0"/>
    <n v="13918.18"/>
    <n v="0"/>
    <n v="0"/>
    <n v="0"/>
    <n v="0"/>
    <n v="0"/>
    <n v="0"/>
    <n v="0"/>
    <n v="0"/>
    <n v="0"/>
    <n v="16551.8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"/>
    <x v="0"/>
    <x v="3"/>
    <n v="202406.6"/>
    <n v="287925.34000000003"/>
    <n v="147986.82"/>
    <n v="215596"/>
    <n v="215596"/>
    <n v="215596"/>
    <n v="231396"/>
    <n v="211646"/>
    <n v="211646"/>
    <n v="147572"/>
    <n v="0"/>
    <n v="0"/>
    <n v="638318.76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"/>
    <x v="0"/>
    <x v="4"/>
    <n v="202406.6"/>
    <n v="181525.7"/>
    <n v="212085.26"/>
    <n v="0"/>
    <n v="0"/>
    <n v="0"/>
    <n v="0"/>
    <n v="0"/>
    <n v="0"/>
    <n v="0"/>
    <n v="0"/>
    <n v="0"/>
    <n v="596017.56000000006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"/>
    <x v="0"/>
    <x v="5"/>
    <n v="0"/>
    <n v="106399.64"/>
    <n v="-64098.44"/>
    <n v="215596"/>
    <n v="215596"/>
    <n v="215596"/>
    <n v="231396"/>
    <n v="211646"/>
    <n v="211646"/>
    <n v="147572"/>
    <n v="0"/>
    <n v="0"/>
    <n v="42301.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4"/>
    <x v="0"/>
    <x v="0"/>
    <n v="77509"/>
    <n v="73818"/>
    <n v="73818"/>
    <n v="98298"/>
    <n v="98298"/>
    <n v="98298"/>
    <n v="105502"/>
    <n v="96497"/>
    <n v="96497"/>
    <n v="67284"/>
    <n v="0"/>
    <n v="0"/>
    <n v="22514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4"/>
    <x v="0"/>
    <x v="1"/>
    <n v="1065.99"/>
    <n v="32942.83"/>
    <n v="0"/>
    <n v="4036.78"/>
    <n v="0"/>
    <n v="0"/>
    <n v="0"/>
    <n v="0"/>
    <n v="0"/>
    <n v="0"/>
    <n v="0"/>
    <n v="0"/>
    <n v="34008.8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4"/>
    <x v="0"/>
    <x v="2"/>
    <n v="10172.44"/>
    <n v="4036.78"/>
    <n v="26860.27"/>
    <n v="0"/>
    <n v="0"/>
    <n v="0"/>
    <n v="0"/>
    <n v="0"/>
    <n v="0"/>
    <n v="0"/>
    <n v="0"/>
    <n v="0"/>
    <n v="41069.49000000000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4"/>
    <x v="0"/>
    <x v="3"/>
    <n v="68402.55"/>
    <n v="102724.05"/>
    <n v="46957.73"/>
    <n v="102334.78"/>
    <n v="98298"/>
    <n v="98298"/>
    <n v="105502"/>
    <n v="96497"/>
    <n v="96497"/>
    <n v="67284"/>
    <n v="0"/>
    <n v="0"/>
    <n v="218084.3300000000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4"/>
    <x v="0"/>
    <x v="4"/>
    <n v="68402.55"/>
    <n v="69781.22"/>
    <n v="66833.47"/>
    <n v="0"/>
    <n v="0"/>
    <n v="0"/>
    <n v="0"/>
    <n v="0"/>
    <n v="0"/>
    <n v="0"/>
    <n v="0"/>
    <n v="0"/>
    <n v="205017.2400000000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4"/>
    <x v="0"/>
    <x v="5"/>
    <n v="0"/>
    <n v="32942.83"/>
    <n v="-19875.740000000002"/>
    <n v="102334.78"/>
    <n v="98298"/>
    <n v="98298"/>
    <n v="105502"/>
    <n v="96497"/>
    <n v="96497"/>
    <n v="67284"/>
    <n v="0"/>
    <n v="0"/>
    <n v="13067.0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6"/>
    <x v="0"/>
    <x v="0"/>
    <n v="66223"/>
    <n v="63069"/>
    <n v="63069"/>
    <n v="83984"/>
    <n v="83984"/>
    <n v="83984"/>
    <n v="90139"/>
    <n v="82446"/>
    <n v="82446"/>
    <n v="57488"/>
    <n v="0"/>
    <n v="0"/>
    <n v="192361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6"/>
    <x v="0"/>
    <x v="1"/>
    <n v="681.19"/>
    <n v="0"/>
    <n v="0"/>
    <n v="7579.16"/>
    <n v="0"/>
    <n v="0"/>
    <n v="0"/>
    <n v="0"/>
    <n v="0"/>
    <n v="0"/>
    <n v="0"/>
    <n v="0"/>
    <n v="681.1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6"/>
    <x v="0"/>
    <x v="2"/>
    <n v="5728.55"/>
    <n v="7579.16"/>
    <n v="317.64"/>
    <n v="0"/>
    <n v="0"/>
    <n v="0"/>
    <n v="0"/>
    <n v="0"/>
    <n v="0"/>
    <n v="0"/>
    <n v="0"/>
    <n v="0"/>
    <n v="13625.34999999999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6"/>
    <x v="0"/>
    <x v="3"/>
    <n v="61175.64"/>
    <n v="55489.84"/>
    <n v="62751.360000000001"/>
    <n v="91563.16"/>
    <n v="83984"/>
    <n v="83984"/>
    <n v="90139"/>
    <n v="82446"/>
    <n v="82446"/>
    <n v="57488"/>
    <n v="0"/>
    <n v="0"/>
    <n v="179416.84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6"/>
    <x v="0"/>
    <x v="4"/>
    <n v="61175.64"/>
    <n v="55489.84"/>
    <n v="53397.919999999998"/>
    <n v="0"/>
    <n v="0"/>
    <n v="0"/>
    <n v="0"/>
    <n v="0"/>
    <n v="0"/>
    <n v="0"/>
    <n v="0"/>
    <n v="0"/>
    <n v="170063.4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6"/>
    <x v="0"/>
    <x v="5"/>
    <n v="0"/>
    <n v="0"/>
    <n v="9353.44"/>
    <n v="91563.16"/>
    <n v="83984"/>
    <n v="83984"/>
    <n v="90139"/>
    <n v="82446"/>
    <n v="82446"/>
    <n v="57488"/>
    <n v="0"/>
    <n v="0"/>
    <n v="9353.44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7"/>
    <x v="0"/>
    <x v="0"/>
    <n v="22285"/>
    <n v="21224"/>
    <n v="21224"/>
    <n v="28262"/>
    <n v="28262"/>
    <n v="28262"/>
    <n v="30334"/>
    <n v="27744"/>
    <n v="27744"/>
    <n v="19347"/>
    <n v="0"/>
    <n v="0"/>
    <n v="64733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7"/>
    <x v="0"/>
    <x v="1"/>
    <n v="11998.63"/>
    <n v="10027.42"/>
    <n v="13964.6"/>
    <n v="0"/>
    <n v="0"/>
    <n v="0"/>
    <n v="0"/>
    <n v="0"/>
    <n v="0"/>
    <n v="0"/>
    <n v="0"/>
    <n v="0"/>
    <n v="35990.6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7"/>
    <x v="0"/>
    <x v="2"/>
    <n v="188.16"/>
    <n v="0"/>
    <n v="0"/>
    <n v="0"/>
    <n v="0"/>
    <n v="0"/>
    <n v="0"/>
    <n v="0"/>
    <n v="0"/>
    <n v="0"/>
    <n v="0"/>
    <n v="0"/>
    <n v="188.16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7"/>
    <x v="0"/>
    <x v="3"/>
    <n v="34095.47"/>
    <n v="31251.42"/>
    <n v="35188.6"/>
    <n v="28262"/>
    <n v="28262"/>
    <n v="28262"/>
    <n v="30334"/>
    <n v="27744"/>
    <n v="27744"/>
    <n v="19347"/>
    <n v="0"/>
    <n v="0"/>
    <n v="100535.4899999999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7"/>
    <x v="0"/>
    <x v="4"/>
    <n v="33911.4"/>
    <n v="31251.42"/>
    <n v="29944.25"/>
    <n v="0"/>
    <n v="0"/>
    <n v="0"/>
    <n v="0"/>
    <n v="0"/>
    <n v="0"/>
    <n v="0"/>
    <n v="0"/>
    <n v="0"/>
    <n v="95107.07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7"/>
    <x v="0"/>
    <x v="5"/>
    <n v="184.07"/>
    <n v="0"/>
    <n v="5244.35"/>
    <n v="28262"/>
    <n v="28262"/>
    <n v="28262"/>
    <n v="30334"/>
    <n v="27744"/>
    <n v="27744"/>
    <n v="19347"/>
    <n v="0"/>
    <n v="0"/>
    <n v="5428.4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9"/>
    <x v="0"/>
    <x v="0"/>
    <n v="2422970"/>
    <n v="2307591"/>
    <n v="2307591"/>
    <n v="3072833"/>
    <n v="3072833"/>
    <n v="3072833"/>
    <n v="3298027"/>
    <n v="3016532"/>
    <n v="3016532"/>
    <n v="2103342"/>
    <n v="0"/>
    <n v="0"/>
    <n v="703815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9"/>
    <x v="0"/>
    <x v="1"/>
    <n v="425573.43"/>
    <n v="1330979.92"/>
    <n v="985671.65"/>
    <n v="0"/>
    <n v="0"/>
    <n v="0"/>
    <n v="0"/>
    <n v="0"/>
    <n v="0"/>
    <n v="0"/>
    <n v="0"/>
    <n v="0"/>
    <n v="274222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9"/>
    <x v="0"/>
    <x v="2"/>
    <n v="28644.400000000001"/>
    <n v="984730.51"/>
    <n v="244034.34"/>
    <n v="0"/>
    <n v="0"/>
    <n v="0"/>
    <n v="0"/>
    <n v="0"/>
    <n v="0"/>
    <n v="0"/>
    <n v="0"/>
    <n v="0"/>
    <n v="1257409.2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9"/>
    <x v="0"/>
    <x v="3"/>
    <n v="2819899.03"/>
    <n v="2653840.41"/>
    <n v="3049228.31"/>
    <n v="3072833"/>
    <n v="3072833"/>
    <n v="3072833"/>
    <n v="3298027"/>
    <n v="3016532"/>
    <n v="3016532"/>
    <n v="2103342"/>
    <n v="0"/>
    <n v="0"/>
    <n v="8522967.7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9"/>
    <x v="0"/>
    <x v="4"/>
    <n v="2819899.03"/>
    <n v="2653840.41"/>
    <n v="2782756.67"/>
    <n v="0"/>
    <n v="0"/>
    <n v="0"/>
    <n v="0"/>
    <n v="0"/>
    <n v="0"/>
    <n v="0"/>
    <n v="0"/>
    <n v="0"/>
    <n v="8256496.1099999994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9"/>
    <x v="0"/>
    <x v="5"/>
    <n v="0"/>
    <n v="0"/>
    <n v="266471.64"/>
    <n v="3072833"/>
    <n v="3072833"/>
    <n v="3072833"/>
    <n v="3298027"/>
    <n v="3016532"/>
    <n v="3016532"/>
    <n v="2103342"/>
    <n v="0"/>
    <n v="0"/>
    <n v="266471.64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2"/>
    <x v="0"/>
    <x v="0"/>
    <n v="94690"/>
    <n v="90181"/>
    <n v="90181"/>
    <n v="120087"/>
    <n v="120087"/>
    <n v="120087"/>
    <n v="128887"/>
    <n v="117887"/>
    <n v="117887"/>
    <n v="82198"/>
    <n v="0"/>
    <n v="0"/>
    <n v="27505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2"/>
    <x v="0"/>
    <x v="1"/>
    <n v="227.4"/>
    <n v="0"/>
    <n v="23586.35"/>
    <n v="25534.13"/>
    <n v="0"/>
    <n v="0"/>
    <n v="0"/>
    <n v="0"/>
    <n v="0"/>
    <n v="0"/>
    <n v="0"/>
    <n v="0"/>
    <n v="23813.7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2"/>
    <x v="0"/>
    <x v="2"/>
    <n v="39681.620000000003"/>
    <n v="39112.74"/>
    <n v="53922.02"/>
    <n v="0"/>
    <n v="0"/>
    <n v="0"/>
    <n v="0"/>
    <n v="0"/>
    <n v="0"/>
    <n v="0"/>
    <n v="0"/>
    <n v="0"/>
    <n v="132716.3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2"/>
    <x v="0"/>
    <x v="3"/>
    <n v="55235.78"/>
    <n v="51068.26"/>
    <n v="59845.33"/>
    <n v="145621.13"/>
    <n v="120087"/>
    <n v="120087"/>
    <n v="128887"/>
    <n v="117887"/>
    <n v="117887"/>
    <n v="82198"/>
    <n v="0"/>
    <n v="0"/>
    <n v="166149.37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2"/>
    <x v="0"/>
    <x v="4"/>
    <n v="55235.78"/>
    <n v="51068.26"/>
    <n v="50296.77"/>
    <n v="0"/>
    <n v="0"/>
    <n v="0"/>
    <n v="0"/>
    <n v="0"/>
    <n v="0"/>
    <n v="0"/>
    <n v="0"/>
    <n v="0"/>
    <n v="156600.81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2"/>
    <x v="0"/>
    <x v="5"/>
    <n v="0"/>
    <n v="0"/>
    <n v="9548.56"/>
    <n v="145621.13"/>
    <n v="120087"/>
    <n v="120087"/>
    <n v="128887"/>
    <n v="117887"/>
    <n v="117887"/>
    <n v="82198"/>
    <n v="0"/>
    <n v="0"/>
    <n v="9548.56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6"/>
    <x v="0"/>
    <x v="0"/>
    <n v="50487"/>
    <n v="48083"/>
    <n v="48083"/>
    <n v="64028"/>
    <n v="64028"/>
    <n v="64028"/>
    <n v="68721"/>
    <n v="62855"/>
    <n v="62855"/>
    <n v="43830"/>
    <n v="0"/>
    <n v="0"/>
    <n v="146653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6"/>
    <x v="0"/>
    <x v="1"/>
    <n v="14608.84"/>
    <n v="27296.9"/>
    <n v="20035.98"/>
    <n v="0"/>
    <n v="0"/>
    <n v="0"/>
    <n v="0"/>
    <n v="0"/>
    <n v="0"/>
    <n v="0"/>
    <n v="0"/>
    <n v="0"/>
    <n v="61941.7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6"/>
    <x v="0"/>
    <x v="2"/>
    <n v="119.65"/>
    <n v="20786.099999999999"/>
    <n v="0"/>
    <n v="0"/>
    <n v="0"/>
    <n v="0"/>
    <n v="0"/>
    <n v="0"/>
    <n v="0"/>
    <n v="0"/>
    <n v="0"/>
    <n v="0"/>
    <n v="20905.7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6"/>
    <x v="0"/>
    <x v="3"/>
    <n v="64976.19"/>
    <n v="54593.8"/>
    <n v="68118.98"/>
    <n v="64028"/>
    <n v="64028"/>
    <n v="64028"/>
    <n v="68721"/>
    <n v="62855"/>
    <n v="62855"/>
    <n v="43830"/>
    <n v="0"/>
    <n v="0"/>
    <n v="187688.97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6"/>
    <x v="0"/>
    <x v="4"/>
    <n v="63777.96"/>
    <n v="54593.8"/>
    <n v="58464.73"/>
    <n v="0"/>
    <n v="0"/>
    <n v="0"/>
    <n v="0"/>
    <n v="0"/>
    <n v="0"/>
    <n v="0"/>
    <n v="0"/>
    <n v="0"/>
    <n v="176836.4900000000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6"/>
    <x v="0"/>
    <x v="5"/>
    <n v="1198.23"/>
    <n v="0"/>
    <n v="9654.25"/>
    <n v="64028"/>
    <n v="64028"/>
    <n v="64028"/>
    <n v="68721"/>
    <n v="62855"/>
    <n v="62855"/>
    <n v="43830"/>
    <n v="0"/>
    <n v="0"/>
    <n v="10852.4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8"/>
    <x v="0"/>
    <x v="0"/>
    <n v="17732"/>
    <n v="16887"/>
    <n v="16887"/>
    <n v="22487"/>
    <n v="22487"/>
    <n v="22487"/>
    <n v="24135"/>
    <n v="22075"/>
    <n v="22075"/>
    <n v="15394"/>
    <n v="0"/>
    <n v="0"/>
    <n v="51506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8"/>
    <x v="0"/>
    <x v="1"/>
    <n v="50.63"/>
    <n v="5217.45"/>
    <n v="0"/>
    <n v="0"/>
    <n v="0"/>
    <n v="0"/>
    <n v="0"/>
    <n v="0"/>
    <n v="0"/>
    <n v="0"/>
    <n v="0"/>
    <n v="0"/>
    <n v="5268.0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8"/>
    <x v="0"/>
    <x v="2"/>
    <n v="6940.88"/>
    <n v="11669.55"/>
    <n v="4610.21"/>
    <n v="0"/>
    <n v="0"/>
    <n v="0"/>
    <n v="0"/>
    <n v="0"/>
    <n v="0"/>
    <n v="0"/>
    <n v="0"/>
    <n v="0"/>
    <n v="23220.63999999999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8"/>
    <x v="0"/>
    <x v="3"/>
    <n v="10841.75"/>
    <n v="10434.9"/>
    <n v="12276.79"/>
    <n v="22487"/>
    <n v="22487"/>
    <n v="22487"/>
    <n v="24135"/>
    <n v="22075"/>
    <n v="22075"/>
    <n v="15394"/>
    <n v="0"/>
    <n v="0"/>
    <n v="33553.44000000000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8"/>
    <x v="0"/>
    <x v="4"/>
    <n v="10841.75"/>
    <n v="10434.9"/>
    <n v="10485.530000000001"/>
    <n v="0"/>
    <n v="0"/>
    <n v="0"/>
    <n v="0"/>
    <n v="0"/>
    <n v="0"/>
    <n v="0"/>
    <n v="0"/>
    <n v="0"/>
    <n v="31762.1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18"/>
    <x v="0"/>
    <x v="5"/>
    <n v="0"/>
    <n v="0"/>
    <n v="1791.26"/>
    <n v="22487"/>
    <n v="22487"/>
    <n v="22487"/>
    <n v="24135"/>
    <n v="22075"/>
    <n v="22075"/>
    <n v="15394"/>
    <n v="0"/>
    <n v="0"/>
    <n v="1791.26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0"/>
    <x v="0"/>
    <x v="0"/>
    <n v="9257"/>
    <n v="8816"/>
    <n v="8816"/>
    <n v="11740"/>
    <n v="11740"/>
    <n v="11740"/>
    <n v="12600"/>
    <n v="11525"/>
    <n v="11525"/>
    <n v="8034"/>
    <n v="0"/>
    <n v="0"/>
    <n v="2688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0"/>
    <x v="0"/>
    <x v="1"/>
    <n v="0"/>
    <n v="1723.78"/>
    <n v="0"/>
    <n v="0"/>
    <n v="0"/>
    <n v="0"/>
    <n v="0"/>
    <n v="0"/>
    <n v="0"/>
    <n v="0"/>
    <n v="0"/>
    <n v="0"/>
    <n v="1723.7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0"/>
    <x v="0"/>
    <x v="2"/>
    <n v="7533.22"/>
    <n v="7092.22"/>
    <n v="5368.44"/>
    <n v="0"/>
    <n v="0"/>
    <n v="0"/>
    <n v="0"/>
    <n v="0"/>
    <n v="0"/>
    <n v="0"/>
    <n v="0"/>
    <n v="0"/>
    <n v="19993.8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0"/>
    <x v="0"/>
    <x v="3"/>
    <n v="1723.78"/>
    <n v="3447.56"/>
    <n v="3447.56"/>
    <n v="11740"/>
    <n v="11740"/>
    <n v="11740"/>
    <n v="12600"/>
    <n v="11525"/>
    <n v="11525"/>
    <n v="8034"/>
    <n v="0"/>
    <n v="0"/>
    <n v="8618.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0"/>
    <x v="0"/>
    <x v="4"/>
    <n v="1723.78"/>
    <n v="3447.56"/>
    <n v="2848.56"/>
    <n v="0"/>
    <n v="0"/>
    <n v="0"/>
    <n v="0"/>
    <n v="0"/>
    <n v="0"/>
    <n v="0"/>
    <n v="0"/>
    <n v="0"/>
    <n v="8019.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0"/>
    <x v="0"/>
    <x v="5"/>
    <n v="0"/>
    <n v="0"/>
    <n v="599"/>
    <n v="11740"/>
    <n v="11740"/>
    <n v="11740"/>
    <n v="12600"/>
    <n v="11525"/>
    <n v="11525"/>
    <n v="8034"/>
    <n v="0"/>
    <n v="0"/>
    <n v="59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3"/>
    <x v="0"/>
    <x v="0"/>
    <n v="42760"/>
    <n v="40724"/>
    <n v="40724"/>
    <n v="54229"/>
    <n v="54229"/>
    <n v="54229"/>
    <n v="58203"/>
    <n v="53235"/>
    <n v="53235"/>
    <n v="37119"/>
    <n v="0"/>
    <n v="0"/>
    <n v="12420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3"/>
    <x v="0"/>
    <x v="1"/>
    <n v="87.33"/>
    <n v="11942.15"/>
    <n v="0"/>
    <n v="0"/>
    <n v="0"/>
    <n v="0"/>
    <n v="0"/>
    <n v="0"/>
    <n v="0"/>
    <n v="0"/>
    <n v="0"/>
    <n v="0"/>
    <n v="12029.4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3"/>
    <x v="0"/>
    <x v="2"/>
    <n v="10069.200000000001"/>
    <n v="22598.29"/>
    <n v="6993.53"/>
    <n v="0"/>
    <n v="0"/>
    <n v="0"/>
    <n v="0"/>
    <n v="0"/>
    <n v="0"/>
    <n v="0"/>
    <n v="0"/>
    <n v="0"/>
    <n v="39661.020000000004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3"/>
    <x v="0"/>
    <x v="3"/>
    <n v="32778.129999999997"/>
    <n v="30067.86"/>
    <n v="33730.47"/>
    <n v="54229"/>
    <n v="54229"/>
    <n v="54229"/>
    <n v="58203"/>
    <n v="53235"/>
    <n v="53235"/>
    <n v="37119"/>
    <n v="0"/>
    <n v="0"/>
    <n v="96576.45999999999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3"/>
    <x v="0"/>
    <x v="4"/>
    <n v="32778.129999999997"/>
    <n v="30067.86"/>
    <n v="28412.91"/>
    <n v="0"/>
    <n v="0"/>
    <n v="0"/>
    <n v="0"/>
    <n v="0"/>
    <n v="0"/>
    <n v="0"/>
    <n v="0"/>
    <n v="0"/>
    <n v="91258.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3"/>
    <x v="0"/>
    <x v="5"/>
    <n v="0"/>
    <n v="0"/>
    <n v="5317.56"/>
    <n v="54229"/>
    <n v="54229"/>
    <n v="54229"/>
    <n v="58203"/>
    <n v="53235"/>
    <n v="53235"/>
    <n v="37119"/>
    <n v="0"/>
    <n v="0"/>
    <n v="5317.56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5"/>
    <x v="0"/>
    <x v="0"/>
    <n v="26578"/>
    <n v="25313"/>
    <n v="25313"/>
    <n v="33707"/>
    <n v="33707"/>
    <n v="33707"/>
    <n v="36177"/>
    <n v="33089"/>
    <n v="33089"/>
    <n v="23072"/>
    <n v="0"/>
    <n v="0"/>
    <n v="77204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5"/>
    <x v="0"/>
    <x v="1"/>
    <n v="2082.2199999999998"/>
    <n v="4815.5600000000004"/>
    <n v="7401.72"/>
    <n v="0"/>
    <n v="0"/>
    <n v="0"/>
    <n v="0"/>
    <n v="0"/>
    <n v="0"/>
    <n v="0"/>
    <n v="0"/>
    <n v="0"/>
    <n v="14299.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5"/>
    <x v="0"/>
    <x v="2"/>
    <n v="34.130000000000003"/>
    <n v="1235.2"/>
    <n v="0"/>
    <n v="0"/>
    <n v="0"/>
    <n v="0"/>
    <n v="0"/>
    <n v="0"/>
    <n v="0"/>
    <n v="0"/>
    <n v="0"/>
    <n v="0"/>
    <n v="1269.330000000000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5"/>
    <x v="0"/>
    <x v="3"/>
    <n v="28626.09"/>
    <n v="28893.360000000001"/>
    <n v="32714.720000000001"/>
    <n v="33707"/>
    <n v="33707"/>
    <n v="33707"/>
    <n v="36177"/>
    <n v="33089"/>
    <n v="33089"/>
    <n v="23072"/>
    <n v="0"/>
    <n v="0"/>
    <n v="90234.17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5"/>
    <x v="0"/>
    <x v="4"/>
    <n v="28422.67"/>
    <n v="28893.360000000001"/>
    <n v="28336.639999999999"/>
    <n v="0"/>
    <n v="0"/>
    <n v="0"/>
    <n v="0"/>
    <n v="0"/>
    <n v="0"/>
    <n v="0"/>
    <n v="0"/>
    <n v="0"/>
    <n v="85652.67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5"/>
    <x v="0"/>
    <x v="5"/>
    <n v="203.42"/>
    <n v="0"/>
    <n v="4378.08"/>
    <n v="33707"/>
    <n v="33707"/>
    <n v="33707"/>
    <n v="36177"/>
    <n v="33089"/>
    <n v="33089"/>
    <n v="23072"/>
    <n v="0"/>
    <n v="0"/>
    <n v="4581.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6"/>
    <x v="0"/>
    <x v="1"/>
    <n v="10712.19"/>
    <n v="9631.1200000000008"/>
    <n v="11199.02"/>
    <n v="0"/>
    <n v="0"/>
    <n v="0"/>
    <n v="0"/>
    <n v="0"/>
    <n v="0"/>
    <n v="0"/>
    <n v="0"/>
    <n v="0"/>
    <n v="31542.33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6"/>
    <x v="0"/>
    <x v="3"/>
    <n v="10712.19"/>
    <n v="9631.1200000000008"/>
    <n v="11199.02"/>
    <n v="0"/>
    <n v="0"/>
    <n v="0"/>
    <n v="0"/>
    <n v="0"/>
    <n v="0"/>
    <n v="0"/>
    <n v="0"/>
    <n v="0"/>
    <n v="31542.33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6"/>
    <x v="0"/>
    <x v="4"/>
    <n v="10416.34"/>
    <n v="9631.1200000000008"/>
    <n v="9928.57"/>
    <n v="0"/>
    <n v="0"/>
    <n v="0"/>
    <n v="0"/>
    <n v="0"/>
    <n v="0"/>
    <n v="0"/>
    <n v="0"/>
    <n v="0"/>
    <n v="29976.03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6"/>
    <x v="0"/>
    <x v="5"/>
    <n v="295.85000000000002"/>
    <n v="0"/>
    <n v="1270.45"/>
    <n v="0"/>
    <n v="0"/>
    <n v="0"/>
    <n v="0"/>
    <n v="0"/>
    <n v="0"/>
    <n v="0"/>
    <n v="0"/>
    <n v="0"/>
    <n v="1566.300000000000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7"/>
    <x v="0"/>
    <x v="0"/>
    <n v="5801"/>
    <n v="5525"/>
    <n v="5525"/>
    <n v="7357"/>
    <n v="7357"/>
    <n v="7357"/>
    <n v="7896"/>
    <n v="7222"/>
    <n v="7222"/>
    <n v="5036"/>
    <n v="0"/>
    <n v="0"/>
    <n v="16851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7"/>
    <x v="0"/>
    <x v="1"/>
    <n v="0"/>
    <n v="0"/>
    <n v="0"/>
    <n v="1723.78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7"/>
    <x v="0"/>
    <x v="2"/>
    <n v="1911.63"/>
    <n v="2077.44"/>
    <n v="1468.66"/>
    <n v="0"/>
    <n v="0"/>
    <n v="0"/>
    <n v="0"/>
    <n v="0"/>
    <n v="0"/>
    <n v="0"/>
    <n v="0"/>
    <n v="0"/>
    <n v="5457.7300000000005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7"/>
    <x v="0"/>
    <x v="3"/>
    <n v="3889.37"/>
    <n v="3447.56"/>
    <n v="4056.34"/>
    <n v="9080.7800000000007"/>
    <n v="7357"/>
    <n v="7357"/>
    <n v="7896"/>
    <n v="7222"/>
    <n v="7222"/>
    <n v="5036"/>
    <n v="0"/>
    <n v="0"/>
    <n v="11393.27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7"/>
    <x v="0"/>
    <x v="4"/>
    <n v="3889.37"/>
    <n v="3447.56"/>
    <n v="3447.56"/>
    <n v="0"/>
    <n v="0"/>
    <n v="0"/>
    <n v="0"/>
    <n v="0"/>
    <n v="0"/>
    <n v="0"/>
    <n v="0"/>
    <n v="0"/>
    <n v="10784.4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7"/>
    <x v="0"/>
    <x v="5"/>
    <n v="0"/>
    <n v="0"/>
    <n v="608.78"/>
    <n v="9080.7800000000007"/>
    <n v="7357"/>
    <n v="7357"/>
    <n v="7896"/>
    <n v="7222"/>
    <n v="7222"/>
    <n v="5036"/>
    <n v="0"/>
    <n v="0"/>
    <n v="608.7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8"/>
    <x v="0"/>
    <x v="0"/>
    <n v="78210"/>
    <n v="74486"/>
    <n v="74486"/>
    <n v="99187"/>
    <n v="99187"/>
    <n v="99187"/>
    <n v="106456"/>
    <n v="97370"/>
    <n v="97370"/>
    <n v="67894"/>
    <n v="0"/>
    <n v="0"/>
    <n v="22718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8"/>
    <x v="0"/>
    <x v="1"/>
    <n v="25354.5"/>
    <n v="17070.82"/>
    <n v="34295.42"/>
    <n v="0"/>
    <n v="0"/>
    <n v="0"/>
    <n v="0"/>
    <n v="0"/>
    <n v="0"/>
    <n v="0"/>
    <n v="0"/>
    <n v="0"/>
    <n v="76720.739999999991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8"/>
    <x v="0"/>
    <x v="2"/>
    <n v="222.71"/>
    <n v="0"/>
    <n v="0"/>
    <n v="0"/>
    <n v="0"/>
    <n v="0"/>
    <n v="0"/>
    <n v="0"/>
    <n v="0"/>
    <n v="0"/>
    <n v="0"/>
    <n v="0"/>
    <n v="222.71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8"/>
    <x v="0"/>
    <x v="3"/>
    <n v="103341.79"/>
    <n v="91556.82"/>
    <n v="108781.42"/>
    <n v="99187"/>
    <n v="99187"/>
    <n v="99187"/>
    <n v="106456"/>
    <n v="97370"/>
    <n v="97370"/>
    <n v="67894"/>
    <n v="0"/>
    <n v="0"/>
    <n v="303680.02999999997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8"/>
    <x v="0"/>
    <x v="4"/>
    <n v="102523.56"/>
    <n v="91556.82"/>
    <n v="93098.77"/>
    <n v="0"/>
    <n v="0"/>
    <n v="0"/>
    <n v="0"/>
    <n v="0"/>
    <n v="0"/>
    <n v="0"/>
    <n v="0"/>
    <n v="0"/>
    <n v="287179.15000000002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28"/>
    <x v="0"/>
    <x v="5"/>
    <n v="818.23"/>
    <n v="0"/>
    <n v="15682.65"/>
    <n v="99187"/>
    <n v="99187"/>
    <n v="99187"/>
    <n v="106456"/>
    <n v="97370"/>
    <n v="97370"/>
    <n v="67894"/>
    <n v="0"/>
    <n v="0"/>
    <n v="16500.8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0"/>
    <x v="0"/>
    <x v="0"/>
    <n v="588233"/>
    <n v="560222"/>
    <n v="560222"/>
    <n v="746002"/>
    <n v="746002"/>
    <n v="746002"/>
    <n v="800674"/>
    <n v="732334"/>
    <n v="732334"/>
    <n v="510637"/>
    <n v="0"/>
    <n v="0"/>
    <n v="1708677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0"/>
    <x v="0"/>
    <x v="1"/>
    <n v="107682.64"/>
    <n v="94309.97"/>
    <n v="311981.52"/>
    <n v="0"/>
    <n v="0"/>
    <n v="0"/>
    <n v="0"/>
    <n v="0"/>
    <n v="0"/>
    <n v="0"/>
    <n v="0"/>
    <n v="0"/>
    <n v="513974.13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0"/>
    <x v="0"/>
    <x v="2"/>
    <n v="10741.73"/>
    <n v="0"/>
    <n v="83638.539999999994"/>
    <n v="0"/>
    <n v="0"/>
    <n v="0"/>
    <n v="0"/>
    <n v="0"/>
    <n v="0"/>
    <n v="0"/>
    <n v="0"/>
    <n v="0"/>
    <n v="94380.2699999999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0"/>
    <x v="0"/>
    <x v="3"/>
    <n v="685173.91"/>
    <n v="654531.97"/>
    <n v="788564.98"/>
    <n v="746002"/>
    <n v="746002"/>
    <n v="746002"/>
    <n v="800674"/>
    <n v="732334"/>
    <n v="732334"/>
    <n v="510637"/>
    <n v="0"/>
    <n v="0"/>
    <n v="2128270.86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0"/>
    <x v="0"/>
    <x v="4"/>
    <n v="684861.16"/>
    <n v="654531.97"/>
    <n v="657789.43000000005"/>
    <n v="0"/>
    <n v="0"/>
    <n v="0"/>
    <n v="0"/>
    <n v="0"/>
    <n v="0"/>
    <n v="0"/>
    <n v="0"/>
    <n v="0"/>
    <n v="1997182.56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0"/>
    <x v="0"/>
    <x v="5"/>
    <n v="312.75"/>
    <n v="0"/>
    <n v="130775.55"/>
    <n v="746002"/>
    <n v="746002"/>
    <n v="746002"/>
    <n v="800674"/>
    <n v="732334"/>
    <n v="732334"/>
    <n v="510637"/>
    <n v="0"/>
    <n v="0"/>
    <n v="131088.29999999999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1"/>
    <x v="0"/>
    <x v="0"/>
    <n v="8544"/>
    <n v="8137"/>
    <n v="8137"/>
    <n v="10835"/>
    <n v="10835"/>
    <n v="10835"/>
    <n v="11629"/>
    <n v="10637"/>
    <n v="10637"/>
    <n v="7418"/>
    <n v="0"/>
    <n v="0"/>
    <n v="2481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1"/>
    <x v="0"/>
    <x v="1"/>
    <n v="6565.11"/>
    <n v="6539.34"/>
    <n v="7175.73"/>
    <n v="0"/>
    <n v="0"/>
    <n v="0"/>
    <n v="0"/>
    <n v="0"/>
    <n v="0"/>
    <n v="0"/>
    <n v="0"/>
    <n v="0"/>
    <n v="20280.18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1"/>
    <x v="0"/>
    <x v="2"/>
    <n v="60.05"/>
    <n v="1597.66"/>
    <n v="0"/>
    <n v="0"/>
    <n v="0"/>
    <n v="0"/>
    <n v="0"/>
    <n v="0"/>
    <n v="0"/>
    <n v="0"/>
    <n v="0"/>
    <n v="0"/>
    <n v="1657.71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1"/>
    <x v="0"/>
    <x v="3"/>
    <n v="15049.06"/>
    <n v="13078.68"/>
    <n v="15312.73"/>
    <n v="10835"/>
    <n v="10835"/>
    <n v="10835"/>
    <n v="11629"/>
    <n v="10637"/>
    <n v="10637"/>
    <n v="7418"/>
    <n v="0"/>
    <n v="0"/>
    <n v="43440.47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1"/>
    <x v="0"/>
    <x v="4"/>
    <n v="14862.62"/>
    <n v="13078.68"/>
    <n v="13325.17"/>
    <n v="0"/>
    <n v="0"/>
    <n v="0"/>
    <n v="0"/>
    <n v="0"/>
    <n v="0"/>
    <n v="0"/>
    <n v="0"/>
    <n v="0"/>
    <n v="41266.47"/>
  </r>
  <r>
    <n v="13"/>
    <x v="23"/>
    <n v="2"/>
    <n v="5"/>
    <n v="6"/>
    <n v="0"/>
    <n v="7"/>
    <s v="A"/>
    <n v="6"/>
    <x v="0"/>
    <x v="0"/>
    <x v="0"/>
    <x v="2"/>
    <x v="0"/>
    <n v="13601"/>
    <n v="1"/>
    <n v="1"/>
    <n v="31"/>
    <x v="0"/>
    <x v="5"/>
    <n v="186.44"/>
    <n v="0"/>
    <n v="1987.56"/>
    <n v="10835"/>
    <n v="10835"/>
    <n v="10835"/>
    <n v="11629"/>
    <n v="10637"/>
    <n v="10637"/>
    <n v="7418"/>
    <n v="0"/>
    <n v="0"/>
    <n v="2174"/>
  </r>
  <r>
    <n v="13"/>
    <x v="0"/>
    <n v="1"/>
    <n v="6"/>
    <n v="2"/>
    <n v="0"/>
    <n v="6"/>
    <s v="A"/>
    <n v="1"/>
    <x v="0"/>
    <x v="0"/>
    <x v="0"/>
    <x v="2"/>
    <x v="0"/>
    <n v="13604"/>
    <n v="1"/>
    <n v="1"/>
    <n v="9"/>
    <x v="0"/>
    <x v="0"/>
    <n v="73870"/>
    <n v="70352"/>
    <n v="70352"/>
    <n v="63672"/>
    <n v="63672"/>
    <n v="63672"/>
    <n v="68766"/>
    <n v="62399"/>
    <n v="62399"/>
    <n v="62399"/>
    <n v="78954"/>
    <n v="103720"/>
    <n v="214574"/>
  </r>
  <r>
    <n v="13"/>
    <x v="0"/>
    <n v="1"/>
    <n v="6"/>
    <n v="2"/>
    <n v="0"/>
    <n v="6"/>
    <s v="A"/>
    <n v="1"/>
    <x v="0"/>
    <x v="0"/>
    <x v="0"/>
    <x v="2"/>
    <x v="0"/>
    <n v="13604"/>
    <n v="1"/>
    <n v="1"/>
    <n v="9"/>
    <x v="0"/>
    <x v="1"/>
    <n v="12732.01"/>
    <n v="642.9"/>
    <n v="15385.26"/>
    <n v="0"/>
    <n v="0"/>
    <n v="0"/>
    <n v="0"/>
    <n v="0"/>
    <n v="0"/>
    <n v="0"/>
    <n v="0"/>
    <n v="0"/>
    <n v="28760.17"/>
  </r>
  <r>
    <n v="13"/>
    <x v="0"/>
    <n v="1"/>
    <n v="6"/>
    <n v="2"/>
    <n v="0"/>
    <n v="6"/>
    <s v="A"/>
    <n v="1"/>
    <x v="0"/>
    <x v="0"/>
    <x v="0"/>
    <x v="2"/>
    <x v="0"/>
    <n v="13604"/>
    <n v="1"/>
    <n v="1"/>
    <n v="9"/>
    <x v="0"/>
    <x v="2"/>
    <n v="242.12"/>
    <n v="0"/>
    <n v="0"/>
    <n v="0"/>
    <n v="0"/>
    <n v="0"/>
    <n v="0"/>
    <n v="0"/>
    <n v="0"/>
    <n v="0"/>
    <n v="0"/>
    <n v="0"/>
    <n v="242.12"/>
  </r>
  <r>
    <n v="13"/>
    <x v="0"/>
    <n v="1"/>
    <n v="6"/>
    <n v="2"/>
    <n v="0"/>
    <n v="6"/>
    <s v="A"/>
    <n v="1"/>
    <x v="0"/>
    <x v="0"/>
    <x v="0"/>
    <x v="2"/>
    <x v="0"/>
    <n v="13604"/>
    <n v="1"/>
    <n v="1"/>
    <n v="9"/>
    <x v="0"/>
    <x v="3"/>
    <n v="86359.89"/>
    <n v="70994.899999999994"/>
    <n v="85737.26"/>
    <n v="63672"/>
    <n v="63672"/>
    <n v="63672"/>
    <n v="68766"/>
    <n v="62399"/>
    <n v="62399"/>
    <n v="62399"/>
    <n v="78954"/>
    <n v="103720"/>
    <n v="243092.05"/>
  </r>
  <r>
    <n v="13"/>
    <x v="0"/>
    <n v="1"/>
    <n v="6"/>
    <n v="2"/>
    <n v="0"/>
    <n v="6"/>
    <s v="A"/>
    <n v="1"/>
    <x v="0"/>
    <x v="0"/>
    <x v="0"/>
    <x v="2"/>
    <x v="0"/>
    <n v="13604"/>
    <n v="1"/>
    <n v="1"/>
    <n v="9"/>
    <x v="0"/>
    <x v="4"/>
    <n v="82873.19"/>
    <n v="73752.820000000007"/>
    <n v="76369.13"/>
    <n v="0"/>
    <n v="0"/>
    <n v="0"/>
    <n v="0"/>
    <n v="0"/>
    <n v="0"/>
    <n v="0"/>
    <n v="0"/>
    <n v="0"/>
    <n v="232995.14"/>
  </r>
  <r>
    <n v="13"/>
    <x v="0"/>
    <n v="1"/>
    <n v="6"/>
    <n v="2"/>
    <n v="0"/>
    <n v="6"/>
    <s v="A"/>
    <n v="1"/>
    <x v="0"/>
    <x v="0"/>
    <x v="0"/>
    <x v="2"/>
    <x v="0"/>
    <n v="13604"/>
    <n v="1"/>
    <n v="1"/>
    <n v="9"/>
    <x v="0"/>
    <x v="5"/>
    <n v="3486.7"/>
    <n v="-2757.92"/>
    <n v="9368.1299999999992"/>
    <n v="63672"/>
    <n v="63672"/>
    <n v="63672"/>
    <n v="68766"/>
    <n v="62399"/>
    <n v="62399"/>
    <n v="62399"/>
    <n v="78954"/>
    <n v="103720"/>
    <n v="10096.91"/>
  </r>
  <r>
    <n v="13"/>
    <x v="1"/>
    <n v="1"/>
    <n v="6"/>
    <n v="2"/>
    <n v="0"/>
    <n v="6"/>
    <s v="A"/>
    <n v="1"/>
    <x v="0"/>
    <x v="0"/>
    <x v="0"/>
    <x v="2"/>
    <x v="0"/>
    <n v="13604"/>
    <n v="1"/>
    <n v="1"/>
    <n v="9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1"/>
    <n v="1"/>
    <n v="6"/>
    <n v="2"/>
    <n v="0"/>
    <n v="6"/>
    <s v="A"/>
    <n v="1"/>
    <x v="0"/>
    <x v="0"/>
    <x v="0"/>
    <x v="2"/>
    <x v="0"/>
    <n v="13604"/>
    <n v="1"/>
    <n v="1"/>
    <n v="9"/>
    <x v="0"/>
    <x v="1"/>
    <n v="13894.72"/>
    <n v="7431.17"/>
    <n v="3687.36"/>
    <n v="0"/>
    <n v="0"/>
    <n v="0"/>
    <n v="0"/>
    <n v="0"/>
    <n v="0"/>
    <n v="0"/>
    <n v="0"/>
    <n v="0"/>
    <n v="25013.25"/>
  </r>
  <r>
    <n v="13"/>
    <x v="1"/>
    <n v="1"/>
    <n v="6"/>
    <n v="2"/>
    <n v="0"/>
    <n v="6"/>
    <s v="A"/>
    <n v="1"/>
    <x v="0"/>
    <x v="0"/>
    <x v="0"/>
    <x v="2"/>
    <x v="0"/>
    <n v="13604"/>
    <n v="1"/>
    <n v="1"/>
    <n v="9"/>
    <x v="0"/>
    <x v="3"/>
    <n v="17271.72"/>
    <n v="10647.17"/>
    <n v="6903.36"/>
    <n v="2911"/>
    <n v="2911"/>
    <n v="2911"/>
    <n v="3144"/>
    <n v="2853"/>
    <n v="2853"/>
    <n v="2853"/>
    <n v="3609"/>
    <n v="4740"/>
    <n v="34822.25"/>
  </r>
  <r>
    <n v="13"/>
    <x v="1"/>
    <n v="1"/>
    <n v="6"/>
    <n v="2"/>
    <n v="0"/>
    <n v="6"/>
    <s v="A"/>
    <n v="1"/>
    <x v="0"/>
    <x v="0"/>
    <x v="0"/>
    <x v="2"/>
    <x v="0"/>
    <n v="13604"/>
    <n v="1"/>
    <n v="1"/>
    <n v="9"/>
    <x v="0"/>
    <x v="4"/>
    <n v="11987.62"/>
    <n v="10568.2"/>
    <n v="10667"/>
    <n v="0"/>
    <n v="0"/>
    <n v="0"/>
    <n v="0"/>
    <n v="0"/>
    <n v="0"/>
    <n v="0"/>
    <n v="0"/>
    <n v="0"/>
    <n v="33222.82"/>
  </r>
  <r>
    <n v="13"/>
    <x v="1"/>
    <n v="1"/>
    <n v="6"/>
    <n v="2"/>
    <n v="0"/>
    <n v="6"/>
    <s v="A"/>
    <n v="1"/>
    <x v="0"/>
    <x v="0"/>
    <x v="0"/>
    <x v="2"/>
    <x v="0"/>
    <n v="13604"/>
    <n v="1"/>
    <n v="1"/>
    <n v="9"/>
    <x v="0"/>
    <x v="5"/>
    <n v="5284.1"/>
    <n v="78.97"/>
    <n v="-3763.64"/>
    <n v="2911"/>
    <n v="2911"/>
    <n v="2911"/>
    <n v="3144"/>
    <n v="2853"/>
    <n v="2853"/>
    <n v="2853"/>
    <n v="3609"/>
    <n v="4740"/>
    <n v="1599.4300000000007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9"/>
    <x v="0"/>
    <x v="0"/>
    <n v="48937"/>
    <n v="46607"/>
    <n v="46607"/>
    <n v="42182"/>
    <n v="42182"/>
    <n v="42182"/>
    <n v="45556"/>
    <n v="41338"/>
    <n v="41338"/>
    <n v="41338"/>
    <n v="52305"/>
    <n v="68710"/>
    <n v="142151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9"/>
    <x v="0"/>
    <x v="1"/>
    <n v="28419.07"/>
    <n v="52307.45"/>
    <n v="0"/>
    <n v="0"/>
    <n v="0"/>
    <n v="0"/>
    <n v="0"/>
    <n v="0"/>
    <n v="0"/>
    <n v="0"/>
    <n v="0"/>
    <n v="0"/>
    <n v="80726.51999999999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9"/>
    <x v="0"/>
    <x v="2"/>
    <n v="0"/>
    <n v="218.23"/>
    <n v="0"/>
    <n v="0"/>
    <n v="0"/>
    <n v="0"/>
    <n v="0"/>
    <n v="0"/>
    <n v="0"/>
    <n v="0"/>
    <n v="0"/>
    <n v="0"/>
    <n v="218.23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9"/>
    <x v="0"/>
    <x v="3"/>
    <n v="77356.070000000007"/>
    <n v="98696.22"/>
    <n v="46607"/>
    <n v="42182"/>
    <n v="42182"/>
    <n v="42182"/>
    <n v="45556"/>
    <n v="41338"/>
    <n v="41338"/>
    <n v="41338"/>
    <n v="52305"/>
    <n v="68710"/>
    <n v="222659.29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9"/>
    <x v="0"/>
    <x v="4"/>
    <n v="77356.070000000007"/>
    <n v="67257.17"/>
    <n v="67932.3"/>
    <n v="0"/>
    <n v="0"/>
    <n v="0"/>
    <n v="0"/>
    <n v="0"/>
    <n v="0"/>
    <n v="0"/>
    <n v="0"/>
    <n v="0"/>
    <n v="212545.53999999998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9"/>
    <x v="0"/>
    <x v="5"/>
    <n v="0"/>
    <n v="31439.05"/>
    <n v="-21325.3"/>
    <n v="42182"/>
    <n v="42182"/>
    <n v="42182"/>
    <n v="45556"/>
    <n v="41338"/>
    <n v="41338"/>
    <n v="41338"/>
    <n v="52305"/>
    <n v="68710"/>
    <n v="10113.75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30"/>
    <x v="0"/>
    <x v="0"/>
    <n v="7426"/>
    <n v="7073"/>
    <n v="7073"/>
    <n v="6401"/>
    <n v="6401"/>
    <n v="6401"/>
    <n v="6913"/>
    <n v="6273"/>
    <n v="6273"/>
    <n v="6273"/>
    <n v="7937"/>
    <n v="10426"/>
    <n v="21572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30"/>
    <x v="0"/>
    <x v="2"/>
    <n v="7426"/>
    <n v="7073"/>
    <n v="7073"/>
    <n v="0"/>
    <n v="0"/>
    <n v="0"/>
    <n v="0"/>
    <n v="0"/>
    <n v="0"/>
    <n v="0"/>
    <n v="0"/>
    <n v="0"/>
    <n v="21572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30"/>
    <x v="0"/>
    <x v="3"/>
    <n v="0"/>
    <n v="0"/>
    <n v="0"/>
    <n v="6401"/>
    <n v="6401"/>
    <n v="6401"/>
    <n v="6913"/>
    <n v="6273"/>
    <n v="6273"/>
    <n v="6273"/>
    <n v="7937"/>
    <n v="10426"/>
    <n v="0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30"/>
    <x v="0"/>
    <x v="5"/>
    <n v="0"/>
    <n v="0"/>
    <n v="0"/>
    <n v="6401"/>
    <n v="6401"/>
    <n v="6401"/>
    <n v="6913"/>
    <n v="6273"/>
    <n v="6273"/>
    <n v="6273"/>
    <n v="7937"/>
    <n v="10426"/>
    <n v="0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33"/>
    <x v="0"/>
    <x v="1"/>
    <n v="1274.48"/>
    <n v="1772.83"/>
    <n v="743.68"/>
    <n v="0"/>
    <n v="0"/>
    <n v="0"/>
    <n v="0"/>
    <n v="0"/>
    <n v="0"/>
    <n v="0"/>
    <n v="0"/>
    <n v="0"/>
    <n v="3790.99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33"/>
    <x v="0"/>
    <x v="3"/>
    <n v="1274.48"/>
    <n v="1772.83"/>
    <n v="743.68"/>
    <n v="0"/>
    <n v="0"/>
    <n v="0"/>
    <n v="0"/>
    <n v="0"/>
    <n v="0"/>
    <n v="0"/>
    <n v="0"/>
    <n v="0"/>
    <n v="3790.99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33"/>
    <x v="0"/>
    <x v="4"/>
    <n v="1274.48"/>
    <n v="1170.9100000000001"/>
    <n v="1192.3"/>
    <n v="0"/>
    <n v="0"/>
    <n v="0"/>
    <n v="0"/>
    <n v="0"/>
    <n v="0"/>
    <n v="0"/>
    <n v="0"/>
    <n v="0"/>
    <n v="3637.6900000000005"/>
  </r>
  <r>
    <n v="13"/>
    <x v="4"/>
    <n v="1"/>
    <n v="6"/>
    <n v="2"/>
    <n v="0"/>
    <n v="6"/>
    <s v="A"/>
    <n v="1"/>
    <x v="0"/>
    <x v="0"/>
    <x v="0"/>
    <x v="2"/>
    <x v="0"/>
    <n v="13604"/>
    <n v="1"/>
    <n v="1"/>
    <n v="33"/>
    <x v="0"/>
    <x v="5"/>
    <n v="0"/>
    <n v="601.91999999999996"/>
    <n v="-448.62"/>
    <n v="0"/>
    <n v="0"/>
    <n v="0"/>
    <n v="0"/>
    <n v="0"/>
    <n v="0"/>
    <n v="0"/>
    <n v="0"/>
    <n v="0"/>
    <n v="153.2999999999999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"/>
    <x v="0"/>
    <x v="0"/>
    <n v="63754"/>
    <n v="60718"/>
    <n v="60718"/>
    <n v="54953"/>
    <n v="54953"/>
    <n v="54953"/>
    <n v="59349"/>
    <n v="53854"/>
    <n v="53854"/>
    <n v="53854"/>
    <n v="68142"/>
    <n v="89517"/>
    <n v="185190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"/>
    <x v="0"/>
    <x v="1"/>
    <n v="17038.93"/>
    <n v="11495.93"/>
    <n v="23598.22"/>
    <n v="0"/>
    <n v="0"/>
    <n v="0"/>
    <n v="0"/>
    <n v="0"/>
    <n v="0"/>
    <n v="0"/>
    <n v="0"/>
    <n v="0"/>
    <n v="52133.0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"/>
    <x v="0"/>
    <x v="2"/>
    <n v="186.88"/>
    <n v="0"/>
    <n v="0"/>
    <n v="0"/>
    <n v="0"/>
    <n v="0"/>
    <n v="0"/>
    <n v="0"/>
    <n v="0"/>
    <n v="0"/>
    <n v="0"/>
    <n v="16"/>
    <n v="186.8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"/>
    <x v="0"/>
    <x v="3"/>
    <n v="80606.05"/>
    <n v="72213.929999999993"/>
    <n v="84316.22"/>
    <n v="54953"/>
    <n v="54953"/>
    <n v="54953"/>
    <n v="59349"/>
    <n v="53854"/>
    <n v="53854"/>
    <n v="53854"/>
    <n v="68142"/>
    <n v="89501"/>
    <n v="237136.1999999999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"/>
    <x v="0"/>
    <x v="4"/>
    <n v="79662.17"/>
    <n v="72213.929999999993"/>
    <n v="74756.19"/>
    <n v="0"/>
    <n v="0"/>
    <n v="0"/>
    <n v="0"/>
    <n v="0"/>
    <n v="0"/>
    <n v="0"/>
    <n v="0"/>
    <n v="0"/>
    <n v="226632.2899999999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"/>
    <x v="0"/>
    <x v="5"/>
    <n v="943.88"/>
    <n v="0"/>
    <n v="9560.0300000000007"/>
    <n v="54953"/>
    <n v="54953"/>
    <n v="54953"/>
    <n v="59349"/>
    <n v="53854"/>
    <n v="53854"/>
    <n v="53854"/>
    <n v="68142"/>
    <n v="89501"/>
    <n v="10503.91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"/>
    <x v="0"/>
    <x v="0"/>
    <n v="266863"/>
    <n v="254155"/>
    <n v="254155"/>
    <n v="230023"/>
    <n v="230023"/>
    <n v="230023"/>
    <n v="248425"/>
    <n v="225423"/>
    <n v="225423"/>
    <n v="225423"/>
    <n v="285229"/>
    <n v="374693"/>
    <n v="77517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"/>
    <x v="0"/>
    <x v="1"/>
    <n v="62822.66"/>
    <n v="185761.74"/>
    <n v="0"/>
    <n v="0"/>
    <n v="0"/>
    <n v="0"/>
    <n v="0"/>
    <n v="0"/>
    <n v="0"/>
    <n v="0"/>
    <n v="0"/>
    <n v="0"/>
    <n v="248584.4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"/>
    <x v="0"/>
    <x v="2"/>
    <n v="5478.68"/>
    <n v="0"/>
    <n v="51784.24"/>
    <n v="0"/>
    <n v="0"/>
    <n v="0"/>
    <n v="0"/>
    <n v="0"/>
    <n v="0"/>
    <n v="0"/>
    <n v="0"/>
    <n v="0"/>
    <n v="57262.92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"/>
    <x v="0"/>
    <x v="3"/>
    <n v="324206.98"/>
    <n v="439916.74"/>
    <n v="202370.76"/>
    <n v="230023"/>
    <n v="230023"/>
    <n v="230023"/>
    <n v="248425"/>
    <n v="225423"/>
    <n v="225423"/>
    <n v="225423"/>
    <n v="285229"/>
    <n v="374693"/>
    <n v="966494.4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"/>
    <x v="0"/>
    <x v="4"/>
    <n v="324206.98"/>
    <n v="300851.53999999998"/>
    <n v="299953.71999999997"/>
    <n v="0"/>
    <n v="0"/>
    <n v="0"/>
    <n v="0"/>
    <n v="0"/>
    <n v="0"/>
    <n v="0"/>
    <n v="0"/>
    <n v="0"/>
    <n v="925012.24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"/>
    <x v="0"/>
    <x v="5"/>
    <n v="0"/>
    <n v="139065.20000000001"/>
    <n v="-97582.96"/>
    <n v="230023"/>
    <n v="230023"/>
    <n v="230023"/>
    <n v="248425"/>
    <n v="225423"/>
    <n v="225423"/>
    <n v="225423"/>
    <n v="285229"/>
    <n v="374693"/>
    <n v="41482.24000000000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4"/>
    <x v="0"/>
    <x v="0"/>
    <n v="97524"/>
    <n v="92880"/>
    <n v="92880"/>
    <n v="84061"/>
    <n v="84061"/>
    <n v="84061"/>
    <n v="90786"/>
    <n v="82380"/>
    <n v="82380"/>
    <n v="82380"/>
    <n v="104236"/>
    <n v="136933"/>
    <n v="283284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4"/>
    <x v="0"/>
    <x v="1"/>
    <n v="60390.77"/>
    <n v="59401.41"/>
    <n v="62498.2"/>
    <n v="0"/>
    <n v="0"/>
    <n v="0"/>
    <n v="0"/>
    <n v="0"/>
    <n v="0"/>
    <n v="0"/>
    <n v="0"/>
    <n v="0"/>
    <n v="182290.3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4"/>
    <x v="0"/>
    <x v="2"/>
    <n v="444.25"/>
    <n v="0"/>
    <n v="0"/>
    <n v="0"/>
    <n v="0"/>
    <n v="0"/>
    <n v="0"/>
    <n v="0"/>
    <n v="0"/>
    <n v="0"/>
    <n v="0"/>
    <n v="0"/>
    <n v="444.2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4"/>
    <x v="0"/>
    <x v="3"/>
    <n v="157470.51999999999"/>
    <n v="152281.41"/>
    <n v="155378.20000000001"/>
    <n v="84061"/>
    <n v="84061"/>
    <n v="84061"/>
    <n v="90786"/>
    <n v="82380"/>
    <n v="82380"/>
    <n v="82380"/>
    <n v="104236"/>
    <n v="136933"/>
    <n v="465130.1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4"/>
    <x v="0"/>
    <x v="4"/>
    <n v="156200.26999999999"/>
    <n v="141368.82999999999"/>
    <n v="146519.82"/>
    <n v="0"/>
    <n v="0"/>
    <n v="0"/>
    <n v="0"/>
    <n v="0"/>
    <n v="0"/>
    <n v="0"/>
    <n v="0"/>
    <n v="0"/>
    <n v="444088.92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4"/>
    <x v="0"/>
    <x v="5"/>
    <n v="1270.25"/>
    <n v="10912.58"/>
    <n v="8858.3799999999992"/>
    <n v="84061"/>
    <n v="84061"/>
    <n v="84061"/>
    <n v="90786"/>
    <n v="82380"/>
    <n v="82380"/>
    <n v="82380"/>
    <n v="104236"/>
    <n v="136933"/>
    <n v="21041.21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6"/>
    <x v="0"/>
    <x v="0"/>
    <n v="80758"/>
    <n v="76912"/>
    <n v="76912"/>
    <n v="69610"/>
    <n v="69610"/>
    <n v="69610"/>
    <n v="75178"/>
    <n v="68218"/>
    <n v="68218"/>
    <n v="68218"/>
    <n v="86316"/>
    <n v="113389"/>
    <n v="234582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6"/>
    <x v="0"/>
    <x v="1"/>
    <n v="114293.27"/>
    <n v="94188.14"/>
    <n v="128357.42"/>
    <n v="0"/>
    <n v="0"/>
    <n v="0"/>
    <n v="0"/>
    <n v="0"/>
    <n v="0"/>
    <n v="0"/>
    <n v="0"/>
    <n v="0"/>
    <n v="336838.8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6"/>
    <x v="0"/>
    <x v="2"/>
    <n v="268.69"/>
    <n v="0"/>
    <n v="0"/>
    <n v="0"/>
    <n v="0"/>
    <n v="0"/>
    <n v="0"/>
    <n v="0"/>
    <n v="0"/>
    <n v="0"/>
    <n v="0"/>
    <n v="0"/>
    <n v="268.69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6"/>
    <x v="0"/>
    <x v="3"/>
    <n v="194782.58"/>
    <n v="171100.14"/>
    <n v="205269.42"/>
    <n v="69610"/>
    <n v="69610"/>
    <n v="69610"/>
    <n v="75178"/>
    <n v="68218"/>
    <n v="68218"/>
    <n v="68218"/>
    <n v="86316"/>
    <n v="113389"/>
    <n v="571152.14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6"/>
    <x v="0"/>
    <x v="4"/>
    <n v="193371.7"/>
    <n v="171100.14"/>
    <n v="182977.1"/>
    <n v="0"/>
    <n v="0"/>
    <n v="0"/>
    <n v="0"/>
    <n v="0"/>
    <n v="0"/>
    <n v="0"/>
    <n v="0"/>
    <n v="0"/>
    <n v="547448.94000000006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6"/>
    <x v="0"/>
    <x v="5"/>
    <n v="1410.88"/>
    <n v="0"/>
    <n v="22292.32"/>
    <n v="69610"/>
    <n v="69610"/>
    <n v="69610"/>
    <n v="75178"/>
    <n v="68218"/>
    <n v="68218"/>
    <n v="68218"/>
    <n v="86316"/>
    <n v="113389"/>
    <n v="23703.200000000001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7"/>
    <x v="0"/>
    <x v="0"/>
    <n v="240976"/>
    <n v="229501"/>
    <n v="229501"/>
    <n v="207710"/>
    <n v="207710"/>
    <n v="207710"/>
    <n v="224327"/>
    <n v="203556"/>
    <n v="203556"/>
    <n v="203556"/>
    <n v="257561"/>
    <n v="338346"/>
    <n v="69997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7"/>
    <x v="0"/>
    <x v="1"/>
    <n v="58982.34"/>
    <n v="42947.74"/>
    <n v="91771.35"/>
    <n v="0"/>
    <n v="0"/>
    <n v="0"/>
    <n v="0"/>
    <n v="0"/>
    <n v="0"/>
    <n v="0"/>
    <n v="0"/>
    <n v="0"/>
    <n v="193701.4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7"/>
    <x v="0"/>
    <x v="2"/>
    <n v="478.7"/>
    <n v="0"/>
    <n v="0"/>
    <n v="0"/>
    <n v="0"/>
    <n v="0"/>
    <n v="0"/>
    <n v="0"/>
    <n v="0"/>
    <n v="0"/>
    <n v="0"/>
    <n v="0"/>
    <n v="478.7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7"/>
    <x v="0"/>
    <x v="3"/>
    <n v="299479.64"/>
    <n v="272448.74"/>
    <n v="321272.34999999998"/>
    <n v="207710"/>
    <n v="207710"/>
    <n v="207710"/>
    <n v="224327"/>
    <n v="203556"/>
    <n v="203556"/>
    <n v="203556"/>
    <n v="257561"/>
    <n v="338346"/>
    <n v="893200.7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7"/>
    <x v="0"/>
    <x v="4"/>
    <n v="296924.92"/>
    <n v="272448.74"/>
    <n v="283176.34000000003"/>
    <n v="0"/>
    <n v="0"/>
    <n v="0"/>
    <n v="0"/>
    <n v="0"/>
    <n v="0"/>
    <n v="0"/>
    <n v="0"/>
    <n v="0"/>
    <n v="852550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7"/>
    <x v="0"/>
    <x v="5"/>
    <n v="2554.7199999999998"/>
    <n v="0"/>
    <n v="38096.01"/>
    <n v="207710"/>
    <n v="207710"/>
    <n v="207710"/>
    <n v="224327"/>
    <n v="203556"/>
    <n v="203556"/>
    <n v="203556"/>
    <n v="257561"/>
    <n v="338346"/>
    <n v="40650.73000000000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2"/>
    <x v="0"/>
    <x v="0"/>
    <n v="74135"/>
    <n v="70604"/>
    <n v="70604"/>
    <n v="63901"/>
    <n v="63901"/>
    <n v="63901"/>
    <n v="69013"/>
    <n v="62623"/>
    <n v="62623"/>
    <n v="62623"/>
    <n v="79237"/>
    <n v="104087"/>
    <n v="21534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2"/>
    <x v="0"/>
    <x v="1"/>
    <n v="28859.51"/>
    <n v="21739.45"/>
    <n v="38882.379999999997"/>
    <n v="0"/>
    <n v="0"/>
    <n v="0"/>
    <n v="0"/>
    <n v="0"/>
    <n v="0"/>
    <n v="0"/>
    <n v="0"/>
    <n v="0"/>
    <n v="89481.34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2"/>
    <x v="0"/>
    <x v="2"/>
    <n v="852.8"/>
    <n v="0"/>
    <n v="6505.28"/>
    <n v="0"/>
    <n v="0"/>
    <n v="0"/>
    <n v="0"/>
    <n v="0"/>
    <n v="0"/>
    <n v="0"/>
    <n v="0"/>
    <n v="0"/>
    <n v="7358.0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2"/>
    <x v="0"/>
    <x v="3"/>
    <n v="102141.71"/>
    <n v="92343.45"/>
    <n v="102981.1"/>
    <n v="63901"/>
    <n v="63901"/>
    <n v="63901"/>
    <n v="69013"/>
    <n v="62623"/>
    <n v="62623"/>
    <n v="62623"/>
    <n v="79237"/>
    <n v="104087"/>
    <n v="297466.26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2"/>
    <x v="0"/>
    <x v="4"/>
    <n v="102141.71"/>
    <n v="92343.45"/>
    <n v="91198.9"/>
    <n v="0"/>
    <n v="0"/>
    <n v="0"/>
    <n v="0"/>
    <n v="0"/>
    <n v="0"/>
    <n v="0"/>
    <n v="0"/>
    <n v="0"/>
    <n v="285684.06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2"/>
    <x v="0"/>
    <x v="5"/>
    <n v="0"/>
    <n v="0"/>
    <n v="11782.2"/>
    <n v="63901"/>
    <n v="63901"/>
    <n v="63901"/>
    <n v="69013"/>
    <n v="62623"/>
    <n v="62623"/>
    <n v="62623"/>
    <n v="79237"/>
    <n v="104087"/>
    <n v="11782.2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4"/>
    <x v="0"/>
    <x v="0"/>
    <n v="14194"/>
    <n v="13518"/>
    <n v="13518"/>
    <n v="12235"/>
    <n v="12235"/>
    <n v="12235"/>
    <n v="13214"/>
    <n v="11990"/>
    <n v="11990"/>
    <n v="11990"/>
    <n v="15171"/>
    <n v="19930"/>
    <n v="41230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4"/>
    <x v="0"/>
    <x v="1"/>
    <n v="3209.93"/>
    <n v="8300.19"/>
    <n v="0"/>
    <n v="0"/>
    <n v="0"/>
    <n v="0"/>
    <n v="0"/>
    <n v="0"/>
    <n v="0"/>
    <n v="0"/>
    <n v="0"/>
    <n v="0"/>
    <n v="11510.12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4"/>
    <x v="0"/>
    <x v="2"/>
    <n v="13.52"/>
    <n v="0"/>
    <n v="3762.94"/>
    <n v="0"/>
    <n v="0"/>
    <n v="0"/>
    <n v="0"/>
    <n v="0"/>
    <n v="0"/>
    <n v="0"/>
    <n v="0"/>
    <n v="0"/>
    <n v="3776.46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4"/>
    <x v="0"/>
    <x v="3"/>
    <n v="17390.41"/>
    <n v="21818.19"/>
    <n v="9755.06"/>
    <n v="12235"/>
    <n v="12235"/>
    <n v="12235"/>
    <n v="13214"/>
    <n v="11990"/>
    <n v="11990"/>
    <n v="11990"/>
    <n v="15171"/>
    <n v="19930"/>
    <n v="48963.659999999996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4"/>
    <x v="0"/>
    <x v="4"/>
    <n v="17390.41"/>
    <n v="14545.46"/>
    <n v="14873.58"/>
    <n v="0"/>
    <n v="0"/>
    <n v="0"/>
    <n v="0"/>
    <n v="0"/>
    <n v="0"/>
    <n v="0"/>
    <n v="0"/>
    <n v="0"/>
    <n v="46809.4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4"/>
    <x v="0"/>
    <x v="5"/>
    <n v="0"/>
    <n v="7272.73"/>
    <n v="-5118.5200000000004"/>
    <n v="12235"/>
    <n v="12235"/>
    <n v="12235"/>
    <n v="13214"/>
    <n v="11990"/>
    <n v="11990"/>
    <n v="11990"/>
    <n v="15171"/>
    <n v="19930"/>
    <n v="2154.2099999999991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6"/>
    <x v="0"/>
    <x v="0"/>
    <n v="64115"/>
    <n v="61062"/>
    <n v="61062"/>
    <n v="55264"/>
    <n v="55264"/>
    <n v="55264"/>
    <n v="59685"/>
    <n v="54159"/>
    <n v="54159"/>
    <n v="54159"/>
    <n v="68527"/>
    <n v="90018"/>
    <n v="186239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6"/>
    <x v="0"/>
    <x v="1"/>
    <n v="29683.1"/>
    <n v="19226.400000000001"/>
    <n v="30509.07"/>
    <n v="0"/>
    <n v="0"/>
    <n v="0"/>
    <n v="0"/>
    <n v="0"/>
    <n v="0"/>
    <n v="0"/>
    <n v="0"/>
    <n v="0"/>
    <n v="79418.570000000007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6"/>
    <x v="0"/>
    <x v="2"/>
    <n v="457.17"/>
    <n v="0"/>
    <n v="1075.26"/>
    <n v="0"/>
    <n v="0"/>
    <n v="0"/>
    <n v="0"/>
    <n v="0"/>
    <n v="0"/>
    <n v="0"/>
    <n v="0"/>
    <n v="0"/>
    <n v="1532.4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6"/>
    <x v="0"/>
    <x v="3"/>
    <n v="93340.93"/>
    <n v="80288.399999999994"/>
    <n v="90495.81"/>
    <n v="55264"/>
    <n v="55264"/>
    <n v="55264"/>
    <n v="59685"/>
    <n v="54159"/>
    <n v="54159"/>
    <n v="54159"/>
    <n v="68527"/>
    <n v="90018"/>
    <n v="264125.14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6"/>
    <x v="0"/>
    <x v="4"/>
    <n v="93340.93"/>
    <n v="78965.19"/>
    <n v="81199.97"/>
    <n v="0"/>
    <n v="0"/>
    <n v="0"/>
    <n v="0"/>
    <n v="0"/>
    <n v="0"/>
    <n v="0"/>
    <n v="0"/>
    <n v="0"/>
    <n v="253506.09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6"/>
    <x v="0"/>
    <x v="5"/>
    <n v="0"/>
    <n v="1323.21"/>
    <n v="9295.84"/>
    <n v="55264"/>
    <n v="55264"/>
    <n v="55264"/>
    <n v="59685"/>
    <n v="54159"/>
    <n v="54159"/>
    <n v="54159"/>
    <n v="68527"/>
    <n v="90018"/>
    <n v="10619.0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8"/>
    <x v="0"/>
    <x v="0"/>
    <n v="17087"/>
    <n v="16273"/>
    <n v="16273"/>
    <n v="14728"/>
    <n v="14728"/>
    <n v="14728"/>
    <n v="15907"/>
    <n v="14434"/>
    <n v="14434"/>
    <n v="14434"/>
    <n v="18263"/>
    <n v="23992"/>
    <n v="4963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8"/>
    <x v="0"/>
    <x v="1"/>
    <n v="45044.59"/>
    <n v="36226.68"/>
    <n v="39103.9"/>
    <n v="0"/>
    <n v="0"/>
    <n v="0"/>
    <n v="0"/>
    <n v="0"/>
    <n v="0"/>
    <n v="0"/>
    <n v="0"/>
    <n v="0"/>
    <n v="120375.1699999999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8"/>
    <x v="0"/>
    <x v="2"/>
    <n v="148.75"/>
    <n v="0"/>
    <n v="0"/>
    <n v="0"/>
    <n v="0"/>
    <n v="0"/>
    <n v="0"/>
    <n v="0"/>
    <n v="0"/>
    <n v="0"/>
    <n v="0"/>
    <n v="0"/>
    <n v="148.7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8"/>
    <x v="0"/>
    <x v="3"/>
    <n v="61982.84"/>
    <n v="52499.68"/>
    <n v="55376.9"/>
    <n v="14728"/>
    <n v="14728"/>
    <n v="14728"/>
    <n v="15907"/>
    <n v="14434"/>
    <n v="14434"/>
    <n v="14434"/>
    <n v="18263"/>
    <n v="23992"/>
    <n v="169859.4199999999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8"/>
    <x v="0"/>
    <x v="4"/>
    <n v="60855.71"/>
    <n v="52499.68"/>
    <n v="49966.46"/>
    <n v="0"/>
    <n v="0"/>
    <n v="0"/>
    <n v="0"/>
    <n v="0"/>
    <n v="0"/>
    <n v="0"/>
    <n v="0"/>
    <n v="0"/>
    <n v="163321.8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18"/>
    <x v="0"/>
    <x v="5"/>
    <n v="1127.1300000000001"/>
    <n v="0"/>
    <n v="5410.44"/>
    <n v="14728"/>
    <n v="14728"/>
    <n v="14728"/>
    <n v="15907"/>
    <n v="14434"/>
    <n v="14434"/>
    <n v="14434"/>
    <n v="18263"/>
    <n v="23992"/>
    <n v="6537.57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0"/>
    <x v="0"/>
    <x v="0"/>
    <n v="40951"/>
    <n v="39001"/>
    <n v="39001"/>
    <n v="35298"/>
    <n v="35298"/>
    <n v="35298"/>
    <n v="38121"/>
    <n v="34592"/>
    <n v="34592"/>
    <n v="34592"/>
    <n v="43769"/>
    <n v="57494"/>
    <n v="11895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0"/>
    <x v="0"/>
    <x v="1"/>
    <n v="65717.25"/>
    <n v="55212.18"/>
    <n v="67342.2"/>
    <n v="0"/>
    <n v="0"/>
    <n v="0"/>
    <n v="0"/>
    <n v="0"/>
    <n v="0"/>
    <n v="0"/>
    <n v="0"/>
    <n v="0"/>
    <n v="188271.6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0"/>
    <x v="0"/>
    <x v="2"/>
    <n v="374.08"/>
    <n v="0"/>
    <n v="0"/>
    <n v="0"/>
    <n v="0"/>
    <n v="0"/>
    <n v="0"/>
    <n v="0"/>
    <n v="0"/>
    <n v="0"/>
    <n v="0"/>
    <n v="0"/>
    <n v="374.0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0"/>
    <x v="0"/>
    <x v="3"/>
    <n v="106294.17"/>
    <n v="94213.18"/>
    <n v="106343.2"/>
    <n v="35298"/>
    <n v="35298"/>
    <n v="35298"/>
    <n v="38121"/>
    <n v="34592"/>
    <n v="34592"/>
    <n v="34592"/>
    <n v="43769"/>
    <n v="57494"/>
    <n v="306850.5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0"/>
    <x v="0"/>
    <x v="4"/>
    <n v="105913.98"/>
    <n v="94213.18"/>
    <n v="94619.5"/>
    <n v="0"/>
    <n v="0"/>
    <n v="0"/>
    <n v="0"/>
    <n v="0"/>
    <n v="0"/>
    <n v="0"/>
    <n v="0"/>
    <n v="0"/>
    <n v="294746.65999999997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0"/>
    <x v="0"/>
    <x v="5"/>
    <n v="380.19"/>
    <n v="0"/>
    <n v="11723.7"/>
    <n v="35298"/>
    <n v="35298"/>
    <n v="35298"/>
    <n v="38121"/>
    <n v="34592"/>
    <n v="34592"/>
    <n v="34592"/>
    <n v="43769"/>
    <n v="57494"/>
    <n v="12103.890000000001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3"/>
    <x v="0"/>
    <x v="0"/>
    <n v="163198"/>
    <n v="155427"/>
    <n v="155427"/>
    <n v="140669"/>
    <n v="140669"/>
    <n v="140669"/>
    <n v="151923"/>
    <n v="137856"/>
    <n v="137856"/>
    <n v="137856"/>
    <n v="174430"/>
    <n v="229141"/>
    <n v="474052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3"/>
    <x v="0"/>
    <x v="1"/>
    <n v="23423.07"/>
    <n v="18343.68"/>
    <n v="52022.6"/>
    <n v="0"/>
    <n v="0"/>
    <n v="0"/>
    <n v="0"/>
    <n v="0"/>
    <n v="0"/>
    <n v="0"/>
    <n v="0"/>
    <n v="0"/>
    <n v="93789.3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3"/>
    <x v="0"/>
    <x v="2"/>
    <n v="678.15"/>
    <n v="0"/>
    <n v="0"/>
    <n v="0"/>
    <n v="0"/>
    <n v="0"/>
    <n v="0"/>
    <n v="0"/>
    <n v="0"/>
    <n v="0"/>
    <n v="0"/>
    <n v="0"/>
    <n v="678.1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3"/>
    <x v="0"/>
    <x v="3"/>
    <n v="185942.92"/>
    <n v="173770.68"/>
    <n v="207449.60000000001"/>
    <n v="140669"/>
    <n v="140669"/>
    <n v="140669"/>
    <n v="151923"/>
    <n v="137856"/>
    <n v="137856"/>
    <n v="137856"/>
    <n v="174430"/>
    <n v="229141"/>
    <n v="567163.1999999999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3"/>
    <x v="0"/>
    <x v="4"/>
    <n v="184787.54"/>
    <n v="173678.07999999999"/>
    <n v="183520.93"/>
    <n v="0"/>
    <n v="0"/>
    <n v="0"/>
    <n v="0"/>
    <n v="0"/>
    <n v="0"/>
    <n v="0"/>
    <n v="0"/>
    <n v="0"/>
    <n v="541986.5500000000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3"/>
    <x v="0"/>
    <x v="5"/>
    <n v="1155.3800000000001"/>
    <n v="92.6"/>
    <n v="23928.67"/>
    <n v="140669"/>
    <n v="140669"/>
    <n v="140669"/>
    <n v="151923"/>
    <n v="137856"/>
    <n v="137856"/>
    <n v="137856"/>
    <n v="174430"/>
    <n v="229141"/>
    <n v="25176.64999999999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5"/>
    <x v="0"/>
    <x v="0"/>
    <n v="104669"/>
    <n v="99685"/>
    <n v="99685"/>
    <n v="90220"/>
    <n v="90220"/>
    <n v="90220"/>
    <n v="97438"/>
    <n v="88416"/>
    <n v="88416"/>
    <n v="88416"/>
    <n v="111873"/>
    <n v="146963"/>
    <n v="304039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5"/>
    <x v="0"/>
    <x v="1"/>
    <n v="639.52"/>
    <n v="0"/>
    <n v="0"/>
    <n v="0"/>
    <n v="0"/>
    <n v="0"/>
    <n v="0"/>
    <n v="0"/>
    <n v="0"/>
    <n v="0"/>
    <n v="0"/>
    <n v="0"/>
    <n v="639.52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5"/>
    <x v="0"/>
    <x v="2"/>
    <n v="55264.94"/>
    <n v="55027.22"/>
    <n v="52107.63"/>
    <n v="0"/>
    <n v="0"/>
    <n v="0"/>
    <n v="0"/>
    <n v="0"/>
    <n v="0"/>
    <n v="0"/>
    <n v="0"/>
    <n v="0"/>
    <n v="162399.79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5"/>
    <x v="0"/>
    <x v="3"/>
    <n v="50043.58"/>
    <n v="44657.78"/>
    <n v="47577.37"/>
    <n v="90220"/>
    <n v="90220"/>
    <n v="90220"/>
    <n v="97438"/>
    <n v="88416"/>
    <n v="88416"/>
    <n v="88416"/>
    <n v="111873"/>
    <n v="146963"/>
    <n v="142278.73000000001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5"/>
    <x v="0"/>
    <x v="4"/>
    <n v="50043.58"/>
    <n v="44657.78"/>
    <n v="42149.1"/>
    <n v="0"/>
    <n v="0"/>
    <n v="0"/>
    <n v="0"/>
    <n v="0"/>
    <n v="0"/>
    <n v="0"/>
    <n v="0"/>
    <n v="0"/>
    <n v="136850.46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5"/>
    <x v="0"/>
    <x v="5"/>
    <n v="0"/>
    <n v="0"/>
    <n v="5428.27"/>
    <n v="90220"/>
    <n v="90220"/>
    <n v="90220"/>
    <n v="97438"/>
    <n v="88416"/>
    <n v="88416"/>
    <n v="88416"/>
    <n v="111873"/>
    <n v="146963"/>
    <n v="5428.27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6"/>
    <x v="0"/>
    <x v="0"/>
    <n v="13159"/>
    <n v="12532"/>
    <n v="12532"/>
    <n v="11342"/>
    <n v="11342"/>
    <n v="11342"/>
    <n v="12249"/>
    <n v="11115"/>
    <n v="11115"/>
    <n v="11115"/>
    <n v="14064"/>
    <n v="18476"/>
    <n v="3822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6"/>
    <x v="0"/>
    <x v="1"/>
    <n v="110763.33"/>
    <n v="106028.01"/>
    <n v="116301.09"/>
    <n v="0"/>
    <n v="0"/>
    <n v="0"/>
    <n v="0"/>
    <n v="0"/>
    <n v="0"/>
    <n v="0"/>
    <n v="0"/>
    <n v="0"/>
    <n v="333092.4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6"/>
    <x v="0"/>
    <x v="2"/>
    <n v="292.82"/>
    <n v="0"/>
    <n v="0"/>
    <n v="0"/>
    <n v="0"/>
    <n v="0"/>
    <n v="0"/>
    <n v="0"/>
    <n v="0"/>
    <n v="0"/>
    <n v="0"/>
    <n v="0"/>
    <n v="292.82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6"/>
    <x v="0"/>
    <x v="3"/>
    <n v="123629.51"/>
    <n v="118560.01"/>
    <n v="128833.09"/>
    <n v="11342"/>
    <n v="11342"/>
    <n v="11342"/>
    <n v="12249"/>
    <n v="11115"/>
    <n v="11115"/>
    <n v="11115"/>
    <n v="14064"/>
    <n v="18476"/>
    <n v="371022.61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6"/>
    <x v="0"/>
    <x v="4"/>
    <n v="122941.82"/>
    <n v="118560.01"/>
    <n v="115049.51"/>
    <n v="0"/>
    <n v="0"/>
    <n v="0"/>
    <n v="0"/>
    <n v="0"/>
    <n v="0"/>
    <n v="0"/>
    <n v="0"/>
    <n v="0"/>
    <n v="356551.34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6"/>
    <x v="0"/>
    <x v="5"/>
    <n v="687.69"/>
    <n v="0"/>
    <n v="13783.58"/>
    <n v="11342"/>
    <n v="11342"/>
    <n v="11342"/>
    <n v="12249"/>
    <n v="11115"/>
    <n v="11115"/>
    <n v="11115"/>
    <n v="14064"/>
    <n v="18476"/>
    <n v="14471.27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7"/>
    <x v="0"/>
    <x v="0"/>
    <n v="47275"/>
    <n v="45024"/>
    <n v="45024"/>
    <n v="40749"/>
    <n v="40749"/>
    <n v="40749"/>
    <n v="44009"/>
    <n v="39934"/>
    <n v="39934"/>
    <n v="39934"/>
    <n v="50528"/>
    <n v="66375"/>
    <n v="13732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7"/>
    <x v="0"/>
    <x v="1"/>
    <n v="58930.64"/>
    <n v="47496.5"/>
    <n v="60345.78"/>
    <n v="0"/>
    <n v="0"/>
    <n v="0"/>
    <n v="0"/>
    <n v="0"/>
    <n v="0"/>
    <n v="0"/>
    <n v="0"/>
    <n v="0"/>
    <n v="166772.9199999999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7"/>
    <x v="0"/>
    <x v="2"/>
    <n v="259.01"/>
    <n v="0"/>
    <n v="0"/>
    <n v="0"/>
    <n v="0"/>
    <n v="0"/>
    <n v="0"/>
    <n v="0"/>
    <n v="0"/>
    <n v="0"/>
    <n v="0"/>
    <n v="0"/>
    <n v="259.01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7"/>
    <x v="0"/>
    <x v="3"/>
    <n v="105946.63"/>
    <n v="92520.5"/>
    <n v="105369.78"/>
    <n v="40749"/>
    <n v="40749"/>
    <n v="40749"/>
    <n v="44009"/>
    <n v="39934"/>
    <n v="39934"/>
    <n v="39934"/>
    <n v="50528"/>
    <n v="66375"/>
    <n v="303836.9100000000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7"/>
    <x v="0"/>
    <x v="4"/>
    <n v="104722.07"/>
    <n v="92520.5"/>
    <n v="93994.4"/>
    <n v="0"/>
    <n v="0"/>
    <n v="0"/>
    <n v="0"/>
    <n v="0"/>
    <n v="0"/>
    <n v="0"/>
    <n v="0"/>
    <n v="0"/>
    <n v="291236.96999999997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7"/>
    <x v="0"/>
    <x v="5"/>
    <n v="1224.56"/>
    <n v="0"/>
    <n v="11375.38"/>
    <n v="40749"/>
    <n v="40749"/>
    <n v="40749"/>
    <n v="44009"/>
    <n v="39934"/>
    <n v="39934"/>
    <n v="39934"/>
    <n v="50528"/>
    <n v="66375"/>
    <n v="12599.939999999999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8"/>
    <x v="0"/>
    <x v="0"/>
    <n v="122005"/>
    <n v="116195"/>
    <n v="116195"/>
    <n v="105163"/>
    <n v="105163"/>
    <n v="105163"/>
    <n v="113576"/>
    <n v="103060"/>
    <n v="103060"/>
    <n v="103060"/>
    <n v="130402"/>
    <n v="171302"/>
    <n v="354395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8"/>
    <x v="0"/>
    <x v="1"/>
    <n v="75050.48"/>
    <n v="66934.320000000007"/>
    <n v="86580.69"/>
    <n v="0"/>
    <n v="0"/>
    <n v="0"/>
    <n v="0"/>
    <n v="0"/>
    <n v="0"/>
    <n v="0"/>
    <n v="0"/>
    <n v="0"/>
    <n v="228565.49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8"/>
    <x v="0"/>
    <x v="2"/>
    <n v="454.09"/>
    <n v="0"/>
    <n v="0"/>
    <n v="0"/>
    <n v="0"/>
    <n v="0"/>
    <n v="0"/>
    <n v="0"/>
    <n v="0"/>
    <n v="0"/>
    <n v="0"/>
    <n v="0"/>
    <n v="454.09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8"/>
    <x v="0"/>
    <x v="3"/>
    <n v="196601.39"/>
    <n v="183129.32"/>
    <n v="202775.69"/>
    <n v="105163"/>
    <n v="105163"/>
    <n v="105163"/>
    <n v="113576"/>
    <n v="103060"/>
    <n v="103060"/>
    <n v="103060"/>
    <n v="130402"/>
    <n v="171302"/>
    <n v="582506.4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8"/>
    <x v="0"/>
    <x v="4"/>
    <n v="194419.89"/>
    <n v="183129.32"/>
    <n v="180699.98"/>
    <n v="0"/>
    <n v="0"/>
    <n v="0"/>
    <n v="0"/>
    <n v="0"/>
    <n v="0"/>
    <n v="0"/>
    <n v="0"/>
    <n v="0"/>
    <n v="558249.19000000006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28"/>
    <x v="0"/>
    <x v="5"/>
    <n v="2181.5"/>
    <n v="0"/>
    <n v="22075.71"/>
    <n v="105163"/>
    <n v="105163"/>
    <n v="105163"/>
    <n v="113576"/>
    <n v="103060"/>
    <n v="103060"/>
    <n v="103060"/>
    <n v="130402"/>
    <n v="171302"/>
    <n v="24257.21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0"/>
    <x v="0"/>
    <x v="0"/>
    <n v="671930"/>
    <n v="639934"/>
    <n v="639934"/>
    <n v="579174"/>
    <n v="579174"/>
    <n v="579174"/>
    <n v="625507"/>
    <n v="567590"/>
    <n v="567590"/>
    <n v="567590"/>
    <n v="718175"/>
    <n v="943433"/>
    <n v="195179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0"/>
    <x v="0"/>
    <x v="1"/>
    <n v="165641.9"/>
    <n v="124418.01"/>
    <n v="270062.01"/>
    <n v="0"/>
    <n v="0"/>
    <n v="0"/>
    <n v="0"/>
    <n v="0"/>
    <n v="0"/>
    <n v="0"/>
    <n v="0"/>
    <n v="0"/>
    <n v="560121.9199999999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0"/>
    <x v="0"/>
    <x v="2"/>
    <n v="12881.91"/>
    <n v="0"/>
    <n v="64721.17"/>
    <n v="0"/>
    <n v="0"/>
    <n v="0"/>
    <n v="0"/>
    <n v="0"/>
    <n v="0"/>
    <n v="0"/>
    <n v="0"/>
    <n v="0"/>
    <n v="77603.08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0"/>
    <x v="0"/>
    <x v="3"/>
    <n v="824689.99"/>
    <n v="764352.01"/>
    <n v="845274.84"/>
    <n v="579174"/>
    <n v="579174"/>
    <n v="579174"/>
    <n v="625507"/>
    <n v="567590"/>
    <n v="567590"/>
    <n v="567590"/>
    <n v="718175"/>
    <n v="943433"/>
    <n v="2434316.84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0"/>
    <x v="0"/>
    <x v="4"/>
    <n v="824689.99"/>
    <n v="753750.79"/>
    <n v="752805.5"/>
    <n v="0"/>
    <n v="0"/>
    <n v="0"/>
    <n v="0"/>
    <n v="0"/>
    <n v="0"/>
    <n v="0"/>
    <n v="0"/>
    <n v="0"/>
    <n v="2331246.280000000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0"/>
    <x v="0"/>
    <x v="5"/>
    <n v="0"/>
    <n v="10601.22"/>
    <n v="92469.34"/>
    <n v="579174"/>
    <n v="579174"/>
    <n v="579174"/>
    <n v="625507"/>
    <n v="567590"/>
    <n v="567590"/>
    <n v="567590"/>
    <n v="718175"/>
    <n v="943433"/>
    <n v="103070.56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1"/>
    <x v="0"/>
    <x v="0"/>
    <n v="7984"/>
    <n v="7604"/>
    <n v="7604"/>
    <n v="6882"/>
    <n v="6882"/>
    <n v="6882"/>
    <n v="7433"/>
    <n v="6745"/>
    <n v="6745"/>
    <n v="6745"/>
    <n v="8534"/>
    <n v="11211"/>
    <n v="23192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1"/>
    <x v="0"/>
    <x v="1"/>
    <n v="19281.97"/>
    <n v="15407.73"/>
    <n v="17923.96"/>
    <n v="0"/>
    <n v="0"/>
    <n v="0"/>
    <n v="0"/>
    <n v="0"/>
    <n v="0"/>
    <n v="0"/>
    <n v="0"/>
    <n v="0"/>
    <n v="52613.659999999996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1"/>
    <x v="0"/>
    <x v="2"/>
    <n v="28.81"/>
    <n v="0"/>
    <n v="0"/>
    <n v="0"/>
    <n v="0"/>
    <n v="0"/>
    <n v="0"/>
    <n v="0"/>
    <n v="0"/>
    <n v="0"/>
    <n v="0"/>
    <n v="0"/>
    <n v="28.81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1"/>
    <x v="0"/>
    <x v="3"/>
    <n v="27237.16"/>
    <n v="23011.73"/>
    <n v="25527.96"/>
    <n v="6882"/>
    <n v="6882"/>
    <n v="6882"/>
    <n v="7433"/>
    <n v="6745"/>
    <n v="6745"/>
    <n v="6745"/>
    <n v="8534"/>
    <n v="11211"/>
    <n v="75776.850000000006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1"/>
    <x v="0"/>
    <x v="4"/>
    <n v="26786.62"/>
    <n v="23011.73"/>
    <n v="22990.68"/>
    <n v="0"/>
    <n v="0"/>
    <n v="0"/>
    <n v="0"/>
    <n v="0"/>
    <n v="0"/>
    <n v="0"/>
    <n v="0"/>
    <n v="0"/>
    <n v="72789.03"/>
  </r>
  <r>
    <n v="13"/>
    <x v="6"/>
    <n v="1"/>
    <n v="6"/>
    <n v="2"/>
    <n v="0"/>
    <n v="3"/>
    <s v="A"/>
    <n v="1"/>
    <x v="0"/>
    <x v="0"/>
    <x v="0"/>
    <x v="2"/>
    <x v="0"/>
    <n v="13604"/>
    <n v="1"/>
    <n v="1"/>
    <n v="31"/>
    <x v="0"/>
    <x v="5"/>
    <n v="450.54"/>
    <n v="0"/>
    <n v="2537.2800000000002"/>
    <n v="6882"/>
    <n v="6882"/>
    <n v="6882"/>
    <n v="7433"/>
    <n v="6745"/>
    <n v="6745"/>
    <n v="6745"/>
    <n v="8534"/>
    <n v="11211"/>
    <n v="2987.82"/>
  </r>
  <r>
    <n v="13"/>
    <x v="7"/>
    <n v="1"/>
    <n v="6"/>
    <n v="2"/>
    <n v="0"/>
    <n v="3"/>
    <s v="A"/>
    <n v="1"/>
    <x v="0"/>
    <x v="0"/>
    <x v="0"/>
    <x v="2"/>
    <x v="0"/>
    <n v="13604"/>
    <n v="1"/>
    <n v="1"/>
    <n v="9"/>
    <x v="0"/>
    <x v="0"/>
    <n v="289776"/>
    <n v="275977"/>
    <n v="275977"/>
    <n v="249774"/>
    <n v="249774"/>
    <n v="249774"/>
    <n v="269755"/>
    <n v="244778"/>
    <n v="244778"/>
    <n v="244778"/>
    <n v="309719"/>
    <n v="406864"/>
    <n v="841730"/>
  </r>
  <r>
    <n v="13"/>
    <x v="7"/>
    <n v="1"/>
    <n v="6"/>
    <n v="2"/>
    <n v="0"/>
    <n v="3"/>
    <s v="A"/>
    <n v="1"/>
    <x v="0"/>
    <x v="0"/>
    <x v="0"/>
    <x v="2"/>
    <x v="0"/>
    <n v="13604"/>
    <n v="1"/>
    <n v="1"/>
    <n v="9"/>
    <x v="0"/>
    <x v="1"/>
    <n v="142124.48000000001"/>
    <n v="276434.5"/>
    <n v="0"/>
    <n v="0"/>
    <n v="0"/>
    <n v="0"/>
    <n v="0"/>
    <n v="0"/>
    <n v="0"/>
    <n v="0"/>
    <n v="0"/>
    <n v="0"/>
    <n v="418558.98"/>
  </r>
  <r>
    <n v="13"/>
    <x v="7"/>
    <n v="1"/>
    <n v="6"/>
    <n v="2"/>
    <n v="0"/>
    <n v="3"/>
    <s v="A"/>
    <n v="1"/>
    <x v="0"/>
    <x v="0"/>
    <x v="0"/>
    <x v="2"/>
    <x v="0"/>
    <n v="13604"/>
    <n v="1"/>
    <n v="1"/>
    <n v="9"/>
    <x v="0"/>
    <x v="2"/>
    <n v="1231.97"/>
    <n v="0"/>
    <n v="0"/>
    <n v="0"/>
    <n v="0"/>
    <n v="0"/>
    <n v="0"/>
    <n v="0"/>
    <n v="0"/>
    <n v="0"/>
    <n v="0"/>
    <n v="0"/>
    <n v="1231.97"/>
  </r>
  <r>
    <n v="13"/>
    <x v="7"/>
    <n v="1"/>
    <n v="6"/>
    <n v="2"/>
    <n v="0"/>
    <n v="3"/>
    <s v="A"/>
    <n v="1"/>
    <x v="0"/>
    <x v="0"/>
    <x v="0"/>
    <x v="2"/>
    <x v="0"/>
    <n v="13604"/>
    <n v="1"/>
    <n v="1"/>
    <n v="9"/>
    <x v="0"/>
    <x v="3"/>
    <n v="430668.51"/>
    <n v="552411.5"/>
    <n v="275977"/>
    <n v="249774"/>
    <n v="249774"/>
    <n v="249774"/>
    <n v="269755"/>
    <n v="244778"/>
    <n v="244778"/>
    <n v="244778"/>
    <n v="309719"/>
    <n v="406864"/>
    <n v="1259057.01"/>
  </r>
  <r>
    <n v="13"/>
    <x v="7"/>
    <n v="1"/>
    <n v="6"/>
    <n v="2"/>
    <n v="0"/>
    <n v="3"/>
    <s v="A"/>
    <n v="1"/>
    <x v="0"/>
    <x v="0"/>
    <x v="0"/>
    <x v="2"/>
    <x v="0"/>
    <n v="13604"/>
    <n v="1"/>
    <n v="1"/>
    <n v="9"/>
    <x v="0"/>
    <x v="4"/>
    <n v="427227.68"/>
    <n v="385361.46"/>
    <n v="394402.65"/>
    <n v="0"/>
    <n v="0"/>
    <n v="0"/>
    <n v="0"/>
    <n v="0"/>
    <n v="0"/>
    <n v="0"/>
    <n v="0"/>
    <n v="0"/>
    <n v="1206991.79"/>
  </r>
  <r>
    <n v="13"/>
    <x v="7"/>
    <n v="1"/>
    <n v="6"/>
    <n v="2"/>
    <n v="0"/>
    <n v="3"/>
    <s v="A"/>
    <n v="1"/>
    <x v="0"/>
    <x v="0"/>
    <x v="0"/>
    <x v="2"/>
    <x v="0"/>
    <n v="13604"/>
    <n v="1"/>
    <n v="1"/>
    <n v="9"/>
    <x v="0"/>
    <x v="5"/>
    <n v="3440.83"/>
    <n v="167050.04"/>
    <n v="-118425.65"/>
    <n v="249774"/>
    <n v="249774"/>
    <n v="249774"/>
    <n v="269755"/>
    <n v="244778"/>
    <n v="244778"/>
    <n v="244778"/>
    <n v="309719"/>
    <n v="406864"/>
    <n v="52065.22"/>
  </r>
  <r>
    <n v="13"/>
    <x v="8"/>
    <n v="1"/>
    <n v="6"/>
    <n v="2"/>
    <n v="0"/>
    <n v="6"/>
    <s v="A"/>
    <n v="1"/>
    <x v="0"/>
    <x v="0"/>
    <x v="0"/>
    <x v="2"/>
    <x v="0"/>
    <n v="13604"/>
    <n v="1"/>
    <n v="1"/>
    <n v="9"/>
    <x v="0"/>
    <x v="1"/>
    <n v="2004.32"/>
    <n v="2585.67"/>
    <n v="1162.27"/>
    <n v="0"/>
    <n v="0"/>
    <n v="0"/>
    <n v="0"/>
    <n v="0"/>
    <n v="0"/>
    <n v="0"/>
    <n v="0"/>
    <n v="0"/>
    <n v="5752.26"/>
  </r>
  <r>
    <n v="13"/>
    <x v="8"/>
    <n v="1"/>
    <n v="6"/>
    <n v="2"/>
    <n v="0"/>
    <n v="6"/>
    <s v="A"/>
    <n v="1"/>
    <x v="0"/>
    <x v="0"/>
    <x v="0"/>
    <x v="2"/>
    <x v="0"/>
    <n v="13604"/>
    <n v="1"/>
    <n v="1"/>
    <n v="9"/>
    <x v="0"/>
    <x v="3"/>
    <n v="2004.32"/>
    <n v="2585.67"/>
    <n v="1162.27"/>
    <n v="0"/>
    <n v="0"/>
    <n v="0"/>
    <n v="0"/>
    <n v="0"/>
    <n v="0"/>
    <n v="0"/>
    <n v="0"/>
    <n v="0"/>
    <n v="5752.26"/>
  </r>
  <r>
    <n v="13"/>
    <x v="8"/>
    <n v="1"/>
    <n v="6"/>
    <n v="2"/>
    <n v="0"/>
    <n v="6"/>
    <s v="A"/>
    <n v="1"/>
    <x v="0"/>
    <x v="0"/>
    <x v="0"/>
    <x v="2"/>
    <x v="0"/>
    <n v="13604"/>
    <n v="1"/>
    <n v="1"/>
    <n v="9"/>
    <x v="0"/>
    <x v="4"/>
    <n v="1909.48"/>
    <n v="1723.78"/>
    <n v="1818.62"/>
    <n v="0"/>
    <n v="0"/>
    <n v="0"/>
    <n v="0"/>
    <n v="0"/>
    <n v="0"/>
    <n v="0"/>
    <n v="0"/>
    <n v="0"/>
    <n v="5451.88"/>
  </r>
  <r>
    <n v="13"/>
    <x v="8"/>
    <n v="1"/>
    <n v="6"/>
    <n v="2"/>
    <n v="0"/>
    <n v="6"/>
    <s v="A"/>
    <n v="1"/>
    <x v="0"/>
    <x v="0"/>
    <x v="0"/>
    <x v="2"/>
    <x v="0"/>
    <n v="13604"/>
    <n v="1"/>
    <n v="1"/>
    <n v="9"/>
    <x v="0"/>
    <x v="5"/>
    <n v="94.84"/>
    <n v="861.89"/>
    <n v="-656.35"/>
    <n v="0"/>
    <n v="0"/>
    <n v="0"/>
    <n v="0"/>
    <n v="0"/>
    <n v="0"/>
    <n v="0"/>
    <n v="0"/>
    <n v="0"/>
    <n v="300.38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"/>
    <x v="0"/>
    <x v="1"/>
    <n v="1430.32"/>
    <n v="1203.8399999999999"/>
    <n v="1357.14"/>
    <n v="0"/>
    <n v="0"/>
    <n v="0"/>
    <n v="0"/>
    <n v="0"/>
    <n v="0"/>
    <n v="0"/>
    <n v="0"/>
    <n v="0"/>
    <n v="3991.3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"/>
    <x v="0"/>
    <x v="3"/>
    <n v="1430.32"/>
    <n v="1203.8399999999999"/>
    <n v="1357.14"/>
    <n v="0"/>
    <n v="0"/>
    <n v="0"/>
    <n v="0"/>
    <n v="0"/>
    <n v="0"/>
    <n v="0"/>
    <n v="0"/>
    <n v="0"/>
    <n v="3991.3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"/>
    <x v="0"/>
    <x v="4"/>
    <n v="1430.32"/>
    <n v="1203.8399999999999"/>
    <n v="1203.8399999999999"/>
    <n v="0"/>
    <n v="0"/>
    <n v="0"/>
    <n v="0"/>
    <n v="0"/>
    <n v="0"/>
    <n v="0"/>
    <n v="0"/>
    <n v="0"/>
    <n v="3838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"/>
    <x v="0"/>
    <x v="5"/>
    <n v="0"/>
    <n v="0"/>
    <n v="153.30000000000001"/>
    <n v="0"/>
    <n v="0"/>
    <n v="0"/>
    <n v="0"/>
    <n v="0"/>
    <n v="0"/>
    <n v="0"/>
    <n v="0"/>
    <n v="0"/>
    <n v="153.30000000000001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"/>
    <x v="0"/>
    <x v="1"/>
    <n v="355933.38"/>
    <n v="4209.6000000000004"/>
    <n v="5086.95"/>
    <n v="0"/>
    <n v="0"/>
    <n v="0"/>
    <n v="0"/>
    <n v="0"/>
    <n v="0"/>
    <n v="0"/>
    <n v="0"/>
    <n v="0"/>
    <n v="365229.93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"/>
    <x v="0"/>
    <x v="2"/>
    <n v="349302.71"/>
    <n v="0"/>
    <n v="0"/>
    <n v="0"/>
    <n v="0"/>
    <n v="0"/>
    <n v="0"/>
    <n v="0"/>
    <n v="0"/>
    <n v="0"/>
    <n v="0"/>
    <n v="0"/>
    <n v="349302.71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"/>
    <x v="0"/>
    <x v="3"/>
    <n v="6630.67"/>
    <n v="4209.6000000000004"/>
    <n v="5086.95"/>
    <n v="0"/>
    <n v="0"/>
    <n v="0"/>
    <n v="0"/>
    <n v="0"/>
    <n v="0"/>
    <n v="0"/>
    <n v="0"/>
    <n v="0"/>
    <n v="15927.220000000001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"/>
    <x v="0"/>
    <x v="4"/>
    <n v="6630.67"/>
    <n v="4209.6000000000004"/>
    <n v="4496.92"/>
    <n v="0"/>
    <n v="0"/>
    <n v="0"/>
    <n v="0"/>
    <n v="0"/>
    <n v="0"/>
    <n v="0"/>
    <n v="0"/>
    <n v="0"/>
    <n v="15337.1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"/>
    <x v="0"/>
    <x v="5"/>
    <n v="0"/>
    <n v="0"/>
    <n v="590.03"/>
    <n v="0"/>
    <n v="0"/>
    <n v="0"/>
    <n v="0"/>
    <n v="0"/>
    <n v="0"/>
    <n v="0"/>
    <n v="0"/>
    <n v="0"/>
    <n v="590.03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4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4"/>
    <x v="0"/>
    <x v="2"/>
    <n v="2018.4"/>
    <n v="2012.16"/>
    <n v="1856.67"/>
    <n v="0"/>
    <n v="0"/>
    <n v="0"/>
    <n v="0"/>
    <n v="0"/>
    <n v="0"/>
    <n v="0"/>
    <n v="0"/>
    <n v="0"/>
    <n v="5887.2300000000005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4"/>
    <x v="0"/>
    <x v="3"/>
    <n v="1358.6"/>
    <n v="1203.8399999999999"/>
    <n v="1359.33"/>
    <n v="2911"/>
    <n v="2911"/>
    <n v="2911"/>
    <n v="3144"/>
    <n v="2853"/>
    <n v="2853"/>
    <n v="2853"/>
    <n v="3609"/>
    <n v="4740"/>
    <n v="3921.7699999999995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4"/>
    <x v="0"/>
    <x v="4"/>
    <n v="1358.6"/>
    <n v="1203.8399999999999"/>
    <n v="1203.8399999999999"/>
    <n v="0"/>
    <n v="0"/>
    <n v="0"/>
    <n v="0"/>
    <n v="0"/>
    <n v="0"/>
    <n v="0"/>
    <n v="0"/>
    <n v="0"/>
    <n v="3766.2799999999997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4"/>
    <x v="0"/>
    <x v="5"/>
    <n v="0"/>
    <n v="0"/>
    <n v="155.49"/>
    <n v="2911"/>
    <n v="2911"/>
    <n v="2911"/>
    <n v="3144"/>
    <n v="2853"/>
    <n v="2853"/>
    <n v="2853"/>
    <n v="3609"/>
    <n v="4740"/>
    <n v="155.4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7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7"/>
    <x v="0"/>
    <x v="1"/>
    <n v="8703.8700000000008"/>
    <n v="7289"/>
    <n v="10864.93"/>
    <n v="0"/>
    <n v="0"/>
    <n v="0"/>
    <n v="0"/>
    <n v="0"/>
    <n v="0"/>
    <n v="0"/>
    <n v="0"/>
    <n v="0"/>
    <n v="26857.800000000003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7"/>
    <x v="0"/>
    <x v="2"/>
    <n v="15.25"/>
    <n v="0"/>
    <n v="0"/>
    <n v="0"/>
    <n v="0"/>
    <n v="0"/>
    <n v="0"/>
    <n v="0"/>
    <n v="0"/>
    <n v="0"/>
    <n v="0"/>
    <n v="0"/>
    <n v="15.25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7"/>
    <x v="0"/>
    <x v="3"/>
    <n v="12065.62"/>
    <n v="10505"/>
    <n v="14080.93"/>
    <n v="2911"/>
    <n v="2911"/>
    <n v="2911"/>
    <n v="3144"/>
    <n v="2853"/>
    <n v="2853"/>
    <n v="2853"/>
    <n v="3609"/>
    <n v="4740"/>
    <n v="36651.550000000003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7"/>
    <x v="0"/>
    <x v="4"/>
    <n v="11985.11"/>
    <n v="10505"/>
    <n v="12869.08"/>
    <n v="0"/>
    <n v="0"/>
    <n v="0"/>
    <n v="0"/>
    <n v="0"/>
    <n v="0"/>
    <n v="0"/>
    <n v="0"/>
    <n v="0"/>
    <n v="35359.1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7"/>
    <x v="0"/>
    <x v="5"/>
    <n v="80.510000000000005"/>
    <n v="0"/>
    <n v="1211.8499999999999"/>
    <n v="2911"/>
    <n v="2911"/>
    <n v="2911"/>
    <n v="3144"/>
    <n v="2853"/>
    <n v="2853"/>
    <n v="2853"/>
    <n v="3609"/>
    <n v="4740"/>
    <n v="1292.359999999999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9"/>
    <x v="0"/>
    <x v="0"/>
    <n v="53247"/>
    <n v="50711"/>
    <n v="50711"/>
    <n v="45896"/>
    <n v="45896"/>
    <n v="45896"/>
    <n v="49568"/>
    <n v="44978"/>
    <n v="44978"/>
    <n v="44978"/>
    <n v="56911"/>
    <n v="74763"/>
    <n v="15466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9"/>
    <x v="0"/>
    <x v="1"/>
    <n v="55735.65"/>
    <n v="99765.52"/>
    <n v="13777.76"/>
    <n v="0"/>
    <n v="0"/>
    <n v="0"/>
    <n v="0"/>
    <n v="0"/>
    <n v="0"/>
    <n v="0"/>
    <n v="0"/>
    <n v="0"/>
    <n v="169278.93000000002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9"/>
    <x v="0"/>
    <x v="2"/>
    <n v="168.3"/>
    <n v="0"/>
    <n v="0"/>
    <n v="0"/>
    <n v="0"/>
    <n v="0"/>
    <n v="0"/>
    <n v="0"/>
    <n v="0"/>
    <n v="0"/>
    <n v="0"/>
    <n v="0"/>
    <n v="168.3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9"/>
    <x v="0"/>
    <x v="3"/>
    <n v="108814.35"/>
    <n v="150476.51999999999"/>
    <n v="64488.76"/>
    <n v="45896"/>
    <n v="45896"/>
    <n v="45896"/>
    <n v="49568"/>
    <n v="44978"/>
    <n v="44978"/>
    <n v="44978"/>
    <n v="56911"/>
    <n v="74763"/>
    <n v="323779.63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9"/>
    <x v="0"/>
    <x v="4"/>
    <n v="107695.19"/>
    <n v="99916.4"/>
    <n v="101870.85"/>
    <n v="0"/>
    <n v="0"/>
    <n v="0"/>
    <n v="0"/>
    <n v="0"/>
    <n v="0"/>
    <n v="0"/>
    <n v="0"/>
    <n v="0"/>
    <n v="309482.44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9"/>
    <x v="0"/>
    <x v="5"/>
    <n v="1119.1600000000001"/>
    <n v="50560.12"/>
    <n v="-37382.089999999997"/>
    <n v="45896"/>
    <n v="45896"/>
    <n v="45896"/>
    <n v="49568"/>
    <n v="44978"/>
    <n v="44978"/>
    <n v="44978"/>
    <n v="56911"/>
    <n v="74763"/>
    <n v="14297.19000000001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16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16"/>
    <x v="0"/>
    <x v="1"/>
    <n v="5344.85"/>
    <n v="4384.5"/>
    <n v="5621.6"/>
    <n v="0"/>
    <n v="0"/>
    <n v="0"/>
    <n v="0"/>
    <n v="0"/>
    <n v="0"/>
    <n v="0"/>
    <n v="0"/>
    <n v="0"/>
    <n v="15350.95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16"/>
    <x v="0"/>
    <x v="2"/>
    <n v="36.68"/>
    <n v="0"/>
    <n v="0"/>
    <n v="0"/>
    <n v="0"/>
    <n v="0"/>
    <n v="0"/>
    <n v="0"/>
    <n v="0"/>
    <n v="0"/>
    <n v="0"/>
    <n v="0"/>
    <n v="36.68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16"/>
    <x v="0"/>
    <x v="3"/>
    <n v="8685.17"/>
    <n v="7600.5"/>
    <n v="8837.6"/>
    <n v="2911"/>
    <n v="2911"/>
    <n v="2911"/>
    <n v="3144"/>
    <n v="2853"/>
    <n v="2853"/>
    <n v="2853"/>
    <n v="3609"/>
    <n v="4740"/>
    <n v="25123.27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16"/>
    <x v="0"/>
    <x v="4"/>
    <n v="8581.56"/>
    <n v="7600.5"/>
    <n v="7771.7"/>
    <n v="0"/>
    <n v="0"/>
    <n v="0"/>
    <n v="0"/>
    <n v="0"/>
    <n v="0"/>
    <n v="0"/>
    <n v="0"/>
    <n v="0"/>
    <n v="23953.759999999998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16"/>
    <x v="0"/>
    <x v="5"/>
    <n v="103.61"/>
    <n v="0"/>
    <n v="1065.9000000000001"/>
    <n v="2911"/>
    <n v="2911"/>
    <n v="2911"/>
    <n v="3144"/>
    <n v="2853"/>
    <n v="2853"/>
    <n v="2853"/>
    <n v="3609"/>
    <n v="4740"/>
    <n v="1169.51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3"/>
    <x v="0"/>
    <x v="1"/>
    <n v="10249.42"/>
    <n v="9171.0400000000009"/>
    <n v="10613.13"/>
    <n v="0"/>
    <n v="0"/>
    <n v="0"/>
    <n v="0"/>
    <n v="0"/>
    <n v="0"/>
    <n v="0"/>
    <n v="0"/>
    <n v="0"/>
    <n v="30033.589999999997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3"/>
    <x v="0"/>
    <x v="3"/>
    <n v="10249.42"/>
    <n v="9171.0400000000009"/>
    <n v="10613.13"/>
    <n v="0"/>
    <n v="0"/>
    <n v="0"/>
    <n v="0"/>
    <n v="0"/>
    <n v="0"/>
    <n v="0"/>
    <n v="0"/>
    <n v="0"/>
    <n v="30033.589999999997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3"/>
    <x v="0"/>
    <x v="4"/>
    <n v="10153.66"/>
    <n v="9171.0400000000009"/>
    <n v="9271.92"/>
    <n v="0"/>
    <n v="0"/>
    <n v="0"/>
    <n v="0"/>
    <n v="0"/>
    <n v="0"/>
    <n v="0"/>
    <n v="0"/>
    <n v="0"/>
    <n v="28596.620000000003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3"/>
    <x v="0"/>
    <x v="5"/>
    <n v="95.76"/>
    <n v="0"/>
    <n v="1341.21"/>
    <n v="0"/>
    <n v="0"/>
    <n v="0"/>
    <n v="0"/>
    <n v="0"/>
    <n v="0"/>
    <n v="0"/>
    <n v="0"/>
    <n v="0"/>
    <n v="1436.97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5"/>
    <x v="0"/>
    <x v="0"/>
    <n v="9356"/>
    <n v="8911"/>
    <n v="8911"/>
    <n v="8064"/>
    <n v="8064"/>
    <n v="8064"/>
    <n v="8710"/>
    <n v="7903"/>
    <n v="7903"/>
    <n v="7903"/>
    <n v="10000"/>
    <n v="13137"/>
    <n v="27178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5"/>
    <x v="0"/>
    <x v="1"/>
    <n v="18.440000000000001"/>
    <n v="0"/>
    <n v="0"/>
    <n v="0"/>
    <n v="0"/>
    <n v="0"/>
    <n v="0"/>
    <n v="0"/>
    <n v="0"/>
    <n v="0"/>
    <n v="0"/>
    <n v="0"/>
    <n v="18.440000000000001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5"/>
    <x v="0"/>
    <x v="2"/>
    <n v="5006.97"/>
    <n v="5100.12"/>
    <n v="4588.09"/>
    <n v="0"/>
    <n v="0"/>
    <n v="0"/>
    <n v="0"/>
    <n v="0"/>
    <n v="0"/>
    <n v="0"/>
    <n v="0"/>
    <n v="0"/>
    <n v="14695.18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5"/>
    <x v="0"/>
    <x v="3"/>
    <n v="4367.47"/>
    <n v="3810.88"/>
    <n v="4322.91"/>
    <n v="8064"/>
    <n v="8064"/>
    <n v="8064"/>
    <n v="8710"/>
    <n v="7903"/>
    <n v="7903"/>
    <n v="7903"/>
    <n v="10000"/>
    <n v="13137"/>
    <n v="12501.26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5"/>
    <x v="0"/>
    <x v="4"/>
    <n v="4367.47"/>
    <n v="3810.88"/>
    <n v="3829.32"/>
    <n v="0"/>
    <n v="0"/>
    <n v="0"/>
    <n v="0"/>
    <n v="0"/>
    <n v="0"/>
    <n v="0"/>
    <n v="0"/>
    <n v="0"/>
    <n v="12007.67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5"/>
    <x v="0"/>
    <x v="5"/>
    <n v="0"/>
    <n v="0"/>
    <n v="493.59"/>
    <n v="8064"/>
    <n v="8064"/>
    <n v="8064"/>
    <n v="8710"/>
    <n v="7903"/>
    <n v="7903"/>
    <n v="7903"/>
    <n v="10000"/>
    <n v="13137"/>
    <n v="493.5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6"/>
    <x v="0"/>
    <x v="1"/>
    <n v="8515.48"/>
    <n v="6881.2"/>
    <n v="7854.31"/>
    <n v="0"/>
    <n v="0"/>
    <n v="0"/>
    <n v="0"/>
    <n v="0"/>
    <n v="0"/>
    <n v="0"/>
    <n v="0"/>
    <n v="0"/>
    <n v="23250.9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6"/>
    <x v="0"/>
    <x v="3"/>
    <n v="8515.48"/>
    <n v="6881.2"/>
    <n v="7854.31"/>
    <n v="0"/>
    <n v="0"/>
    <n v="0"/>
    <n v="0"/>
    <n v="0"/>
    <n v="0"/>
    <n v="0"/>
    <n v="0"/>
    <n v="0"/>
    <n v="23250.9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6"/>
    <x v="0"/>
    <x v="4"/>
    <n v="8515.48"/>
    <n v="6881.2"/>
    <n v="6885.08"/>
    <n v="0"/>
    <n v="0"/>
    <n v="0"/>
    <n v="0"/>
    <n v="0"/>
    <n v="0"/>
    <n v="0"/>
    <n v="0"/>
    <n v="0"/>
    <n v="22281.760000000002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6"/>
    <x v="0"/>
    <x v="5"/>
    <n v="0"/>
    <n v="0"/>
    <n v="969.23"/>
    <n v="0"/>
    <n v="0"/>
    <n v="0"/>
    <n v="0"/>
    <n v="0"/>
    <n v="0"/>
    <n v="0"/>
    <n v="0"/>
    <n v="0"/>
    <n v="969.23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7"/>
    <x v="0"/>
    <x v="0"/>
    <n v="6618"/>
    <n v="6302"/>
    <n v="6302"/>
    <n v="5704"/>
    <n v="5704"/>
    <n v="5704"/>
    <n v="6160"/>
    <n v="5590"/>
    <n v="5590"/>
    <n v="5590"/>
    <n v="7073"/>
    <n v="9292"/>
    <n v="19222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7"/>
    <x v="0"/>
    <x v="2"/>
    <n v="6618"/>
    <n v="6302"/>
    <n v="6302"/>
    <n v="0"/>
    <n v="0"/>
    <n v="0"/>
    <n v="0"/>
    <n v="0"/>
    <n v="0"/>
    <n v="0"/>
    <n v="0"/>
    <n v="0"/>
    <n v="19222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7"/>
    <x v="0"/>
    <x v="3"/>
    <n v="0"/>
    <n v="0"/>
    <n v="0"/>
    <n v="5704"/>
    <n v="5704"/>
    <n v="5704"/>
    <n v="6160"/>
    <n v="5590"/>
    <n v="5590"/>
    <n v="5590"/>
    <n v="7073"/>
    <n v="9292"/>
    <n v="0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27"/>
    <x v="0"/>
    <x v="5"/>
    <n v="0"/>
    <n v="0"/>
    <n v="0"/>
    <n v="5704"/>
    <n v="5704"/>
    <n v="5704"/>
    <n v="6160"/>
    <n v="5590"/>
    <n v="5590"/>
    <n v="5590"/>
    <n v="7073"/>
    <n v="9292"/>
    <n v="0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0"/>
    <x v="0"/>
    <x v="0"/>
    <n v="9013"/>
    <n v="8584"/>
    <n v="8584"/>
    <n v="7769"/>
    <n v="7769"/>
    <n v="7769"/>
    <n v="8390"/>
    <n v="7613"/>
    <n v="7613"/>
    <n v="7613"/>
    <n v="9633"/>
    <n v="12653"/>
    <n v="26181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0"/>
    <x v="0"/>
    <x v="1"/>
    <n v="2446.08"/>
    <n v="850.66"/>
    <n v="2172.4499999999998"/>
    <n v="0"/>
    <n v="0"/>
    <n v="0"/>
    <n v="0"/>
    <n v="0"/>
    <n v="0"/>
    <n v="0"/>
    <n v="0"/>
    <n v="0"/>
    <n v="5469.19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0"/>
    <x v="0"/>
    <x v="2"/>
    <n v="33.01"/>
    <n v="0"/>
    <n v="0"/>
    <n v="0"/>
    <n v="0"/>
    <n v="0"/>
    <n v="0"/>
    <n v="0"/>
    <n v="0"/>
    <n v="0"/>
    <n v="0"/>
    <n v="0"/>
    <n v="33.01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0"/>
    <x v="0"/>
    <x v="3"/>
    <n v="11426.07"/>
    <n v="9434.66"/>
    <n v="10756.45"/>
    <n v="7769"/>
    <n v="7769"/>
    <n v="7769"/>
    <n v="8390"/>
    <n v="7613"/>
    <n v="7613"/>
    <n v="7613"/>
    <n v="9633"/>
    <n v="12653"/>
    <n v="31617.18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0"/>
    <x v="0"/>
    <x v="4"/>
    <n v="11129.38"/>
    <n v="9434.66"/>
    <n v="9779.94"/>
    <n v="0"/>
    <n v="0"/>
    <n v="0"/>
    <n v="0"/>
    <n v="0"/>
    <n v="0"/>
    <n v="0"/>
    <n v="0"/>
    <n v="0"/>
    <n v="30343.980000000003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0"/>
    <x v="0"/>
    <x v="5"/>
    <n v="296.69"/>
    <n v="0"/>
    <n v="976.51"/>
    <n v="7769"/>
    <n v="7769"/>
    <n v="7769"/>
    <n v="8390"/>
    <n v="7613"/>
    <n v="7613"/>
    <n v="7613"/>
    <n v="9633"/>
    <n v="12653"/>
    <n v="1273.2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1"/>
    <x v="0"/>
    <x v="0"/>
    <n v="4687"/>
    <n v="4464"/>
    <n v="4464"/>
    <n v="4040"/>
    <n v="4040"/>
    <n v="4040"/>
    <n v="4364"/>
    <n v="3959"/>
    <n v="3959"/>
    <n v="3959"/>
    <n v="5010"/>
    <n v="6584"/>
    <n v="13615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1"/>
    <x v="0"/>
    <x v="2"/>
    <n v="4687"/>
    <n v="4464"/>
    <n v="4464"/>
    <n v="0"/>
    <n v="0"/>
    <n v="0"/>
    <n v="0"/>
    <n v="0"/>
    <n v="0"/>
    <n v="0"/>
    <n v="0"/>
    <n v="0"/>
    <n v="13615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1"/>
    <x v="0"/>
    <x v="3"/>
    <n v="0"/>
    <n v="0"/>
    <n v="0"/>
    <n v="4040"/>
    <n v="4040"/>
    <n v="4040"/>
    <n v="4364"/>
    <n v="3959"/>
    <n v="3959"/>
    <n v="3959"/>
    <n v="5010"/>
    <n v="6584"/>
    <n v="0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4"/>
    <n v="1"/>
    <n v="1"/>
    <n v="31"/>
    <x v="0"/>
    <x v="5"/>
    <n v="0"/>
    <n v="0"/>
    <n v="0"/>
    <n v="4040"/>
    <n v="4040"/>
    <n v="4040"/>
    <n v="4364"/>
    <n v="3959"/>
    <n v="3959"/>
    <n v="3959"/>
    <n v="5010"/>
    <n v="6584"/>
    <n v="0"/>
  </r>
  <r>
    <n v="13"/>
    <x v="10"/>
    <n v="1"/>
    <n v="6"/>
    <n v="2"/>
    <n v="0"/>
    <n v="3"/>
    <s v="A"/>
    <n v="1"/>
    <x v="0"/>
    <x v="0"/>
    <x v="0"/>
    <x v="2"/>
    <x v="0"/>
    <n v="13604"/>
    <n v="1"/>
    <n v="1"/>
    <n v="15"/>
    <x v="0"/>
    <x v="0"/>
    <n v="815652"/>
    <n v="776812"/>
    <n v="776812"/>
    <n v="703055"/>
    <n v="703055"/>
    <n v="703055"/>
    <n v="759299"/>
    <n v="688994"/>
    <n v="688994"/>
    <n v="688994"/>
    <n v="871788"/>
    <n v="1145228"/>
    <n v="2369276"/>
  </r>
  <r>
    <n v="13"/>
    <x v="10"/>
    <n v="1"/>
    <n v="6"/>
    <n v="2"/>
    <n v="0"/>
    <n v="3"/>
    <s v="A"/>
    <n v="1"/>
    <x v="0"/>
    <x v="0"/>
    <x v="0"/>
    <x v="2"/>
    <x v="0"/>
    <n v="13604"/>
    <n v="1"/>
    <n v="1"/>
    <n v="15"/>
    <x v="0"/>
    <x v="1"/>
    <n v="321186.5"/>
    <n v="289364.78999999998"/>
    <n v="593105.97"/>
    <n v="0"/>
    <n v="0"/>
    <n v="0"/>
    <n v="0"/>
    <n v="0"/>
    <n v="0"/>
    <n v="0"/>
    <n v="0"/>
    <n v="0"/>
    <n v="1203657.26"/>
  </r>
  <r>
    <n v="13"/>
    <x v="10"/>
    <n v="1"/>
    <n v="6"/>
    <n v="2"/>
    <n v="0"/>
    <n v="3"/>
    <s v="A"/>
    <n v="1"/>
    <x v="0"/>
    <x v="0"/>
    <x v="0"/>
    <x v="2"/>
    <x v="0"/>
    <n v="13604"/>
    <n v="1"/>
    <n v="1"/>
    <n v="15"/>
    <x v="0"/>
    <x v="2"/>
    <n v="6553.19"/>
    <n v="0"/>
    <n v="108430.14"/>
    <n v="0"/>
    <n v="0"/>
    <n v="0"/>
    <n v="0"/>
    <n v="0"/>
    <n v="0"/>
    <n v="0"/>
    <n v="0"/>
    <n v="0"/>
    <n v="114983.33"/>
  </r>
  <r>
    <n v="13"/>
    <x v="10"/>
    <n v="1"/>
    <n v="6"/>
    <n v="2"/>
    <n v="0"/>
    <n v="3"/>
    <s v="A"/>
    <n v="1"/>
    <x v="0"/>
    <x v="0"/>
    <x v="0"/>
    <x v="2"/>
    <x v="0"/>
    <n v="13604"/>
    <n v="1"/>
    <n v="1"/>
    <n v="15"/>
    <x v="0"/>
    <x v="3"/>
    <n v="1130285.31"/>
    <n v="1066176.79"/>
    <n v="1261487.83"/>
    <n v="703055"/>
    <n v="703055"/>
    <n v="703055"/>
    <n v="759299"/>
    <n v="688994"/>
    <n v="688994"/>
    <n v="688994"/>
    <n v="871788"/>
    <n v="1145228"/>
    <n v="3457949.93"/>
  </r>
  <r>
    <n v="13"/>
    <x v="10"/>
    <n v="1"/>
    <n v="6"/>
    <n v="2"/>
    <n v="0"/>
    <n v="3"/>
    <s v="A"/>
    <n v="1"/>
    <x v="0"/>
    <x v="0"/>
    <x v="0"/>
    <x v="2"/>
    <x v="0"/>
    <n v="13604"/>
    <n v="1"/>
    <n v="1"/>
    <n v="15"/>
    <x v="0"/>
    <x v="4"/>
    <n v="1130285.31"/>
    <n v="1027779.03"/>
    <n v="1220837.1399999999"/>
    <n v="0"/>
    <n v="0"/>
    <n v="0"/>
    <n v="0"/>
    <n v="0"/>
    <n v="0"/>
    <n v="0"/>
    <n v="0"/>
    <n v="0"/>
    <n v="3378901.4799999995"/>
  </r>
  <r>
    <n v="13"/>
    <x v="10"/>
    <n v="1"/>
    <n v="6"/>
    <n v="2"/>
    <n v="0"/>
    <n v="3"/>
    <s v="A"/>
    <n v="1"/>
    <x v="0"/>
    <x v="0"/>
    <x v="0"/>
    <x v="2"/>
    <x v="0"/>
    <n v="13604"/>
    <n v="1"/>
    <n v="1"/>
    <n v="15"/>
    <x v="0"/>
    <x v="5"/>
    <n v="0"/>
    <n v="38397.760000000002"/>
    <n v="40650.69"/>
    <n v="703055"/>
    <n v="703055"/>
    <n v="703055"/>
    <n v="759299"/>
    <n v="688994"/>
    <n v="688994"/>
    <n v="688994"/>
    <n v="871788"/>
    <n v="1145228"/>
    <n v="79048.450000000012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"/>
    <x v="0"/>
    <x v="0"/>
    <n v="169659"/>
    <n v="161580"/>
    <n v="161580"/>
    <n v="146238"/>
    <n v="146238"/>
    <n v="146238"/>
    <n v="157937"/>
    <n v="143314"/>
    <n v="143314"/>
    <n v="143314"/>
    <n v="181336"/>
    <n v="238211"/>
    <n v="492819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"/>
    <x v="0"/>
    <x v="2"/>
    <n v="165478.99"/>
    <n v="157676.16"/>
    <n v="161120.18"/>
    <n v="0"/>
    <n v="0"/>
    <n v="0"/>
    <n v="0"/>
    <n v="0"/>
    <n v="0"/>
    <n v="0"/>
    <n v="0"/>
    <n v="0"/>
    <n v="484275.33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"/>
    <x v="0"/>
    <x v="3"/>
    <n v="4180.01"/>
    <n v="3903.84"/>
    <n v="459.82"/>
    <n v="146238"/>
    <n v="146238"/>
    <n v="146238"/>
    <n v="157937"/>
    <n v="143314"/>
    <n v="143314"/>
    <n v="143314"/>
    <n v="181336"/>
    <n v="238211"/>
    <n v="8543.67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"/>
    <x v="0"/>
    <x v="4"/>
    <n v="4180.01"/>
    <n v="3903.84"/>
    <n v="459.82"/>
    <n v="0"/>
    <n v="0"/>
    <n v="0"/>
    <n v="0"/>
    <n v="0"/>
    <n v="0"/>
    <n v="0"/>
    <n v="0"/>
    <n v="0"/>
    <n v="8543.67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"/>
    <x v="0"/>
    <x v="5"/>
    <n v="0"/>
    <n v="0"/>
    <n v="0"/>
    <n v="146238"/>
    <n v="146238"/>
    <n v="146238"/>
    <n v="157937"/>
    <n v="143314"/>
    <n v="143314"/>
    <n v="143314"/>
    <n v="181336"/>
    <n v="238211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4"/>
    <x v="0"/>
    <x v="0"/>
    <n v="114537"/>
    <n v="109083"/>
    <n v="109083"/>
    <n v="98726"/>
    <n v="98726"/>
    <n v="98726"/>
    <n v="106624"/>
    <n v="96751"/>
    <n v="96751"/>
    <n v="96751"/>
    <n v="122420"/>
    <n v="160819"/>
    <n v="332703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4"/>
    <x v="0"/>
    <x v="2"/>
    <n v="114537"/>
    <n v="109083"/>
    <n v="109083"/>
    <n v="0"/>
    <n v="0"/>
    <n v="0"/>
    <n v="0"/>
    <n v="0"/>
    <n v="0"/>
    <n v="0"/>
    <n v="0"/>
    <n v="0"/>
    <n v="332703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4"/>
    <x v="0"/>
    <x v="3"/>
    <n v="0"/>
    <n v="0"/>
    <n v="0"/>
    <n v="98726"/>
    <n v="98726"/>
    <n v="98726"/>
    <n v="106624"/>
    <n v="96751"/>
    <n v="96751"/>
    <n v="96751"/>
    <n v="122420"/>
    <n v="160819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4"/>
    <x v="0"/>
    <x v="5"/>
    <n v="0"/>
    <n v="0"/>
    <n v="0"/>
    <n v="98726"/>
    <n v="98726"/>
    <n v="98726"/>
    <n v="106624"/>
    <n v="96751"/>
    <n v="96751"/>
    <n v="96751"/>
    <n v="122420"/>
    <n v="160819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6"/>
    <x v="0"/>
    <x v="0"/>
    <n v="142868"/>
    <n v="136065"/>
    <n v="136065"/>
    <n v="123145"/>
    <n v="123145"/>
    <n v="123145"/>
    <n v="132997"/>
    <n v="120683"/>
    <n v="120683"/>
    <n v="120683"/>
    <n v="152700"/>
    <n v="200595"/>
    <n v="414998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6"/>
    <x v="0"/>
    <x v="2"/>
    <n v="142868"/>
    <n v="136065"/>
    <n v="136065"/>
    <n v="0"/>
    <n v="0"/>
    <n v="0"/>
    <n v="0"/>
    <n v="0"/>
    <n v="0"/>
    <n v="0"/>
    <n v="0"/>
    <n v="0"/>
    <n v="414998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6"/>
    <x v="0"/>
    <x v="3"/>
    <n v="0"/>
    <n v="0"/>
    <n v="0"/>
    <n v="123145"/>
    <n v="123145"/>
    <n v="123145"/>
    <n v="132997"/>
    <n v="120683"/>
    <n v="120683"/>
    <n v="120683"/>
    <n v="152700"/>
    <n v="200595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6"/>
    <x v="0"/>
    <x v="5"/>
    <n v="0"/>
    <n v="0"/>
    <n v="0"/>
    <n v="123145"/>
    <n v="123145"/>
    <n v="123145"/>
    <n v="132997"/>
    <n v="120683"/>
    <n v="120683"/>
    <n v="120683"/>
    <n v="152700"/>
    <n v="200595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7"/>
    <x v="0"/>
    <x v="0"/>
    <n v="74893"/>
    <n v="71326"/>
    <n v="71326"/>
    <n v="64554"/>
    <n v="64554"/>
    <n v="64554"/>
    <n v="69718"/>
    <n v="63263"/>
    <n v="63263"/>
    <n v="63263"/>
    <n v="80047"/>
    <n v="105155"/>
    <n v="217545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7"/>
    <x v="0"/>
    <x v="2"/>
    <n v="74893"/>
    <n v="71326"/>
    <n v="71326"/>
    <n v="0"/>
    <n v="0"/>
    <n v="0"/>
    <n v="0"/>
    <n v="0"/>
    <n v="0"/>
    <n v="0"/>
    <n v="0"/>
    <n v="0"/>
    <n v="217545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7"/>
    <x v="0"/>
    <x v="3"/>
    <n v="0"/>
    <n v="0"/>
    <n v="0"/>
    <n v="64554"/>
    <n v="64554"/>
    <n v="64554"/>
    <n v="69718"/>
    <n v="63263"/>
    <n v="63263"/>
    <n v="63263"/>
    <n v="80047"/>
    <n v="105155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7"/>
    <x v="0"/>
    <x v="5"/>
    <n v="0"/>
    <n v="0"/>
    <n v="0"/>
    <n v="64554"/>
    <n v="64554"/>
    <n v="64554"/>
    <n v="69718"/>
    <n v="63263"/>
    <n v="63263"/>
    <n v="63263"/>
    <n v="80047"/>
    <n v="105155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9"/>
    <x v="0"/>
    <x v="0"/>
    <n v="254165"/>
    <n v="242062"/>
    <n v="242062"/>
    <n v="219079"/>
    <n v="219079"/>
    <n v="219079"/>
    <n v="236605"/>
    <n v="214698"/>
    <n v="214698"/>
    <n v="214698"/>
    <n v="271658"/>
    <n v="356865"/>
    <n v="738289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9"/>
    <x v="0"/>
    <x v="2"/>
    <n v="254165"/>
    <n v="242062"/>
    <n v="242062"/>
    <n v="0"/>
    <n v="0"/>
    <n v="0"/>
    <n v="0"/>
    <n v="0"/>
    <n v="0"/>
    <n v="0"/>
    <n v="0"/>
    <n v="0"/>
    <n v="738289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9"/>
    <x v="0"/>
    <x v="3"/>
    <n v="0"/>
    <n v="0"/>
    <n v="0"/>
    <n v="219079"/>
    <n v="219079"/>
    <n v="219079"/>
    <n v="236605"/>
    <n v="214698"/>
    <n v="214698"/>
    <n v="214698"/>
    <n v="271658"/>
    <n v="356865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9"/>
    <x v="0"/>
    <x v="5"/>
    <n v="0"/>
    <n v="0"/>
    <n v="0"/>
    <n v="219079"/>
    <n v="219079"/>
    <n v="219079"/>
    <n v="236605"/>
    <n v="214698"/>
    <n v="214698"/>
    <n v="214698"/>
    <n v="271658"/>
    <n v="356865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2"/>
    <x v="0"/>
    <x v="0"/>
    <n v="135810"/>
    <n v="129343"/>
    <n v="129343"/>
    <n v="117062"/>
    <n v="117062"/>
    <n v="117062"/>
    <n v="126427"/>
    <n v="114721"/>
    <n v="114721"/>
    <n v="114721"/>
    <n v="145157"/>
    <n v="190689"/>
    <n v="394496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2"/>
    <x v="0"/>
    <x v="2"/>
    <n v="135810"/>
    <n v="129343"/>
    <n v="129343"/>
    <n v="0"/>
    <n v="0"/>
    <n v="0"/>
    <n v="0"/>
    <n v="0"/>
    <n v="0"/>
    <n v="0"/>
    <n v="0"/>
    <n v="0"/>
    <n v="394496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2"/>
    <x v="0"/>
    <x v="3"/>
    <n v="0"/>
    <n v="0"/>
    <n v="0"/>
    <n v="117062"/>
    <n v="117062"/>
    <n v="117062"/>
    <n v="126427"/>
    <n v="114721"/>
    <n v="114721"/>
    <n v="114721"/>
    <n v="145157"/>
    <n v="190689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2"/>
    <x v="0"/>
    <x v="5"/>
    <n v="0"/>
    <n v="0"/>
    <n v="0"/>
    <n v="117062"/>
    <n v="117062"/>
    <n v="117062"/>
    <n v="126427"/>
    <n v="114721"/>
    <n v="114721"/>
    <n v="114721"/>
    <n v="145157"/>
    <n v="190689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4"/>
    <x v="0"/>
    <x v="0"/>
    <n v="50791"/>
    <n v="48372"/>
    <n v="48372"/>
    <n v="43779"/>
    <n v="43779"/>
    <n v="43779"/>
    <n v="47282"/>
    <n v="42904"/>
    <n v="42904"/>
    <n v="42904"/>
    <n v="54287"/>
    <n v="71315"/>
    <n v="147535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4"/>
    <x v="0"/>
    <x v="2"/>
    <n v="50791"/>
    <n v="48372"/>
    <n v="48372"/>
    <n v="0"/>
    <n v="0"/>
    <n v="0"/>
    <n v="0"/>
    <n v="0"/>
    <n v="0"/>
    <n v="0"/>
    <n v="0"/>
    <n v="0"/>
    <n v="147535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4"/>
    <x v="0"/>
    <x v="3"/>
    <n v="0"/>
    <n v="0"/>
    <n v="0"/>
    <n v="43779"/>
    <n v="43779"/>
    <n v="43779"/>
    <n v="47282"/>
    <n v="42904"/>
    <n v="42904"/>
    <n v="42904"/>
    <n v="54287"/>
    <n v="71315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4"/>
    <x v="0"/>
    <x v="5"/>
    <n v="0"/>
    <n v="0"/>
    <n v="0"/>
    <n v="43779"/>
    <n v="43779"/>
    <n v="43779"/>
    <n v="47282"/>
    <n v="42904"/>
    <n v="42904"/>
    <n v="42904"/>
    <n v="54287"/>
    <n v="71315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6"/>
    <x v="0"/>
    <x v="0"/>
    <n v="122735"/>
    <n v="116891"/>
    <n v="116891"/>
    <n v="105792"/>
    <n v="105792"/>
    <n v="105792"/>
    <n v="114255"/>
    <n v="103676"/>
    <n v="103676"/>
    <n v="103676"/>
    <n v="131182"/>
    <n v="172329"/>
    <n v="356517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6"/>
    <x v="0"/>
    <x v="2"/>
    <n v="121659.39"/>
    <n v="115915.04"/>
    <n v="116776.42"/>
    <n v="0"/>
    <n v="0"/>
    <n v="0"/>
    <n v="0"/>
    <n v="0"/>
    <n v="0"/>
    <n v="0"/>
    <n v="0"/>
    <n v="0"/>
    <n v="354350.85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6"/>
    <x v="0"/>
    <x v="3"/>
    <n v="1075.6099999999999"/>
    <n v="975.96"/>
    <n v="114.58"/>
    <n v="105792"/>
    <n v="105792"/>
    <n v="105792"/>
    <n v="114255"/>
    <n v="103676"/>
    <n v="103676"/>
    <n v="103676"/>
    <n v="131182"/>
    <n v="172329"/>
    <n v="2166.1499999999996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6"/>
    <x v="0"/>
    <x v="4"/>
    <n v="1075.6099999999999"/>
    <n v="975.96"/>
    <n v="114.58"/>
    <n v="0"/>
    <n v="0"/>
    <n v="0"/>
    <n v="0"/>
    <n v="0"/>
    <n v="0"/>
    <n v="0"/>
    <n v="0"/>
    <n v="0"/>
    <n v="2166.1499999999996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6"/>
    <x v="0"/>
    <x v="5"/>
    <n v="0"/>
    <n v="0"/>
    <n v="0"/>
    <n v="105792"/>
    <n v="105792"/>
    <n v="105792"/>
    <n v="114255"/>
    <n v="103676"/>
    <n v="103676"/>
    <n v="103676"/>
    <n v="131182"/>
    <n v="172329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8"/>
    <x v="0"/>
    <x v="0"/>
    <n v="48924"/>
    <n v="46594"/>
    <n v="46594"/>
    <n v="42170"/>
    <n v="42170"/>
    <n v="42170"/>
    <n v="45544"/>
    <n v="41327"/>
    <n v="41327"/>
    <n v="41327"/>
    <n v="52291"/>
    <n v="68694"/>
    <n v="142112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8"/>
    <x v="0"/>
    <x v="2"/>
    <n v="48924"/>
    <n v="46594"/>
    <n v="46594"/>
    <n v="0"/>
    <n v="0"/>
    <n v="0"/>
    <n v="0"/>
    <n v="0"/>
    <n v="0"/>
    <n v="0"/>
    <n v="0"/>
    <n v="0"/>
    <n v="142112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8"/>
    <x v="0"/>
    <x v="3"/>
    <n v="0"/>
    <n v="0"/>
    <n v="0"/>
    <n v="42170"/>
    <n v="42170"/>
    <n v="42170"/>
    <n v="45544"/>
    <n v="41327"/>
    <n v="41327"/>
    <n v="41327"/>
    <n v="52291"/>
    <n v="68694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18"/>
    <x v="0"/>
    <x v="5"/>
    <n v="0"/>
    <n v="0"/>
    <n v="0"/>
    <n v="42170"/>
    <n v="42170"/>
    <n v="42170"/>
    <n v="45544"/>
    <n v="41327"/>
    <n v="41327"/>
    <n v="41327"/>
    <n v="52291"/>
    <n v="68694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0"/>
    <x v="0"/>
    <x v="0"/>
    <n v="174441"/>
    <n v="166135"/>
    <n v="166135"/>
    <n v="150360"/>
    <n v="150360"/>
    <n v="150360"/>
    <n v="162389"/>
    <n v="147353"/>
    <n v="147353"/>
    <n v="147353"/>
    <n v="186447"/>
    <n v="244928"/>
    <n v="506711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0"/>
    <x v="0"/>
    <x v="2"/>
    <n v="174441"/>
    <n v="166135"/>
    <n v="166135"/>
    <n v="0"/>
    <n v="0"/>
    <n v="0"/>
    <n v="0"/>
    <n v="0"/>
    <n v="0"/>
    <n v="0"/>
    <n v="0"/>
    <n v="0"/>
    <n v="506711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0"/>
    <x v="0"/>
    <x v="3"/>
    <n v="0"/>
    <n v="0"/>
    <n v="0"/>
    <n v="150360"/>
    <n v="150360"/>
    <n v="150360"/>
    <n v="162389"/>
    <n v="147353"/>
    <n v="147353"/>
    <n v="147353"/>
    <n v="186447"/>
    <n v="244928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0"/>
    <x v="0"/>
    <x v="5"/>
    <n v="0"/>
    <n v="0"/>
    <n v="0"/>
    <n v="150360"/>
    <n v="150360"/>
    <n v="150360"/>
    <n v="162389"/>
    <n v="147353"/>
    <n v="147353"/>
    <n v="147353"/>
    <n v="186447"/>
    <n v="244928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3"/>
    <x v="0"/>
    <x v="0"/>
    <n v="165544"/>
    <n v="157661"/>
    <n v="157661"/>
    <n v="142691"/>
    <n v="142691"/>
    <n v="142691"/>
    <n v="154106"/>
    <n v="139837"/>
    <n v="139837"/>
    <n v="139837"/>
    <n v="176937"/>
    <n v="232437"/>
    <n v="480866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3"/>
    <x v="0"/>
    <x v="2"/>
    <n v="165544"/>
    <n v="157661"/>
    <n v="157661"/>
    <n v="0"/>
    <n v="0"/>
    <n v="0"/>
    <n v="0"/>
    <n v="0"/>
    <n v="0"/>
    <n v="0"/>
    <n v="0"/>
    <n v="0"/>
    <n v="480866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3"/>
    <x v="0"/>
    <x v="3"/>
    <n v="0"/>
    <n v="0"/>
    <n v="0"/>
    <n v="142691"/>
    <n v="142691"/>
    <n v="142691"/>
    <n v="154106"/>
    <n v="139837"/>
    <n v="139837"/>
    <n v="139837"/>
    <n v="176937"/>
    <n v="232437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3"/>
    <x v="0"/>
    <x v="5"/>
    <n v="0"/>
    <n v="0"/>
    <n v="0"/>
    <n v="142691"/>
    <n v="142691"/>
    <n v="142691"/>
    <n v="154106"/>
    <n v="139837"/>
    <n v="139837"/>
    <n v="139837"/>
    <n v="176937"/>
    <n v="232437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5"/>
    <x v="0"/>
    <x v="0"/>
    <n v="239671"/>
    <n v="228258"/>
    <n v="228258"/>
    <n v="206585"/>
    <n v="206585"/>
    <n v="206585"/>
    <n v="223112"/>
    <n v="202454"/>
    <n v="202454"/>
    <n v="202454"/>
    <n v="256166"/>
    <n v="336511"/>
    <n v="696187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5"/>
    <x v="0"/>
    <x v="2"/>
    <n v="239671"/>
    <n v="228258"/>
    <n v="228258"/>
    <n v="0"/>
    <n v="0"/>
    <n v="0"/>
    <n v="0"/>
    <n v="0"/>
    <n v="0"/>
    <n v="0"/>
    <n v="0"/>
    <n v="0"/>
    <n v="696187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5"/>
    <x v="0"/>
    <x v="3"/>
    <n v="0"/>
    <n v="0"/>
    <n v="0"/>
    <n v="206585"/>
    <n v="206585"/>
    <n v="206585"/>
    <n v="223112"/>
    <n v="202454"/>
    <n v="202454"/>
    <n v="202454"/>
    <n v="256166"/>
    <n v="336511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5"/>
    <x v="0"/>
    <x v="5"/>
    <n v="0"/>
    <n v="0"/>
    <n v="0"/>
    <n v="206585"/>
    <n v="206585"/>
    <n v="206585"/>
    <n v="223112"/>
    <n v="202454"/>
    <n v="202454"/>
    <n v="202454"/>
    <n v="256166"/>
    <n v="336511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6"/>
    <x v="0"/>
    <x v="0"/>
    <n v="85142"/>
    <n v="81088"/>
    <n v="81088"/>
    <n v="73389"/>
    <n v="73389"/>
    <n v="73389"/>
    <n v="79260"/>
    <n v="71921"/>
    <n v="71921"/>
    <n v="71921"/>
    <n v="91002"/>
    <n v="119546"/>
    <n v="247318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6"/>
    <x v="0"/>
    <x v="2"/>
    <n v="85142"/>
    <n v="81088"/>
    <n v="81088"/>
    <n v="0"/>
    <n v="0"/>
    <n v="0"/>
    <n v="0"/>
    <n v="0"/>
    <n v="0"/>
    <n v="0"/>
    <n v="0"/>
    <n v="0"/>
    <n v="247318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6"/>
    <x v="0"/>
    <x v="3"/>
    <n v="0"/>
    <n v="0"/>
    <n v="0"/>
    <n v="73389"/>
    <n v="73389"/>
    <n v="73389"/>
    <n v="79260"/>
    <n v="71921"/>
    <n v="71921"/>
    <n v="71921"/>
    <n v="91002"/>
    <n v="119546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6"/>
    <x v="0"/>
    <x v="5"/>
    <n v="0"/>
    <n v="0"/>
    <n v="0"/>
    <n v="73389"/>
    <n v="73389"/>
    <n v="73389"/>
    <n v="79260"/>
    <n v="71921"/>
    <n v="71921"/>
    <n v="71921"/>
    <n v="91002"/>
    <n v="119546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7"/>
    <x v="0"/>
    <x v="0"/>
    <n v="96806"/>
    <n v="92197"/>
    <n v="92197"/>
    <n v="83443"/>
    <n v="83443"/>
    <n v="83443"/>
    <n v="90118"/>
    <n v="81774"/>
    <n v="81774"/>
    <n v="81774"/>
    <n v="103469"/>
    <n v="135920"/>
    <n v="28120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7"/>
    <x v="0"/>
    <x v="2"/>
    <n v="96806"/>
    <n v="92197"/>
    <n v="92197"/>
    <n v="0"/>
    <n v="0"/>
    <n v="0"/>
    <n v="0"/>
    <n v="0"/>
    <n v="0"/>
    <n v="0"/>
    <n v="0"/>
    <n v="0"/>
    <n v="28120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7"/>
    <x v="0"/>
    <x v="3"/>
    <n v="0"/>
    <n v="0"/>
    <n v="0"/>
    <n v="83443"/>
    <n v="83443"/>
    <n v="83443"/>
    <n v="90118"/>
    <n v="81774"/>
    <n v="81774"/>
    <n v="81774"/>
    <n v="103469"/>
    <n v="13592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7"/>
    <x v="0"/>
    <x v="5"/>
    <n v="0"/>
    <n v="0"/>
    <n v="0"/>
    <n v="83443"/>
    <n v="83443"/>
    <n v="83443"/>
    <n v="90118"/>
    <n v="81774"/>
    <n v="81774"/>
    <n v="81774"/>
    <n v="103469"/>
    <n v="13592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8"/>
    <x v="0"/>
    <x v="0"/>
    <n v="219264"/>
    <n v="208823"/>
    <n v="208823"/>
    <n v="188996"/>
    <n v="188996"/>
    <n v="188996"/>
    <n v="204115"/>
    <n v="185216"/>
    <n v="185216"/>
    <n v="185216"/>
    <n v="234355"/>
    <n v="307863"/>
    <n v="63691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8"/>
    <x v="0"/>
    <x v="2"/>
    <n v="219264"/>
    <n v="208823"/>
    <n v="208823"/>
    <n v="0"/>
    <n v="0"/>
    <n v="0"/>
    <n v="0"/>
    <n v="0"/>
    <n v="0"/>
    <n v="0"/>
    <n v="0"/>
    <n v="0"/>
    <n v="63691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8"/>
    <x v="0"/>
    <x v="3"/>
    <n v="0"/>
    <n v="0"/>
    <n v="0"/>
    <n v="188996"/>
    <n v="188996"/>
    <n v="188996"/>
    <n v="204115"/>
    <n v="185216"/>
    <n v="185216"/>
    <n v="185216"/>
    <n v="234355"/>
    <n v="307863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28"/>
    <x v="0"/>
    <x v="5"/>
    <n v="0"/>
    <n v="0"/>
    <n v="0"/>
    <n v="188996"/>
    <n v="188996"/>
    <n v="188996"/>
    <n v="204115"/>
    <n v="185216"/>
    <n v="185216"/>
    <n v="185216"/>
    <n v="234355"/>
    <n v="307863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0"/>
    <x v="0"/>
    <x v="0"/>
    <n v="587622"/>
    <n v="559640"/>
    <n v="559640"/>
    <n v="506503"/>
    <n v="506503"/>
    <n v="506503"/>
    <n v="547023"/>
    <n v="496373"/>
    <n v="496373"/>
    <n v="496373"/>
    <n v="628064"/>
    <n v="825059"/>
    <n v="1706902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0"/>
    <x v="0"/>
    <x v="2"/>
    <n v="587622"/>
    <n v="559640"/>
    <n v="559640"/>
    <n v="0"/>
    <n v="0"/>
    <n v="0"/>
    <n v="0"/>
    <n v="0"/>
    <n v="0"/>
    <n v="0"/>
    <n v="0"/>
    <n v="0"/>
    <n v="1706902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0"/>
    <x v="0"/>
    <x v="3"/>
    <n v="0"/>
    <n v="0"/>
    <n v="0"/>
    <n v="506503"/>
    <n v="506503"/>
    <n v="506503"/>
    <n v="547023"/>
    <n v="496373"/>
    <n v="496373"/>
    <n v="496373"/>
    <n v="628064"/>
    <n v="825059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0"/>
    <x v="0"/>
    <x v="5"/>
    <n v="0"/>
    <n v="0"/>
    <n v="0"/>
    <n v="506503"/>
    <n v="506503"/>
    <n v="506503"/>
    <n v="547023"/>
    <n v="496373"/>
    <n v="496373"/>
    <n v="496373"/>
    <n v="628064"/>
    <n v="825059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1"/>
    <x v="0"/>
    <x v="0"/>
    <n v="108532"/>
    <n v="103364"/>
    <n v="103364"/>
    <n v="93550"/>
    <n v="93550"/>
    <n v="93550"/>
    <n v="101034"/>
    <n v="91679"/>
    <n v="91679"/>
    <n v="91679"/>
    <n v="116002"/>
    <n v="152386"/>
    <n v="31526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1"/>
    <x v="0"/>
    <x v="2"/>
    <n v="108532"/>
    <n v="103364"/>
    <n v="103364"/>
    <n v="0"/>
    <n v="0"/>
    <n v="0"/>
    <n v="0"/>
    <n v="0"/>
    <n v="0"/>
    <n v="0"/>
    <n v="0"/>
    <n v="0"/>
    <n v="31526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1"/>
    <x v="0"/>
    <x v="3"/>
    <n v="0"/>
    <n v="0"/>
    <n v="0"/>
    <n v="93550"/>
    <n v="93550"/>
    <n v="93550"/>
    <n v="101034"/>
    <n v="91679"/>
    <n v="91679"/>
    <n v="91679"/>
    <n v="116002"/>
    <n v="152386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4"/>
    <n v="1"/>
    <n v="1"/>
    <n v="31"/>
    <x v="0"/>
    <x v="5"/>
    <n v="0"/>
    <n v="0"/>
    <n v="0"/>
    <n v="93550"/>
    <n v="93550"/>
    <n v="93550"/>
    <n v="101034"/>
    <n v="91679"/>
    <n v="91679"/>
    <n v="91679"/>
    <n v="116002"/>
    <n v="152386"/>
    <n v="0"/>
  </r>
  <r>
    <n v="13"/>
    <x v="12"/>
    <n v="1"/>
    <n v="6"/>
    <n v="2"/>
    <n v="0"/>
    <n v="4"/>
    <s v="A"/>
    <n v="1"/>
    <x v="0"/>
    <x v="0"/>
    <x v="0"/>
    <x v="2"/>
    <x v="0"/>
    <n v="13604"/>
    <n v="1"/>
    <n v="1"/>
    <n v="30"/>
    <x v="0"/>
    <x v="0"/>
    <n v="16381"/>
    <n v="15601"/>
    <n v="15601"/>
    <n v="14119"/>
    <n v="14119"/>
    <n v="14119"/>
    <n v="15249"/>
    <n v="13837"/>
    <n v="13837"/>
    <n v="13837"/>
    <n v="17508"/>
    <n v="23000"/>
    <n v="47583"/>
  </r>
  <r>
    <n v="13"/>
    <x v="12"/>
    <n v="1"/>
    <n v="6"/>
    <n v="2"/>
    <n v="0"/>
    <n v="4"/>
    <s v="A"/>
    <n v="1"/>
    <x v="0"/>
    <x v="0"/>
    <x v="0"/>
    <x v="2"/>
    <x v="0"/>
    <n v="13604"/>
    <n v="1"/>
    <n v="1"/>
    <n v="30"/>
    <x v="0"/>
    <x v="1"/>
    <n v="0"/>
    <n v="206.39"/>
    <n v="5127.1000000000004"/>
    <n v="0"/>
    <n v="0"/>
    <n v="0"/>
    <n v="0"/>
    <n v="0"/>
    <n v="0"/>
    <n v="0"/>
    <n v="0"/>
    <n v="0"/>
    <n v="5333.4900000000007"/>
  </r>
  <r>
    <n v="13"/>
    <x v="12"/>
    <n v="1"/>
    <n v="6"/>
    <n v="2"/>
    <n v="0"/>
    <n v="4"/>
    <s v="A"/>
    <n v="1"/>
    <x v="0"/>
    <x v="0"/>
    <x v="0"/>
    <x v="2"/>
    <x v="0"/>
    <n v="13604"/>
    <n v="1"/>
    <n v="1"/>
    <n v="30"/>
    <x v="0"/>
    <x v="2"/>
    <n v="4245.42"/>
    <n v="5553.19"/>
    <n v="8525.99"/>
    <n v="0"/>
    <n v="0"/>
    <n v="0"/>
    <n v="0"/>
    <n v="0"/>
    <n v="0"/>
    <n v="0"/>
    <n v="0"/>
    <n v="0"/>
    <n v="18324.599999999999"/>
  </r>
  <r>
    <n v="13"/>
    <x v="12"/>
    <n v="1"/>
    <n v="6"/>
    <n v="2"/>
    <n v="0"/>
    <n v="4"/>
    <s v="A"/>
    <n v="1"/>
    <x v="0"/>
    <x v="0"/>
    <x v="0"/>
    <x v="2"/>
    <x v="0"/>
    <n v="13604"/>
    <n v="1"/>
    <n v="1"/>
    <n v="30"/>
    <x v="0"/>
    <x v="3"/>
    <n v="12135.58"/>
    <n v="10254.200000000001"/>
    <n v="12202.11"/>
    <n v="14119"/>
    <n v="14119"/>
    <n v="14119"/>
    <n v="15249"/>
    <n v="13837"/>
    <n v="13837"/>
    <n v="13837"/>
    <n v="17508"/>
    <n v="23000"/>
    <n v="34591.89"/>
  </r>
  <r>
    <n v="13"/>
    <x v="12"/>
    <n v="1"/>
    <n v="6"/>
    <n v="2"/>
    <n v="0"/>
    <n v="4"/>
    <s v="A"/>
    <n v="1"/>
    <x v="0"/>
    <x v="0"/>
    <x v="0"/>
    <x v="2"/>
    <x v="0"/>
    <n v="13604"/>
    <n v="1"/>
    <n v="1"/>
    <n v="30"/>
    <x v="0"/>
    <x v="4"/>
    <n v="12135.58"/>
    <n v="10254.200000000001"/>
    <n v="10460.59"/>
    <n v="0"/>
    <n v="0"/>
    <n v="0"/>
    <n v="0"/>
    <n v="0"/>
    <n v="0"/>
    <n v="0"/>
    <n v="0"/>
    <n v="0"/>
    <n v="32850.369999999995"/>
  </r>
  <r>
    <n v="13"/>
    <x v="12"/>
    <n v="1"/>
    <n v="6"/>
    <n v="2"/>
    <n v="0"/>
    <n v="4"/>
    <s v="A"/>
    <n v="1"/>
    <x v="0"/>
    <x v="0"/>
    <x v="0"/>
    <x v="2"/>
    <x v="0"/>
    <n v="13604"/>
    <n v="1"/>
    <n v="1"/>
    <n v="30"/>
    <x v="0"/>
    <x v="5"/>
    <n v="0"/>
    <n v="0"/>
    <n v="1741.52"/>
    <n v="14119"/>
    <n v="14119"/>
    <n v="14119"/>
    <n v="15249"/>
    <n v="13837"/>
    <n v="13837"/>
    <n v="13837"/>
    <n v="17508"/>
    <n v="23000"/>
    <n v="1741.52"/>
  </r>
  <r>
    <n v="13"/>
    <x v="13"/>
    <n v="1"/>
    <n v="6"/>
    <n v="2"/>
    <n v="0"/>
    <n v="3"/>
    <s v="A"/>
    <n v="5"/>
    <x v="0"/>
    <x v="0"/>
    <x v="0"/>
    <x v="2"/>
    <x v="0"/>
    <n v="13604"/>
    <n v="1"/>
    <n v="1"/>
    <n v="9"/>
    <x v="0"/>
    <x v="1"/>
    <n v="1886.2"/>
    <n v="861.89"/>
    <n v="289.14"/>
    <n v="0"/>
    <n v="0"/>
    <n v="0"/>
    <n v="0"/>
    <n v="0"/>
    <n v="0"/>
    <n v="0"/>
    <n v="0"/>
    <n v="0"/>
    <n v="3037.23"/>
  </r>
  <r>
    <n v="13"/>
    <x v="13"/>
    <n v="1"/>
    <n v="6"/>
    <n v="2"/>
    <n v="0"/>
    <n v="3"/>
    <s v="A"/>
    <n v="5"/>
    <x v="0"/>
    <x v="0"/>
    <x v="0"/>
    <x v="2"/>
    <x v="0"/>
    <n v="13604"/>
    <n v="1"/>
    <n v="1"/>
    <n v="9"/>
    <x v="0"/>
    <x v="3"/>
    <n v="1886.2"/>
    <n v="861.89"/>
    <n v="289.14"/>
    <n v="0"/>
    <n v="0"/>
    <n v="0"/>
    <n v="0"/>
    <n v="0"/>
    <n v="0"/>
    <n v="0"/>
    <n v="0"/>
    <n v="0"/>
    <n v="3037.23"/>
  </r>
  <r>
    <n v="13"/>
    <x v="13"/>
    <n v="1"/>
    <n v="6"/>
    <n v="2"/>
    <n v="0"/>
    <n v="3"/>
    <s v="A"/>
    <n v="5"/>
    <x v="0"/>
    <x v="0"/>
    <x v="0"/>
    <x v="2"/>
    <x v="0"/>
    <n v="13604"/>
    <n v="1"/>
    <n v="1"/>
    <n v="9"/>
    <x v="0"/>
    <x v="4"/>
    <n v="1877.65"/>
    <n v="861.89"/>
    <n v="297.69"/>
    <n v="0"/>
    <n v="0"/>
    <n v="0"/>
    <n v="0"/>
    <n v="0"/>
    <n v="0"/>
    <n v="0"/>
    <n v="0"/>
    <n v="0"/>
    <n v="3037.23"/>
  </r>
  <r>
    <n v="13"/>
    <x v="13"/>
    <n v="1"/>
    <n v="6"/>
    <n v="2"/>
    <n v="0"/>
    <n v="3"/>
    <s v="A"/>
    <n v="5"/>
    <x v="0"/>
    <x v="0"/>
    <x v="0"/>
    <x v="2"/>
    <x v="0"/>
    <n v="13604"/>
    <n v="1"/>
    <n v="1"/>
    <n v="9"/>
    <x v="0"/>
    <x v="5"/>
    <n v="8.5500000000000007"/>
    <n v="0"/>
    <n v="-8.5500000000000007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0"/>
    <x v="0"/>
    <x v="2"/>
    <x v="0"/>
    <n v="13604"/>
    <n v="1"/>
    <n v="1"/>
    <n v="9"/>
    <x v="0"/>
    <x v="1"/>
    <n v="7519.27"/>
    <n v="8270.65"/>
    <n v="3286.1"/>
    <n v="0"/>
    <n v="0"/>
    <n v="0"/>
    <n v="0"/>
    <n v="0"/>
    <n v="0"/>
    <n v="0"/>
    <n v="0"/>
    <n v="0"/>
    <n v="19076.02"/>
  </r>
  <r>
    <n v="13"/>
    <x v="14"/>
    <n v="1"/>
    <n v="6"/>
    <n v="2"/>
    <n v="0"/>
    <n v="6"/>
    <s v="A"/>
    <n v="1"/>
    <x v="0"/>
    <x v="0"/>
    <x v="0"/>
    <x v="2"/>
    <x v="0"/>
    <n v="13604"/>
    <n v="1"/>
    <n v="1"/>
    <n v="9"/>
    <x v="0"/>
    <x v="3"/>
    <n v="7519.27"/>
    <n v="8270.65"/>
    <n v="3286.1"/>
    <n v="0"/>
    <n v="0"/>
    <n v="0"/>
    <n v="0"/>
    <n v="0"/>
    <n v="0"/>
    <n v="0"/>
    <n v="0"/>
    <n v="0"/>
    <n v="19076.02"/>
  </r>
  <r>
    <n v="13"/>
    <x v="14"/>
    <n v="1"/>
    <n v="6"/>
    <n v="2"/>
    <n v="0"/>
    <n v="6"/>
    <s v="A"/>
    <n v="1"/>
    <x v="0"/>
    <x v="0"/>
    <x v="0"/>
    <x v="2"/>
    <x v="0"/>
    <n v="13604"/>
    <n v="1"/>
    <n v="1"/>
    <n v="9"/>
    <x v="0"/>
    <x v="4"/>
    <n v="7519.27"/>
    <n v="5621.94"/>
    <n v="5299.52"/>
    <n v="0"/>
    <n v="0"/>
    <n v="0"/>
    <n v="0"/>
    <n v="0"/>
    <n v="0"/>
    <n v="0"/>
    <n v="0"/>
    <n v="0"/>
    <n v="18440.73"/>
  </r>
  <r>
    <n v="13"/>
    <x v="14"/>
    <n v="1"/>
    <n v="6"/>
    <n v="2"/>
    <n v="0"/>
    <n v="6"/>
    <s v="A"/>
    <n v="1"/>
    <x v="0"/>
    <x v="0"/>
    <x v="0"/>
    <x v="2"/>
    <x v="0"/>
    <n v="13604"/>
    <n v="1"/>
    <n v="1"/>
    <n v="9"/>
    <x v="0"/>
    <x v="5"/>
    <n v="0"/>
    <n v="2648.71"/>
    <n v="-2013.42"/>
    <n v="0"/>
    <n v="0"/>
    <n v="0"/>
    <n v="0"/>
    <n v="0"/>
    <n v="0"/>
    <n v="0"/>
    <n v="0"/>
    <n v="0"/>
    <n v="635.29"/>
  </r>
  <r>
    <n v="13"/>
    <x v="15"/>
    <n v="1"/>
    <n v="6"/>
    <n v="2"/>
    <n v="0"/>
    <n v="4"/>
    <s v="A"/>
    <n v="10"/>
    <x v="0"/>
    <x v="0"/>
    <x v="0"/>
    <x v="2"/>
    <x v="0"/>
    <n v="13604"/>
    <n v="1"/>
    <n v="1"/>
    <n v="28"/>
    <x v="0"/>
    <x v="0"/>
    <n v="6274"/>
    <n v="5975"/>
    <n v="5975"/>
    <n v="5408"/>
    <n v="5408"/>
    <n v="5408"/>
    <n v="5841"/>
    <n v="5300"/>
    <n v="5300"/>
    <n v="5300"/>
    <n v="6706"/>
    <n v="8808"/>
    <n v="18224"/>
  </r>
  <r>
    <n v="13"/>
    <x v="15"/>
    <n v="1"/>
    <n v="6"/>
    <n v="2"/>
    <n v="0"/>
    <n v="4"/>
    <s v="A"/>
    <n v="10"/>
    <x v="0"/>
    <x v="0"/>
    <x v="0"/>
    <x v="2"/>
    <x v="0"/>
    <n v="13604"/>
    <n v="1"/>
    <n v="1"/>
    <n v="28"/>
    <x v="0"/>
    <x v="2"/>
    <n v="6274"/>
    <n v="5975"/>
    <n v="5975"/>
    <n v="0"/>
    <n v="0"/>
    <n v="0"/>
    <n v="0"/>
    <n v="0"/>
    <n v="0"/>
    <n v="0"/>
    <n v="0"/>
    <n v="0"/>
    <n v="18224"/>
  </r>
  <r>
    <n v="13"/>
    <x v="15"/>
    <n v="1"/>
    <n v="6"/>
    <n v="2"/>
    <n v="0"/>
    <n v="4"/>
    <s v="A"/>
    <n v="10"/>
    <x v="0"/>
    <x v="0"/>
    <x v="0"/>
    <x v="2"/>
    <x v="0"/>
    <n v="13604"/>
    <n v="1"/>
    <n v="1"/>
    <n v="28"/>
    <x v="0"/>
    <x v="3"/>
    <n v="0"/>
    <n v="0"/>
    <n v="0"/>
    <n v="5408"/>
    <n v="5408"/>
    <n v="5408"/>
    <n v="5841"/>
    <n v="5300"/>
    <n v="5300"/>
    <n v="5300"/>
    <n v="6706"/>
    <n v="8808"/>
    <n v="0"/>
  </r>
  <r>
    <n v="13"/>
    <x v="15"/>
    <n v="1"/>
    <n v="6"/>
    <n v="2"/>
    <n v="0"/>
    <n v="4"/>
    <s v="A"/>
    <n v="10"/>
    <x v="0"/>
    <x v="0"/>
    <x v="0"/>
    <x v="2"/>
    <x v="0"/>
    <n v="13604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4"/>
    <n v="1"/>
    <n v="1"/>
    <n v="28"/>
    <x v="0"/>
    <x v="5"/>
    <n v="0"/>
    <n v="0"/>
    <n v="0"/>
    <n v="5408"/>
    <n v="5408"/>
    <n v="5408"/>
    <n v="5841"/>
    <n v="5300"/>
    <n v="5300"/>
    <n v="5300"/>
    <n v="6706"/>
    <n v="8808"/>
    <n v="0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"/>
    <x v="0"/>
    <x v="1"/>
    <n v="1798.75"/>
    <n v="1403.2"/>
    <n v="1603.75"/>
    <n v="0"/>
    <n v="0"/>
    <n v="0"/>
    <n v="0"/>
    <n v="0"/>
    <n v="0"/>
    <n v="0"/>
    <n v="0"/>
    <n v="0"/>
    <n v="4805.7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"/>
    <x v="0"/>
    <x v="3"/>
    <n v="1798.75"/>
    <n v="1403.2"/>
    <n v="1603.75"/>
    <n v="0"/>
    <n v="0"/>
    <n v="0"/>
    <n v="0"/>
    <n v="0"/>
    <n v="0"/>
    <n v="0"/>
    <n v="0"/>
    <n v="0"/>
    <n v="4805.7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"/>
    <x v="0"/>
    <x v="4"/>
    <n v="1700.8"/>
    <n v="1403.2"/>
    <n v="1501.15"/>
    <n v="0"/>
    <n v="0"/>
    <n v="0"/>
    <n v="0"/>
    <n v="0"/>
    <n v="0"/>
    <n v="0"/>
    <n v="0"/>
    <n v="0"/>
    <n v="4605.1499999999996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"/>
    <x v="0"/>
    <x v="5"/>
    <n v="97.95"/>
    <n v="0"/>
    <n v="102.6"/>
    <n v="0"/>
    <n v="0"/>
    <n v="0"/>
    <n v="0"/>
    <n v="0"/>
    <n v="0"/>
    <n v="0"/>
    <n v="0"/>
    <n v="0"/>
    <n v="200.55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6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6"/>
    <x v="0"/>
    <x v="2"/>
    <n v="1775.01"/>
    <n v="1812.8"/>
    <n v="1618.16"/>
    <n v="0"/>
    <n v="0"/>
    <n v="0"/>
    <n v="0"/>
    <n v="0"/>
    <n v="0"/>
    <n v="0"/>
    <n v="0"/>
    <n v="0"/>
    <n v="5205.97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6"/>
    <x v="0"/>
    <x v="3"/>
    <n v="1601.99"/>
    <n v="1403.2"/>
    <n v="1597.84"/>
    <n v="2911"/>
    <n v="2911"/>
    <n v="2911"/>
    <n v="3144"/>
    <n v="2853"/>
    <n v="2853"/>
    <n v="2853"/>
    <n v="3609"/>
    <n v="4740"/>
    <n v="4603.03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6"/>
    <x v="0"/>
    <x v="4"/>
    <n v="1601.99"/>
    <n v="1403.2"/>
    <n v="1403.2"/>
    <n v="0"/>
    <n v="0"/>
    <n v="0"/>
    <n v="0"/>
    <n v="0"/>
    <n v="0"/>
    <n v="0"/>
    <n v="0"/>
    <n v="0"/>
    <n v="4408.3900000000003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6"/>
    <x v="0"/>
    <x v="5"/>
    <n v="0"/>
    <n v="0"/>
    <n v="194.64"/>
    <n v="2911"/>
    <n v="2911"/>
    <n v="2911"/>
    <n v="3144"/>
    <n v="2853"/>
    <n v="2853"/>
    <n v="2853"/>
    <n v="3609"/>
    <n v="4740"/>
    <n v="194.64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9"/>
    <x v="0"/>
    <x v="1"/>
    <n v="3309.35"/>
    <n v="4292.6400000000003"/>
    <n v="1860.86"/>
    <n v="0"/>
    <n v="0"/>
    <n v="0"/>
    <n v="0"/>
    <n v="0"/>
    <n v="0"/>
    <n v="0"/>
    <n v="0"/>
    <n v="0"/>
    <n v="9462.85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9"/>
    <x v="0"/>
    <x v="3"/>
    <n v="3309.35"/>
    <n v="4292.6400000000003"/>
    <n v="1860.86"/>
    <n v="0"/>
    <n v="0"/>
    <n v="0"/>
    <n v="0"/>
    <n v="0"/>
    <n v="0"/>
    <n v="0"/>
    <n v="0"/>
    <n v="0"/>
    <n v="9462.85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9"/>
    <x v="0"/>
    <x v="4"/>
    <n v="3309.35"/>
    <n v="2861.76"/>
    <n v="2861.76"/>
    <n v="0"/>
    <n v="0"/>
    <n v="0"/>
    <n v="0"/>
    <n v="0"/>
    <n v="0"/>
    <n v="0"/>
    <n v="0"/>
    <n v="0"/>
    <n v="9032.8700000000008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9"/>
    <x v="0"/>
    <x v="5"/>
    <n v="0"/>
    <n v="1430.88"/>
    <n v="-1000.9"/>
    <n v="0"/>
    <n v="0"/>
    <n v="0"/>
    <n v="0"/>
    <n v="0"/>
    <n v="0"/>
    <n v="0"/>
    <n v="0"/>
    <n v="0"/>
    <n v="429.98000000000013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12"/>
    <x v="0"/>
    <x v="1"/>
    <n v="1605.08"/>
    <n v="1403.2"/>
    <n v="1599.03"/>
    <n v="0"/>
    <n v="0"/>
    <n v="0"/>
    <n v="0"/>
    <n v="0"/>
    <n v="0"/>
    <n v="0"/>
    <n v="0"/>
    <n v="0"/>
    <n v="4607.3099999999995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12"/>
    <x v="0"/>
    <x v="3"/>
    <n v="1605.08"/>
    <n v="1403.2"/>
    <n v="1599.03"/>
    <n v="0"/>
    <n v="0"/>
    <n v="0"/>
    <n v="0"/>
    <n v="0"/>
    <n v="0"/>
    <n v="0"/>
    <n v="0"/>
    <n v="0"/>
    <n v="4607.3099999999995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12"/>
    <x v="0"/>
    <x v="4"/>
    <n v="1502.08"/>
    <n v="1403.2"/>
    <n v="1506.2"/>
    <n v="0"/>
    <n v="0"/>
    <n v="0"/>
    <n v="0"/>
    <n v="0"/>
    <n v="0"/>
    <n v="0"/>
    <n v="0"/>
    <n v="0"/>
    <n v="4411.4799999999996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12"/>
    <x v="0"/>
    <x v="5"/>
    <n v="103"/>
    <n v="0"/>
    <n v="92.83"/>
    <n v="0"/>
    <n v="0"/>
    <n v="0"/>
    <n v="0"/>
    <n v="0"/>
    <n v="0"/>
    <n v="0"/>
    <n v="0"/>
    <n v="0"/>
    <n v="195.82999999999998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16"/>
    <x v="0"/>
    <x v="1"/>
    <n v="3131.32"/>
    <n v="2806.4"/>
    <n v="3185.04"/>
    <n v="0"/>
    <n v="0"/>
    <n v="0"/>
    <n v="0"/>
    <n v="0"/>
    <n v="0"/>
    <n v="0"/>
    <n v="0"/>
    <n v="0"/>
    <n v="9122.76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16"/>
    <x v="0"/>
    <x v="3"/>
    <n v="3131.32"/>
    <n v="2806.4"/>
    <n v="3185.04"/>
    <n v="0"/>
    <n v="0"/>
    <n v="0"/>
    <n v="0"/>
    <n v="0"/>
    <n v="0"/>
    <n v="0"/>
    <n v="0"/>
    <n v="0"/>
    <n v="9122.76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16"/>
    <x v="0"/>
    <x v="4"/>
    <n v="3131.32"/>
    <n v="2806.4"/>
    <n v="2806.4"/>
    <n v="0"/>
    <n v="0"/>
    <n v="0"/>
    <n v="0"/>
    <n v="0"/>
    <n v="0"/>
    <n v="0"/>
    <n v="0"/>
    <n v="0"/>
    <n v="8744.1200000000008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16"/>
    <x v="0"/>
    <x v="5"/>
    <n v="0"/>
    <n v="0"/>
    <n v="378.64"/>
    <n v="0"/>
    <n v="0"/>
    <n v="0"/>
    <n v="0"/>
    <n v="0"/>
    <n v="0"/>
    <n v="0"/>
    <n v="0"/>
    <n v="0"/>
    <n v="378.64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0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0"/>
    <x v="0"/>
    <x v="1"/>
    <n v="2859.78"/>
    <n v="2186.94"/>
    <n v="2940.9"/>
    <n v="0"/>
    <n v="0"/>
    <n v="0"/>
    <n v="0"/>
    <n v="0"/>
    <n v="0"/>
    <n v="0"/>
    <n v="0"/>
    <n v="0"/>
    <n v="7987.6200000000008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0"/>
    <x v="0"/>
    <x v="3"/>
    <n v="6236.78"/>
    <n v="5402.94"/>
    <n v="6156.9"/>
    <n v="2911"/>
    <n v="2911"/>
    <n v="2911"/>
    <n v="3144"/>
    <n v="2853"/>
    <n v="2853"/>
    <n v="2853"/>
    <n v="3609"/>
    <n v="4740"/>
    <n v="17796.62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0"/>
    <x v="0"/>
    <x v="4"/>
    <n v="6157.81"/>
    <n v="5402.94"/>
    <n v="5481.91"/>
    <n v="0"/>
    <n v="0"/>
    <n v="0"/>
    <n v="0"/>
    <n v="0"/>
    <n v="0"/>
    <n v="0"/>
    <n v="0"/>
    <n v="0"/>
    <n v="17042.66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0"/>
    <x v="0"/>
    <x v="5"/>
    <n v="78.97"/>
    <n v="0"/>
    <n v="674.99"/>
    <n v="2911"/>
    <n v="2911"/>
    <n v="2911"/>
    <n v="3144"/>
    <n v="2853"/>
    <n v="2853"/>
    <n v="2853"/>
    <n v="3609"/>
    <n v="4740"/>
    <n v="753.96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5"/>
    <x v="0"/>
    <x v="0"/>
    <n v="2897"/>
    <n v="2759"/>
    <n v="2759"/>
    <n v="2497"/>
    <n v="2497"/>
    <n v="2497"/>
    <n v="2697"/>
    <n v="2447"/>
    <n v="2447"/>
    <n v="2447"/>
    <n v="3096"/>
    <n v="4069"/>
    <n v="8415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5"/>
    <x v="0"/>
    <x v="2"/>
    <n v="2897"/>
    <n v="2759"/>
    <n v="2759"/>
    <n v="0"/>
    <n v="0"/>
    <n v="0"/>
    <n v="0"/>
    <n v="0"/>
    <n v="0"/>
    <n v="0"/>
    <n v="0"/>
    <n v="0"/>
    <n v="8415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5"/>
    <x v="0"/>
    <x v="3"/>
    <n v="0"/>
    <n v="0"/>
    <n v="0"/>
    <n v="2497"/>
    <n v="2497"/>
    <n v="2497"/>
    <n v="2697"/>
    <n v="2447"/>
    <n v="2447"/>
    <n v="2447"/>
    <n v="3096"/>
    <n v="4069"/>
    <n v="0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5"/>
    <x v="0"/>
    <x v="5"/>
    <n v="0"/>
    <n v="0"/>
    <n v="0"/>
    <n v="2497"/>
    <n v="2497"/>
    <n v="2497"/>
    <n v="2697"/>
    <n v="2447"/>
    <n v="2447"/>
    <n v="2447"/>
    <n v="3096"/>
    <n v="4069"/>
    <n v="0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6"/>
    <x v="0"/>
    <x v="1"/>
    <n v="1514.41"/>
    <n v="1403.2"/>
    <n v="1592.52"/>
    <n v="0"/>
    <n v="0"/>
    <n v="0"/>
    <n v="0"/>
    <n v="0"/>
    <n v="0"/>
    <n v="0"/>
    <n v="0"/>
    <n v="0"/>
    <n v="4510.13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6"/>
    <x v="0"/>
    <x v="3"/>
    <n v="1514.41"/>
    <n v="1403.2"/>
    <n v="1592.52"/>
    <n v="0"/>
    <n v="0"/>
    <n v="0"/>
    <n v="0"/>
    <n v="0"/>
    <n v="0"/>
    <n v="0"/>
    <n v="0"/>
    <n v="0"/>
    <n v="4510.13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6"/>
    <x v="0"/>
    <x v="4"/>
    <n v="1504.32"/>
    <n v="1403.2"/>
    <n v="1413.29"/>
    <n v="0"/>
    <n v="0"/>
    <n v="0"/>
    <n v="0"/>
    <n v="0"/>
    <n v="0"/>
    <n v="0"/>
    <n v="0"/>
    <n v="0"/>
    <n v="4320.8099999999995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6"/>
    <x v="0"/>
    <x v="5"/>
    <n v="10.09"/>
    <n v="0"/>
    <n v="179.23"/>
    <n v="0"/>
    <n v="0"/>
    <n v="0"/>
    <n v="0"/>
    <n v="0"/>
    <n v="0"/>
    <n v="0"/>
    <n v="0"/>
    <n v="0"/>
    <n v="189.32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8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8"/>
    <x v="0"/>
    <x v="1"/>
    <n v="3115.89"/>
    <n v="1279"/>
    <n v="0"/>
    <n v="0"/>
    <n v="0"/>
    <n v="0"/>
    <n v="0"/>
    <n v="0"/>
    <n v="0"/>
    <n v="0"/>
    <n v="0"/>
    <n v="0"/>
    <n v="4394.8899999999994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8"/>
    <x v="0"/>
    <x v="3"/>
    <n v="6492.89"/>
    <n v="4495"/>
    <n v="3216"/>
    <n v="2911"/>
    <n v="2911"/>
    <n v="2911"/>
    <n v="3144"/>
    <n v="2853"/>
    <n v="2853"/>
    <n v="2853"/>
    <n v="3609"/>
    <n v="4740"/>
    <n v="14203.89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8"/>
    <x v="0"/>
    <x v="4"/>
    <n v="5026.96"/>
    <n v="4495"/>
    <n v="4125.21"/>
    <n v="0"/>
    <n v="0"/>
    <n v="0"/>
    <n v="0"/>
    <n v="0"/>
    <n v="0"/>
    <n v="0"/>
    <n v="0"/>
    <n v="0"/>
    <n v="13647.169999999998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28"/>
    <x v="0"/>
    <x v="5"/>
    <n v="1465.93"/>
    <n v="0"/>
    <n v="-909.21"/>
    <n v="2911"/>
    <n v="2911"/>
    <n v="2911"/>
    <n v="3144"/>
    <n v="2853"/>
    <n v="2853"/>
    <n v="2853"/>
    <n v="3609"/>
    <n v="4740"/>
    <n v="556.72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30"/>
    <x v="0"/>
    <x v="1"/>
    <n v="12383.79"/>
    <n v="10723.6"/>
    <n v="12369.47"/>
    <n v="0"/>
    <n v="0"/>
    <n v="0"/>
    <n v="0"/>
    <n v="0"/>
    <n v="0"/>
    <n v="0"/>
    <n v="0"/>
    <n v="0"/>
    <n v="35476.86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30"/>
    <x v="0"/>
    <x v="3"/>
    <n v="12383.79"/>
    <n v="10723.6"/>
    <n v="12369.47"/>
    <n v="0"/>
    <n v="0"/>
    <n v="0"/>
    <n v="0"/>
    <n v="0"/>
    <n v="0"/>
    <n v="0"/>
    <n v="0"/>
    <n v="0"/>
    <n v="35476.86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30"/>
    <x v="0"/>
    <x v="4"/>
    <n v="12219.67"/>
    <n v="10723.6"/>
    <n v="10893.3"/>
    <n v="0"/>
    <n v="0"/>
    <n v="0"/>
    <n v="0"/>
    <n v="0"/>
    <n v="0"/>
    <n v="0"/>
    <n v="0"/>
    <n v="0"/>
    <n v="33836.57"/>
  </r>
  <r>
    <n v="13"/>
    <x v="15"/>
    <n v="1"/>
    <n v="6"/>
    <n v="2"/>
    <n v="0"/>
    <n v="5"/>
    <s v="A"/>
    <n v="4"/>
    <x v="0"/>
    <x v="0"/>
    <x v="0"/>
    <x v="2"/>
    <x v="0"/>
    <n v="13604"/>
    <n v="1"/>
    <n v="1"/>
    <n v="30"/>
    <x v="0"/>
    <x v="5"/>
    <n v="164.12"/>
    <n v="0"/>
    <n v="1476.17"/>
    <n v="0"/>
    <n v="0"/>
    <n v="0"/>
    <n v="0"/>
    <n v="0"/>
    <n v="0"/>
    <n v="0"/>
    <n v="0"/>
    <n v="0"/>
    <n v="1640.29"/>
  </r>
  <r>
    <n v="13"/>
    <x v="16"/>
    <n v="1"/>
    <n v="6"/>
    <n v="2"/>
    <n v="0"/>
    <n v="3"/>
    <s v="A"/>
    <n v="1"/>
    <x v="0"/>
    <x v="0"/>
    <x v="0"/>
    <x v="2"/>
    <x v="0"/>
    <n v="13604"/>
    <n v="1"/>
    <n v="1"/>
    <n v="9"/>
    <x v="0"/>
    <x v="0"/>
    <n v="8064"/>
    <n v="7680"/>
    <n v="7680"/>
    <n v="6951"/>
    <n v="6951"/>
    <n v="6951"/>
    <n v="7507"/>
    <n v="6812"/>
    <n v="6812"/>
    <n v="6812"/>
    <n v="8619"/>
    <n v="11325"/>
    <n v="23424"/>
  </r>
  <r>
    <n v="13"/>
    <x v="16"/>
    <n v="1"/>
    <n v="6"/>
    <n v="2"/>
    <n v="0"/>
    <n v="3"/>
    <s v="A"/>
    <n v="1"/>
    <x v="0"/>
    <x v="0"/>
    <x v="0"/>
    <x v="2"/>
    <x v="0"/>
    <n v="13604"/>
    <n v="1"/>
    <n v="1"/>
    <n v="9"/>
    <x v="0"/>
    <x v="2"/>
    <n v="8064"/>
    <n v="7680"/>
    <n v="7680"/>
    <n v="0"/>
    <n v="0"/>
    <n v="0"/>
    <n v="0"/>
    <n v="0"/>
    <n v="0"/>
    <n v="0"/>
    <n v="0"/>
    <n v="0"/>
    <n v="23424"/>
  </r>
  <r>
    <n v="13"/>
    <x v="16"/>
    <n v="1"/>
    <n v="6"/>
    <n v="2"/>
    <n v="0"/>
    <n v="3"/>
    <s v="A"/>
    <n v="1"/>
    <x v="0"/>
    <x v="0"/>
    <x v="0"/>
    <x v="2"/>
    <x v="0"/>
    <n v="13604"/>
    <n v="1"/>
    <n v="1"/>
    <n v="9"/>
    <x v="0"/>
    <x v="3"/>
    <n v="0"/>
    <n v="0"/>
    <n v="0"/>
    <n v="6951"/>
    <n v="6951"/>
    <n v="6951"/>
    <n v="7507"/>
    <n v="6812"/>
    <n v="6812"/>
    <n v="6812"/>
    <n v="8619"/>
    <n v="11325"/>
    <n v="0"/>
  </r>
  <r>
    <n v="13"/>
    <x v="16"/>
    <n v="1"/>
    <n v="6"/>
    <n v="2"/>
    <n v="0"/>
    <n v="3"/>
    <s v="A"/>
    <n v="1"/>
    <x v="0"/>
    <x v="0"/>
    <x v="0"/>
    <x v="2"/>
    <x v="0"/>
    <n v="136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604"/>
    <n v="1"/>
    <n v="1"/>
    <n v="9"/>
    <x v="0"/>
    <x v="5"/>
    <n v="0"/>
    <n v="0"/>
    <n v="0"/>
    <n v="6951"/>
    <n v="6951"/>
    <n v="6951"/>
    <n v="7507"/>
    <n v="6812"/>
    <n v="6812"/>
    <n v="6812"/>
    <n v="8619"/>
    <n v="11325"/>
    <n v="0"/>
  </r>
  <r>
    <n v="13"/>
    <x v="16"/>
    <n v="1"/>
    <n v="6"/>
    <n v="2"/>
    <n v="0"/>
    <n v="3"/>
    <s v="A"/>
    <n v="1"/>
    <x v="0"/>
    <x v="0"/>
    <x v="0"/>
    <x v="2"/>
    <x v="0"/>
    <n v="13604"/>
    <n v="1"/>
    <n v="1"/>
    <n v="30"/>
    <x v="0"/>
    <x v="0"/>
    <n v="4687"/>
    <n v="4464"/>
    <n v="4464"/>
    <n v="4040"/>
    <n v="4040"/>
    <n v="4040"/>
    <n v="4364"/>
    <n v="3959"/>
    <n v="3959"/>
    <n v="3959"/>
    <n v="5010"/>
    <n v="6584"/>
    <n v="13615"/>
  </r>
  <r>
    <n v="13"/>
    <x v="16"/>
    <n v="1"/>
    <n v="6"/>
    <n v="2"/>
    <n v="0"/>
    <n v="3"/>
    <s v="A"/>
    <n v="1"/>
    <x v="0"/>
    <x v="0"/>
    <x v="0"/>
    <x v="2"/>
    <x v="0"/>
    <n v="13604"/>
    <n v="1"/>
    <n v="1"/>
    <n v="30"/>
    <x v="0"/>
    <x v="2"/>
    <n v="4687"/>
    <n v="4464"/>
    <n v="4464"/>
    <n v="0"/>
    <n v="0"/>
    <n v="0"/>
    <n v="0"/>
    <n v="0"/>
    <n v="0"/>
    <n v="0"/>
    <n v="0"/>
    <n v="0"/>
    <n v="13615"/>
  </r>
  <r>
    <n v="13"/>
    <x v="16"/>
    <n v="1"/>
    <n v="6"/>
    <n v="2"/>
    <n v="0"/>
    <n v="3"/>
    <s v="A"/>
    <n v="1"/>
    <x v="0"/>
    <x v="0"/>
    <x v="0"/>
    <x v="2"/>
    <x v="0"/>
    <n v="13604"/>
    <n v="1"/>
    <n v="1"/>
    <n v="30"/>
    <x v="0"/>
    <x v="3"/>
    <n v="0"/>
    <n v="0"/>
    <n v="0"/>
    <n v="4040"/>
    <n v="4040"/>
    <n v="4040"/>
    <n v="4364"/>
    <n v="3959"/>
    <n v="3959"/>
    <n v="3959"/>
    <n v="5010"/>
    <n v="6584"/>
    <n v="0"/>
  </r>
  <r>
    <n v="13"/>
    <x v="16"/>
    <n v="1"/>
    <n v="6"/>
    <n v="2"/>
    <n v="0"/>
    <n v="3"/>
    <s v="A"/>
    <n v="1"/>
    <x v="0"/>
    <x v="0"/>
    <x v="0"/>
    <x v="2"/>
    <x v="0"/>
    <n v="13604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604"/>
    <n v="1"/>
    <n v="1"/>
    <n v="30"/>
    <x v="0"/>
    <x v="5"/>
    <n v="0"/>
    <n v="0"/>
    <n v="0"/>
    <n v="4040"/>
    <n v="4040"/>
    <n v="4040"/>
    <n v="4364"/>
    <n v="3959"/>
    <n v="3959"/>
    <n v="3959"/>
    <n v="5010"/>
    <n v="6584"/>
    <n v="0"/>
  </r>
  <r>
    <n v="13"/>
    <x v="16"/>
    <n v="1"/>
    <n v="6"/>
    <n v="2"/>
    <n v="0"/>
    <n v="4"/>
    <s v="A"/>
    <n v="1"/>
    <x v="0"/>
    <x v="0"/>
    <x v="0"/>
    <x v="2"/>
    <x v="0"/>
    <n v="13604"/>
    <n v="1"/>
    <n v="1"/>
    <n v="9"/>
    <x v="0"/>
    <x v="0"/>
    <n v="24462"/>
    <n v="23298"/>
    <n v="23298"/>
    <n v="21085"/>
    <n v="21085"/>
    <n v="21085"/>
    <n v="22772"/>
    <n v="20664"/>
    <n v="20664"/>
    <n v="20664"/>
    <n v="26146"/>
    <n v="34347"/>
    <n v="71058"/>
  </r>
  <r>
    <n v="13"/>
    <x v="16"/>
    <n v="1"/>
    <n v="6"/>
    <n v="2"/>
    <n v="0"/>
    <n v="4"/>
    <s v="A"/>
    <n v="1"/>
    <x v="0"/>
    <x v="0"/>
    <x v="0"/>
    <x v="2"/>
    <x v="0"/>
    <n v="13604"/>
    <n v="1"/>
    <n v="1"/>
    <n v="9"/>
    <x v="0"/>
    <x v="1"/>
    <n v="663.92"/>
    <n v="2637.36"/>
    <n v="0"/>
    <n v="0"/>
    <n v="0"/>
    <n v="0"/>
    <n v="0"/>
    <n v="0"/>
    <n v="0"/>
    <n v="0"/>
    <n v="0"/>
    <n v="0"/>
    <n v="3301.28"/>
  </r>
  <r>
    <n v="13"/>
    <x v="16"/>
    <n v="1"/>
    <n v="6"/>
    <n v="2"/>
    <n v="0"/>
    <n v="4"/>
    <s v="A"/>
    <n v="1"/>
    <x v="0"/>
    <x v="0"/>
    <x v="0"/>
    <x v="2"/>
    <x v="0"/>
    <n v="13604"/>
    <n v="1"/>
    <n v="1"/>
    <n v="9"/>
    <x v="0"/>
    <x v="2"/>
    <n v="0"/>
    <n v="1664.39"/>
    <n v="0"/>
    <n v="0"/>
    <n v="0"/>
    <n v="0"/>
    <n v="0"/>
    <n v="0"/>
    <n v="0"/>
    <n v="0"/>
    <n v="0"/>
    <n v="0"/>
    <n v="1664.39"/>
  </r>
  <r>
    <n v="13"/>
    <x v="16"/>
    <n v="1"/>
    <n v="6"/>
    <n v="2"/>
    <n v="0"/>
    <n v="4"/>
    <s v="A"/>
    <n v="1"/>
    <x v="0"/>
    <x v="0"/>
    <x v="0"/>
    <x v="2"/>
    <x v="0"/>
    <n v="13604"/>
    <n v="1"/>
    <n v="1"/>
    <n v="9"/>
    <x v="0"/>
    <x v="3"/>
    <n v="25125.919999999998"/>
    <n v="24270.97"/>
    <n v="23298"/>
    <n v="21085"/>
    <n v="21085"/>
    <n v="21085"/>
    <n v="22772"/>
    <n v="20664"/>
    <n v="20664"/>
    <n v="20664"/>
    <n v="26146"/>
    <n v="34347"/>
    <n v="72694.89"/>
  </r>
  <r>
    <n v="13"/>
    <x v="16"/>
    <n v="1"/>
    <n v="6"/>
    <n v="2"/>
    <n v="0"/>
    <n v="4"/>
    <s v="A"/>
    <n v="1"/>
    <x v="0"/>
    <x v="0"/>
    <x v="0"/>
    <x v="2"/>
    <x v="0"/>
    <n v="13604"/>
    <n v="1"/>
    <n v="1"/>
    <n v="9"/>
    <x v="0"/>
    <x v="4"/>
    <n v="25125.919999999998"/>
    <n v="21647.16"/>
    <n v="22382.71"/>
    <n v="0"/>
    <n v="0"/>
    <n v="0"/>
    <n v="0"/>
    <n v="0"/>
    <n v="0"/>
    <n v="0"/>
    <n v="0"/>
    <n v="0"/>
    <n v="69155.790000000008"/>
  </r>
  <r>
    <n v="13"/>
    <x v="16"/>
    <n v="1"/>
    <n v="6"/>
    <n v="2"/>
    <n v="0"/>
    <n v="4"/>
    <s v="A"/>
    <n v="1"/>
    <x v="0"/>
    <x v="0"/>
    <x v="0"/>
    <x v="2"/>
    <x v="0"/>
    <n v="13604"/>
    <n v="1"/>
    <n v="1"/>
    <n v="9"/>
    <x v="0"/>
    <x v="5"/>
    <n v="0"/>
    <n v="2623.81"/>
    <n v="915.29"/>
    <n v="21085"/>
    <n v="21085"/>
    <n v="21085"/>
    <n v="22772"/>
    <n v="20664"/>
    <n v="20664"/>
    <n v="20664"/>
    <n v="26146"/>
    <n v="34347"/>
    <n v="3539.1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9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9"/>
    <x v="0"/>
    <x v="1"/>
    <n v="29446.25"/>
    <n v="39673.800000000003"/>
    <n v="15466.21"/>
    <n v="0"/>
    <n v="0"/>
    <n v="0"/>
    <n v="0"/>
    <n v="0"/>
    <n v="0"/>
    <n v="0"/>
    <n v="0"/>
    <n v="0"/>
    <n v="84586.260000000009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9"/>
    <x v="0"/>
    <x v="2"/>
    <n v="108.18"/>
    <n v="0"/>
    <n v="0"/>
    <n v="0"/>
    <n v="0"/>
    <n v="0"/>
    <n v="0"/>
    <n v="0"/>
    <n v="0"/>
    <n v="0"/>
    <n v="0"/>
    <n v="0"/>
    <n v="108.18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9"/>
    <x v="0"/>
    <x v="3"/>
    <n v="32715.07"/>
    <n v="42889.8"/>
    <n v="18682.21"/>
    <n v="2911"/>
    <n v="2911"/>
    <n v="2911"/>
    <n v="3144"/>
    <n v="2853"/>
    <n v="2853"/>
    <n v="2853"/>
    <n v="3609"/>
    <n v="4740"/>
    <n v="94287.079999999987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9"/>
    <x v="0"/>
    <x v="4"/>
    <n v="32377.35"/>
    <n v="28593.200000000001"/>
    <n v="29046.02"/>
    <n v="0"/>
    <n v="0"/>
    <n v="0"/>
    <n v="0"/>
    <n v="0"/>
    <n v="0"/>
    <n v="0"/>
    <n v="0"/>
    <n v="0"/>
    <n v="90016.57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9"/>
    <x v="0"/>
    <x v="5"/>
    <n v="337.72"/>
    <n v="14296.6"/>
    <n v="-10363.81"/>
    <n v="2911"/>
    <n v="2911"/>
    <n v="2911"/>
    <n v="3144"/>
    <n v="2853"/>
    <n v="2853"/>
    <n v="2853"/>
    <n v="3609"/>
    <n v="4740"/>
    <n v="4270.51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20"/>
    <x v="0"/>
    <x v="1"/>
    <n v="9312.24"/>
    <n v="7977.74"/>
    <n v="9190.7999999999993"/>
    <n v="0"/>
    <n v="0"/>
    <n v="0"/>
    <n v="0"/>
    <n v="0"/>
    <n v="0"/>
    <n v="0"/>
    <n v="0"/>
    <n v="0"/>
    <n v="26480.78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20"/>
    <x v="0"/>
    <x v="3"/>
    <n v="9312.24"/>
    <n v="7977.74"/>
    <n v="9190.7999999999993"/>
    <n v="0"/>
    <n v="0"/>
    <n v="0"/>
    <n v="0"/>
    <n v="0"/>
    <n v="0"/>
    <n v="0"/>
    <n v="0"/>
    <n v="0"/>
    <n v="26480.78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20"/>
    <x v="0"/>
    <x v="4"/>
    <n v="9312.24"/>
    <n v="7977.74"/>
    <n v="7977.74"/>
    <n v="0"/>
    <n v="0"/>
    <n v="0"/>
    <n v="0"/>
    <n v="0"/>
    <n v="0"/>
    <n v="0"/>
    <n v="0"/>
    <n v="0"/>
    <n v="25267.72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20"/>
    <x v="0"/>
    <x v="5"/>
    <n v="0"/>
    <n v="0"/>
    <n v="1213.06"/>
    <n v="0"/>
    <n v="0"/>
    <n v="0"/>
    <n v="0"/>
    <n v="0"/>
    <n v="0"/>
    <n v="0"/>
    <n v="0"/>
    <n v="0"/>
    <n v="1213.06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30"/>
    <x v="0"/>
    <x v="1"/>
    <n v="5499.35"/>
    <n v="4672.88"/>
    <n v="5374.74"/>
    <n v="0"/>
    <n v="0"/>
    <n v="0"/>
    <n v="0"/>
    <n v="0"/>
    <n v="0"/>
    <n v="0"/>
    <n v="0"/>
    <n v="0"/>
    <n v="15546.97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30"/>
    <x v="0"/>
    <x v="3"/>
    <n v="5499.35"/>
    <n v="4672.88"/>
    <n v="5374.74"/>
    <n v="0"/>
    <n v="0"/>
    <n v="0"/>
    <n v="0"/>
    <n v="0"/>
    <n v="0"/>
    <n v="0"/>
    <n v="0"/>
    <n v="0"/>
    <n v="15546.97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30"/>
    <x v="0"/>
    <x v="4"/>
    <n v="5275.9"/>
    <n v="4672.88"/>
    <n v="4896.33"/>
    <n v="0"/>
    <n v="0"/>
    <n v="0"/>
    <n v="0"/>
    <n v="0"/>
    <n v="0"/>
    <n v="0"/>
    <n v="0"/>
    <n v="0"/>
    <n v="14845.109999999999"/>
  </r>
  <r>
    <n v="13"/>
    <x v="16"/>
    <n v="1"/>
    <n v="6"/>
    <n v="2"/>
    <n v="0"/>
    <n v="5"/>
    <s v="A"/>
    <n v="4"/>
    <x v="0"/>
    <x v="0"/>
    <x v="0"/>
    <x v="2"/>
    <x v="0"/>
    <n v="13604"/>
    <n v="1"/>
    <n v="1"/>
    <n v="30"/>
    <x v="0"/>
    <x v="5"/>
    <n v="223.45"/>
    <n v="0"/>
    <n v="478.41"/>
    <n v="0"/>
    <n v="0"/>
    <n v="0"/>
    <n v="0"/>
    <n v="0"/>
    <n v="0"/>
    <n v="0"/>
    <n v="0"/>
    <n v="0"/>
    <n v="701.86"/>
  </r>
  <r>
    <n v="13"/>
    <x v="17"/>
    <n v="3"/>
    <n v="7"/>
    <n v="1"/>
    <n v="0"/>
    <n v="11"/>
    <s v="E"/>
    <n v="3"/>
    <x v="0"/>
    <x v="0"/>
    <x v="0"/>
    <x v="2"/>
    <x v="0"/>
    <n v="13604"/>
    <n v="1"/>
    <n v="1"/>
    <n v="25"/>
    <x v="0"/>
    <x v="1"/>
    <n v="1710.35"/>
    <n v="0"/>
    <n v="195.83"/>
    <n v="0"/>
    <n v="0"/>
    <n v="0"/>
    <n v="0"/>
    <n v="0"/>
    <n v="0"/>
    <n v="0"/>
    <n v="0"/>
    <n v="0"/>
    <n v="1906.1799999999998"/>
  </r>
  <r>
    <n v="13"/>
    <x v="17"/>
    <n v="3"/>
    <n v="7"/>
    <n v="1"/>
    <n v="0"/>
    <n v="11"/>
    <s v="E"/>
    <n v="3"/>
    <x v="0"/>
    <x v="0"/>
    <x v="0"/>
    <x v="2"/>
    <x v="0"/>
    <n v="13604"/>
    <n v="1"/>
    <n v="1"/>
    <n v="25"/>
    <x v="0"/>
    <x v="3"/>
    <n v="1710.35"/>
    <n v="0"/>
    <n v="195.83"/>
    <n v="0"/>
    <n v="0"/>
    <n v="0"/>
    <n v="0"/>
    <n v="0"/>
    <n v="0"/>
    <n v="0"/>
    <n v="0"/>
    <n v="0"/>
    <n v="1906.1799999999998"/>
  </r>
  <r>
    <n v="13"/>
    <x v="17"/>
    <n v="3"/>
    <n v="7"/>
    <n v="1"/>
    <n v="0"/>
    <n v="11"/>
    <s v="E"/>
    <n v="3"/>
    <x v="0"/>
    <x v="0"/>
    <x v="0"/>
    <x v="2"/>
    <x v="0"/>
    <n v="13604"/>
    <n v="1"/>
    <n v="1"/>
    <n v="25"/>
    <x v="0"/>
    <x v="4"/>
    <n v="1607.35"/>
    <n v="0"/>
    <n v="298.83"/>
    <n v="0"/>
    <n v="0"/>
    <n v="0"/>
    <n v="0"/>
    <n v="0"/>
    <n v="0"/>
    <n v="0"/>
    <n v="0"/>
    <n v="0"/>
    <n v="1906.1799999999998"/>
  </r>
  <r>
    <n v="13"/>
    <x v="17"/>
    <n v="3"/>
    <n v="7"/>
    <n v="1"/>
    <n v="0"/>
    <n v="11"/>
    <s v="E"/>
    <n v="3"/>
    <x v="0"/>
    <x v="0"/>
    <x v="0"/>
    <x v="2"/>
    <x v="0"/>
    <n v="13604"/>
    <n v="1"/>
    <n v="1"/>
    <n v="25"/>
    <x v="0"/>
    <x v="5"/>
    <n v="103"/>
    <n v="0"/>
    <n v="-103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"/>
    <x v="0"/>
    <x v="1"/>
    <n v="52.83"/>
    <n v="0"/>
    <n v="0"/>
    <n v="0"/>
    <n v="0"/>
    <n v="0"/>
    <n v="0"/>
    <n v="0"/>
    <n v="0"/>
    <n v="0"/>
    <n v="0"/>
    <n v="0"/>
    <n v="52.83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"/>
    <x v="0"/>
    <x v="2"/>
    <n v="1834.83"/>
    <n v="1812.8"/>
    <n v="1558.26"/>
    <n v="0"/>
    <n v="0"/>
    <n v="0"/>
    <n v="0"/>
    <n v="0"/>
    <n v="0"/>
    <n v="0"/>
    <n v="0"/>
    <n v="0"/>
    <n v="5205.8900000000003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"/>
    <x v="0"/>
    <x v="3"/>
    <n v="1595"/>
    <n v="1403.2"/>
    <n v="1657.74"/>
    <n v="2911"/>
    <n v="2911"/>
    <n v="2911"/>
    <n v="3144"/>
    <n v="2853"/>
    <n v="2853"/>
    <n v="2853"/>
    <n v="3609"/>
    <n v="4740"/>
    <n v="4655.9399999999996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"/>
    <x v="0"/>
    <x v="4"/>
    <n v="1595"/>
    <n v="1403.2"/>
    <n v="1456.03"/>
    <n v="0"/>
    <n v="0"/>
    <n v="0"/>
    <n v="0"/>
    <n v="0"/>
    <n v="0"/>
    <n v="0"/>
    <n v="0"/>
    <n v="0"/>
    <n v="4454.2299999999996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"/>
    <x v="0"/>
    <x v="5"/>
    <n v="0"/>
    <n v="0"/>
    <n v="201.71"/>
    <n v="2911"/>
    <n v="2911"/>
    <n v="2911"/>
    <n v="3144"/>
    <n v="2853"/>
    <n v="2853"/>
    <n v="2853"/>
    <n v="3609"/>
    <n v="4740"/>
    <n v="201.71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4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4"/>
    <x v="0"/>
    <x v="2"/>
    <n v="3377"/>
    <n v="3216"/>
    <n v="3216"/>
    <n v="0"/>
    <n v="0"/>
    <n v="0"/>
    <n v="0"/>
    <n v="0"/>
    <n v="0"/>
    <n v="0"/>
    <n v="0"/>
    <n v="0"/>
    <n v="9809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4"/>
    <x v="0"/>
    <x v="3"/>
    <n v="0"/>
    <n v="0"/>
    <n v="0"/>
    <n v="2911"/>
    <n v="2911"/>
    <n v="2911"/>
    <n v="3144"/>
    <n v="2853"/>
    <n v="2853"/>
    <n v="2853"/>
    <n v="3609"/>
    <n v="4740"/>
    <n v="0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4"/>
    <x v="0"/>
    <x v="5"/>
    <n v="0"/>
    <n v="0"/>
    <n v="0"/>
    <n v="2911"/>
    <n v="2911"/>
    <n v="2911"/>
    <n v="3144"/>
    <n v="2853"/>
    <n v="2853"/>
    <n v="2853"/>
    <n v="3609"/>
    <n v="4740"/>
    <n v="0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6"/>
    <x v="0"/>
    <x v="0"/>
    <n v="4687"/>
    <n v="4464"/>
    <n v="4464"/>
    <n v="4040"/>
    <n v="4040"/>
    <n v="4040"/>
    <n v="4364"/>
    <n v="3959"/>
    <n v="3959"/>
    <n v="3959"/>
    <n v="5010"/>
    <n v="6584"/>
    <n v="13615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6"/>
    <x v="0"/>
    <x v="2"/>
    <n v="2528.9899999999998"/>
    <n v="2516.2199999999998"/>
    <n v="2170.2199999999998"/>
    <n v="0"/>
    <n v="0"/>
    <n v="0"/>
    <n v="0"/>
    <n v="0"/>
    <n v="0"/>
    <n v="0"/>
    <n v="0"/>
    <n v="0"/>
    <n v="7215.4299999999985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6"/>
    <x v="0"/>
    <x v="3"/>
    <n v="2158.0100000000002"/>
    <n v="1947.78"/>
    <n v="2293.7800000000002"/>
    <n v="4040"/>
    <n v="4040"/>
    <n v="4040"/>
    <n v="4364"/>
    <n v="3959"/>
    <n v="3959"/>
    <n v="3959"/>
    <n v="5010"/>
    <n v="6584"/>
    <n v="6399.57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6"/>
    <x v="0"/>
    <x v="4"/>
    <n v="2158.0100000000002"/>
    <n v="1947.78"/>
    <n v="1947.78"/>
    <n v="0"/>
    <n v="0"/>
    <n v="0"/>
    <n v="0"/>
    <n v="0"/>
    <n v="0"/>
    <n v="0"/>
    <n v="0"/>
    <n v="0"/>
    <n v="6053.57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6"/>
    <x v="0"/>
    <x v="5"/>
    <n v="0"/>
    <n v="0"/>
    <n v="346"/>
    <n v="4040"/>
    <n v="4040"/>
    <n v="4040"/>
    <n v="4364"/>
    <n v="3959"/>
    <n v="3959"/>
    <n v="3959"/>
    <n v="5010"/>
    <n v="6584"/>
    <n v="346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7"/>
    <x v="0"/>
    <x v="1"/>
    <n v="1460.12"/>
    <n v="1137.98"/>
    <n v="1279.74"/>
    <n v="0"/>
    <n v="0"/>
    <n v="0"/>
    <n v="0"/>
    <n v="0"/>
    <n v="0"/>
    <n v="0"/>
    <n v="0"/>
    <n v="0"/>
    <n v="3877.84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7"/>
    <x v="0"/>
    <x v="3"/>
    <n v="1460.12"/>
    <n v="1137.98"/>
    <n v="1279.74"/>
    <n v="0"/>
    <n v="0"/>
    <n v="0"/>
    <n v="0"/>
    <n v="0"/>
    <n v="0"/>
    <n v="0"/>
    <n v="0"/>
    <n v="0"/>
    <n v="3877.84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7"/>
    <x v="0"/>
    <x v="4"/>
    <n v="1435.19"/>
    <n v="1137.98"/>
    <n v="1162.9100000000001"/>
    <n v="0"/>
    <n v="0"/>
    <n v="0"/>
    <n v="0"/>
    <n v="0"/>
    <n v="0"/>
    <n v="0"/>
    <n v="0"/>
    <n v="0"/>
    <n v="3736.08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7"/>
    <x v="0"/>
    <x v="5"/>
    <n v="24.93"/>
    <n v="0"/>
    <n v="116.83"/>
    <n v="0"/>
    <n v="0"/>
    <n v="0"/>
    <n v="0"/>
    <n v="0"/>
    <n v="0"/>
    <n v="0"/>
    <n v="0"/>
    <n v="0"/>
    <n v="141.76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9"/>
    <x v="0"/>
    <x v="0"/>
    <n v="4687"/>
    <n v="4464"/>
    <n v="4464"/>
    <n v="4040"/>
    <n v="4040"/>
    <n v="4040"/>
    <n v="4364"/>
    <n v="3959"/>
    <n v="3959"/>
    <n v="3959"/>
    <n v="5010"/>
    <n v="6584"/>
    <n v="13615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9"/>
    <x v="0"/>
    <x v="1"/>
    <n v="2310.4"/>
    <n v="6013.03"/>
    <n v="326.5"/>
    <n v="0"/>
    <n v="0"/>
    <n v="0"/>
    <n v="0"/>
    <n v="0"/>
    <n v="0"/>
    <n v="0"/>
    <n v="0"/>
    <n v="0"/>
    <n v="8649.93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9"/>
    <x v="0"/>
    <x v="3"/>
    <n v="6997.4"/>
    <n v="10477.030000000001"/>
    <n v="4790.5"/>
    <n v="4040"/>
    <n v="4040"/>
    <n v="4040"/>
    <n v="4364"/>
    <n v="3959"/>
    <n v="3959"/>
    <n v="3959"/>
    <n v="5010"/>
    <n v="6584"/>
    <n v="22264.93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9"/>
    <x v="0"/>
    <x v="4"/>
    <n v="6997.4"/>
    <n v="7559.28"/>
    <n v="6704.66"/>
    <n v="0"/>
    <n v="0"/>
    <n v="0"/>
    <n v="0"/>
    <n v="0"/>
    <n v="0"/>
    <n v="0"/>
    <n v="0"/>
    <n v="0"/>
    <n v="21261.34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9"/>
    <x v="0"/>
    <x v="5"/>
    <n v="0"/>
    <n v="2917.75"/>
    <n v="-1914.16"/>
    <n v="4040"/>
    <n v="4040"/>
    <n v="4040"/>
    <n v="4364"/>
    <n v="3959"/>
    <n v="3959"/>
    <n v="3959"/>
    <n v="5010"/>
    <n v="6584"/>
    <n v="1003.5899999999999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0"/>
    <x v="0"/>
    <x v="1"/>
    <n v="1357.54"/>
    <n v="1137.98"/>
    <n v="1275.28"/>
    <n v="0"/>
    <n v="0"/>
    <n v="0"/>
    <n v="0"/>
    <n v="0"/>
    <n v="0"/>
    <n v="0"/>
    <n v="0"/>
    <n v="0"/>
    <n v="3770.8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0"/>
    <x v="0"/>
    <x v="3"/>
    <n v="1357.54"/>
    <n v="1137.98"/>
    <n v="1275.28"/>
    <n v="0"/>
    <n v="0"/>
    <n v="0"/>
    <n v="0"/>
    <n v="0"/>
    <n v="0"/>
    <n v="0"/>
    <n v="0"/>
    <n v="0"/>
    <n v="3770.8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0"/>
    <x v="0"/>
    <x v="4"/>
    <n v="1357.54"/>
    <n v="1137.98"/>
    <n v="1137.98"/>
    <n v="0"/>
    <n v="0"/>
    <n v="0"/>
    <n v="0"/>
    <n v="0"/>
    <n v="0"/>
    <n v="0"/>
    <n v="0"/>
    <n v="0"/>
    <n v="3633.5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0"/>
    <x v="0"/>
    <x v="5"/>
    <n v="0"/>
    <n v="0"/>
    <n v="137.30000000000001"/>
    <n v="0"/>
    <n v="0"/>
    <n v="0"/>
    <n v="0"/>
    <n v="0"/>
    <n v="0"/>
    <n v="0"/>
    <n v="0"/>
    <n v="0"/>
    <n v="137.30000000000001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3"/>
    <x v="0"/>
    <x v="0"/>
    <n v="2349"/>
    <n v="2237"/>
    <n v="2237"/>
    <n v="2024"/>
    <n v="2024"/>
    <n v="2024"/>
    <n v="2186"/>
    <n v="1984"/>
    <n v="1984"/>
    <n v="1984"/>
    <n v="2510"/>
    <n v="3299"/>
    <n v="6823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3"/>
    <x v="0"/>
    <x v="1"/>
    <n v="115.08"/>
    <n v="0"/>
    <n v="0"/>
    <n v="0"/>
    <n v="0"/>
    <n v="0"/>
    <n v="0"/>
    <n v="0"/>
    <n v="0"/>
    <n v="0"/>
    <n v="0"/>
    <n v="0"/>
    <n v="115.08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3"/>
    <x v="0"/>
    <x v="2"/>
    <n v="1209.49"/>
    <n v="1099.02"/>
    <n v="829.31"/>
    <n v="0"/>
    <n v="0"/>
    <n v="0"/>
    <n v="0"/>
    <n v="0"/>
    <n v="0"/>
    <n v="0"/>
    <n v="0"/>
    <n v="0"/>
    <n v="3137.82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3"/>
    <x v="0"/>
    <x v="3"/>
    <n v="1254.5899999999999"/>
    <n v="1137.98"/>
    <n v="1407.69"/>
    <n v="2024"/>
    <n v="2024"/>
    <n v="2024"/>
    <n v="2186"/>
    <n v="1984"/>
    <n v="1984"/>
    <n v="1984"/>
    <n v="2510"/>
    <n v="3299"/>
    <n v="3800.2599999999998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3"/>
    <x v="0"/>
    <x v="4"/>
    <n v="1254.5899999999999"/>
    <n v="1137.98"/>
    <n v="1264.82"/>
    <n v="0"/>
    <n v="0"/>
    <n v="0"/>
    <n v="0"/>
    <n v="0"/>
    <n v="0"/>
    <n v="0"/>
    <n v="0"/>
    <n v="0"/>
    <n v="3657.3899999999994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3"/>
    <x v="0"/>
    <x v="5"/>
    <n v="0"/>
    <n v="0"/>
    <n v="142.87"/>
    <n v="2024"/>
    <n v="2024"/>
    <n v="2024"/>
    <n v="2186"/>
    <n v="1984"/>
    <n v="1984"/>
    <n v="1984"/>
    <n v="2510"/>
    <n v="3299"/>
    <n v="142.87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5"/>
    <x v="0"/>
    <x v="0"/>
    <n v="2739"/>
    <n v="2608"/>
    <n v="2608"/>
    <n v="2361"/>
    <n v="2361"/>
    <n v="2361"/>
    <n v="2550"/>
    <n v="2313"/>
    <n v="2313"/>
    <n v="2313"/>
    <n v="2927"/>
    <n v="3846"/>
    <n v="7955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5"/>
    <x v="0"/>
    <x v="2"/>
    <n v="2739"/>
    <n v="2608"/>
    <n v="2608"/>
    <n v="0"/>
    <n v="0"/>
    <n v="0"/>
    <n v="0"/>
    <n v="0"/>
    <n v="0"/>
    <n v="0"/>
    <n v="0"/>
    <n v="0"/>
    <n v="7955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5"/>
    <x v="0"/>
    <x v="3"/>
    <n v="0"/>
    <n v="0"/>
    <n v="0"/>
    <n v="2361"/>
    <n v="2361"/>
    <n v="2361"/>
    <n v="2550"/>
    <n v="2313"/>
    <n v="2313"/>
    <n v="2313"/>
    <n v="2927"/>
    <n v="3846"/>
    <n v="0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5"/>
    <x v="0"/>
    <x v="5"/>
    <n v="0"/>
    <n v="0"/>
    <n v="0"/>
    <n v="2361"/>
    <n v="2361"/>
    <n v="2361"/>
    <n v="2550"/>
    <n v="2313"/>
    <n v="2313"/>
    <n v="2313"/>
    <n v="2927"/>
    <n v="3846"/>
    <n v="0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6"/>
    <x v="0"/>
    <x v="1"/>
    <n v="1281.1300000000001"/>
    <n v="1137.98"/>
    <n v="1275.28"/>
    <n v="0"/>
    <n v="0"/>
    <n v="0"/>
    <n v="0"/>
    <n v="0"/>
    <n v="0"/>
    <n v="0"/>
    <n v="0"/>
    <n v="0"/>
    <n v="3694.3900000000003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6"/>
    <x v="0"/>
    <x v="3"/>
    <n v="1281.1300000000001"/>
    <n v="1137.98"/>
    <n v="1275.28"/>
    <n v="0"/>
    <n v="0"/>
    <n v="0"/>
    <n v="0"/>
    <n v="0"/>
    <n v="0"/>
    <n v="0"/>
    <n v="0"/>
    <n v="0"/>
    <n v="3694.3900000000003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6"/>
    <x v="0"/>
    <x v="4"/>
    <n v="1281.1300000000001"/>
    <n v="1137.98"/>
    <n v="1137.98"/>
    <n v="0"/>
    <n v="0"/>
    <n v="0"/>
    <n v="0"/>
    <n v="0"/>
    <n v="0"/>
    <n v="0"/>
    <n v="0"/>
    <n v="0"/>
    <n v="3557.09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6"/>
    <x v="0"/>
    <x v="5"/>
    <n v="0"/>
    <n v="0"/>
    <n v="137.30000000000001"/>
    <n v="0"/>
    <n v="0"/>
    <n v="0"/>
    <n v="0"/>
    <n v="0"/>
    <n v="0"/>
    <n v="0"/>
    <n v="0"/>
    <n v="0"/>
    <n v="137.30000000000001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8"/>
    <x v="0"/>
    <x v="0"/>
    <n v="2349"/>
    <n v="2237"/>
    <n v="2237"/>
    <n v="2024"/>
    <n v="2024"/>
    <n v="2024"/>
    <n v="2186"/>
    <n v="1984"/>
    <n v="1984"/>
    <n v="1984"/>
    <n v="2510"/>
    <n v="3299"/>
    <n v="6823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8"/>
    <x v="0"/>
    <x v="1"/>
    <n v="465.28"/>
    <n v="284.86"/>
    <n v="646.47"/>
    <n v="0"/>
    <n v="0"/>
    <n v="0"/>
    <n v="0"/>
    <n v="0"/>
    <n v="0"/>
    <n v="0"/>
    <n v="0"/>
    <n v="0"/>
    <n v="1396.6100000000001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8"/>
    <x v="0"/>
    <x v="2"/>
    <n v="15.89"/>
    <n v="0"/>
    <n v="0"/>
    <n v="0"/>
    <n v="0"/>
    <n v="0"/>
    <n v="0"/>
    <n v="0"/>
    <n v="0"/>
    <n v="0"/>
    <n v="0"/>
    <n v="0"/>
    <n v="15.89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8"/>
    <x v="0"/>
    <x v="3"/>
    <n v="2798.39"/>
    <n v="2521.86"/>
    <n v="2883.47"/>
    <n v="2024"/>
    <n v="2024"/>
    <n v="2024"/>
    <n v="2186"/>
    <n v="1984"/>
    <n v="1984"/>
    <n v="1984"/>
    <n v="2510"/>
    <n v="3299"/>
    <n v="8203.7199999999993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8"/>
    <x v="0"/>
    <x v="4"/>
    <n v="2798.39"/>
    <n v="2521.86"/>
    <n v="2537.75"/>
    <n v="0"/>
    <n v="0"/>
    <n v="0"/>
    <n v="0"/>
    <n v="0"/>
    <n v="0"/>
    <n v="0"/>
    <n v="0"/>
    <n v="0"/>
    <n v="7858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28"/>
    <x v="0"/>
    <x v="5"/>
    <n v="0"/>
    <n v="0"/>
    <n v="345.72"/>
    <n v="2024"/>
    <n v="2024"/>
    <n v="2024"/>
    <n v="2186"/>
    <n v="1984"/>
    <n v="1984"/>
    <n v="1984"/>
    <n v="2510"/>
    <n v="3299"/>
    <n v="345.72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30"/>
    <x v="0"/>
    <x v="1"/>
    <n v="1422.09"/>
    <n v="1137.98"/>
    <n v="1275.28"/>
    <n v="0"/>
    <n v="0"/>
    <n v="0"/>
    <n v="0"/>
    <n v="0"/>
    <n v="0"/>
    <n v="0"/>
    <n v="0"/>
    <n v="0"/>
    <n v="3835.3499999999995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30"/>
    <x v="0"/>
    <x v="3"/>
    <n v="1422.09"/>
    <n v="1137.98"/>
    <n v="1275.28"/>
    <n v="0"/>
    <n v="0"/>
    <n v="0"/>
    <n v="0"/>
    <n v="0"/>
    <n v="0"/>
    <n v="0"/>
    <n v="0"/>
    <n v="0"/>
    <n v="3835.3499999999995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30"/>
    <x v="0"/>
    <x v="4"/>
    <n v="1343.12"/>
    <n v="1137.98"/>
    <n v="1216.95"/>
    <n v="0"/>
    <n v="0"/>
    <n v="0"/>
    <n v="0"/>
    <n v="0"/>
    <n v="0"/>
    <n v="0"/>
    <n v="0"/>
    <n v="0"/>
    <n v="3698.05"/>
  </r>
  <r>
    <n v="13"/>
    <x v="18"/>
    <n v="1"/>
    <n v="6"/>
    <n v="2"/>
    <n v="0"/>
    <n v="4"/>
    <s v="A"/>
    <n v="10"/>
    <x v="0"/>
    <x v="0"/>
    <x v="0"/>
    <x v="2"/>
    <x v="0"/>
    <n v="13604"/>
    <n v="1"/>
    <n v="1"/>
    <n v="30"/>
    <x v="0"/>
    <x v="5"/>
    <n v="78.97"/>
    <n v="0"/>
    <n v="58.33"/>
    <n v="0"/>
    <n v="0"/>
    <n v="0"/>
    <n v="0"/>
    <n v="0"/>
    <n v="0"/>
    <n v="0"/>
    <n v="0"/>
    <n v="0"/>
    <n v="137.30000000000001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2"/>
    <x v="0"/>
    <x v="1"/>
    <n v="1155.99"/>
    <n v="975.96"/>
    <n v="1099.8599999999999"/>
    <n v="0"/>
    <n v="0"/>
    <n v="0"/>
    <n v="0"/>
    <n v="0"/>
    <n v="0"/>
    <n v="0"/>
    <n v="0"/>
    <n v="0"/>
    <n v="3231.8099999999995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2"/>
    <x v="0"/>
    <x v="3"/>
    <n v="1155.99"/>
    <n v="975.96"/>
    <n v="1099.8599999999999"/>
    <n v="0"/>
    <n v="0"/>
    <n v="0"/>
    <n v="0"/>
    <n v="0"/>
    <n v="0"/>
    <n v="0"/>
    <n v="0"/>
    <n v="0"/>
    <n v="3231.8099999999995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2"/>
    <x v="0"/>
    <x v="4"/>
    <n v="1102.2"/>
    <n v="975.96"/>
    <n v="1029.75"/>
    <n v="0"/>
    <n v="0"/>
    <n v="0"/>
    <n v="0"/>
    <n v="0"/>
    <n v="0"/>
    <n v="0"/>
    <n v="0"/>
    <n v="0"/>
    <n v="3107.91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2"/>
    <x v="0"/>
    <x v="5"/>
    <n v="53.79"/>
    <n v="0"/>
    <n v="70.11"/>
    <n v="0"/>
    <n v="0"/>
    <n v="0"/>
    <n v="0"/>
    <n v="0"/>
    <n v="0"/>
    <n v="0"/>
    <n v="0"/>
    <n v="0"/>
    <n v="123.9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7"/>
    <x v="0"/>
    <x v="1"/>
    <n v="1591.93"/>
    <n v="1545.9"/>
    <n v="1791.26"/>
    <n v="0"/>
    <n v="0"/>
    <n v="0"/>
    <n v="0"/>
    <n v="0"/>
    <n v="0"/>
    <n v="0"/>
    <n v="0"/>
    <n v="0"/>
    <n v="4929.09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7"/>
    <x v="0"/>
    <x v="3"/>
    <n v="1591.93"/>
    <n v="1545.9"/>
    <n v="1791.26"/>
    <n v="0"/>
    <n v="0"/>
    <n v="0"/>
    <n v="0"/>
    <n v="0"/>
    <n v="0"/>
    <n v="0"/>
    <n v="0"/>
    <n v="0"/>
    <n v="4929.09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7"/>
    <x v="0"/>
    <x v="4"/>
    <n v="1591.93"/>
    <n v="1545.9"/>
    <n v="1545.9"/>
    <n v="0"/>
    <n v="0"/>
    <n v="0"/>
    <n v="0"/>
    <n v="0"/>
    <n v="0"/>
    <n v="0"/>
    <n v="0"/>
    <n v="0"/>
    <n v="4683.7299999999996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7"/>
    <x v="0"/>
    <x v="5"/>
    <n v="0"/>
    <n v="0"/>
    <n v="245.36"/>
    <n v="0"/>
    <n v="0"/>
    <n v="0"/>
    <n v="0"/>
    <n v="0"/>
    <n v="0"/>
    <n v="0"/>
    <n v="0"/>
    <n v="0"/>
    <n v="245.36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9"/>
    <x v="0"/>
    <x v="1"/>
    <n v="3239.04"/>
    <n v="3910.56"/>
    <n v="1646.56"/>
    <n v="0"/>
    <n v="0"/>
    <n v="0"/>
    <n v="0"/>
    <n v="0"/>
    <n v="0"/>
    <n v="0"/>
    <n v="0"/>
    <n v="0"/>
    <n v="8796.16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9"/>
    <x v="0"/>
    <x v="3"/>
    <n v="3239.04"/>
    <n v="3910.56"/>
    <n v="1646.56"/>
    <n v="0"/>
    <n v="0"/>
    <n v="0"/>
    <n v="0"/>
    <n v="0"/>
    <n v="0"/>
    <n v="0"/>
    <n v="0"/>
    <n v="0"/>
    <n v="8796.16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9"/>
    <x v="0"/>
    <x v="4"/>
    <n v="3211.04"/>
    <n v="2607.04"/>
    <n v="2635.04"/>
    <n v="0"/>
    <n v="0"/>
    <n v="0"/>
    <n v="0"/>
    <n v="0"/>
    <n v="0"/>
    <n v="0"/>
    <n v="0"/>
    <n v="0"/>
    <n v="8453.119999999999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9"/>
    <x v="0"/>
    <x v="5"/>
    <n v="28"/>
    <n v="1303.52"/>
    <n v="-988.48"/>
    <n v="0"/>
    <n v="0"/>
    <n v="0"/>
    <n v="0"/>
    <n v="0"/>
    <n v="0"/>
    <n v="0"/>
    <n v="0"/>
    <n v="0"/>
    <n v="343.03999999999996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30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30"/>
    <x v="0"/>
    <x v="1"/>
    <n v="107.14"/>
    <n v="701.6"/>
    <n v="0"/>
    <n v="0"/>
    <n v="0"/>
    <n v="0"/>
    <n v="0"/>
    <n v="0"/>
    <n v="0"/>
    <n v="0"/>
    <n v="0"/>
    <n v="0"/>
    <n v="808.74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30"/>
    <x v="0"/>
    <x v="2"/>
    <n v="708.47"/>
    <n v="836.84"/>
    <n v="1127.83"/>
    <n v="0"/>
    <n v="0"/>
    <n v="0"/>
    <n v="0"/>
    <n v="0"/>
    <n v="0"/>
    <n v="0"/>
    <n v="0"/>
    <n v="0"/>
    <n v="2673.14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30"/>
    <x v="0"/>
    <x v="3"/>
    <n v="2775.67"/>
    <n v="3080.76"/>
    <n v="2088.17"/>
    <n v="2911"/>
    <n v="2911"/>
    <n v="2911"/>
    <n v="3144"/>
    <n v="2853"/>
    <n v="2853"/>
    <n v="2853"/>
    <n v="3609"/>
    <n v="4740"/>
    <n v="7944.6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30"/>
    <x v="0"/>
    <x v="4"/>
    <n v="2775.67"/>
    <n v="2379.16"/>
    <n v="2486.3000000000002"/>
    <n v="0"/>
    <n v="0"/>
    <n v="0"/>
    <n v="0"/>
    <n v="0"/>
    <n v="0"/>
    <n v="0"/>
    <n v="0"/>
    <n v="0"/>
    <n v="7641.13"/>
  </r>
  <r>
    <n v="13"/>
    <x v="19"/>
    <n v="1"/>
    <n v="6"/>
    <n v="2"/>
    <n v="0"/>
    <n v="5"/>
    <s v="A"/>
    <n v="4"/>
    <x v="0"/>
    <x v="0"/>
    <x v="0"/>
    <x v="2"/>
    <x v="0"/>
    <n v="13604"/>
    <n v="1"/>
    <n v="1"/>
    <n v="30"/>
    <x v="0"/>
    <x v="5"/>
    <n v="0"/>
    <n v="701.6"/>
    <n v="-398.13"/>
    <n v="2911"/>
    <n v="2911"/>
    <n v="2911"/>
    <n v="3144"/>
    <n v="2853"/>
    <n v="2853"/>
    <n v="2853"/>
    <n v="3609"/>
    <n v="4740"/>
    <n v="303.47000000000003"/>
  </r>
  <r>
    <n v="13"/>
    <x v="20"/>
    <n v="1"/>
    <n v="6"/>
    <n v="2"/>
    <n v="0"/>
    <n v="2"/>
    <s v="M"/>
    <n v="1"/>
    <x v="0"/>
    <x v="0"/>
    <x v="0"/>
    <x v="2"/>
    <x v="0"/>
    <n v="13604"/>
    <n v="1"/>
    <n v="1"/>
    <n v="9"/>
    <x v="0"/>
    <x v="0"/>
    <n v="2349"/>
    <n v="2237"/>
    <n v="2237"/>
    <n v="2024"/>
    <n v="2024"/>
    <n v="2024"/>
    <n v="2186"/>
    <n v="1984"/>
    <n v="1984"/>
    <n v="1984"/>
    <n v="2510"/>
    <n v="3299"/>
    <n v="6823"/>
  </r>
  <r>
    <n v="13"/>
    <x v="20"/>
    <n v="1"/>
    <n v="6"/>
    <n v="2"/>
    <n v="0"/>
    <n v="2"/>
    <s v="M"/>
    <n v="1"/>
    <x v="0"/>
    <x v="0"/>
    <x v="0"/>
    <x v="2"/>
    <x v="0"/>
    <n v="13604"/>
    <n v="1"/>
    <n v="1"/>
    <n v="9"/>
    <x v="0"/>
    <x v="1"/>
    <n v="617.66"/>
    <n v="505.1"/>
    <n v="0"/>
    <n v="0"/>
    <n v="0"/>
    <n v="0"/>
    <n v="0"/>
    <n v="0"/>
    <n v="0"/>
    <n v="0"/>
    <n v="0"/>
    <n v="0"/>
    <n v="1122.76"/>
  </r>
  <r>
    <n v="13"/>
    <x v="20"/>
    <n v="1"/>
    <n v="6"/>
    <n v="2"/>
    <n v="0"/>
    <n v="2"/>
    <s v="M"/>
    <n v="1"/>
    <x v="0"/>
    <x v="0"/>
    <x v="0"/>
    <x v="2"/>
    <x v="0"/>
    <n v="13604"/>
    <n v="1"/>
    <n v="1"/>
    <n v="9"/>
    <x v="0"/>
    <x v="3"/>
    <n v="2966.66"/>
    <n v="2742.1"/>
    <n v="2237"/>
    <n v="2024"/>
    <n v="2024"/>
    <n v="2024"/>
    <n v="2186"/>
    <n v="1984"/>
    <n v="1984"/>
    <n v="1984"/>
    <n v="2510"/>
    <n v="3299"/>
    <n v="7945.76"/>
  </r>
  <r>
    <n v="13"/>
    <x v="20"/>
    <n v="1"/>
    <n v="6"/>
    <n v="2"/>
    <n v="0"/>
    <n v="2"/>
    <s v="M"/>
    <n v="1"/>
    <x v="0"/>
    <x v="0"/>
    <x v="0"/>
    <x v="2"/>
    <x v="0"/>
    <n v="13604"/>
    <n v="1"/>
    <n v="1"/>
    <n v="9"/>
    <x v="0"/>
    <x v="4"/>
    <n v="2881.13"/>
    <n v="2341.8200000000002"/>
    <n v="2432.5100000000002"/>
    <n v="0"/>
    <n v="0"/>
    <n v="0"/>
    <n v="0"/>
    <n v="0"/>
    <n v="0"/>
    <n v="0"/>
    <n v="0"/>
    <n v="0"/>
    <n v="7655.4600000000009"/>
  </r>
  <r>
    <n v="13"/>
    <x v="20"/>
    <n v="1"/>
    <n v="6"/>
    <n v="2"/>
    <n v="0"/>
    <n v="2"/>
    <s v="M"/>
    <n v="1"/>
    <x v="0"/>
    <x v="0"/>
    <x v="0"/>
    <x v="2"/>
    <x v="0"/>
    <n v="13604"/>
    <n v="1"/>
    <n v="1"/>
    <n v="9"/>
    <x v="0"/>
    <x v="5"/>
    <n v="85.53"/>
    <n v="400.28"/>
    <n v="-195.51"/>
    <n v="2024"/>
    <n v="2024"/>
    <n v="2024"/>
    <n v="2186"/>
    <n v="1984"/>
    <n v="1984"/>
    <n v="1984"/>
    <n v="2510"/>
    <n v="3299"/>
    <n v="290.29999999999995"/>
  </r>
  <r>
    <n v="13"/>
    <x v="21"/>
    <n v="1"/>
    <n v="6"/>
    <n v="2"/>
    <n v="0"/>
    <n v="3"/>
    <s v="A"/>
    <n v="1"/>
    <x v="0"/>
    <x v="0"/>
    <x v="0"/>
    <x v="2"/>
    <x v="0"/>
    <n v="13604"/>
    <n v="1"/>
    <n v="1"/>
    <n v="9"/>
    <x v="0"/>
    <x v="0"/>
    <n v="16930"/>
    <n v="16124"/>
    <n v="16124"/>
    <n v="14593"/>
    <n v="14593"/>
    <n v="14593"/>
    <n v="15760"/>
    <n v="14301"/>
    <n v="14301"/>
    <n v="14301"/>
    <n v="18095"/>
    <n v="23771"/>
    <n v="49178"/>
  </r>
  <r>
    <n v="13"/>
    <x v="21"/>
    <n v="1"/>
    <n v="6"/>
    <n v="2"/>
    <n v="0"/>
    <n v="3"/>
    <s v="A"/>
    <n v="1"/>
    <x v="0"/>
    <x v="0"/>
    <x v="0"/>
    <x v="2"/>
    <x v="0"/>
    <n v="13604"/>
    <n v="1"/>
    <n v="1"/>
    <n v="9"/>
    <x v="0"/>
    <x v="1"/>
    <n v="2836.15"/>
    <n v="1309.48"/>
    <n v="0"/>
    <n v="0"/>
    <n v="0"/>
    <n v="0"/>
    <n v="0"/>
    <n v="0"/>
    <n v="0"/>
    <n v="0"/>
    <n v="0"/>
    <n v="0"/>
    <n v="4145.63"/>
  </r>
  <r>
    <n v="13"/>
    <x v="21"/>
    <n v="1"/>
    <n v="6"/>
    <n v="2"/>
    <n v="0"/>
    <n v="3"/>
    <s v="A"/>
    <n v="1"/>
    <x v="0"/>
    <x v="0"/>
    <x v="0"/>
    <x v="2"/>
    <x v="0"/>
    <n v="13604"/>
    <n v="1"/>
    <n v="1"/>
    <n v="9"/>
    <x v="0"/>
    <x v="2"/>
    <n v="124.84"/>
    <n v="286.05"/>
    <n v="0"/>
    <n v="0"/>
    <n v="0"/>
    <n v="0"/>
    <n v="0"/>
    <n v="0"/>
    <n v="0"/>
    <n v="0"/>
    <n v="0"/>
    <n v="0"/>
    <n v="410.89"/>
  </r>
  <r>
    <n v="13"/>
    <x v="21"/>
    <n v="1"/>
    <n v="6"/>
    <n v="2"/>
    <n v="0"/>
    <n v="3"/>
    <s v="A"/>
    <n v="1"/>
    <x v="0"/>
    <x v="0"/>
    <x v="0"/>
    <x v="2"/>
    <x v="0"/>
    <n v="13604"/>
    <n v="1"/>
    <n v="1"/>
    <n v="9"/>
    <x v="0"/>
    <x v="3"/>
    <n v="19641.310000000001"/>
    <n v="17147.43"/>
    <n v="16124"/>
    <n v="14593"/>
    <n v="14593"/>
    <n v="14593"/>
    <n v="15760"/>
    <n v="14301"/>
    <n v="14301"/>
    <n v="14301"/>
    <n v="18095"/>
    <n v="23771"/>
    <n v="52912.740000000005"/>
  </r>
  <r>
    <n v="13"/>
    <x v="21"/>
    <n v="1"/>
    <n v="6"/>
    <n v="2"/>
    <n v="0"/>
    <n v="3"/>
    <s v="A"/>
    <n v="1"/>
    <x v="0"/>
    <x v="0"/>
    <x v="0"/>
    <x v="2"/>
    <x v="0"/>
    <n v="13604"/>
    <n v="1"/>
    <n v="1"/>
    <n v="9"/>
    <x v="0"/>
    <x v="4"/>
    <n v="19432.61"/>
    <n v="15837.95"/>
    <n v="15649.21"/>
    <n v="0"/>
    <n v="0"/>
    <n v="0"/>
    <n v="0"/>
    <n v="0"/>
    <n v="0"/>
    <n v="0"/>
    <n v="0"/>
    <n v="0"/>
    <n v="50919.77"/>
  </r>
  <r>
    <n v="13"/>
    <x v="21"/>
    <n v="1"/>
    <n v="6"/>
    <n v="2"/>
    <n v="0"/>
    <n v="3"/>
    <s v="A"/>
    <n v="1"/>
    <x v="0"/>
    <x v="0"/>
    <x v="0"/>
    <x v="2"/>
    <x v="0"/>
    <n v="13604"/>
    <n v="1"/>
    <n v="1"/>
    <n v="9"/>
    <x v="0"/>
    <x v="5"/>
    <n v="208.7"/>
    <n v="1309.48"/>
    <n v="474.79"/>
    <n v="14593"/>
    <n v="14593"/>
    <n v="14593"/>
    <n v="15760"/>
    <n v="14301"/>
    <n v="14301"/>
    <n v="14301"/>
    <n v="18095"/>
    <n v="23771"/>
    <n v="1992.97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"/>
    <x v="0"/>
    <x v="0"/>
    <n v="10422"/>
    <n v="9926"/>
    <n v="9926"/>
    <n v="8984"/>
    <n v="8984"/>
    <n v="8984"/>
    <n v="9702"/>
    <n v="8804"/>
    <n v="8804"/>
    <n v="8804"/>
    <n v="11140"/>
    <n v="14634"/>
    <n v="30274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"/>
    <x v="0"/>
    <x v="2"/>
    <n v="10422"/>
    <n v="9926"/>
    <n v="9926"/>
    <n v="0"/>
    <n v="0"/>
    <n v="0"/>
    <n v="0"/>
    <n v="0"/>
    <n v="0"/>
    <n v="0"/>
    <n v="0"/>
    <n v="0"/>
    <n v="30274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"/>
    <x v="0"/>
    <x v="3"/>
    <n v="0"/>
    <n v="0"/>
    <n v="0"/>
    <n v="8984"/>
    <n v="8984"/>
    <n v="8984"/>
    <n v="9702"/>
    <n v="8804"/>
    <n v="8804"/>
    <n v="8804"/>
    <n v="11140"/>
    <n v="14634"/>
    <n v="0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"/>
    <x v="0"/>
    <x v="5"/>
    <n v="0"/>
    <n v="0"/>
    <n v="0"/>
    <n v="8984"/>
    <n v="8984"/>
    <n v="8984"/>
    <n v="9702"/>
    <n v="8804"/>
    <n v="8804"/>
    <n v="8804"/>
    <n v="11140"/>
    <n v="14634"/>
    <n v="0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4"/>
    <x v="0"/>
    <x v="0"/>
    <n v="5020"/>
    <n v="4781"/>
    <n v="4781"/>
    <n v="4327"/>
    <n v="4327"/>
    <n v="4327"/>
    <n v="4673"/>
    <n v="4241"/>
    <n v="4241"/>
    <n v="4241"/>
    <n v="5366"/>
    <n v="7047"/>
    <n v="14582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4"/>
    <x v="0"/>
    <x v="1"/>
    <n v="13.2"/>
    <n v="1563.49"/>
    <n v="0"/>
    <n v="0"/>
    <n v="0"/>
    <n v="0"/>
    <n v="0"/>
    <n v="0"/>
    <n v="0"/>
    <n v="0"/>
    <n v="0"/>
    <n v="0"/>
    <n v="1576.69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4"/>
    <x v="0"/>
    <x v="2"/>
    <n v="1550.84"/>
    <n v="3217.51"/>
    <n v="1146.43"/>
    <n v="0"/>
    <n v="0"/>
    <n v="0"/>
    <n v="0"/>
    <n v="0"/>
    <n v="0"/>
    <n v="0"/>
    <n v="0"/>
    <n v="0"/>
    <n v="5914.7800000000007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4"/>
    <x v="0"/>
    <x v="3"/>
    <n v="3482.36"/>
    <n v="3126.98"/>
    <n v="3634.57"/>
    <n v="4327"/>
    <n v="4327"/>
    <n v="4327"/>
    <n v="4673"/>
    <n v="4241"/>
    <n v="4241"/>
    <n v="4241"/>
    <n v="5366"/>
    <n v="7047"/>
    <n v="10243.91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4"/>
    <x v="0"/>
    <x v="4"/>
    <n v="3482.36"/>
    <n v="3126.98"/>
    <n v="3140.18"/>
    <n v="0"/>
    <n v="0"/>
    <n v="0"/>
    <n v="0"/>
    <n v="0"/>
    <n v="0"/>
    <n v="0"/>
    <n v="0"/>
    <n v="0"/>
    <n v="9749.52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4"/>
    <x v="0"/>
    <x v="5"/>
    <n v="0"/>
    <n v="0"/>
    <n v="494.39"/>
    <n v="4327"/>
    <n v="4327"/>
    <n v="4327"/>
    <n v="4673"/>
    <n v="4241"/>
    <n v="4241"/>
    <n v="4241"/>
    <n v="5366"/>
    <n v="7047"/>
    <n v="494.39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6"/>
    <x v="0"/>
    <x v="1"/>
    <n v="1618.43"/>
    <n v="1403.2"/>
    <n v="1593.84"/>
    <n v="0"/>
    <n v="0"/>
    <n v="0"/>
    <n v="0"/>
    <n v="0"/>
    <n v="0"/>
    <n v="0"/>
    <n v="0"/>
    <n v="0"/>
    <n v="4615.47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6"/>
    <x v="0"/>
    <x v="3"/>
    <n v="1618.43"/>
    <n v="1403.2"/>
    <n v="1593.84"/>
    <n v="0"/>
    <n v="0"/>
    <n v="0"/>
    <n v="0"/>
    <n v="0"/>
    <n v="0"/>
    <n v="0"/>
    <n v="0"/>
    <n v="0"/>
    <n v="4615.47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6"/>
    <x v="0"/>
    <x v="4"/>
    <n v="1618.43"/>
    <n v="1403.2"/>
    <n v="1403.2"/>
    <n v="0"/>
    <n v="0"/>
    <n v="0"/>
    <n v="0"/>
    <n v="0"/>
    <n v="0"/>
    <n v="0"/>
    <n v="0"/>
    <n v="0"/>
    <n v="4424.83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6"/>
    <x v="0"/>
    <x v="5"/>
    <n v="0"/>
    <n v="0"/>
    <n v="190.64"/>
    <n v="0"/>
    <n v="0"/>
    <n v="0"/>
    <n v="0"/>
    <n v="0"/>
    <n v="0"/>
    <n v="0"/>
    <n v="0"/>
    <n v="0"/>
    <n v="190.64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7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7"/>
    <x v="0"/>
    <x v="1"/>
    <n v="2030.64"/>
    <n v="1847.04"/>
    <n v="2599.5500000000002"/>
    <n v="0"/>
    <n v="0"/>
    <n v="0"/>
    <n v="0"/>
    <n v="0"/>
    <n v="0"/>
    <n v="0"/>
    <n v="0"/>
    <n v="0"/>
    <n v="6477.2300000000005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7"/>
    <x v="0"/>
    <x v="2"/>
    <n v="53.59"/>
    <n v="0"/>
    <n v="0"/>
    <n v="0"/>
    <n v="0"/>
    <n v="0"/>
    <n v="0"/>
    <n v="0"/>
    <n v="0"/>
    <n v="0"/>
    <n v="0"/>
    <n v="0"/>
    <n v="53.59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7"/>
    <x v="0"/>
    <x v="3"/>
    <n v="5354.05"/>
    <n v="5063.04"/>
    <n v="5815.55"/>
    <n v="2911"/>
    <n v="2911"/>
    <n v="2911"/>
    <n v="3144"/>
    <n v="2853"/>
    <n v="2853"/>
    <n v="2853"/>
    <n v="3609"/>
    <n v="4740"/>
    <n v="16232.64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7"/>
    <x v="0"/>
    <x v="4"/>
    <n v="5354.05"/>
    <n v="5063.04"/>
    <n v="5116.63"/>
    <n v="0"/>
    <n v="0"/>
    <n v="0"/>
    <n v="0"/>
    <n v="0"/>
    <n v="0"/>
    <n v="0"/>
    <n v="0"/>
    <n v="0"/>
    <n v="15533.720000000001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7"/>
    <x v="0"/>
    <x v="5"/>
    <n v="0"/>
    <n v="0"/>
    <n v="698.92"/>
    <n v="2911"/>
    <n v="2911"/>
    <n v="2911"/>
    <n v="3144"/>
    <n v="2853"/>
    <n v="2853"/>
    <n v="2853"/>
    <n v="3609"/>
    <n v="4740"/>
    <n v="698.92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9"/>
    <x v="0"/>
    <x v="0"/>
    <n v="4148"/>
    <n v="3951"/>
    <n v="3951"/>
    <n v="3576"/>
    <n v="3576"/>
    <n v="3576"/>
    <n v="3862"/>
    <n v="3504"/>
    <n v="3504"/>
    <n v="3504"/>
    <n v="4434"/>
    <n v="5825"/>
    <n v="12050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9"/>
    <x v="0"/>
    <x v="1"/>
    <n v="23986.22"/>
    <n v="33726.99"/>
    <n v="27219.25"/>
    <n v="0"/>
    <n v="0"/>
    <n v="0"/>
    <n v="0"/>
    <n v="0"/>
    <n v="0"/>
    <n v="0"/>
    <n v="0"/>
    <n v="0"/>
    <n v="84932.459999999992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9"/>
    <x v="0"/>
    <x v="2"/>
    <n v="220.22"/>
    <n v="0"/>
    <n v="0"/>
    <n v="0"/>
    <n v="0"/>
    <n v="0"/>
    <n v="0"/>
    <n v="0"/>
    <n v="0"/>
    <n v="0"/>
    <n v="0"/>
    <n v="0"/>
    <n v="220.22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9"/>
    <x v="0"/>
    <x v="3"/>
    <n v="27914"/>
    <n v="37677.99"/>
    <n v="31170.25"/>
    <n v="3576"/>
    <n v="3576"/>
    <n v="3576"/>
    <n v="3862"/>
    <n v="3504"/>
    <n v="3504"/>
    <n v="3504"/>
    <n v="4434"/>
    <n v="5825"/>
    <n v="96762.239999999991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9"/>
    <x v="0"/>
    <x v="4"/>
    <n v="27594.34"/>
    <n v="37677.99"/>
    <n v="27730.2"/>
    <n v="0"/>
    <n v="0"/>
    <n v="0"/>
    <n v="0"/>
    <n v="0"/>
    <n v="0"/>
    <n v="0"/>
    <n v="0"/>
    <n v="0"/>
    <n v="93002.53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9"/>
    <x v="0"/>
    <x v="5"/>
    <n v="319.66000000000003"/>
    <n v="0"/>
    <n v="3440.05"/>
    <n v="3576"/>
    <n v="3576"/>
    <n v="3576"/>
    <n v="3862"/>
    <n v="3504"/>
    <n v="3504"/>
    <n v="3504"/>
    <n v="4434"/>
    <n v="5825"/>
    <n v="3759.71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2"/>
    <x v="0"/>
    <x v="1"/>
    <n v="1281.1300000000001"/>
    <n v="1706.97"/>
    <n v="706.29"/>
    <n v="0"/>
    <n v="0"/>
    <n v="0"/>
    <n v="0"/>
    <n v="0"/>
    <n v="0"/>
    <n v="0"/>
    <n v="0"/>
    <n v="0"/>
    <n v="3694.3900000000003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2"/>
    <x v="0"/>
    <x v="3"/>
    <n v="1281.1300000000001"/>
    <n v="1706.97"/>
    <n v="706.29"/>
    <n v="0"/>
    <n v="0"/>
    <n v="0"/>
    <n v="0"/>
    <n v="0"/>
    <n v="0"/>
    <n v="0"/>
    <n v="0"/>
    <n v="0"/>
    <n v="3694.3900000000003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2"/>
    <x v="0"/>
    <x v="4"/>
    <n v="1281.1300000000001"/>
    <n v="1137.98"/>
    <n v="1137.98"/>
    <n v="0"/>
    <n v="0"/>
    <n v="0"/>
    <n v="0"/>
    <n v="0"/>
    <n v="0"/>
    <n v="0"/>
    <n v="0"/>
    <n v="0"/>
    <n v="3557.09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2"/>
    <x v="0"/>
    <x v="5"/>
    <n v="0"/>
    <n v="568.99"/>
    <n v="-431.69"/>
    <n v="0"/>
    <n v="0"/>
    <n v="0"/>
    <n v="0"/>
    <n v="0"/>
    <n v="0"/>
    <n v="0"/>
    <n v="0"/>
    <n v="0"/>
    <n v="137.30000000000001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5"/>
    <x v="0"/>
    <x v="1"/>
    <n v="4301.29"/>
    <n v="3953.58"/>
    <n v="4519.1400000000003"/>
    <n v="0"/>
    <n v="0"/>
    <n v="0"/>
    <n v="0"/>
    <n v="0"/>
    <n v="0"/>
    <n v="0"/>
    <n v="0"/>
    <n v="0"/>
    <n v="12774.009999999998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5"/>
    <x v="0"/>
    <x v="3"/>
    <n v="4301.29"/>
    <n v="3953.58"/>
    <n v="4519.1400000000003"/>
    <n v="0"/>
    <n v="0"/>
    <n v="0"/>
    <n v="0"/>
    <n v="0"/>
    <n v="0"/>
    <n v="0"/>
    <n v="0"/>
    <n v="0"/>
    <n v="12774.009999999998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5"/>
    <x v="0"/>
    <x v="4"/>
    <n v="4301.29"/>
    <n v="3953.58"/>
    <n v="3953.58"/>
    <n v="0"/>
    <n v="0"/>
    <n v="0"/>
    <n v="0"/>
    <n v="0"/>
    <n v="0"/>
    <n v="0"/>
    <n v="0"/>
    <n v="0"/>
    <n v="12208.449999999999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5"/>
    <x v="0"/>
    <x v="5"/>
    <n v="0"/>
    <n v="0"/>
    <n v="565.55999999999995"/>
    <n v="0"/>
    <n v="0"/>
    <n v="0"/>
    <n v="0"/>
    <n v="0"/>
    <n v="0"/>
    <n v="0"/>
    <n v="0"/>
    <n v="0"/>
    <n v="565.55999999999995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8"/>
    <x v="0"/>
    <x v="1"/>
    <n v="1515.14"/>
    <n v="1403.2"/>
    <n v="189.32"/>
    <n v="0"/>
    <n v="0"/>
    <n v="0"/>
    <n v="0"/>
    <n v="0"/>
    <n v="0"/>
    <n v="0"/>
    <n v="0"/>
    <n v="0"/>
    <n v="3107.6600000000003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8"/>
    <x v="0"/>
    <x v="3"/>
    <n v="1515.14"/>
    <n v="1403.2"/>
    <n v="189.32"/>
    <n v="0"/>
    <n v="0"/>
    <n v="0"/>
    <n v="0"/>
    <n v="0"/>
    <n v="0"/>
    <n v="0"/>
    <n v="0"/>
    <n v="0"/>
    <n v="3107.6600000000003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8"/>
    <x v="0"/>
    <x v="4"/>
    <n v="1414.79"/>
    <n v="1403.2"/>
    <n v="289.67"/>
    <n v="0"/>
    <n v="0"/>
    <n v="0"/>
    <n v="0"/>
    <n v="0"/>
    <n v="0"/>
    <n v="0"/>
    <n v="0"/>
    <n v="0"/>
    <n v="3107.66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18"/>
    <x v="0"/>
    <x v="5"/>
    <n v="100.35"/>
    <n v="0"/>
    <n v="-100.35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3"/>
    <x v="0"/>
    <x v="1"/>
    <n v="1283.42"/>
    <n v="1203.8399999999999"/>
    <n v="1359.33"/>
    <n v="0"/>
    <n v="0"/>
    <n v="0"/>
    <n v="0"/>
    <n v="0"/>
    <n v="0"/>
    <n v="0"/>
    <n v="0"/>
    <n v="0"/>
    <n v="3846.59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3"/>
    <x v="0"/>
    <x v="3"/>
    <n v="1283.42"/>
    <n v="1203.8399999999999"/>
    <n v="1359.33"/>
    <n v="0"/>
    <n v="0"/>
    <n v="0"/>
    <n v="0"/>
    <n v="0"/>
    <n v="0"/>
    <n v="0"/>
    <n v="0"/>
    <n v="0"/>
    <n v="3846.59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3"/>
    <x v="0"/>
    <x v="4"/>
    <n v="1203.8399999999999"/>
    <n v="1203.8399999999999"/>
    <n v="1283.42"/>
    <n v="0"/>
    <n v="0"/>
    <n v="0"/>
    <n v="0"/>
    <n v="0"/>
    <n v="0"/>
    <n v="0"/>
    <n v="0"/>
    <n v="0"/>
    <n v="3691.1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3"/>
    <x v="0"/>
    <x v="5"/>
    <n v="79.58"/>
    <n v="0"/>
    <n v="75.91"/>
    <n v="0"/>
    <n v="0"/>
    <n v="0"/>
    <n v="0"/>
    <n v="0"/>
    <n v="0"/>
    <n v="0"/>
    <n v="0"/>
    <n v="0"/>
    <n v="155.49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5"/>
    <x v="0"/>
    <x v="0"/>
    <n v="2349"/>
    <n v="2237"/>
    <n v="2237"/>
    <n v="2024"/>
    <n v="2024"/>
    <n v="2024"/>
    <n v="2186"/>
    <n v="1984"/>
    <n v="1984"/>
    <n v="1984"/>
    <n v="2510"/>
    <n v="3299"/>
    <n v="6823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5"/>
    <x v="0"/>
    <x v="1"/>
    <n v="0"/>
    <n v="568.99"/>
    <n v="0"/>
    <n v="0"/>
    <n v="0"/>
    <n v="0"/>
    <n v="0"/>
    <n v="0"/>
    <n v="0"/>
    <n v="0"/>
    <n v="0"/>
    <n v="0"/>
    <n v="568.99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5"/>
    <x v="0"/>
    <x v="2"/>
    <n v="1069.5899999999999"/>
    <n v="1668.01"/>
    <n v="960.58"/>
    <n v="0"/>
    <n v="0"/>
    <n v="0"/>
    <n v="0"/>
    <n v="0"/>
    <n v="0"/>
    <n v="0"/>
    <n v="0"/>
    <n v="0"/>
    <n v="3698.18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5"/>
    <x v="0"/>
    <x v="3"/>
    <n v="1279.4100000000001"/>
    <n v="1137.98"/>
    <n v="1276.42"/>
    <n v="2024"/>
    <n v="2024"/>
    <n v="2024"/>
    <n v="2186"/>
    <n v="1984"/>
    <n v="1984"/>
    <n v="1984"/>
    <n v="2510"/>
    <n v="3299"/>
    <n v="3693.8100000000004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5"/>
    <x v="0"/>
    <x v="4"/>
    <n v="1279.4100000000001"/>
    <n v="1137.98"/>
    <n v="1137.98"/>
    <n v="0"/>
    <n v="0"/>
    <n v="0"/>
    <n v="0"/>
    <n v="0"/>
    <n v="0"/>
    <n v="0"/>
    <n v="0"/>
    <n v="0"/>
    <n v="3555.3700000000003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5"/>
    <x v="0"/>
    <x v="5"/>
    <n v="0"/>
    <n v="0"/>
    <n v="138.44"/>
    <n v="2024"/>
    <n v="2024"/>
    <n v="2024"/>
    <n v="2186"/>
    <n v="1984"/>
    <n v="1984"/>
    <n v="1984"/>
    <n v="2510"/>
    <n v="3299"/>
    <n v="138.44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6"/>
    <x v="0"/>
    <x v="1"/>
    <n v="3614.86"/>
    <n v="3085.76"/>
    <n v="3582.5"/>
    <n v="0"/>
    <n v="0"/>
    <n v="0"/>
    <n v="0"/>
    <n v="0"/>
    <n v="0"/>
    <n v="0"/>
    <n v="0"/>
    <n v="0"/>
    <n v="10283.120000000001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6"/>
    <x v="0"/>
    <x v="3"/>
    <n v="3614.86"/>
    <n v="3085.76"/>
    <n v="3582.5"/>
    <n v="0"/>
    <n v="0"/>
    <n v="0"/>
    <n v="0"/>
    <n v="0"/>
    <n v="0"/>
    <n v="0"/>
    <n v="0"/>
    <n v="0"/>
    <n v="10283.120000000001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6"/>
    <x v="0"/>
    <x v="4"/>
    <n v="3506.13"/>
    <n v="3085.76"/>
    <n v="3206.01"/>
    <n v="0"/>
    <n v="0"/>
    <n v="0"/>
    <n v="0"/>
    <n v="0"/>
    <n v="0"/>
    <n v="0"/>
    <n v="0"/>
    <n v="0"/>
    <n v="9797.9000000000015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6"/>
    <x v="0"/>
    <x v="5"/>
    <n v="108.73"/>
    <n v="0"/>
    <n v="376.49"/>
    <n v="0"/>
    <n v="0"/>
    <n v="0"/>
    <n v="0"/>
    <n v="0"/>
    <n v="0"/>
    <n v="0"/>
    <n v="0"/>
    <n v="0"/>
    <n v="485.22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7"/>
    <x v="0"/>
    <x v="0"/>
    <n v="3720"/>
    <n v="3543"/>
    <n v="3543"/>
    <n v="3207"/>
    <n v="3207"/>
    <n v="3207"/>
    <n v="3463"/>
    <n v="3143"/>
    <n v="3143"/>
    <n v="3143"/>
    <n v="3976"/>
    <n v="5222"/>
    <n v="10806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7"/>
    <x v="0"/>
    <x v="1"/>
    <n v="98.65"/>
    <n v="0"/>
    <n v="0"/>
    <n v="0"/>
    <n v="0"/>
    <n v="0"/>
    <n v="0"/>
    <n v="0"/>
    <n v="0"/>
    <n v="0"/>
    <n v="0"/>
    <n v="0"/>
    <n v="98.65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7"/>
    <x v="0"/>
    <x v="2"/>
    <n v="564.85"/>
    <n v="615.38"/>
    <n v="50.85"/>
    <n v="0"/>
    <n v="0"/>
    <n v="0"/>
    <n v="0"/>
    <n v="0"/>
    <n v="0"/>
    <n v="0"/>
    <n v="0"/>
    <n v="0"/>
    <n v="1231.08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7"/>
    <x v="0"/>
    <x v="3"/>
    <n v="3253.8"/>
    <n v="2927.62"/>
    <n v="3492.15"/>
    <n v="3207"/>
    <n v="3207"/>
    <n v="3207"/>
    <n v="3463"/>
    <n v="3143"/>
    <n v="3143"/>
    <n v="3143"/>
    <n v="3976"/>
    <n v="5222"/>
    <n v="9673.57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7"/>
    <x v="0"/>
    <x v="4"/>
    <n v="3253.8"/>
    <n v="2927.62"/>
    <n v="3041.6"/>
    <n v="0"/>
    <n v="0"/>
    <n v="0"/>
    <n v="0"/>
    <n v="0"/>
    <n v="0"/>
    <n v="0"/>
    <n v="0"/>
    <n v="0"/>
    <n v="9223.02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7"/>
    <x v="0"/>
    <x v="5"/>
    <n v="0"/>
    <n v="0"/>
    <n v="450.55"/>
    <n v="3207"/>
    <n v="3207"/>
    <n v="3207"/>
    <n v="3463"/>
    <n v="3143"/>
    <n v="3143"/>
    <n v="3143"/>
    <n v="3976"/>
    <n v="5222"/>
    <n v="450.55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8"/>
    <x v="0"/>
    <x v="1"/>
    <n v="3643.24"/>
    <n v="3261.3"/>
    <n v="3685.89"/>
    <n v="409.02"/>
    <n v="0"/>
    <n v="0"/>
    <n v="0"/>
    <n v="0"/>
    <n v="0"/>
    <n v="0"/>
    <n v="0"/>
    <n v="0"/>
    <n v="10590.43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8"/>
    <x v="0"/>
    <x v="2"/>
    <n v="124.24"/>
    <n v="0"/>
    <n v="284.77999999999997"/>
    <n v="0"/>
    <n v="0"/>
    <n v="0"/>
    <n v="0"/>
    <n v="0"/>
    <n v="0"/>
    <n v="0"/>
    <n v="0"/>
    <n v="0"/>
    <n v="409.02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8"/>
    <x v="0"/>
    <x v="3"/>
    <n v="3519"/>
    <n v="3261.3"/>
    <n v="3401.11"/>
    <n v="409.02"/>
    <n v="0"/>
    <n v="0"/>
    <n v="0"/>
    <n v="0"/>
    <n v="0"/>
    <n v="0"/>
    <n v="0"/>
    <n v="0"/>
    <n v="10181.41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8"/>
    <x v="0"/>
    <x v="4"/>
    <n v="3519"/>
    <n v="3261.3"/>
    <n v="3401.11"/>
    <n v="0"/>
    <n v="0"/>
    <n v="0"/>
    <n v="0"/>
    <n v="0"/>
    <n v="0"/>
    <n v="0"/>
    <n v="0"/>
    <n v="0"/>
    <n v="10181.41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28"/>
    <x v="0"/>
    <x v="5"/>
    <n v="0"/>
    <n v="0"/>
    <n v="0"/>
    <n v="409.02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30"/>
    <x v="0"/>
    <x v="0"/>
    <n v="2349"/>
    <n v="2237"/>
    <n v="2237"/>
    <n v="2024"/>
    <n v="2024"/>
    <n v="2024"/>
    <n v="2186"/>
    <n v="1984"/>
    <n v="1984"/>
    <n v="1984"/>
    <n v="2510"/>
    <n v="3299"/>
    <n v="6823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30"/>
    <x v="0"/>
    <x v="1"/>
    <n v="3294.31"/>
    <n v="4574.5200000000004"/>
    <n v="1421.17"/>
    <n v="0"/>
    <n v="0"/>
    <n v="0"/>
    <n v="0"/>
    <n v="0"/>
    <n v="0"/>
    <n v="0"/>
    <n v="0"/>
    <n v="0"/>
    <n v="9290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30"/>
    <x v="0"/>
    <x v="2"/>
    <n v="108.59"/>
    <n v="520.41999999999996"/>
    <n v="0"/>
    <n v="0"/>
    <n v="0"/>
    <n v="0"/>
    <n v="0"/>
    <n v="0"/>
    <n v="0"/>
    <n v="0"/>
    <n v="0"/>
    <n v="0"/>
    <n v="629.01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30"/>
    <x v="0"/>
    <x v="3"/>
    <n v="5534.72"/>
    <n v="6291.1"/>
    <n v="3658.17"/>
    <n v="2024"/>
    <n v="2024"/>
    <n v="2024"/>
    <n v="2186"/>
    <n v="1984"/>
    <n v="1984"/>
    <n v="1984"/>
    <n v="2510"/>
    <n v="3299"/>
    <n v="15483.99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30"/>
    <x v="0"/>
    <x v="4"/>
    <n v="5534.72"/>
    <n v="4920.34"/>
    <n v="5028.93"/>
    <n v="0"/>
    <n v="0"/>
    <n v="0"/>
    <n v="0"/>
    <n v="0"/>
    <n v="0"/>
    <n v="0"/>
    <n v="0"/>
    <n v="0"/>
    <n v="15483.990000000002"/>
  </r>
  <r>
    <n v="13"/>
    <x v="21"/>
    <n v="2"/>
    <n v="3"/>
    <n v="2"/>
    <n v="0"/>
    <n v="8"/>
    <s v="A"/>
    <n v="7"/>
    <x v="0"/>
    <x v="0"/>
    <x v="0"/>
    <x v="2"/>
    <x v="0"/>
    <n v="13604"/>
    <n v="1"/>
    <n v="1"/>
    <n v="30"/>
    <x v="0"/>
    <x v="5"/>
    <n v="0"/>
    <n v="1370.76"/>
    <n v="-1370.76"/>
    <n v="2024"/>
    <n v="2024"/>
    <n v="2024"/>
    <n v="2186"/>
    <n v="1984"/>
    <n v="1984"/>
    <n v="1984"/>
    <n v="2510"/>
    <n v="3299"/>
    <n v="0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9"/>
    <x v="0"/>
    <x v="0"/>
    <n v="5246"/>
    <n v="4996"/>
    <n v="4996"/>
    <n v="4522"/>
    <n v="4522"/>
    <n v="4522"/>
    <n v="4883"/>
    <n v="4431"/>
    <n v="4431"/>
    <n v="4431"/>
    <n v="5607"/>
    <n v="7364"/>
    <n v="15238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9"/>
    <x v="0"/>
    <x v="1"/>
    <n v="18038.560000000001"/>
    <n v="12629.93"/>
    <n v="11430.53"/>
    <n v="0"/>
    <n v="0"/>
    <n v="0"/>
    <n v="0"/>
    <n v="0"/>
    <n v="0"/>
    <n v="0"/>
    <n v="0"/>
    <n v="0"/>
    <n v="42099.020000000004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9"/>
    <x v="0"/>
    <x v="2"/>
    <n v="0"/>
    <n v="202.12"/>
    <n v="0"/>
    <n v="0"/>
    <n v="0"/>
    <n v="0"/>
    <n v="0"/>
    <n v="0"/>
    <n v="0"/>
    <n v="0"/>
    <n v="0"/>
    <n v="0"/>
    <n v="202.12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9"/>
    <x v="0"/>
    <x v="3"/>
    <n v="23284.560000000001"/>
    <n v="17423.810000000001"/>
    <n v="16426.53"/>
    <n v="4522"/>
    <n v="4522"/>
    <n v="4522"/>
    <n v="4883"/>
    <n v="4431"/>
    <n v="4431"/>
    <n v="4431"/>
    <n v="5607"/>
    <n v="7364"/>
    <n v="57134.9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9"/>
    <x v="0"/>
    <x v="4"/>
    <n v="19566.72"/>
    <n v="17116.419999999998"/>
    <n v="18025.740000000002"/>
    <n v="0"/>
    <n v="0"/>
    <n v="0"/>
    <n v="0"/>
    <n v="0"/>
    <n v="0"/>
    <n v="0"/>
    <n v="0"/>
    <n v="0"/>
    <n v="54708.880000000005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9"/>
    <x v="0"/>
    <x v="5"/>
    <n v="3717.84"/>
    <n v="307.39"/>
    <n v="-1599.21"/>
    <n v="4522"/>
    <n v="4522"/>
    <n v="4522"/>
    <n v="4883"/>
    <n v="4431"/>
    <n v="4431"/>
    <n v="4431"/>
    <n v="5607"/>
    <n v="7364"/>
    <n v="2426.02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3"/>
    <x v="0"/>
    <x v="1"/>
    <n v="1196.96"/>
    <n v="1137.98"/>
    <n v="1280.8499999999999"/>
    <n v="0"/>
    <n v="0"/>
    <n v="0"/>
    <n v="0"/>
    <n v="0"/>
    <n v="0"/>
    <n v="0"/>
    <n v="0"/>
    <n v="0"/>
    <n v="3615.79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3"/>
    <x v="0"/>
    <x v="3"/>
    <n v="1196.96"/>
    <n v="1137.98"/>
    <n v="1280.8499999999999"/>
    <n v="0"/>
    <n v="0"/>
    <n v="0"/>
    <n v="0"/>
    <n v="0"/>
    <n v="0"/>
    <n v="0"/>
    <n v="0"/>
    <n v="0"/>
    <n v="3615.79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3"/>
    <x v="0"/>
    <x v="4"/>
    <n v="1196.96"/>
    <n v="1137.98"/>
    <n v="1137.98"/>
    <n v="0"/>
    <n v="0"/>
    <n v="0"/>
    <n v="0"/>
    <n v="0"/>
    <n v="0"/>
    <n v="0"/>
    <n v="0"/>
    <n v="0"/>
    <n v="3472.92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3"/>
    <x v="0"/>
    <x v="5"/>
    <n v="0"/>
    <n v="0"/>
    <n v="142.87"/>
    <n v="0"/>
    <n v="0"/>
    <n v="0"/>
    <n v="0"/>
    <n v="0"/>
    <n v="0"/>
    <n v="0"/>
    <n v="0"/>
    <n v="0"/>
    <n v="142.87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6"/>
    <x v="0"/>
    <x v="1"/>
    <n v="0"/>
    <n v="861.89"/>
    <n v="1723.78"/>
    <n v="0"/>
    <n v="0"/>
    <n v="0"/>
    <n v="0"/>
    <n v="0"/>
    <n v="0"/>
    <n v="0"/>
    <n v="0"/>
    <n v="0"/>
    <n v="2585.67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6"/>
    <x v="0"/>
    <x v="3"/>
    <n v="0"/>
    <n v="861.89"/>
    <n v="1723.78"/>
    <n v="0"/>
    <n v="0"/>
    <n v="0"/>
    <n v="0"/>
    <n v="0"/>
    <n v="0"/>
    <n v="0"/>
    <n v="0"/>
    <n v="0"/>
    <n v="2585.67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6"/>
    <x v="0"/>
    <x v="4"/>
    <n v="0"/>
    <n v="861.89"/>
    <n v="1428.78"/>
    <n v="0"/>
    <n v="0"/>
    <n v="0"/>
    <n v="0"/>
    <n v="0"/>
    <n v="0"/>
    <n v="0"/>
    <n v="0"/>
    <n v="0"/>
    <n v="2290.67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6"/>
    <x v="0"/>
    <x v="5"/>
    <n v="0"/>
    <n v="0"/>
    <n v="295"/>
    <n v="0"/>
    <n v="0"/>
    <n v="0"/>
    <n v="0"/>
    <n v="0"/>
    <n v="0"/>
    <n v="0"/>
    <n v="0"/>
    <n v="0"/>
    <n v="295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8"/>
    <x v="0"/>
    <x v="1"/>
    <n v="1403.73"/>
    <n v="1203.8399999999999"/>
    <n v="1358.72"/>
    <n v="0"/>
    <n v="0"/>
    <n v="0"/>
    <n v="0"/>
    <n v="0"/>
    <n v="0"/>
    <n v="0"/>
    <n v="0"/>
    <n v="0"/>
    <n v="3966.29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8"/>
    <x v="0"/>
    <x v="3"/>
    <n v="1403.73"/>
    <n v="1203.8399999999999"/>
    <n v="1358.72"/>
    <n v="0"/>
    <n v="0"/>
    <n v="0"/>
    <n v="0"/>
    <n v="0"/>
    <n v="0"/>
    <n v="0"/>
    <n v="0"/>
    <n v="0"/>
    <n v="3966.29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8"/>
    <x v="0"/>
    <x v="4"/>
    <n v="1403.73"/>
    <n v="1203.8399999999999"/>
    <n v="1208.98"/>
    <n v="0"/>
    <n v="0"/>
    <n v="0"/>
    <n v="0"/>
    <n v="0"/>
    <n v="0"/>
    <n v="0"/>
    <n v="0"/>
    <n v="0"/>
    <n v="3816.5499999999997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28"/>
    <x v="0"/>
    <x v="5"/>
    <n v="0"/>
    <n v="0"/>
    <n v="149.74"/>
    <n v="0"/>
    <n v="0"/>
    <n v="0"/>
    <n v="0"/>
    <n v="0"/>
    <n v="0"/>
    <n v="0"/>
    <n v="0"/>
    <n v="0"/>
    <n v="149.74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30"/>
    <x v="0"/>
    <x v="0"/>
    <n v="7097"/>
    <n v="6759"/>
    <n v="6759"/>
    <n v="6117"/>
    <n v="6117"/>
    <n v="6117"/>
    <n v="6607"/>
    <n v="5995"/>
    <n v="5995"/>
    <n v="5995"/>
    <n v="7586"/>
    <n v="9967"/>
    <n v="20615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30"/>
    <x v="0"/>
    <x v="1"/>
    <n v="0"/>
    <n v="0"/>
    <n v="601.91999999999996"/>
    <n v="0"/>
    <n v="0"/>
    <n v="0"/>
    <n v="0"/>
    <n v="0"/>
    <n v="0"/>
    <n v="0"/>
    <n v="0"/>
    <n v="0"/>
    <n v="601.91999999999996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30"/>
    <x v="0"/>
    <x v="2"/>
    <n v="7097"/>
    <n v="6157.08"/>
    <n v="6157.08"/>
    <n v="0"/>
    <n v="0"/>
    <n v="0"/>
    <n v="0"/>
    <n v="0"/>
    <n v="0"/>
    <n v="0"/>
    <n v="0"/>
    <n v="0"/>
    <n v="19411.16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30"/>
    <x v="0"/>
    <x v="3"/>
    <n v="0"/>
    <n v="601.91999999999996"/>
    <n v="1203.8399999999999"/>
    <n v="6117"/>
    <n v="6117"/>
    <n v="6117"/>
    <n v="6607"/>
    <n v="5995"/>
    <n v="5995"/>
    <n v="5995"/>
    <n v="7586"/>
    <n v="9967"/>
    <n v="1805.7599999999998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30"/>
    <x v="0"/>
    <x v="4"/>
    <n v="0"/>
    <n v="601.91999999999996"/>
    <n v="1055.3"/>
    <n v="0"/>
    <n v="0"/>
    <n v="0"/>
    <n v="0"/>
    <n v="0"/>
    <n v="0"/>
    <n v="0"/>
    <n v="0"/>
    <n v="0"/>
    <n v="1657.2199999999998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30"/>
    <x v="0"/>
    <x v="5"/>
    <n v="0"/>
    <n v="0"/>
    <n v="148.54"/>
    <n v="6117"/>
    <n v="6117"/>
    <n v="6117"/>
    <n v="6607"/>
    <n v="5995"/>
    <n v="5995"/>
    <n v="5995"/>
    <n v="7586"/>
    <n v="9967"/>
    <n v="148.54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31"/>
    <x v="0"/>
    <x v="1"/>
    <n v="1349.54"/>
    <n v="1279.06"/>
    <n v="1364.5"/>
    <n v="0"/>
    <n v="0"/>
    <n v="0"/>
    <n v="0"/>
    <n v="0"/>
    <n v="0"/>
    <n v="0"/>
    <n v="0"/>
    <n v="0"/>
    <n v="3993.1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31"/>
    <x v="0"/>
    <x v="3"/>
    <n v="1349.54"/>
    <n v="1279.06"/>
    <n v="1364.5"/>
    <n v="0"/>
    <n v="0"/>
    <n v="0"/>
    <n v="0"/>
    <n v="0"/>
    <n v="0"/>
    <n v="0"/>
    <n v="0"/>
    <n v="0"/>
    <n v="3993.1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31"/>
    <x v="0"/>
    <x v="4"/>
    <n v="1349.54"/>
    <n v="1203.8399999999999"/>
    <n v="1279.06"/>
    <n v="0"/>
    <n v="0"/>
    <n v="0"/>
    <n v="0"/>
    <n v="0"/>
    <n v="0"/>
    <n v="0"/>
    <n v="0"/>
    <n v="0"/>
    <n v="3832.44"/>
  </r>
  <r>
    <n v="13"/>
    <x v="22"/>
    <n v="1"/>
    <n v="6"/>
    <n v="2"/>
    <n v="0"/>
    <n v="3"/>
    <s v="A"/>
    <n v="1"/>
    <x v="0"/>
    <x v="0"/>
    <x v="0"/>
    <x v="2"/>
    <x v="0"/>
    <n v="13604"/>
    <n v="1"/>
    <n v="1"/>
    <n v="31"/>
    <x v="0"/>
    <x v="5"/>
    <n v="0"/>
    <n v="75.22"/>
    <n v="85.44"/>
    <n v="0"/>
    <n v="0"/>
    <n v="0"/>
    <n v="0"/>
    <n v="0"/>
    <n v="0"/>
    <n v="0"/>
    <n v="0"/>
    <n v="0"/>
    <n v="160.66"/>
  </r>
  <r>
    <n v="13"/>
    <x v="23"/>
    <n v="1"/>
    <n v="6"/>
    <n v="2"/>
    <n v="0"/>
    <n v="4"/>
    <s v="A"/>
    <n v="10"/>
    <x v="0"/>
    <x v="0"/>
    <x v="0"/>
    <x v="2"/>
    <x v="0"/>
    <n v="13604"/>
    <n v="1"/>
    <n v="1"/>
    <n v="30"/>
    <x v="0"/>
    <x v="0"/>
    <n v="3377"/>
    <n v="3216"/>
    <n v="3216"/>
    <n v="2911"/>
    <n v="2911"/>
    <n v="2911"/>
    <n v="3144"/>
    <n v="2853"/>
    <n v="2853"/>
    <n v="2853"/>
    <n v="3609"/>
    <n v="4740"/>
    <n v="9809"/>
  </r>
  <r>
    <n v="13"/>
    <x v="23"/>
    <n v="1"/>
    <n v="6"/>
    <n v="2"/>
    <n v="0"/>
    <n v="4"/>
    <s v="A"/>
    <n v="10"/>
    <x v="0"/>
    <x v="0"/>
    <x v="0"/>
    <x v="2"/>
    <x v="0"/>
    <n v="13604"/>
    <n v="1"/>
    <n v="1"/>
    <n v="30"/>
    <x v="0"/>
    <x v="2"/>
    <n v="3377"/>
    <n v="3216"/>
    <n v="3216"/>
    <n v="0"/>
    <n v="0"/>
    <n v="0"/>
    <n v="0"/>
    <n v="0"/>
    <n v="0"/>
    <n v="0"/>
    <n v="0"/>
    <n v="0"/>
    <n v="9809"/>
  </r>
  <r>
    <n v="13"/>
    <x v="23"/>
    <n v="1"/>
    <n v="6"/>
    <n v="2"/>
    <n v="0"/>
    <n v="4"/>
    <s v="A"/>
    <n v="10"/>
    <x v="0"/>
    <x v="0"/>
    <x v="0"/>
    <x v="2"/>
    <x v="0"/>
    <n v="13604"/>
    <n v="1"/>
    <n v="1"/>
    <n v="30"/>
    <x v="0"/>
    <x v="3"/>
    <n v="0"/>
    <n v="0"/>
    <n v="0"/>
    <n v="2911"/>
    <n v="2911"/>
    <n v="2911"/>
    <n v="3144"/>
    <n v="2853"/>
    <n v="2853"/>
    <n v="2853"/>
    <n v="3609"/>
    <n v="4740"/>
    <n v="0"/>
  </r>
  <r>
    <n v="13"/>
    <x v="23"/>
    <n v="1"/>
    <n v="6"/>
    <n v="2"/>
    <n v="0"/>
    <n v="4"/>
    <s v="A"/>
    <n v="10"/>
    <x v="0"/>
    <x v="0"/>
    <x v="0"/>
    <x v="2"/>
    <x v="0"/>
    <n v="13604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604"/>
    <n v="1"/>
    <n v="1"/>
    <n v="30"/>
    <x v="0"/>
    <x v="5"/>
    <n v="0"/>
    <n v="0"/>
    <n v="0"/>
    <n v="2911"/>
    <n v="2911"/>
    <n v="2911"/>
    <n v="3144"/>
    <n v="2853"/>
    <n v="2853"/>
    <n v="2853"/>
    <n v="3609"/>
    <n v="4740"/>
    <n v="0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"/>
    <x v="0"/>
    <x v="0"/>
    <n v="55243"/>
    <n v="52612"/>
    <n v="52612"/>
    <n v="47617"/>
    <n v="47617"/>
    <n v="47617"/>
    <n v="51426"/>
    <n v="46664"/>
    <n v="46664"/>
    <n v="46664"/>
    <n v="59045"/>
    <n v="77564"/>
    <n v="160467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"/>
    <x v="0"/>
    <x v="1"/>
    <n v="46010.3"/>
    <n v="49089.42"/>
    <n v="0"/>
    <n v="0"/>
    <n v="0"/>
    <n v="0"/>
    <n v="0"/>
    <n v="0"/>
    <n v="0"/>
    <n v="0"/>
    <n v="0"/>
    <n v="0"/>
    <n v="95099.72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"/>
    <x v="0"/>
    <x v="2"/>
    <n v="1123.8800000000001"/>
    <n v="0"/>
    <n v="0"/>
    <n v="0"/>
    <n v="0"/>
    <n v="0"/>
    <n v="0"/>
    <n v="0"/>
    <n v="0"/>
    <n v="0"/>
    <n v="0"/>
    <n v="0"/>
    <n v="1123.8800000000001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"/>
    <x v="0"/>
    <x v="3"/>
    <n v="100129.42"/>
    <n v="101701.42"/>
    <n v="52612"/>
    <n v="47617"/>
    <n v="47617"/>
    <n v="47617"/>
    <n v="51426"/>
    <n v="46664"/>
    <n v="46664"/>
    <n v="46664"/>
    <n v="59045"/>
    <n v="77564"/>
    <n v="254442.84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"/>
    <x v="0"/>
    <x v="4"/>
    <n v="81316.7"/>
    <n v="79626.83"/>
    <n v="81267.179999999993"/>
    <n v="0"/>
    <n v="0"/>
    <n v="0"/>
    <n v="0"/>
    <n v="0"/>
    <n v="0"/>
    <n v="0"/>
    <n v="0"/>
    <n v="0"/>
    <n v="242210.71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"/>
    <x v="0"/>
    <x v="5"/>
    <n v="18812.72"/>
    <n v="22074.59"/>
    <n v="-28655.18"/>
    <n v="47617"/>
    <n v="47617"/>
    <n v="47617"/>
    <n v="51426"/>
    <n v="46664"/>
    <n v="46664"/>
    <n v="46664"/>
    <n v="59045"/>
    <n v="77564"/>
    <n v="12232.129999999997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4"/>
    <x v="0"/>
    <x v="0"/>
    <n v="36733"/>
    <n v="34984"/>
    <n v="34984"/>
    <n v="31662"/>
    <n v="31662"/>
    <n v="31662"/>
    <n v="34195"/>
    <n v="31029"/>
    <n v="31029"/>
    <n v="31029"/>
    <n v="39261"/>
    <n v="51572"/>
    <n v="106701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4"/>
    <x v="0"/>
    <x v="1"/>
    <n v="49611.9"/>
    <n v="88540.55"/>
    <n v="24410.67"/>
    <n v="0"/>
    <n v="0"/>
    <n v="0"/>
    <n v="0"/>
    <n v="0"/>
    <n v="0"/>
    <n v="0"/>
    <n v="0"/>
    <n v="0"/>
    <n v="162563.12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4"/>
    <x v="0"/>
    <x v="2"/>
    <n v="317.89"/>
    <n v="0"/>
    <n v="0"/>
    <n v="0"/>
    <n v="0"/>
    <n v="0"/>
    <n v="0"/>
    <n v="0"/>
    <n v="0"/>
    <n v="0"/>
    <n v="0"/>
    <n v="0"/>
    <n v="317.89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4"/>
    <x v="0"/>
    <x v="3"/>
    <n v="86027.01"/>
    <n v="123524.55"/>
    <n v="59394.67"/>
    <n v="31662"/>
    <n v="31662"/>
    <n v="31662"/>
    <n v="34195"/>
    <n v="31029"/>
    <n v="31029"/>
    <n v="31029"/>
    <n v="39261"/>
    <n v="51572"/>
    <n v="268946.23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4"/>
    <x v="0"/>
    <x v="4"/>
    <n v="85364.3"/>
    <n v="75341.789999999994"/>
    <n v="95101.87"/>
    <n v="0"/>
    <n v="0"/>
    <n v="0"/>
    <n v="0"/>
    <n v="0"/>
    <n v="0"/>
    <n v="0"/>
    <n v="0"/>
    <n v="0"/>
    <n v="255807.96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4"/>
    <x v="0"/>
    <x v="5"/>
    <n v="662.71"/>
    <n v="48182.76"/>
    <n v="-35707.199999999997"/>
    <n v="31662"/>
    <n v="31662"/>
    <n v="31662"/>
    <n v="34195"/>
    <n v="31029"/>
    <n v="31029"/>
    <n v="31029"/>
    <n v="39261"/>
    <n v="51572"/>
    <n v="13138.270000000004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6"/>
    <x v="0"/>
    <x v="1"/>
    <n v="1362.84"/>
    <n v="1137.98"/>
    <n v="1274.04"/>
    <n v="0"/>
    <n v="0"/>
    <n v="0"/>
    <n v="0"/>
    <n v="0"/>
    <n v="0"/>
    <n v="0"/>
    <n v="0"/>
    <n v="0"/>
    <n v="3774.8599999999997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6"/>
    <x v="0"/>
    <x v="3"/>
    <n v="1362.84"/>
    <n v="1137.98"/>
    <n v="1274.04"/>
    <n v="0"/>
    <n v="0"/>
    <n v="0"/>
    <n v="0"/>
    <n v="0"/>
    <n v="0"/>
    <n v="0"/>
    <n v="0"/>
    <n v="0"/>
    <n v="3774.8599999999997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6"/>
    <x v="0"/>
    <x v="4"/>
    <n v="1282.8900000000001"/>
    <n v="1137.98"/>
    <n v="1217.93"/>
    <n v="0"/>
    <n v="0"/>
    <n v="0"/>
    <n v="0"/>
    <n v="0"/>
    <n v="0"/>
    <n v="0"/>
    <n v="0"/>
    <n v="0"/>
    <n v="3638.8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6"/>
    <x v="0"/>
    <x v="5"/>
    <n v="79.95"/>
    <n v="0"/>
    <n v="56.11"/>
    <n v="0"/>
    <n v="0"/>
    <n v="0"/>
    <n v="0"/>
    <n v="0"/>
    <n v="0"/>
    <n v="0"/>
    <n v="0"/>
    <n v="0"/>
    <n v="136.06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9"/>
    <x v="0"/>
    <x v="0"/>
    <n v="12682"/>
    <n v="12078"/>
    <n v="12078"/>
    <n v="10931"/>
    <n v="10931"/>
    <n v="10931"/>
    <n v="11806"/>
    <n v="10713"/>
    <n v="10713"/>
    <n v="10713"/>
    <n v="13555"/>
    <n v="17805"/>
    <n v="36838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9"/>
    <x v="0"/>
    <x v="1"/>
    <n v="1621.91"/>
    <n v="6719.86"/>
    <n v="4918.67"/>
    <n v="0"/>
    <n v="0"/>
    <n v="0"/>
    <n v="0"/>
    <n v="0"/>
    <n v="0"/>
    <n v="0"/>
    <n v="0"/>
    <n v="0"/>
    <n v="13260.44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9"/>
    <x v="0"/>
    <x v="2"/>
    <n v="38.29"/>
    <n v="6131.09"/>
    <n v="0"/>
    <n v="0"/>
    <n v="0"/>
    <n v="0"/>
    <n v="0"/>
    <n v="0"/>
    <n v="0"/>
    <n v="0"/>
    <n v="0"/>
    <n v="0"/>
    <n v="6169.38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9"/>
    <x v="0"/>
    <x v="3"/>
    <n v="14265.62"/>
    <n v="12666.77"/>
    <n v="16996.669999999998"/>
    <n v="10931"/>
    <n v="10931"/>
    <n v="10931"/>
    <n v="11806"/>
    <n v="10713"/>
    <n v="10713"/>
    <n v="10713"/>
    <n v="13555"/>
    <n v="17805"/>
    <n v="43929.06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9"/>
    <x v="0"/>
    <x v="4"/>
    <n v="14046.45"/>
    <n v="12666.77"/>
    <n v="15125.72"/>
    <n v="0"/>
    <n v="0"/>
    <n v="0"/>
    <n v="0"/>
    <n v="0"/>
    <n v="0"/>
    <n v="0"/>
    <n v="0"/>
    <n v="0"/>
    <n v="41838.94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9"/>
    <x v="0"/>
    <x v="5"/>
    <n v="219.17"/>
    <n v="0"/>
    <n v="1870.95"/>
    <n v="10931"/>
    <n v="10931"/>
    <n v="10931"/>
    <n v="11806"/>
    <n v="10713"/>
    <n v="10713"/>
    <n v="10713"/>
    <n v="13555"/>
    <n v="17805"/>
    <n v="2090.12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12"/>
    <x v="0"/>
    <x v="0"/>
    <n v="12272"/>
    <n v="11688"/>
    <n v="11688"/>
    <n v="10578"/>
    <n v="10578"/>
    <n v="10578"/>
    <n v="11424"/>
    <n v="10366"/>
    <n v="10366"/>
    <n v="10366"/>
    <n v="13117"/>
    <n v="17231"/>
    <n v="35648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12"/>
    <x v="0"/>
    <x v="1"/>
    <n v="176.72"/>
    <n v="0"/>
    <n v="5083.16"/>
    <n v="1521.68"/>
    <n v="0"/>
    <n v="0"/>
    <n v="0"/>
    <n v="0"/>
    <n v="0"/>
    <n v="0"/>
    <n v="0"/>
    <n v="0"/>
    <n v="5259.88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12"/>
    <x v="0"/>
    <x v="2"/>
    <n v="1241.78"/>
    <n v="1521.68"/>
    <n v="4894.18"/>
    <n v="0"/>
    <n v="0"/>
    <n v="0"/>
    <n v="0"/>
    <n v="0"/>
    <n v="0"/>
    <n v="0"/>
    <n v="0"/>
    <n v="0"/>
    <n v="7657.64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12"/>
    <x v="0"/>
    <x v="3"/>
    <n v="11206.94"/>
    <n v="10166.32"/>
    <n v="11876.98"/>
    <n v="12099.68"/>
    <n v="10578"/>
    <n v="10578"/>
    <n v="11424"/>
    <n v="10366"/>
    <n v="10366"/>
    <n v="10366"/>
    <n v="13117"/>
    <n v="17231"/>
    <n v="33250.240000000005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12"/>
    <x v="0"/>
    <x v="4"/>
    <n v="11206.94"/>
    <n v="10166.32"/>
    <n v="10350.69"/>
    <n v="0"/>
    <n v="0"/>
    <n v="0"/>
    <n v="0"/>
    <n v="0"/>
    <n v="0"/>
    <n v="0"/>
    <n v="0"/>
    <n v="0"/>
    <n v="31723.950000000004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12"/>
    <x v="0"/>
    <x v="5"/>
    <n v="0"/>
    <n v="0"/>
    <n v="1526.29"/>
    <n v="12099.68"/>
    <n v="10578"/>
    <n v="10578"/>
    <n v="11424"/>
    <n v="10366"/>
    <n v="10366"/>
    <n v="10366"/>
    <n v="13117"/>
    <n v="17231"/>
    <n v="1526.29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16"/>
    <x v="0"/>
    <x v="1"/>
    <n v="4207.62"/>
    <n v="3493.68"/>
    <n v="4077.88"/>
    <n v="0"/>
    <n v="0"/>
    <n v="0"/>
    <n v="0"/>
    <n v="0"/>
    <n v="0"/>
    <n v="0"/>
    <n v="0"/>
    <n v="0"/>
    <n v="11779.18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16"/>
    <x v="0"/>
    <x v="3"/>
    <n v="4207.62"/>
    <n v="3493.68"/>
    <n v="4077.88"/>
    <n v="0"/>
    <n v="0"/>
    <n v="0"/>
    <n v="0"/>
    <n v="0"/>
    <n v="0"/>
    <n v="0"/>
    <n v="0"/>
    <n v="0"/>
    <n v="11779.18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16"/>
    <x v="0"/>
    <x v="4"/>
    <n v="4094.46"/>
    <n v="3493.68"/>
    <n v="3606.84"/>
    <n v="0"/>
    <n v="0"/>
    <n v="0"/>
    <n v="0"/>
    <n v="0"/>
    <n v="0"/>
    <n v="0"/>
    <n v="0"/>
    <n v="0"/>
    <n v="11194.98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16"/>
    <x v="0"/>
    <x v="5"/>
    <n v="113.16"/>
    <n v="0"/>
    <n v="471.04"/>
    <n v="0"/>
    <n v="0"/>
    <n v="0"/>
    <n v="0"/>
    <n v="0"/>
    <n v="0"/>
    <n v="0"/>
    <n v="0"/>
    <n v="0"/>
    <n v="584.20000000000005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28"/>
    <x v="0"/>
    <x v="1"/>
    <n v="1904.93"/>
    <n v="1545.9"/>
    <n v="1786.26"/>
    <n v="0"/>
    <n v="0"/>
    <n v="0"/>
    <n v="0"/>
    <n v="0"/>
    <n v="0"/>
    <n v="0"/>
    <n v="0"/>
    <n v="0"/>
    <n v="5237.09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28"/>
    <x v="0"/>
    <x v="3"/>
    <n v="1904.93"/>
    <n v="1545.9"/>
    <n v="1786.26"/>
    <n v="0"/>
    <n v="0"/>
    <n v="0"/>
    <n v="0"/>
    <n v="0"/>
    <n v="0"/>
    <n v="0"/>
    <n v="0"/>
    <n v="0"/>
    <n v="5237.09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28"/>
    <x v="0"/>
    <x v="4"/>
    <n v="1904.93"/>
    <n v="1545.9"/>
    <n v="1545.9"/>
    <n v="0"/>
    <n v="0"/>
    <n v="0"/>
    <n v="0"/>
    <n v="0"/>
    <n v="0"/>
    <n v="0"/>
    <n v="0"/>
    <n v="0"/>
    <n v="4996.7299999999996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28"/>
    <x v="0"/>
    <x v="5"/>
    <n v="0"/>
    <n v="0"/>
    <n v="240.36"/>
    <n v="0"/>
    <n v="0"/>
    <n v="0"/>
    <n v="0"/>
    <n v="0"/>
    <n v="0"/>
    <n v="0"/>
    <n v="0"/>
    <n v="0"/>
    <n v="240.36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0"/>
    <x v="0"/>
    <x v="0"/>
    <n v="20830"/>
    <n v="19838"/>
    <n v="19838"/>
    <n v="17955"/>
    <n v="17955"/>
    <n v="17955"/>
    <n v="19391"/>
    <n v="17595"/>
    <n v="17595"/>
    <n v="17595"/>
    <n v="22264"/>
    <n v="29247"/>
    <n v="60506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0"/>
    <x v="0"/>
    <x v="1"/>
    <n v="35788.69"/>
    <n v="30317.119999999999"/>
    <n v="39535.17"/>
    <n v="0"/>
    <n v="0"/>
    <n v="0"/>
    <n v="0"/>
    <n v="0"/>
    <n v="0"/>
    <n v="0"/>
    <n v="0"/>
    <n v="0"/>
    <n v="105640.98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0"/>
    <x v="0"/>
    <x v="2"/>
    <n v="77.12"/>
    <n v="0"/>
    <n v="0"/>
    <n v="0"/>
    <n v="0"/>
    <n v="0"/>
    <n v="0"/>
    <n v="0"/>
    <n v="0"/>
    <n v="0"/>
    <n v="0"/>
    <n v="0"/>
    <n v="77.12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0"/>
    <x v="0"/>
    <x v="3"/>
    <n v="56541.57"/>
    <n v="50155.12"/>
    <n v="59373.17"/>
    <n v="17955"/>
    <n v="17955"/>
    <n v="17955"/>
    <n v="19391"/>
    <n v="17595"/>
    <n v="17595"/>
    <n v="17595"/>
    <n v="22264"/>
    <n v="29247"/>
    <n v="166069.85999999999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0"/>
    <x v="0"/>
    <x v="4"/>
    <n v="55251.22"/>
    <n v="50155.12"/>
    <n v="52541.96"/>
    <n v="0"/>
    <n v="0"/>
    <n v="0"/>
    <n v="0"/>
    <n v="0"/>
    <n v="0"/>
    <n v="0"/>
    <n v="0"/>
    <n v="0"/>
    <n v="157948.29999999999"/>
  </r>
  <r>
    <n v="13"/>
    <x v="23"/>
    <n v="2"/>
    <n v="5"/>
    <n v="6"/>
    <n v="0"/>
    <n v="7"/>
    <s v="A"/>
    <n v="6"/>
    <x v="0"/>
    <x v="0"/>
    <x v="0"/>
    <x v="2"/>
    <x v="0"/>
    <n v="13604"/>
    <n v="1"/>
    <n v="1"/>
    <n v="30"/>
    <x v="0"/>
    <x v="5"/>
    <n v="1290.3499999999999"/>
    <n v="0"/>
    <n v="6831.21"/>
    <n v="17955"/>
    <n v="17955"/>
    <n v="17955"/>
    <n v="19391"/>
    <n v="17595"/>
    <n v="17595"/>
    <n v="17595"/>
    <n v="22264"/>
    <n v="29247"/>
    <n v="8121.5599999999995"/>
  </r>
  <r>
    <n v="13"/>
    <x v="0"/>
    <n v="1"/>
    <n v="6"/>
    <n v="2"/>
    <n v="0"/>
    <n v="6"/>
    <s v="A"/>
    <n v="1"/>
    <x v="0"/>
    <x v="0"/>
    <x v="0"/>
    <x v="2"/>
    <x v="0"/>
    <n v="13605"/>
    <n v="1"/>
    <n v="1"/>
    <n v="9"/>
    <x v="0"/>
    <x v="0"/>
    <n v="730"/>
    <n v="695"/>
    <n v="695"/>
    <n v="1090"/>
    <n v="1090"/>
    <n v="1090"/>
    <n v="1166"/>
    <n v="1070"/>
    <n v="714"/>
    <n v="0"/>
    <n v="0"/>
    <n v="0"/>
    <n v="2120"/>
  </r>
  <r>
    <n v="13"/>
    <x v="0"/>
    <n v="1"/>
    <n v="6"/>
    <n v="2"/>
    <n v="0"/>
    <n v="6"/>
    <s v="A"/>
    <n v="1"/>
    <x v="0"/>
    <x v="0"/>
    <x v="0"/>
    <x v="2"/>
    <x v="0"/>
    <n v="13605"/>
    <n v="1"/>
    <n v="1"/>
    <n v="9"/>
    <x v="0"/>
    <x v="1"/>
    <n v="970.84"/>
    <n v="211.17"/>
    <n v="512.5"/>
    <n v="0"/>
    <n v="0"/>
    <n v="0"/>
    <n v="0"/>
    <n v="0"/>
    <n v="0"/>
    <n v="0"/>
    <n v="0"/>
    <n v="0"/>
    <n v="1694.51"/>
  </r>
  <r>
    <n v="13"/>
    <x v="0"/>
    <n v="1"/>
    <n v="6"/>
    <n v="2"/>
    <n v="0"/>
    <n v="6"/>
    <s v="A"/>
    <n v="1"/>
    <x v="0"/>
    <x v="0"/>
    <x v="0"/>
    <x v="2"/>
    <x v="0"/>
    <n v="13605"/>
    <n v="1"/>
    <n v="1"/>
    <n v="9"/>
    <x v="0"/>
    <x v="2"/>
    <n v="2.57"/>
    <n v="0"/>
    <n v="0"/>
    <n v="0"/>
    <n v="0"/>
    <n v="0"/>
    <n v="0"/>
    <n v="0"/>
    <n v="0"/>
    <n v="0"/>
    <n v="0"/>
    <n v="0"/>
    <n v="2.57"/>
  </r>
  <r>
    <n v="13"/>
    <x v="0"/>
    <n v="1"/>
    <n v="6"/>
    <n v="2"/>
    <n v="0"/>
    <n v="6"/>
    <s v="A"/>
    <n v="1"/>
    <x v="0"/>
    <x v="0"/>
    <x v="0"/>
    <x v="2"/>
    <x v="0"/>
    <n v="13605"/>
    <n v="1"/>
    <n v="1"/>
    <n v="9"/>
    <x v="0"/>
    <x v="3"/>
    <n v="1698.27"/>
    <n v="906.17"/>
    <n v="1207.5"/>
    <n v="1090"/>
    <n v="1090"/>
    <n v="1090"/>
    <n v="1166"/>
    <n v="1070"/>
    <n v="714"/>
    <n v="0"/>
    <n v="0"/>
    <n v="0"/>
    <n v="3811.94"/>
  </r>
  <r>
    <n v="13"/>
    <x v="0"/>
    <n v="1"/>
    <n v="6"/>
    <n v="2"/>
    <n v="0"/>
    <n v="6"/>
    <s v="A"/>
    <n v="1"/>
    <x v="0"/>
    <x v="0"/>
    <x v="0"/>
    <x v="2"/>
    <x v="0"/>
    <n v="13605"/>
    <n v="1"/>
    <n v="1"/>
    <n v="9"/>
    <x v="0"/>
    <x v="4"/>
    <n v="1320.84"/>
    <n v="1075"/>
    <n v="1127.1400000000001"/>
    <n v="0"/>
    <n v="0"/>
    <n v="0"/>
    <n v="0"/>
    <n v="0"/>
    <n v="0"/>
    <n v="0"/>
    <n v="0"/>
    <n v="0"/>
    <n v="3522.9800000000005"/>
  </r>
  <r>
    <n v="13"/>
    <x v="0"/>
    <n v="1"/>
    <n v="6"/>
    <n v="2"/>
    <n v="0"/>
    <n v="6"/>
    <s v="A"/>
    <n v="1"/>
    <x v="0"/>
    <x v="0"/>
    <x v="0"/>
    <x v="2"/>
    <x v="0"/>
    <n v="13605"/>
    <n v="1"/>
    <n v="1"/>
    <n v="9"/>
    <x v="0"/>
    <x v="5"/>
    <n v="377.43"/>
    <n v="-168.83"/>
    <n v="80.36"/>
    <n v="1090"/>
    <n v="1090"/>
    <n v="1090"/>
    <n v="1166"/>
    <n v="1070"/>
    <n v="714"/>
    <n v="0"/>
    <n v="0"/>
    <n v="0"/>
    <n v="288.95999999999998"/>
  </r>
  <r>
    <n v="13"/>
    <x v="1"/>
    <n v="1"/>
    <n v="6"/>
    <n v="2"/>
    <n v="0"/>
    <n v="6"/>
    <s v="A"/>
    <n v="1"/>
    <x v="0"/>
    <x v="0"/>
    <x v="0"/>
    <x v="2"/>
    <x v="0"/>
    <n v="13605"/>
    <n v="1"/>
    <n v="1"/>
    <n v="9"/>
    <x v="0"/>
    <x v="0"/>
    <n v="552"/>
    <n v="526"/>
    <n v="526"/>
    <n v="825"/>
    <n v="825"/>
    <n v="825"/>
    <n v="883"/>
    <n v="810"/>
    <n v="540"/>
    <n v="0"/>
    <n v="0"/>
    <n v="0"/>
    <n v="1604"/>
  </r>
  <r>
    <n v="13"/>
    <x v="1"/>
    <n v="1"/>
    <n v="6"/>
    <n v="2"/>
    <n v="0"/>
    <n v="6"/>
    <s v="A"/>
    <n v="1"/>
    <x v="0"/>
    <x v="0"/>
    <x v="0"/>
    <x v="2"/>
    <x v="0"/>
    <n v="13605"/>
    <n v="1"/>
    <n v="1"/>
    <n v="9"/>
    <x v="0"/>
    <x v="1"/>
    <n v="593.54"/>
    <n v="234.67"/>
    <n v="40.42"/>
    <n v="0"/>
    <n v="0"/>
    <n v="0"/>
    <n v="0"/>
    <n v="0"/>
    <n v="0"/>
    <n v="0"/>
    <n v="0"/>
    <n v="0"/>
    <n v="868.62999999999988"/>
  </r>
  <r>
    <n v="13"/>
    <x v="1"/>
    <n v="1"/>
    <n v="6"/>
    <n v="2"/>
    <n v="0"/>
    <n v="6"/>
    <s v="A"/>
    <n v="1"/>
    <x v="0"/>
    <x v="0"/>
    <x v="0"/>
    <x v="2"/>
    <x v="0"/>
    <n v="13605"/>
    <n v="1"/>
    <n v="1"/>
    <n v="9"/>
    <x v="0"/>
    <x v="2"/>
    <n v="0"/>
    <n v="2.4300000000000002"/>
    <n v="0"/>
    <n v="0"/>
    <n v="0"/>
    <n v="0"/>
    <n v="0"/>
    <n v="0"/>
    <n v="0"/>
    <n v="0"/>
    <n v="0"/>
    <n v="0"/>
    <n v="2.4300000000000002"/>
  </r>
  <r>
    <n v="13"/>
    <x v="1"/>
    <n v="1"/>
    <n v="6"/>
    <n v="2"/>
    <n v="0"/>
    <n v="6"/>
    <s v="A"/>
    <n v="1"/>
    <x v="0"/>
    <x v="0"/>
    <x v="0"/>
    <x v="2"/>
    <x v="0"/>
    <n v="13605"/>
    <n v="1"/>
    <n v="1"/>
    <n v="9"/>
    <x v="0"/>
    <x v="3"/>
    <n v="1145.54"/>
    <n v="758.24"/>
    <n v="566.41999999999996"/>
    <n v="825"/>
    <n v="825"/>
    <n v="825"/>
    <n v="883"/>
    <n v="810"/>
    <n v="540"/>
    <n v="0"/>
    <n v="0"/>
    <n v="0"/>
    <n v="2470.1999999999998"/>
  </r>
  <r>
    <n v="13"/>
    <x v="1"/>
    <n v="1"/>
    <n v="6"/>
    <n v="2"/>
    <n v="0"/>
    <n v="6"/>
    <s v="A"/>
    <n v="1"/>
    <x v="0"/>
    <x v="0"/>
    <x v="0"/>
    <x v="2"/>
    <x v="0"/>
    <n v="13605"/>
    <n v="1"/>
    <n v="1"/>
    <n v="9"/>
    <x v="0"/>
    <x v="4"/>
    <n v="770.54"/>
    <n v="750"/>
    <n v="746.12"/>
    <n v="0"/>
    <n v="0"/>
    <n v="0"/>
    <n v="0"/>
    <n v="0"/>
    <n v="0"/>
    <n v="0"/>
    <n v="0"/>
    <n v="0"/>
    <n v="2266.66"/>
  </r>
  <r>
    <n v="13"/>
    <x v="1"/>
    <n v="1"/>
    <n v="6"/>
    <n v="2"/>
    <n v="0"/>
    <n v="6"/>
    <s v="A"/>
    <n v="1"/>
    <x v="0"/>
    <x v="0"/>
    <x v="0"/>
    <x v="2"/>
    <x v="0"/>
    <n v="13605"/>
    <n v="1"/>
    <n v="1"/>
    <n v="9"/>
    <x v="0"/>
    <x v="5"/>
    <n v="375"/>
    <n v="8.24"/>
    <n v="-179.7"/>
    <n v="825"/>
    <n v="825"/>
    <n v="825"/>
    <n v="883"/>
    <n v="810"/>
    <n v="540"/>
    <n v="0"/>
    <n v="0"/>
    <n v="0"/>
    <n v="203.54000000000002"/>
  </r>
  <r>
    <n v="13"/>
    <x v="2"/>
    <n v="1"/>
    <n v="6"/>
    <n v="2"/>
    <n v="0"/>
    <n v="6"/>
    <s v="A"/>
    <n v="1"/>
    <x v="0"/>
    <x v="0"/>
    <x v="0"/>
    <x v="2"/>
    <x v="0"/>
    <n v="13605"/>
    <n v="1"/>
    <n v="1"/>
    <n v="9"/>
    <x v="0"/>
    <x v="0"/>
    <n v="237"/>
    <n v="225"/>
    <n v="225"/>
    <n v="354"/>
    <n v="354"/>
    <n v="354"/>
    <n v="378"/>
    <n v="347"/>
    <n v="231"/>
    <n v="0"/>
    <n v="0"/>
    <n v="0"/>
    <n v="687"/>
  </r>
  <r>
    <n v="13"/>
    <x v="2"/>
    <n v="1"/>
    <n v="6"/>
    <n v="2"/>
    <n v="0"/>
    <n v="6"/>
    <s v="A"/>
    <n v="1"/>
    <x v="0"/>
    <x v="0"/>
    <x v="0"/>
    <x v="2"/>
    <x v="0"/>
    <n v="13605"/>
    <n v="1"/>
    <n v="1"/>
    <n v="9"/>
    <x v="0"/>
    <x v="1"/>
    <n v="273.37"/>
    <n v="130.53"/>
    <n v="38.01"/>
    <n v="0"/>
    <n v="0"/>
    <n v="0"/>
    <n v="0"/>
    <n v="0"/>
    <n v="0"/>
    <n v="0"/>
    <n v="0"/>
    <n v="0"/>
    <n v="441.90999999999997"/>
  </r>
  <r>
    <n v="13"/>
    <x v="2"/>
    <n v="1"/>
    <n v="6"/>
    <n v="2"/>
    <n v="0"/>
    <n v="6"/>
    <s v="A"/>
    <n v="1"/>
    <x v="0"/>
    <x v="0"/>
    <x v="0"/>
    <x v="2"/>
    <x v="0"/>
    <n v="13605"/>
    <n v="1"/>
    <n v="1"/>
    <n v="9"/>
    <x v="0"/>
    <x v="2"/>
    <n v="0"/>
    <n v="2.95"/>
    <n v="0"/>
    <n v="0"/>
    <n v="0"/>
    <n v="0"/>
    <n v="0"/>
    <n v="0"/>
    <n v="0"/>
    <n v="0"/>
    <n v="0"/>
    <n v="0"/>
    <n v="2.95"/>
  </r>
  <r>
    <n v="13"/>
    <x v="2"/>
    <n v="1"/>
    <n v="6"/>
    <n v="2"/>
    <n v="0"/>
    <n v="6"/>
    <s v="A"/>
    <n v="1"/>
    <x v="0"/>
    <x v="0"/>
    <x v="0"/>
    <x v="2"/>
    <x v="0"/>
    <n v="13605"/>
    <n v="1"/>
    <n v="1"/>
    <n v="9"/>
    <x v="0"/>
    <x v="3"/>
    <n v="510.37"/>
    <n v="352.58"/>
    <n v="263.01"/>
    <n v="354"/>
    <n v="354"/>
    <n v="354"/>
    <n v="378"/>
    <n v="347"/>
    <n v="231"/>
    <n v="0"/>
    <n v="0"/>
    <n v="0"/>
    <n v="1125.96"/>
  </r>
  <r>
    <n v="13"/>
    <x v="2"/>
    <n v="1"/>
    <n v="6"/>
    <n v="2"/>
    <n v="0"/>
    <n v="6"/>
    <s v="A"/>
    <n v="1"/>
    <x v="0"/>
    <x v="0"/>
    <x v="0"/>
    <x v="2"/>
    <x v="0"/>
    <n v="13605"/>
    <n v="1"/>
    <n v="1"/>
    <n v="9"/>
    <x v="0"/>
    <x v="4"/>
    <n v="335.37"/>
    <n v="350"/>
    <n v="341.69"/>
    <n v="0"/>
    <n v="0"/>
    <n v="0"/>
    <n v="0"/>
    <n v="0"/>
    <n v="0"/>
    <n v="0"/>
    <n v="0"/>
    <n v="0"/>
    <n v="1027.06"/>
  </r>
  <r>
    <n v="13"/>
    <x v="2"/>
    <n v="1"/>
    <n v="6"/>
    <n v="2"/>
    <n v="0"/>
    <n v="6"/>
    <s v="A"/>
    <n v="1"/>
    <x v="0"/>
    <x v="0"/>
    <x v="0"/>
    <x v="2"/>
    <x v="0"/>
    <n v="13605"/>
    <n v="1"/>
    <n v="1"/>
    <n v="9"/>
    <x v="0"/>
    <x v="5"/>
    <n v="175"/>
    <n v="2.58"/>
    <n v="-78.680000000000007"/>
    <n v="354"/>
    <n v="354"/>
    <n v="354"/>
    <n v="378"/>
    <n v="347"/>
    <n v="231"/>
    <n v="0"/>
    <n v="0"/>
    <n v="0"/>
    <n v="98.9"/>
  </r>
  <r>
    <n v="13"/>
    <x v="3"/>
    <n v="1"/>
    <n v="6"/>
    <n v="2"/>
    <n v="0"/>
    <n v="6"/>
    <s v="A"/>
    <n v="1"/>
    <x v="0"/>
    <x v="0"/>
    <x v="0"/>
    <x v="2"/>
    <x v="0"/>
    <n v="13605"/>
    <n v="1"/>
    <n v="1"/>
    <n v="9"/>
    <x v="0"/>
    <x v="0"/>
    <n v="178"/>
    <n v="169"/>
    <n v="169"/>
    <n v="265"/>
    <n v="265"/>
    <n v="265"/>
    <n v="284"/>
    <n v="260"/>
    <n v="174"/>
    <n v="0"/>
    <n v="0"/>
    <n v="0"/>
    <n v="516"/>
  </r>
  <r>
    <n v="13"/>
    <x v="3"/>
    <n v="1"/>
    <n v="6"/>
    <n v="2"/>
    <n v="0"/>
    <n v="6"/>
    <s v="A"/>
    <n v="1"/>
    <x v="0"/>
    <x v="0"/>
    <x v="0"/>
    <x v="2"/>
    <x v="0"/>
    <n v="13605"/>
    <n v="1"/>
    <n v="1"/>
    <n v="9"/>
    <x v="0"/>
    <x v="1"/>
    <n v="47.95"/>
    <n v="7.38"/>
    <n v="0"/>
    <n v="0"/>
    <n v="0"/>
    <n v="0"/>
    <n v="0"/>
    <n v="0"/>
    <n v="0"/>
    <n v="0"/>
    <n v="0"/>
    <n v="0"/>
    <n v="55.330000000000005"/>
  </r>
  <r>
    <n v="13"/>
    <x v="3"/>
    <n v="1"/>
    <n v="6"/>
    <n v="2"/>
    <n v="0"/>
    <n v="6"/>
    <s v="A"/>
    <n v="1"/>
    <x v="0"/>
    <x v="0"/>
    <x v="0"/>
    <x v="2"/>
    <x v="0"/>
    <n v="13605"/>
    <n v="1"/>
    <n v="1"/>
    <n v="9"/>
    <x v="0"/>
    <x v="2"/>
    <n v="27.66"/>
    <n v="0"/>
    <n v="0"/>
    <n v="0"/>
    <n v="0"/>
    <n v="0"/>
    <n v="0"/>
    <n v="0"/>
    <n v="0"/>
    <n v="0"/>
    <n v="0"/>
    <n v="0"/>
    <n v="27.66"/>
  </r>
  <r>
    <n v="13"/>
    <x v="3"/>
    <n v="1"/>
    <n v="6"/>
    <n v="2"/>
    <n v="0"/>
    <n v="6"/>
    <s v="A"/>
    <n v="1"/>
    <x v="0"/>
    <x v="0"/>
    <x v="0"/>
    <x v="2"/>
    <x v="0"/>
    <n v="13605"/>
    <n v="1"/>
    <n v="1"/>
    <n v="9"/>
    <x v="0"/>
    <x v="3"/>
    <n v="198.29"/>
    <n v="176.38"/>
    <n v="169"/>
    <n v="265"/>
    <n v="265"/>
    <n v="265"/>
    <n v="284"/>
    <n v="260"/>
    <n v="174"/>
    <n v="0"/>
    <n v="0"/>
    <n v="0"/>
    <n v="543.66999999999996"/>
  </r>
  <r>
    <n v="13"/>
    <x v="3"/>
    <n v="1"/>
    <n v="6"/>
    <n v="2"/>
    <n v="0"/>
    <n v="6"/>
    <s v="A"/>
    <n v="1"/>
    <x v="0"/>
    <x v="0"/>
    <x v="0"/>
    <x v="2"/>
    <x v="0"/>
    <n v="13605"/>
    <n v="1"/>
    <n v="1"/>
    <n v="9"/>
    <x v="0"/>
    <x v="4"/>
    <n v="150.34"/>
    <n v="175"/>
    <n v="169.49"/>
    <n v="0"/>
    <n v="0"/>
    <n v="0"/>
    <n v="0"/>
    <n v="0"/>
    <n v="0"/>
    <n v="0"/>
    <n v="0"/>
    <n v="0"/>
    <n v="494.83000000000004"/>
  </r>
  <r>
    <n v="13"/>
    <x v="3"/>
    <n v="1"/>
    <n v="6"/>
    <n v="2"/>
    <n v="0"/>
    <n v="6"/>
    <s v="A"/>
    <n v="1"/>
    <x v="0"/>
    <x v="0"/>
    <x v="0"/>
    <x v="2"/>
    <x v="0"/>
    <n v="13605"/>
    <n v="1"/>
    <n v="1"/>
    <n v="9"/>
    <x v="0"/>
    <x v="5"/>
    <n v="47.95"/>
    <n v="1.38"/>
    <n v="-0.49"/>
    <n v="265"/>
    <n v="265"/>
    <n v="265"/>
    <n v="284"/>
    <n v="260"/>
    <n v="174"/>
    <n v="0"/>
    <n v="0"/>
    <n v="0"/>
    <n v="48.84"/>
  </r>
  <r>
    <n v="13"/>
    <x v="4"/>
    <n v="1"/>
    <n v="6"/>
    <n v="2"/>
    <n v="0"/>
    <n v="4"/>
    <s v="A"/>
    <n v="1"/>
    <x v="0"/>
    <x v="0"/>
    <x v="0"/>
    <x v="2"/>
    <x v="0"/>
    <n v="13605"/>
    <n v="1"/>
    <n v="1"/>
    <n v="33"/>
    <x v="0"/>
    <x v="0"/>
    <n v="848"/>
    <n v="808"/>
    <n v="808"/>
    <n v="1267"/>
    <n v="1267"/>
    <n v="1267"/>
    <n v="1356"/>
    <n v="1244"/>
    <n v="828"/>
    <n v="0"/>
    <n v="0"/>
    <n v="0"/>
    <n v="2464"/>
  </r>
  <r>
    <n v="13"/>
    <x v="4"/>
    <n v="1"/>
    <n v="6"/>
    <n v="2"/>
    <n v="0"/>
    <n v="4"/>
    <s v="A"/>
    <n v="1"/>
    <x v="0"/>
    <x v="0"/>
    <x v="0"/>
    <x v="2"/>
    <x v="0"/>
    <n v="13605"/>
    <n v="1"/>
    <n v="1"/>
    <n v="33"/>
    <x v="0"/>
    <x v="2"/>
    <n v="848"/>
    <n v="808"/>
    <n v="808"/>
    <n v="0"/>
    <n v="0"/>
    <n v="0"/>
    <n v="0"/>
    <n v="0"/>
    <n v="0"/>
    <n v="0"/>
    <n v="0"/>
    <n v="0"/>
    <n v="2464"/>
  </r>
  <r>
    <n v="13"/>
    <x v="4"/>
    <n v="1"/>
    <n v="6"/>
    <n v="2"/>
    <n v="0"/>
    <n v="4"/>
    <s v="A"/>
    <n v="1"/>
    <x v="0"/>
    <x v="0"/>
    <x v="0"/>
    <x v="2"/>
    <x v="0"/>
    <n v="13605"/>
    <n v="1"/>
    <n v="1"/>
    <n v="33"/>
    <x v="0"/>
    <x v="3"/>
    <n v="0"/>
    <n v="0"/>
    <n v="0"/>
    <n v="1267"/>
    <n v="1267"/>
    <n v="1267"/>
    <n v="1356"/>
    <n v="1244"/>
    <n v="828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605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2"/>
    <x v="0"/>
    <n v="13605"/>
    <n v="1"/>
    <n v="1"/>
    <n v="33"/>
    <x v="0"/>
    <x v="5"/>
    <n v="0"/>
    <n v="0"/>
    <n v="0"/>
    <n v="1267"/>
    <n v="1267"/>
    <n v="1267"/>
    <n v="1356"/>
    <n v="1244"/>
    <n v="828"/>
    <n v="0"/>
    <n v="0"/>
    <n v="0"/>
    <n v="0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9"/>
    <x v="0"/>
    <x v="0"/>
    <n v="2446"/>
    <n v="2330"/>
    <n v="2330"/>
    <n v="3653"/>
    <n v="3653"/>
    <n v="3653"/>
    <n v="3909"/>
    <n v="3588"/>
    <n v="2390"/>
    <n v="0"/>
    <n v="0"/>
    <n v="0"/>
    <n v="7106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9"/>
    <x v="0"/>
    <x v="1"/>
    <n v="37.56"/>
    <n v="456.92"/>
    <n v="0"/>
    <n v="0"/>
    <n v="0"/>
    <n v="0"/>
    <n v="0"/>
    <n v="0"/>
    <n v="0"/>
    <n v="0"/>
    <n v="0"/>
    <n v="0"/>
    <n v="494.48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9"/>
    <x v="0"/>
    <x v="2"/>
    <n v="0"/>
    <n v="5.77"/>
    <n v="0"/>
    <n v="0"/>
    <n v="0"/>
    <n v="0"/>
    <n v="0"/>
    <n v="0"/>
    <n v="0"/>
    <n v="0"/>
    <n v="0"/>
    <n v="0"/>
    <n v="5.77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9"/>
    <x v="0"/>
    <x v="3"/>
    <n v="2483.56"/>
    <n v="2781.15"/>
    <n v="2330"/>
    <n v="3653"/>
    <n v="3653"/>
    <n v="3653"/>
    <n v="3909"/>
    <n v="3588"/>
    <n v="2390"/>
    <n v="0"/>
    <n v="0"/>
    <n v="0"/>
    <n v="7594.71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9"/>
    <x v="0"/>
    <x v="4"/>
    <n v="2483.56"/>
    <n v="2375"/>
    <n v="2172.1799999999998"/>
    <n v="0"/>
    <n v="0"/>
    <n v="0"/>
    <n v="0"/>
    <n v="0"/>
    <n v="0"/>
    <n v="0"/>
    <n v="0"/>
    <n v="0"/>
    <n v="7030.74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9"/>
    <x v="0"/>
    <x v="5"/>
    <n v="0"/>
    <n v="406.15"/>
    <n v="157.82"/>
    <n v="3653"/>
    <n v="3653"/>
    <n v="3653"/>
    <n v="3909"/>
    <n v="3588"/>
    <n v="2390"/>
    <n v="0"/>
    <n v="0"/>
    <n v="0"/>
    <n v="563.97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30"/>
    <x v="0"/>
    <x v="0"/>
    <n v="59"/>
    <n v="56"/>
    <n v="56"/>
    <n v="88"/>
    <n v="88"/>
    <n v="88"/>
    <n v="95"/>
    <n v="87"/>
    <n v="59"/>
    <n v="0"/>
    <n v="0"/>
    <n v="0"/>
    <n v="171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30"/>
    <x v="0"/>
    <x v="2"/>
    <n v="59"/>
    <n v="56"/>
    <n v="56"/>
    <n v="0"/>
    <n v="0"/>
    <n v="0"/>
    <n v="0"/>
    <n v="0"/>
    <n v="0"/>
    <n v="0"/>
    <n v="0"/>
    <n v="0"/>
    <n v="171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30"/>
    <x v="0"/>
    <x v="3"/>
    <n v="0"/>
    <n v="0"/>
    <n v="0"/>
    <n v="88"/>
    <n v="88"/>
    <n v="88"/>
    <n v="95"/>
    <n v="87"/>
    <n v="59"/>
    <n v="0"/>
    <n v="0"/>
    <n v="0"/>
    <n v="0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30"/>
    <x v="0"/>
    <x v="5"/>
    <n v="0"/>
    <n v="0"/>
    <n v="0"/>
    <n v="88"/>
    <n v="88"/>
    <n v="88"/>
    <n v="95"/>
    <n v="87"/>
    <n v="59"/>
    <n v="0"/>
    <n v="0"/>
    <n v="0"/>
    <n v="0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33"/>
    <x v="0"/>
    <x v="1"/>
    <n v="1710.35"/>
    <n v="1835.52"/>
    <n v="945.74"/>
    <n v="0"/>
    <n v="0"/>
    <n v="0"/>
    <n v="0"/>
    <n v="0"/>
    <n v="0"/>
    <n v="0"/>
    <n v="0"/>
    <n v="0"/>
    <n v="4491.6099999999997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33"/>
    <x v="0"/>
    <x v="2"/>
    <n v="0"/>
    <n v="0.17"/>
    <n v="0"/>
    <n v="0"/>
    <n v="0"/>
    <n v="0"/>
    <n v="0"/>
    <n v="0"/>
    <n v="0"/>
    <n v="0"/>
    <n v="0"/>
    <n v="0"/>
    <n v="0.17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33"/>
    <x v="0"/>
    <x v="3"/>
    <n v="1710.35"/>
    <n v="1835.35"/>
    <n v="945.74"/>
    <n v="0"/>
    <n v="0"/>
    <n v="0"/>
    <n v="0"/>
    <n v="0"/>
    <n v="0"/>
    <n v="0"/>
    <n v="0"/>
    <n v="0"/>
    <n v="4491.4399999999996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33"/>
    <x v="0"/>
    <x v="4"/>
    <n v="1710.35"/>
    <n v="1174.83"/>
    <n v="1279.97"/>
    <n v="0"/>
    <n v="0"/>
    <n v="0"/>
    <n v="0"/>
    <n v="0"/>
    <n v="0"/>
    <n v="0"/>
    <n v="0"/>
    <n v="0"/>
    <n v="4165.1499999999996"/>
  </r>
  <r>
    <n v="13"/>
    <x v="4"/>
    <n v="1"/>
    <n v="6"/>
    <n v="2"/>
    <n v="0"/>
    <n v="6"/>
    <s v="A"/>
    <n v="1"/>
    <x v="0"/>
    <x v="0"/>
    <x v="0"/>
    <x v="2"/>
    <x v="0"/>
    <n v="13605"/>
    <n v="1"/>
    <n v="1"/>
    <n v="33"/>
    <x v="0"/>
    <x v="5"/>
    <n v="0"/>
    <n v="660.52"/>
    <n v="-334.23"/>
    <n v="0"/>
    <n v="0"/>
    <n v="0"/>
    <n v="0"/>
    <n v="0"/>
    <n v="0"/>
    <n v="0"/>
    <n v="0"/>
    <n v="0"/>
    <n v="326.28999999999996"/>
  </r>
  <r>
    <n v="13"/>
    <x v="5"/>
    <n v="1"/>
    <n v="6"/>
    <n v="2"/>
    <n v="0"/>
    <n v="6"/>
    <s v="A"/>
    <n v="1"/>
    <x v="0"/>
    <x v="0"/>
    <x v="0"/>
    <x v="2"/>
    <x v="0"/>
    <n v="13605"/>
    <n v="1"/>
    <n v="1"/>
    <n v="9"/>
    <x v="0"/>
    <x v="0"/>
    <n v="79"/>
    <n v="75"/>
    <n v="75"/>
    <n v="118"/>
    <n v="118"/>
    <n v="118"/>
    <n v="126"/>
    <n v="116"/>
    <n v="77"/>
    <n v="0"/>
    <n v="0"/>
    <n v="0"/>
    <n v="229"/>
  </r>
  <r>
    <n v="13"/>
    <x v="5"/>
    <n v="1"/>
    <n v="6"/>
    <n v="2"/>
    <n v="0"/>
    <n v="6"/>
    <s v="A"/>
    <n v="1"/>
    <x v="0"/>
    <x v="0"/>
    <x v="0"/>
    <x v="2"/>
    <x v="0"/>
    <n v="13605"/>
    <n v="1"/>
    <n v="1"/>
    <n v="9"/>
    <x v="0"/>
    <x v="2"/>
    <n v="10.64"/>
    <n v="25"/>
    <n v="2.39"/>
    <n v="0"/>
    <n v="0"/>
    <n v="0"/>
    <n v="0"/>
    <n v="0"/>
    <n v="0"/>
    <n v="0"/>
    <n v="0"/>
    <n v="0"/>
    <n v="38.03"/>
  </r>
  <r>
    <n v="13"/>
    <x v="5"/>
    <n v="1"/>
    <n v="6"/>
    <n v="2"/>
    <n v="0"/>
    <n v="6"/>
    <s v="A"/>
    <n v="1"/>
    <x v="0"/>
    <x v="0"/>
    <x v="0"/>
    <x v="2"/>
    <x v="0"/>
    <n v="13605"/>
    <n v="1"/>
    <n v="1"/>
    <n v="9"/>
    <x v="0"/>
    <x v="3"/>
    <n v="68.36"/>
    <n v="50"/>
    <n v="72.61"/>
    <n v="118"/>
    <n v="118"/>
    <n v="118"/>
    <n v="126"/>
    <n v="116"/>
    <n v="77"/>
    <n v="0"/>
    <n v="0"/>
    <n v="0"/>
    <n v="190.97"/>
  </r>
  <r>
    <n v="13"/>
    <x v="5"/>
    <n v="1"/>
    <n v="6"/>
    <n v="2"/>
    <n v="0"/>
    <n v="6"/>
    <s v="A"/>
    <n v="1"/>
    <x v="0"/>
    <x v="0"/>
    <x v="0"/>
    <x v="2"/>
    <x v="0"/>
    <n v="13605"/>
    <n v="1"/>
    <n v="1"/>
    <n v="9"/>
    <x v="0"/>
    <x v="4"/>
    <n v="68.36"/>
    <n v="50"/>
    <n v="59.53"/>
    <n v="0"/>
    <n v="0"/>
    <n v="0"/>
    <n v="0"/>
    <n v="0"/>
    <n v="0"/>
    <n v="0"/>
    <n v="0"/>
    <n v="0"/>
    <n v="177.89"/>
  </r>
  <r>
    <n v="13"/>
    <x v="5"/>
    <n v="1"/>
    <n v="6"/>
    <n v="2"/>
    <n v="0"/>
    <n v="6"/>
    <s v="A"/>
    <n v="1"/>
    <x v="0"/>
    <x v="0"/>
    <x v="0"/>
    <x v="2"/>
    <x v="0"/>
    <n v="13605"/>
    <n v="1"/>
    <n v="1"/>
    <n v="9"/>
    <x v="0"/>
    <x v="5"/>
    <n v="0"/>
    <n v="0"/>
    <n v="13.08"/>
    <n v="118"/>
    <n v="118"/>
    <n v="118"/>
    <n v="126"/>
    <n v="116"/>
    <n v="77"/>
    <n v="0"/>
    <n v="0"/>
    <n v="0"/>
    <n v="13.0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"/>
    <x v="0"/>
    <x v="0"/>
    <n v="2919"/>
    <n v="2781"/>
    <n v="2781"/>
    <n v="4361"/>
    <n v="4361"/>
    <n v="4361"/>
    <n v="4666"/>
    <n v="4282"/>
    <n v="2850"/>
    <n v="0"/>
    <n v="0"/>
    <n v="0"/>
    <n v="8481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"/>
    <x v="0"/>
    <x v="1"/>
    <n v="11.04"/>
    <n v="0"/>
    <n v="0"/>
    <n v="0"/>
    <n v="0"/>
    <n v="0"/>
    <n v="0"/>
    <n v="0"/>
    <n v="0"/>
    <n v="0"/>
    <n v="0"/>
    <n v="0"/>
    <n v="11.0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"/>
    <x v="0"/>
    <x v="2"/>
    <n v="2188.64"/>
    <n v="2243.5"/>
    <n v="1984.88"/>
    <n v="0"/>
    <n v="0"/>
    <n v="0"/>
    <n v="0"/>
    <n v="0"/>
    <n v="0"/>
    <n v="0"/>
    <n v="0"/>
    <n v="0"/>
    <n v="6417.019999999999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"/>
    <x v="0"/>
    <x v="3"/>
    <n v="741.4"/>
    <n v="537.5"/>
    <n v="796.12"/>
    <n v="4361"/>
    <n v="4361"/>
    <n v="4361"/>
    <n v="4666"/>
    <n v="4282"/>
    <n v="2850"/>
    <n v="0"/>
    <n v="0"/>
    <n v="0"/>
    <n v="2075.0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"/>
    <x v="0"/>
    <x v="4"/>
    <n v="741.4"/>
    <n v="537.5"/>
    <n v="646.86"/>
    <n v="0"/>
    <n v="0"/>
    <n v="0"/>
    <n v="0"/>
    <n v="0"/>
    <n v="0"/>
    <n v="0"/>
    <n v="0"/>
    <n v="0"/>
    <n v="1925.760000000000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"/>
    <x v="0"/>
    <x v="5"/>
    <n v="0"/>
    <n v="0"/>
    <n v="149.26"/>
    <n v="4361"/>
    <n v="4361"/>
    <n v="4361"/>
    <n v="4666"/>
    <n v="4282"/>
    <n v="2850"/>
    <n v="0"/>
    <n v="0"/>
    <n v="0"/>
    <n v="149.26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"/>
    <x v="0"/>
    <x v="0"/>
    <n v="3412"/>
    <n v="3251"/>
    <n v="3251"/>
    <n v="5097"/>
    <n v="5097"/>
    <n v="5097"/>
    <n v="5454"/>
    <n v="5005"/>
    <n v="3333"/>
    <n v="0"/>
    <n v="0"/>
    <n v="0"/>
    <n v="991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"/>
    <x v="0"/>
    <x v="1"/>
    <n v="433.24"/>
    <n v="0"/>
    <n v="0"/>
    <n v="0"/>
    <n v="0"/>
    <n v="0"/>
    <n v="0"/>
    <n v="0"/>
    <n v="0"/>
    <n v="0"/>
    <n v="0"/>
    <n v="0"/>
    <n v="433.2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"/>
    <x v="0"/>
    <x v="2"/>
    <n v="1946.79"/>
    <n v="2051"/>
    <n v="1967.56"/>
    <n v="0"/>
    <n v="0"/>
    <n v="0"/>
    <n v="0"/>
    <n v="0"/>
    <n v="0"/>
    <n v="0"/>
    <n v="0"/>
    <n v="0"/>
    <n v="5965.3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"/>
    <x v="0"/>
    <x v="3"/>
    <n v="1898.45"/>
    <n v="1200"/>
    <n v="1283.44"/>
    <n v="5097"/>
    <n v="5097"/>
    <n v="5097"/>
    <n v="5454"/>
    <n v="5005"/>
    <n v="3333"/>
    <n v="0"/>
    <n v="0"/>
    <n v="0"/>
    <n v="4381.889999999999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"/>
    <x v="0"/>
    <x v="4"/>
    <n v="1485.95"/>
    <n v="1200"/>
    <n v="1371.9"/>
    <n v="0"/>
    <n v="0"/>
    <n v="0"/>
    <n v="0"/>
    <n v="0"/>
    <n v="0"/>
    <n v="0"/>
    <n v="0"/>
    <n v="0"/>
    <n v="4057.8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"/>
    <x v="0"/>
    <x v="5"/>
    <n v="412.5"/>
    <n v="0"/>
    <n v="-88.46"/>
    <n v="5097"/>
    <n v="5097"/>
    <n v="5097"/>
    <n v="5454"/>
    <n v="5005"/>
    <n v="3333"/>
    <n v="0"/>
    <n v="0"/>
    <n v="0"/>
    <n v="324.0400000000000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4"/>
    <x v="0"/>
    <x v="0"/>
    <n v="1243"/>
    <n v="1184"/>
    <n v="1184"/>
    <n v="1856"/>
    <n v="1856"/>
    <n v="1856"/>
    <n v="1986"/>
    <n v="1823"/>
    <n v="1213"/>
    <n v="0"/>
    <n v="0"/>
    <n v="0"/>
    <n v="3611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4"/>
    <x v="0"/>
    <x v="1"/>
    <n v="86.57"/>
    <n v="0"/>
    <n v="74.569999999999993"/>
    <n v="0"/>
    <n v="0"/>
    <n v="0"/>
    <n v="0"/>
    <n v="0"/>
    <n v="0"/>
    <n v="0"/>
    <n v="0"/>
    <n v="0"/>
    <n v="161.13999999999999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4"/>
    <x v="0"/>
    <x v="2"/>
    <n v="22.3"/>
    <n v="259"/>
    <n v="0"/>
    <n v="0"/>
    <n v="0"/>
    <n v="0"/>
    <n v="0"/>
    <n v="0"/>
    <n v="0"/>
    <n v="0"/>
    <n v="0"/>
    <n v="0"/>
    <n v="281.3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4"/>
    <x v="0"/>
    <x v="3"/>
    <n v="1307.27"/>
    <n v="925"/>
    <n v="1258.57"/>
    <n v="1856"/>
    <n v="1856"/>
    <n v="1856"/>
    <n v="1986"/>
    <n v="1823"/>
    <n v="1213"/>
    <n v="0"/>
    <n v="0"/>
    <n v="0"/>
    <n v="3490.8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4"/>
    <x v="0"/>
    <x v="4"/>
    <n v="1223.98"/>
    <n v="925"/>
    <n v="1088.1099999999999"/>
    <n v="0"/>
    <n v="0"/>
    <n v="0"/>
    <n v="0"/>
    <n v="0"/>
    <n v="0"/>
    <n v="0"/>
    <n v="0"/>
    <n v="0"/>
    <n v="3237.09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4"/>
    <x v="0"/>
    <x v="5"/>
    <n v="83.29"/>
    <n v="0"/>
    <n v="170.46"/>
    <n v="1856"/>
    <n v="1856"/>
    <n v="1856"/>
    <n v="1986"/>
    <n v="1823"/>
    <n v="1213"/>
    <n v="0"/>
    <n v="0"/>
    <n v="0"/>
    <n v="253.7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6"/>
    <x v="0"/>
    <x v="0"/>
    <n v="1203"/>
    <n v="1146"/>
    <n v="1146"/>
    <n v="1797"/>
    <n v="1797"/>
    <n v="1797"/>
    <n v="1923"/>
    <n v="1765"/>
    <n v="1177"/>
    <n v="0"/>
    <n v="0"/>
    <n v="0"/>
    <n v="349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6"/>
    <x v="0"/>
    <x v="1"/>
    <n v="261.5"/>
    <n v="479"/>
    <n v="780.18"/>
    <n v="0"/>
    <n v="0"/>
    <n v="0"/>
    <n v="0"/>
    <n v="0"/>
    <n v="0"/>
    <n v="0"/>
    <n v="0"/>
    <n v="0"/>
    <n v="1520.679999999999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6"/>
    <x v="0"/>
    <x v="2"/>
    <n v="2.65"/>
    <n v="0"/>
    <n v="0"/>
    <n v="0"/>
    <n v="0"/>
    <n v="0"/>
    <n v="0"/>
    <n v="0"/>
    <n v="0"/>
    <n v="0"/>
    <n v="0"/>
    <n v="0"/>
    <n v="2.6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6"/>
    <x v="0"/>
    <x v="3"/>
    <n v="1461.85"/>
    <n v="1625"/>
    <n v="1926.18"/>
    <n v="1797"/>
    <n v="1797"/>
    <n v="1797"/>
    <n v="1923"/>
    <n v="1765"/>
    <n v="1177"/>
    <n v="0"/>
    <n v="0"/>
    <n v="0"/>
    <n v="5013.03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6"/>
    <x v="0"/>
    <x v="4"/>
    <n v="1447.34"/>
    <n v="1625"/>
    <n v="1495.11"/>
    <n v="0"/>
    <n v="0"/>
    <n v="0"/>
    <n v="0"/>
    <n v="0"/>
    <n v="0"/>
    <n v="0"/>
    <n v="0"/>
    <n v="0"/>
    <n v="4567.4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6"/>
    <x v="0"/>
    <x v="5"/>
    <n v="14.51"/>
    <n v="0"/>
    <n v="431.07"/>
    <n v="1797"/>
    <n v="1797"/>
    <n v="1797"/>
    <n v="1923"/>
    <n v="1765"/>
    <n v="1177"/>
    <n v="0"/>
    <n v="0"/>
    <n v="0"/>
    <n v="445.5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7"/>
    <x v="0"/>
    <x v="0"/>
    <n v="986"/>
    <n v="940"/>
    <n v="940"/>
    <n v="1473"/>
    <n v="1473"/>
    <n v="1473"/>
    <n v="1576"/>
    <n v="1447"/>
    <n v="963"/>
    <n v="0"/>
    <n v="0"/>
    <n v="0"/>
    <n v="2866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7"/>
    <x v="0"/>
    <x v="1"/>
    <n v="7.11"/>
    <n v="0"/>
    <n v="0"/>
    <n v="0"/>
    <n v="0"/>
    <n v="0"/>
    <n v="0"/>
    <n v="0"/>
    <n v="0"/>
    <n v="0"/>
    <n v="0"/>
    <n v="0"/>
    <n v="7.11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7"/>
    <x v="0"/>
    <x v="2"/>
    <n v="135.12"/>
    <n v="240"/>
    <n v="0"/>
    <n v="0"/>
    <n v="0"/>
    <n v="0"/>
    <n v="0"/>
    <n v="0"/>
    <n v="0"/>
    <n v="0"/>
    <n v="0"/>
    <n v="0"/>
    <n v="375.1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7"/>
    <x v="0"/>
    <x v="3"/>
    <n v="857.99"/>
    <n v="700"/>
    <n v="940"/>
    <n v="1473"/>
    <n v="1473"/>
    <n v="1473"/>
    <n v="1576"/>
    <n v="1447"/>
    <n v="963"/>
    <n v="0"/>
    <n v="0"/>
    <n v="0"/>
    <n v="2497.989999999999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7"/>
    <x v="0"/>
    <x v="4"/>
    <n v="856.74"/>
    <n v="700"/>
    <n v="754.15"/>
    <n v="0"/>
    <n v="0"/>
    <n v="0"/>
    <n v="0"/>
    <n v="0"/>
    <n v="0"/>
    <n v="0"/>
    <n v="0"/>
    <n v="0"/>
    <n v="2310.89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7"/>
    <x v="0"/>
    <x v="5"/>
    <n v="1.25"/>
    <n v="0"/>
    <n v="185.85"/>
    <n v="1473"/>
    <n v="1473"/>
    <n v="1473"/>
    <n v="1576"/>
    <n v="1447"/>
    <n v="963"/>
    <n v="0"/>
    <n v="0"/>
    <n v="0"/>
    <n v="187.1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2"/>
    <x v="0"/>
    <x v="0"/>
    <n v="809"/>
    <n v="770"/>
    <n v="770"/>
    <n v="1208"/>
    <n v="1208"/>
    <n v="1208"/>
    <n v="1292"/>
    <n v="1186"/>
    <n v="791"/>
    <n v="0"/>
    <n v="0"/>
    <n v="0"/>
    <n v="2349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2"/>
    <x v="0"/>
    <x v="1"/>
    <n v="265.18"/>
    <n v="767.5"/>
    <n v="155.63"/>
    <n v="0"/>
    <n v="0"/>
    <n v="0"/>
    <n v="0"/>
    <n v="0"/>
    <n v="0"/>
    <n v="0"/>
    <n v="0"/>
    <n v="0"/>
    <n v="1188.31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2"/>
    <x v="0"/>
    <x v="2"/>
    <n v="2.06"/>
    <n v="0"/>
    <n v="0"/>
    <n v="0"/>
    <n v="0"/>
    <n v="0"/>
    <n v="0"/>
    <n v="0"/>
    <n v="0"/>
    <n v="0"/>
    <n v="0"/>
    <n v="0"/>
    <n v="2.06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2"/>
    <x v="0"/>
    <x v="3"/>
    <n v="1072.1199999999999"/>
    <n v="1537.5"/>
    <n v="925.63"/>
    <n v="1208"/>
    <n v="1208"/>
    <n v="1208"/>
    <n v="1292"/>
    <n v="1186"/>
    <n v="791"/>
    <n v="0"/>
    <n v="0"/>
    <n v="0"/>
    <n v="3535.2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2"/>
    <x v="0"/>
    <x v="4"/>
    <n v="1068.46"/>
    <n v="1100"/>
    <n v="1066.19"/>
    <n v="0"/>
    <n v="0"/>
    <n v="0"/>
    <n v="0"/>
    <n v="0"/>
    <n v="0"/>
    <n v="0"/>
    <n v="0"/>
    <n v="0"/>
    <n v="3234.6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2"/>
    <x v="0"/>
    <x v="5"/>
    <n v="3.66"/>
    <n v="437.5"/>
    <n v="-140.56"/>
    <n v="1208"/>
    <n v="1208"/>
    <n v="1208"/>
    <n v="1292"/>
    <n v="1186"/>
    <n v="791"/>
    <n v="0"/>
    <n v="0"/>
    <n v="0"/>
    <n v="300.6000000000000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4"/>
    <x v="0"/>
    <x v="0"/>
    <n v="335"/>
    <n v="319"/>
    <n v="319"/>
    <n v="501"/>
    <n v="501"/>
    <n v="501"/>
    <n v="536"/>
    <n v="492"/>
    <n v="328"/>
    <n v="0"/>
    <n v="0"/>
    <n v="0"/>
    <n v="973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4"/>
    <x v="0"/>
    <x v="1"/>
    <n v="296.14"/>
    <n v="31"/>
    <n v="0"/>
    <n v="0"/>
    <n v="0"/>
    <n v="0"/>
    <n v="0"/>
    <n v="0"/>
    <n v="0"/>
    <n v="0"/>
    <n v="0"/>
    <n v="0"/>
    <n v="327.1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4"/>
    <x v="0"/>
    <x v="2"/>
    <n v="5.07"/>
    <n v="0"/>
    <n v="11.07"/>
    <n v="0"/>
    <n v="0"/>
    <n v="0"/>
    <n v="0"/>
    <n v="0"/>
    <n v="0"/>
    <n v="0"/>
    <n v="0"/>
    <n v="0"/>
    <n v="16.1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4"/>
    <x v="0"/>
    <x v="3"/>
    <n v="626.07000000000005"/>
    <n v="350"/>
    <n v="307.93"/>
    <n v="501"/>
    <n v="501"/>
    <n v="501"/>
    <n v="536"/>
    <n v="492"/>
    <n v="328"/>
    <n v="0"/>
    <n v="0"/>
    <n v="0"/>
    <n v="128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4"/>
    <x v="0"/>
    <x v="4"/>
    <n v="451.07"/>
    <n v="350"/>
    <n v="388.25"/>
    <n v="0"/>
    <n v="0"/>
    <n v="0"/>
    <n v="0"/>
    <n v="0"/>
    <n v="0"/>
    <n v="0"/>
    <n v="0"/>
    <n v="0"/>
    <n v="1189.3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4"/>
    <x v="0"/>
    <x v="5"/>
    <n v="175"/>
    <n v="0"/>
    <n v="-80.319999999999993"/>
    <n v="501"/>
    <n v="501"/>
    <n v="501"/>
    <n v="536"/>
    <n v="492"/>
    <n v="328"/>
    <n v="0"/>
    <n v="0"/>
    <n v="0"/>
    <n v="94.6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6"/>
    <x v="0"/>
    <x v="0"/>
    <n v="414"/>
    <n v="395"/>
    <n v="395"/>
    <n v="619"/>
    <n v="619"/>
    <n v="619"/>
    <n v="662"/>
    <n v="608"/>
    <n v="403"/>
    <n v="0"/>
    <n v="0"/>
    <n v="0"/>
    <n v="120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6"/>
    <x v="0"/>
    <x v="1"/>
    <n v="175.98"/>
    <n v="117.5"/>
    <n v="264.37"/>
    <n v="0"/>
    <n v="0"/>
    <n v="0"/>
    <n v="0"/>
    <n v="0"/>
    <n v="0"/>
    <n v="0"/>
    <n v="0"/>
    <n v="0"/>
    <n v="557.8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6"/>
    <x v="0"/>
    <x v="2"/>
    <n v="1.9"/>
    <n v="0"/>
    <n v="0"/>
    <n v="0"/>
    <n v="0"/>
    <n v="0"/>
    <n v="0"/>
    <n v="0"/>
    <n v="0"/>
    <n v="0"/>
    <n v="0"/>
    <n v="0"/>
    <n v="1.9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6"/>
    <x v="0"/>
    <x v="3"/>
    <n v="588.08000000000004"/>
    <n v="512.5"/>
    <n v="659.37"/>
    <n v="619"/>
    <n v="619"/>
    <n v="619"/>
    <n v="662"/>
    <n v="608"/>
    <n v="403"/>
    <n v="0"/>
    <n v="0"/>
    <n v="0"/>
    <n v="1759.949999999999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6"/>
    <x v="0"/>
    <x v="4"/>
    <n v="581.52"/>
    <n v="512.5"/>
    <n v="532.42999999999995"/>
    <n v="0"/>
    <n v="0"/>
    <n v="0"/>
    <n v="0"/>
    <n v="0"/>
    <n v="0"/>
    <n v="0"/>
    <n v="0"/>
    <n v="0"/>
    <n v="1626.449999999999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6"/>
    <x v="0"/>
    <x v="5"/>
    <n v="6.56"/>
    <n v="0"/>
    <n v="126.94"/>
    <n v="619"/>
    <n v="619"/>
    <n v="619"/>
    <n v="662"/>
    <n v="608"/>
    <n v="403"/>
    <n v="0"/>
    <n v="0"/>
    <n v="0"/>
    <n v="133.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8"/>
    <x v="0"/>
    <x v="0"/>
    <n v="434"/>
    <n v="413"/>
    <n v="413"/>
    <n v="648"/>
    <n v="648"/>
    <n v="648"/>
    <n v="694"/>
    <n v="636"/>
    <n v="425"/>
    <n v="0"/>
    <n v="0"/>
    <n v="0"/>
    <n v="1260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8"/>
    <x v="0"/>
    <x v="1"/>
    <n v="67.02"/>
    <n v="37"/>
    <n v="176.74"/>
    <n v="0"/>
    <n v="0"/>
    <n v="0"/>
    <n v="0"/>
    <n v="0"/>
    <n v="0"/>
    <n v="0"/>
    <n v="0"/>
    <n v="0"/>
    <n v="280.76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8"/>
    <x v="0"/>
    <x v="2"/>
    <n v="0.24"/>
    <n v="0"/>
    <n v="0"/>
    <n v="0"/>
    <n v="0"/>
    <n v="0"/>
    <n v="0"/>
    <n v="0"/>
    <n v="0"/>
    <n v="0"/>
    <n v="0"/>
    <n v="0"/>
    <n v="0.2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8"/>
    <x v="0"/>
    <x v="3"/>
    <n v="500.78"/>
    <n v="450"/>
    <n v="589.74"/>
    <n v="648"/>
    <n v="648"/>
    <n v="648"/>
    <n v="694"/>
    <n v="636"/>
    <n v="425"/>
    <n v="0"/>
    <n v="0"/>
    <n v="0"/>
    <n v="1540.5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8"/>
    <x v="0"/>
    <x v="4"/>
    <n v="497.24"/>
    <n v="450"/>
    <n v="471.34"/>
    <n v="0"/>
    <n v="0"/>
    <n v="0"/>
    <n v="0"/>
    <n v="0"/>
    <n v="0"/>
    <n v="0"/>
    <n v="0"/>
    <n v="0"/>
    <n v="1418.5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18"/>
    <x v="0"/>
    <x v="5"/>
    <n v="3.54"/>
    <n v="0"/>
    <n v="118.4"/>
    <n v="648"/>
    <n v="648"/>
    <n v="648"/>
    <n v="694"/>
    <n v="636"/>
    <n v="425"/>
    <n v="0"/>
    <n v="0"/>
    <n v="0"/>
    <n v="121.94000000000001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0"/>
    <x v="0"/>
    <x v="0"/>
    <n v="769"/>
    <n v="733"/>
    <n v="733"/>
    <n v="1149"/>
    <n v="1149"/>
    <n v="1149"/>
    <n v="1229"/>
    <n v="1128"/>
    <n v="752"/>
    <n v="0"/>
    <n v="0"/>
    <n v="0"/>
    <n v="223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0"/>
    <x v="0"/>
    <x v="1"/>
    <n v="367.91"/>
    <n v="254.5"/>
    <n v="507.75"/>
    <n v="0"/>
    <n v="0"/>
    <n v="0"/>
    <n v="0"/>
    <n v="0"/>
    <n v="0"/>
    <n v="0"/>
    <n v="0"/>
    <n v="0"/>
    <n v="1130.1600000000001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0"/>
    <x v="0"/>
    <x v="2"/>
    <n v="1.81"/>
    <n v="0"/>
    <n v="0"/>
    <n v="0"/>
    <n v="0"/>
    <n v="0"/>
    <n v="0"/>
    <n v="0"/>
    <n v="0"/>
    <n v="0"/>
    <n v="0"/>
    <n v="0"/>
    <n v="1.81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0"/>
    <x v="0"/>
    <x v="3"/>
    <n v="1135.0999999999999"/>
    <n v="987.5"/>
    <n v="1240.75"/>
    <n v="1149"/>
    <n v="1149"/>
    <n v="1149"/>
    <n v="1229"/>
    <n v="1128"/>
    <n v="752"/>
    <n v="0"/>
    <n v="0"/>
    <n v="0"/>
    <n v="3363.3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0"/>
    <x v="0"/>
    <x v="4"/>
    <n v="1120.93"/>
    <n v="987.5"/>
    <n v="989.14"/>
    <n v="0"/>
    <n v="0"/>
    <n v="0"/>
    <n v="0"/>
    <n v="0"/>
    <n v="0"/>
    <n v="0"/>
    <n v="0"/>
    <n v="0"/>
    <n v="3097.57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0"/>
    <x v="0"/>
    <x v="5"/>
    <n v="14.17"/>
    <n v="0"/>
    <n v="251.61"/>
    <n v="1149"/>
    <n v="1149"/>
    <n v="1149"/>
    <n v="1229"/>
    <n v="1128"/>
    <n v="752"/>
    <n v="0"/>
    <n v="0"/>
    <n v="0"/>
    <n v="265.78000000000003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3"/>
    <x v="0"/>
    <x v="0"/>
    <n v="1322"/>
    <n v="1259"/>
    <n v="1259"/>
    <n v="1974"/>
    <n v="1974"/>
    <n v="1974"/>
    <n v="2112"/>
    <n v="1938"/>
    <n v="1291"/>
    <n v="0"/>
    <n v="0"/>
    <n v="0"/>
    <n v="3840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3"/>
    <x v="0"/>
    <x v="1"/>
    <n v="147.32"/>
    <n v="116"/>
    <n v="508.39"/>
    <n v="0"/>
    <n v="0"/>
    <n v="0"/>
    <n v="0"/>
    <n v="0"/>
    <n v="0"/>
    <n v="0"/>
    <n v="0"/>
    <n v="0"/>
    <n v="771.71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3"/>
    <x v="0"/>
    <x v="2"/>
    <n v="5.93"/>
    <n v="0"/>
    <n v="0"/>
    <n v="0"/>
    <n v="0"/>
    <n v="0"/>
    <n v="0"/>
    <n v="0"/>
    <n v="0"/>
    <n v="0"/>
    <n v="0"/>
    <n v="0"/>
    <n v="5.93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3"/>
    <x v="0"/>
    <x v="3"/>
    <n v="1463.39"/>
    <n v="1375"/>
    <n v="1767.39"/>
    <n v="1974"/>
    <n v="1974"/>
    <n v="1974"/>
    <n v="2112"/>
    <n v="1938"/>
    <n v="1291"/>
    <n v="0"/>
    <n v="0"/>
    <n v="0"/>
    <n v="4605.7800000000007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3"/>
    <x v="0"/>
    <x v="4"/>
    <n v="1450.33"/>
    <n v="1375"/>
    <n v="1396.55"/>
    <n v="0"/>
    <n v="0"/>
    <n v="0"/>
    <n v="0"/>
    <n v="0"/>
    <n v="0"/>
    <n v="0"/>
    <n v="0"/>
    <n v="0"/>
    <n v="4221.8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3"/>
    <x v="0"/>
    <x v="5"/>
    <n v="13.06"/>
    <n v="0"/>
    <n v="370.84"/>
    <n v="1974"/>
    <n v="1974"/>
    <n v="1974"/>
    <n v="2112"/>
    <n v="1938"/>
    <n v="1291"/>
    <n v="0"/>
    <n v="0"/>
    <n v="0"/>
    <n v="383.9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5"/>
    <x v="0"/>
    <x v="0"/>
    <n v="1519"/>
    <n v="1447"/>
    <n v="1447"/>
    <n v="2269"/>
    <n v="2269"/>
    <n v="2269"/>
    <n v="2427"/>
    <n v="2228"/>
    <n v="1482"/>
    <n v="0"/>
    <n v="0"/>
    <n v="0"/>
    <n v="4413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5"/>
    <x v="0"/>
    <x v="1"/>
    <n v="16.27"/>
    <n v="0"/>
    <n v="0"/>
    <n v="0"/>
    <n v="0"/>
    <n v="0"/>
    <n v="0"/>
    <n v="0"/>
    <n v="0"/>
    <n v="0"/>
    <n v="0"/>
    <n v="0"/>
    <n v="16.27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5"/>
    <x v="0"/>
    <x v="2"/>
    <n v="411.05"/>
    <n v="247"/>
    <n v="22.14"/>
    <n v="0"/>
    <n v="0"/>
    <n v="0"/>
    <n v="0"/>
    <n v="0"/>
    <n v="0"/>
    <n v="0"/>
    <n v="0"/>
    <n v="0"/>
    <n v="680.1899999999999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5"/>
    <x v="0"/>
    <x v="3"/>
    <n v="1124.22"/>
    <n v="1200"/>
    <n v="1424.86"/>
    <n v="2269"/>
    <n v="2269"/>
    <n v="2269"/>
    <n v="2427"/>
    <n v="2228"/>
    <n v="1482"/>
    <n v="0"/>
    <n v="0"/>
    <n v="0"/>
    <n v="3749.0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5"/>
    <x v="0"/>
    <x v="4"/>
    <n v="1124.22"/>
    <n v="1200"/>
    <n v="1108.26"/>
    <n v="0"/>
    <n v="0"/>
    <n v="0"/>
    <n v="0"/>
    <n v="0"/>
    <n v="0"/>
    <n v="0"/>
    <n v="0"/>
    <n v="0"/>
    <n v="3432.480000000000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5"/>
    <x v="0"/>
    <x v="5"/>
    <n v="0"/>
    <n v="0"/>
    <n v="316.60000000000002"/>
    <n v="2269"/>
    <n v="2269"/>
    <n v="2269"/>
    <n v="2427"/>
    <n v="2228"/>
    <n v="1482"/>
    <n v="0"/>
    <n v="0"/>
    <n v="0"/>
    <n v="316.6000000000000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6"/>
    <x v="0"/>
    <x v="0"/>
    <n v="316"/>
    <n v="301"/>
    <n v="301"/>
    <n v="471"/>
    <n v="471"/>
    <n v="471"/>
    <n v="504"/>
    <n v="463"/>
    <n v="309"/>
    <n v="0"/>
    <n v="0"/>
    <n v="0"/>
    <n v="91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6"/>
    <x v="0"/>
    <x v="1"/>
    <n v="950.29"/>
    <n v="849"/>
    <n v="1213.1400000000001"/>
    <n v="0"/>
    <n v="0"/>
    <n v="0"/>
    <n v="0"/>
    <n v="0"/>
    <n v="0"/>
    <n v="0"/>
    <n v="0"/>
    <n v="0"/>
    <n v="3012.4300000000003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6"/>
    <x v="0"/>
    <x v="2"/>
    <n v="2.83"/>
    <n v="0"/>
    <n v="0"/>
    <n v="0"/>
    <n v="0"/>
    <n v="0"/>
    <n v="0"/>
    <n v="0"/>
    <n v="0"/>
    <n v="0"/>
    <n v="0"/>
    <n v="0"/>
    <n v="2.83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6"/>
    <x v="0"/>
    <x v="3"/>
    <n v="1263.46"/>
    <n v="1150"/>
    <n v="1514.14"/>
    <n v="471"/>
    <n v="471"/>
    <n v="471"/>
    <n v="504"/>
    <n v="463"/>
    <n v="309"/>
    <n v="0"/>
    <n v="0"/>
    <n v="0"/>
    <n v="3927.600000000000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6"/>
    <x v="0"/>
    <x v="4"/>
    <n v="1248.27"/>
    <n v="1150"/>
    <n v="1214.1099999999999"/>
    <n v="0"/>
    <n v="0"/>
    <n v="0"/>
    <n v="0"/>
    <n v="0"/>
    <n v="0"/>
    <n v="0"/>
    <n v="0"/>
    <n v="0"/>
    <n v="3612.3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6"/>
    <x v="0"/>
    <x v="5"/>
    <n v="15.19"/>
    <n v="0"/>
    <n v="300.02999999999997"/>
    <n v="471"/>
    <n v="471"/>
    <n v="471"/>
    <n v="504"/>
    <n v="463"/>
    <n v="309"/>
    <n v="0"/>
    <n v="0"/>
    <n v="0"/>
    <n v="315.21999999999997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7"/>
    <x v="0"/>
    <x v="0"/>
    <n v="769"/>
    <n v="733"/>
    <n v="733"/>
    <n v="1149"/>
    <n v="1149"/>
    <n v="1149"/>
    <n v="1229"/>
    <n v="1128"/>
    <n v="752"/>
    <n v="0"/>
    <n v="0"/>
    <n v="0"/>
    <n v="223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7"/>
    <x v="0"/>
    <x v="1"/>
    <n v="471.78"/>
    <n v="492"/>
    <n v="799.84"/>
    <n v="0"/>
    <n v="0"/>
    <n v="0"/>
    <n v="0"/>
    <n v="0"/>
    <n v="0"/>
    <n v="0"/>
    <n v="0"/>
    <n v="0"/>
    <n v="1763.6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7"/>
    <x v="0"/>
    <x v="2"/>
    <n v="3.92"/>
    <n v="0"/>
    <n v="0"/>
    <n v="0"/>
    <n v="0"/>
    <n v="0"/>
    <n v="0"/>
    <n v="0"/>
    <n v="0"/>
    <n v="0"/>
    <n v="0"/>
    <n v="0"/>
    <n v="3.9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7"/>
    <x v="0"/>
    <x v="3"/>
    <n v="1236.8599999999999"/>
    <n v="1225"/>
    <n v="1532.84"/>
    <n v="1149"/>
    <n v="1149"/>
    <n v="1149"/>
    <n v="1229"/>
    <n v="1128"/>
    <n v="752"/>
    <n v="0"/>
    <n v="0"/>
    <n v="0"/>
    <n v="3994.7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7"/>
    <x v="0"/>
    <x v="4"/>
    <n v="1229.5"/>
    <n v="1225"/>
    <n v="1210.1400000000001"/>
    <n v="0"/>
    <n v="0"/>
    <n v="0"/>
    <n v="0"/>
    <n v="0"/>
    <n v="0"/>
    <n v="0"/>
    <n v="0"/>
    <n v="0"/>
    <n v="3664.6400000000003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7"/>
    <x v="0"/>
    <x v="5"/>
    <n v="7.36"/>
    <n v="0"/>
    <n v="322.7"/>
    <n v="1149"/>
    <n v="1149"/>
    <n v="1149"/>
    <n v="1229"/>
    <n v="1128"/>
    <n v="752"/>
    <n v="0"/>
    <n v="0"/>
    <n v="0"/>
    <n v="330.06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8"/>
    <x v="0"/>
    <x v="0"/>
    <n v="1479"/>
    <n v="1409"/>
    <n v="1409"/>
    <n v="2210"/>
    <n v="2210"/>
    <n v="2210"/>
    <n v="2364"/>
    <n v="2170"/>
    <n v="1445"/>
    <n v="0"/>
    <n v="0"/>
    <n v="0"/>
    <n v="4297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8"/>
    <x v="0"/>
    <x v="1"/>
    <n v="24.83"/>
    <n v="212.5"/>
    <n v="0"/>
    <n v="0"/>
    <n v="0"/>
    <n v="0"/>
    <n v="0"/>
    <n v="0"/>
    <n v="0"/>
    <n v="0"/>
    <n v="0"/>
    <n v="0"/>
    <n v="237.32999999999998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8"/>
    <x v="0"/>
    <x v="2"/>
    <n v="201.82"/>
    <n v="396.5"/>
    <n v="207.94"/>
    <n v="0"/>
    <n v="0"/>
    <n v="0"/>
    <n v="0"/>
    <n v="0"/>
    <n v="0"/>
    <n v="0"/>
    <n v="0"/>
    <n v="0"/>
    <n v="806.26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8"/>
    <x v="0"/>
    <x v="3"/>
    <n v="1302.01"/>
    <n v="1225"/>
    <n v="1201.06"/>
    <n v="2210"/>
    <n v="2210"/>
    <n v="2210"/>
    <n v="2364"/>
    <n v="2170"/>
    <n v="1445"/>
    <n v="0"/>
    <n v="0"/>
    <n v="0"/>
    <n v="3728.07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8"/>
    <x v="0"/>
    <x v="4"/>
    <n v="1302.01"/>
    <n v="1012.5"/>
    <n v="1148.3"/>
    <n v="0"/>
    <n v="0"/>
    <n v="0"/>
    <n v="0"/>
    <n v="0"/>
    <n v="0"/>
    <n v="0"/>
    <n v="0"/>
    <n v="0"/>
    <n v="3462.8100000000004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28"/>
    <x v="0"/>
    <x v="5"/>
    <n v="0"/>
    <n v="212.5"/>
    <n v="52.76"/>
    <n v="2210"/>
    <n v="2210"/>
    <n v="2210"/>
    <n v="2364"/>
    <n v="2170"/>
    <n v="1445"/>
    <n v="0"/>
    <n v="0"/>
    <n v="0"/>
    <n v="265.26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0"/>
    <x v="0"/>
    <x v="0"/>
    <n v="2544"/>
    <n v="2424"/>
    <n v="2424"/>
    <n v="3801"/>
    <n v="3801"/>
    <n v="3801"/>
    <n v="4067"/>
    <n v="3732"/>
    <n v="2485"/>
    <n v="0"/>
    <n v="0"/>
    <n v="0"/>
    <n v="739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0"/>
    <x v="0"/>
    <x v="1"/>
    <n v="476.18"/>
    <n v="1563.5"/>
    <n v="571.61"/>
    <n v="0"/>
    <n v="0"/>
    <n v="0"/>
    <n v="0"/>
    <n v="0"/>
    <n v="0"/>
    <n v="0"/>
    <n v="0"/>
    <n v="0"/>
    <n v="2611.29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0"/>
    <x v="0"/>
    <x v="2"/>
    <n v="11.12"/>
    <n v="0"/>
    <n v="0"/>
    <n v="0"/>
    <n v="0"/>
    <n v="0"/>
    <n v="0"/>
    <n v="0"/>
    <n v="0"/>
    <n v="0"/>
    <n v="0"/>
    <n v="0"/>
    <n v="11.1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0"/>
    <x v="0"/>
    <x v="3"/>
    <n v="3009.06"/>
    <n v="3987.5"/>
    <n v="2995.61"/>
    <n v="3801"/>
    <n v="3801"/>
    <n v="3801"/>
    <n v="4067"/>
    <n v="3732"/>
    <n v="2485"/>
    <n v="0"/>
    <n v="0"/>
    <n v="0"/>
    <n v="9992.17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0"/>
    <x v="0"/>
    <x v="4"/>
    <n v="2979.26"/>
    <n v="3212.5"/>
    <n v="2971.96"/>
    <n v="0"/>
    <n v="0"/>
    <n v="0"/>
    <n v="0"/>
    <n v="0"/>
    <n v="0"/>
    <n v="0"/>
    <n v="0"/>
    <n v="0"/>
    <n v="9163.7200000000012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0"/>
    <x v="0"/>
    <x v="5"/>
    <n v="29.8"/>
    <n v="775"/>
    <n v="23.65"/>
    <n v="3801"/>
    <n v="3801"/>
    <n v="3801"/>
    <n v="4067"/>
    <n v="3732"/>
    <n v="2485"/>
    <n v="0"/>
    <n v="0"/>
    <n v="0"/>
    <n v="828.44999999999993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1"/>
    <x v="0"/>
    <x v="0"/>
    <n v="473"/>
    <n v="451"/>
    <n v="451"/>
    <n v="707"/>
    <n v="707"/>
    <n v="707"/>
    <n v="757"/>
    <n v="694"/>
    <n v="463"/>
    <n v="0"/>
    <n v="0"/>
    <n v="0"/>
    <n v="1375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1"/>
    <x v="0"/>
    <x v="1"/>
    <n v="7.64"/>
    <n v="0"/>
    <n v="51.92"/>
    <n v="0"/>
    <n v="0"/>
    <n v="0"/>
    <n v="0"/>
    <n v="0"/>
    <n v="0"/>
    <n v="0"/>
    <n v="0"/>
    <n v="0"/>
    <n v="59.56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1"/>
    <x v="0"/>
    <x v="2"/>
    <n v="27.66"/>
    <n v="76"/>
    <n v="0"/>
    <n v="0"/>
    <n v="0"/>
    <n v="0"/>
    <n v="0"/>
    <n v="0"/>
    <n v="0"/>
    <n v="0"/>
    <n v="0"/>
    <n v="0"/>
    <n v="103.66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1"/>
    <x v="0"/>
    <x v="3"/>
    <n v="452.98"/>
    <n v="375"/>
    <n v="502.92"/>
    <n v="707"/>
    <n v="707"/>
    <n v="707"/>
    <n v="757"/>
    <n v="694"/>
    <n v="463"/>
    <n v="0"/>
    <n v="0"/>
    <n v="0"/>
    <n v="1330.9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1"/>
    <x v="0"/>
    <x v="4"/>
    <n v="447.54"/>
    <n v="375"/>
    <n v="405.72"/>
    <n v="0"/>
    <n v="0"/>
    <n v="0"/>
    <n v="0"/>
    <n v="0"/>
    <n v="0"/>
    <n v="0"/>
    <n v="0"/>
    <n v="0"/>
    <n v="1228.26"/>
  </r>
  <r>
    <n v="13"/>
    <x v="6"/>
    <n v="1"/>
    <n v="6"/>
    <n v="2"/>
    <n v="0"/>
    <n v="3"/>
    <s v="A"/>
    <n v="1"/>
    <x v="0"/>
    <x v="0"/>
    <x v="0"/>
    <x v="2"/>
    <x v="0"/>
    <n v="13605"/>
    <n v="1"/>
    <n v="1"/>
    <n v="31"/>
    <x v="0"/>
    <x v="5"/>
    <n v="5.44"/>
    <n v="0"/>
    <n v="97.2"/>
    <n v="707"/>
    <n v="707"/>
    <n v="707"/>
    <n v="757"/>
    <n v="694"/>
    <n v="463"/>
    <n v="0"/>
    <n v="0"/>
    <n v="0"/>
    <n v="102.64"/>
  </r>
  <r>
    <n v="13"/>
    <x v="7"/>
    <n v="1"/>
    <n v="6"/>
    <n v="2"/>
    <n v="0"/>
    <n v="3"/>
    <s v="A"/>
    <n v="1"/>
    <x v="0"/>
    <x v="0"/>
    <x v="0"/>
    <x v="2"/>
    <x v="0"/>
    <n v="13605"/>
    <n v="1"/>
    <n v="1"/>
    <n v="9"/>
    <x v="0"/>
    <x v="0"/>
    <n v="1972"/>
    <n v="1879"/>
    <n v="1879"/>
    <n v="2946"/>
    <n v="2946"/>
    <n v="2946"/>
    <n v="3152"/>
    <n v="2893"/>
    <n v="1929"/>
    <n v="0"/>
    <n v="0"/>
    <n v="0"/>
    <n v="5730"/>
  </r>
  <r>
    <n v="13"/>
    <x v="7"/>
    <n v="1"/>
    <n v="6"/>
    <n v="2"/>
    <n v="0"/>
    <n v="3"/>
    <s v="A"/>
    <n v="1"/>
    <x v="0"/>
    <x v="0"/>
    <x v="0"/>
    <x v="2"/>
    <x v="0"/>
    <n v="13605"/>
    <n v="1"/>
    <n v="1"/>
    <n v="9"/>
    <x v="0"/>
    <x v="1"/>
    <n v="1074.55"/>
    <n v="2533.5"/>
    <n v="542.36"/>
    <n v="0"/>
    <n v="0"/>
    <n v="0"/>
    <n v="0"/>
    <n v="0"/>
    <n v="0"/>
    <n v="0"/>
    <n v="0"/>
    <n v="0"/>
    <n v="4150.41"/>
  </r>
  <r>
    <n v="13"/>
    <x v="7"/>
    <n v="1"/>
    <n v="6"/>
    <n v="2"/>
    <n v="0"/>
    <n v="3"/>
    <s v="A"/>
    <n v="1"/>
    <x v="0"/>
    <x v="0"/>
    <x v="0"/>
    <x v="2"/>
    <x v="0"/>
    <n v="13605"/>
    <n v="1"/>
    <n v="1"/>
    <n v="9"/>
    <x v="0"/>
    <x v="2"/>
    <n v="5.34"/>
    <n v="0"/>
    <n v="0"/>
    <n v="0"/>
    <n v="0"/>
    <n v="0"/>
    <n v="0"/>
    <n v="0"/>
    <n v="0"/>
    <n v="0"/>
    <n v="0"/>
    <n v="0"/>
    <n v="5.34"/>
  </r>
  <r>
    <n v="13"/>
    <x v="7"/>
    <n v="1"/>
    <n v="6"/>
    <n v="2"/>
    <n v="0"/>
    <n v="3"/>
    <s v="A"/>
    <n v="1"/>
    <x v="0"/>
    <x v="0"/>
    <x v="0"/>
    <x v="2"/>
    <x v="0"/>
    <n v="13605"/>
    <n v="1"/>
    <n v="1"/>
    <n v="9"/>
    <x v="0"/>
    <x v="3"/>
    <n v="3041.21"/>
    <n v="4412.5"/>
    <n v="2421.36"/>
    <n v="2946"/>
    <n v="2946"/>
    <n v="2946"/>
    <n v="3152"/>
    <n v="2893"/>
    <n v="1929"/>
    <n v="0"/>
    <n v="0"/>
    <n v="0"/>
    <n v="9875.07"/>
  </r>
  <r>
    <n v="13"/>
    <x v="7"/>
    <n v="1"/>
    <n v="6"/>
    <n v="2"/>
    <n v="0"/>
    <n v="3"/>
    <s v="A"/>
    <n v="1"/>
    <x v="0"/>
    <x v="0"/>
    <x v="0"/>
    <x v="2"/>
    <x v="0"/>
    <n v="13605"/>
    <n v="1"/>
    <n v="1"/>
    <n v="9"/>
    <x v="0"/>
    <x v="4"/>
    <n v="3010.42"/>
    <n v="2825"/>
    <n v="3179.27"/>
    <n v="0"/>
    <n v="0"/>
    <n v="0"/>
    <n v="0"/>
    <n v="0"/>
    <n v="0"/>
    <n v="0"/>
    <n v="0"/>
    <n v="0"/>
    <n v="9014.69"/>
  </r>
  <r>
    <n v="13"/>
    <x v="7"/>
    <n v="1"/>
    <n v="6"/>
    <n v="2"/>
    <n v="0"/>
    <n v="3"/>
    <s v="A"/>
    <n v="1"/>
    <x v="0"/>
    <x v="0"/>
    <x v="0"/>
    <x v="2"/>
    <x v="0"/>
    <n v="13605"/>
    <n v="1"/>
    <n v="1"/>
    <n v="9"/>
    <x v="0"/>
    <x v="5"/>
    <n v="30.79"/>
    <n v="1587.5"/>
    <n v="-757.91"/>
    <n v="2946"/>
    <n v="2946"/>
    <n v="2946"/>
    <n v="3152"/>
    <n v="2893"/>
    <n v="1929"/>
    <n v="0"/>
    <n v="0"/>
    <n v="0"/>
    <n v="860.38"/>
  </r>
  <r>
    <n v="13"/>
    <x v="8"/>
    <n v="1"/>
    <n v="6"/>
    <n v="2"/>
    <n v="0"/>
    <n v="6"/>
    <s v="A"/>
    <n v="1"/>
    <x v="0"/>
    <x v="0"/>
    <x v="0"/>
    <x v="2"/>
    <x v="0"/>
    <n v="13605"/>
    <n v="1"/>
    <n v="1"/>
    <n v="9"/>
    <x v="0"/>
    <x v="0"/>
    <n v="59"/>
    <n v="56"/>
    <n v="56"/>
    <n v="88"/>
    <n v="88"/>
    <n v="88"/>
    <n v="95"/>
    <n v="87"/>
    <n v="59"/>
    <n v="0"/>
    <n v="0"/>
    <n v="0"/>
    <n v="171"/>
  </r>
  <r>
    <n v="13"/>
    <x v="8"/>
    <n v="1"/>
    <n v="6"/>
    <n v="2"/>
    <n v="0"/>
    <n v="6"/>
    <s v="A"/>
    <n v="1"/>
    <x v="0"/>
    <x v="0"/>
    <x v="0"/>
    <x v="2"/>
    <x v="0"/>
    <n v="13605"/>
    <n v="1"/>
    <n v="1"/>
    <n v="9"/>
    <x v="0"/>
    <x v="1"/>
    <n v="18.5"/>
    <n v="56.5"/>
    <n v="1.32"/>
    <n v="0"/>
    <n v="0"/>
    <n v="0"/>
    <n v="0"/>
    <n v="0"/>
    <n v="0"/>
    <n v="0"/>
    <n v="0"/>
    <n v="0"/>
    <n v="76.319999999999993"/>
  </r>
  <r>
    <n v="13"/>
    <x v="8"/>
    <n v="1"/>
    <n v="6"/>
    <n v="2"/>
    <n v="0"/>
    <n v="6"/>
    <s v="A"/>
    <n v="1"/>
    <x v="0"/>
    <x v="0"/>
    <x v="0"/>
    <x v="2"/>
    <x v="0"/>
    <n v="13605"/>
    <n v="1"/>
    <n v="1"/>
    <n v="9"/>
    <x v="0"/>
    <x v="2"/>
    <n v="0.16"/>
    <n v="0"/>
    <n v="0"/>
    <n v="0"/>
    <n v="0"/>
    <n v="0"/>
    <n v="0"/>
    <n v="0"/>
    <n v="0"/>
    <n v="0"/>
    <n v="0"/>
    <n v="0"/>
    <n v="0.16"/>
  </r>
  <r>
    <n v="13"/>
    <x v="8"/>
    <n v="1"/>
    <n v="6"/>
    <n v="2"/>
    <n v="0"/>
    <n v="6"/>
    <s v="A"/>
    <n v="1"/>
    <x v="0"/>
    <x v="0"/>
    <x v="0"/>
    <x v="2"/>
    <x v="0"/>
    <n v="13605"/>
    <n v="1"/>
    <n v="1"/>
    <n v="9"/>
    <x v="0"/>
    <x v="3"/>
    <n v="77.34"/>
    <n v="112.5"/>
    <n v="57.32"/>
    <n v="88"/>
    <n v="88"/>
    <n v="88"/>
    <n v="95"/>
    <n v="87"/>
    <n v="59"/>
    <n v="0"/>
    <n v="0"/>
    <n v="0"/>
    <n v="247.16"/>
  </r>
  <r>
    <n v="13"/>
    <x v="8"/>
    <n v="1"/>
    <n v="6"/>
    <n v="2"/>
    <n v="0"/>
    <n v="6"/>
    <s v="A"/>
    <n v="1"/>
    <x v="0"/>
    <x v="0"/>
    <x v="0"/>
    <x v="2"/>
    <x v="0"/>
    <n v="13605"/>
    <n v="1"/>
    <n v="1"/>
    <n v="9"/>
    <x v="0"/>
    <x v="4"/>
    <n v="75.88"/>
    <n v="75"/>
    <n v="76.62"/>
    <n v="0"/>
    <n v="0"/>
    <n v="0"/>
    <n v="0"/>
    <n v="0"/>
    <n v="0"/>
    <n v="0"/>
    <n v="0"/>
    <n v="0"/>
    <n v="227.5"/>
  </r>
  <r>
    <n v="13"/>
    <x v="8"/>
    <n v="1"/>
    <n v="6"/>
    <n v="2"/>
    <n v="0"/>
    <n v="6"/>
    <s v="A"/>
    <n v="1"/>
    <x v="0"/>
    <x v="0"/>
    <x v="0"/>
    <x v="2"/>
    <x v="0"/>
    <n v="13605"/>
    <n v="1"/>
    <n v="1"/>
    <n v="9"/>
    <x v="0"/>
    <x v="5"/>
    <n v="1.46"/>
    <n v="37.5"/>
    <n v="-19.3"/>
    <n v="88"/>
    <n v="88"/>
    <n v="88"/>
    <n v="95"/>
    <n v="87"/>
    <n v="59"/>
    <n v="0"/>
    <n v="0"/>
    <n v="0"/>
    <n v="19.66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"/>
    <x v="0"/>
    <x v="0"/>
    <n v="118"/>
    <n v="113"/>
    <n v="113"/>
    <n v="177"/>
    <n v="177"/>
    <n v="177"/>
    <n v="189"/>
    <n v="174"/>
    <n v="115"/>
    <n v="0"/>
    <n v="0"/>
    <n v="0"/>
    <n v="344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"/>
    <x v="0"/>
    <x v="2"/>
    <n v="118"/>
    <n v="113"/>
    <n v="113"/>
    <n v="0"/>
    <n v="0"/>
    <n v="0"/>
    <n v="0"/>
    <n v="0"/>
    <n v="0"/>
    <n v="0"/>
    <n v="0"/>
    <n v="0"/>
    <n v="344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"/>
    <x v="0"/>
    <x v="3"/>
    <n v="0"/>
    <n v="0"/>
    <n v="0"/>
    <n v="177"/>
    <n v="177"/>
    <n v="177"/>
    <n v="189"/>
    <n v="174"/>
    <n v="115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"/>
    <x v="0"/>
    <x v="5"/>
    <n v="0"/>
    <n v="0"/>
    <n v="0"/>
    <n v="177"/>
    <n v="177"/>
    <n v="177"/>
    <n v="189"/>
    <n v="174"/>
    <n v="115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4"/>
    <x v="0"/>
    <x v="0"/>
    <n v="20"/>
    <n v="19"/>
    <n v="19"/>
    <n v="29"/>
    <n v="29"/>
    <n v="29"/>
    <n v="31"/>
    <n v="29"/>
    <n v="20"/>
    <n v="0"/>
    <n v="0"/>
    <n v="0"/>
    <n v="58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4"/>
    <x v="0"/>
    <x v="2"/>
    <n v="20"/>
    <n v="19"/>
    <n v="12.71"/>
    <n v="0"/>
    <n v="0"/>
    <n v="0"/>
    <n v="0"/>
    <n v="0"/>
    <n v="0"/>
    <n v="0"/>
    <n v="0"/>
    <n v="0"/>
    <n v="51.71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4"/>
    <x v="0"/>
    <x v="3"/>
    <n v="0"/>
    <n v="0"/>
    <n v="6.29"/>
    <n v="29"/>
    <n v="29"/>
    <n v="29"/>
    <n v="31"/>
    <n v="29"/>
    <n v="20"/>
    <n v="0"/>
    <n v="0"/>
    <n v="0"/>
    <n v="6.29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4"/>
    <x v="0"/>
    <x v="4"/>
    <n v="0"/>
    <n v="0"/>
    <n v="6.29"/>
    <n v="0"/>
    <n v="0"/>
    <n v="0"/>
    <n v="0"/>
    <n v="0"/>
    <n v="0"/>
    <n v="0"/>
    <n v="0"/>
    <n v="0"/>
    <n v="6.29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4"/>
    <x v="0"/>
    <x v="5"/>
    <n v="0"/>
    <n v="0"/>
    <n v="0"/>
    <n v="29"/>
    <n v="29"/>
    <n v="29"/>
    <n v="31"/>
    <n v="29"/>
    <n v="2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9"/>
    <x v="0"/>
    <x v="0"/>
    <n v="118"/>
    <n v="113"/>
    <n v="113"/>
    <n v="177"/>
    <n v="177"/>
    <n v="177"/>
    <n v="189"/>
    <n v="174"/>
    <n v="115"/>
    <n v="0"/>
    <n v="0"/>
    <n v="0"/>
    <n v="344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9"/>
    <x v="0"/>
    <x v="1"/>
    <n v="258.92"/>
    <n v="399.5"/>
    <n v="138.03"/>
    <n v="0"/>
    <n v="0"/>
    <n v="0"/>
    <n v="0"/>
    <n v="0"/>
    <n v="0"/>
    <n v="0"/>
    <n v="0"/>
    <n v="0"/>
    <n v="796.45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9"/>
    <x v="0"/>
    <x v="2"/>
    <n v="1.33"/>
    <n v="0"/>
    <n v="0"/>
    <n v="0"/>
    <n v="0"/>
    <n v="0"/>
    <n v="0"/>
    <n v="0"/>
    <n v="0"/>
    <n v="0"/>
    <n v="0"/>
    <n v="0"/>
    <n v="1.33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9"/>
    <x v="0"/>
    <x v="3"/>
    <n v="375.59"/>
    <n v="512.5"/>
    <n v="251.03"/>
    <n v="177"/>
    <n v="177"/>
    <n v="177"/>
    <n v="189"/>
    <n v="174"/>
    <n v="115"/>
    <n v="0"/>
    <n v="0"/>
    <n v="0"/>
    <n v="1139.1199999999999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9"/>
    <x v="0"/>
    <x v="4"/>
    <n v="372.64"/>
    <n v="350"/>
    <n v="332.73"/>
    <n v="0"/>
    <n v="0"/>
    <n v="0"/>
    <n v="0"/>
    <n v="0"/>
    <n v="0"/>
    <n v="0"/>
    <n v="0"/>
    <n v="0"/>
    <n v="1055.3699999999999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9"/>
    <x v="0"/>
    <x v="5"/>
    <n v="2.95"/>
    <n v="162.5"/>
    <n v="-81.7"/>
    <n v="177"/>
    <n v="177"/>
    <n v="177"/>
    <n v="189"/>
    <n v="174"/>
    <n v="115"/>
    <n v="0"/>
    <n v="0"/>
    <n v="0"/>
    <n v="83.749999999999986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15"/>
    <x v="0"/>
    <x v="0"/>
    <n v="138"/>
    <n v="132"/>
    <n v="132"/>
    <n v="206"/>
    <n v="206"/>
    <n v="206"/>
    <n v="221"/>
    <n v="203"/>
    <n v="134"/>
    <n v="0"/>
    <n v="0"/>
    <n v="0"/>
    <n v="402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15"/>
    <x v="0"/>
    <x v="2"/>
    <n v="138"/>
    <n v="132"/>
    <n v="132"/>
    <n v="0"/>
    <n v="0"/>
    <n v="0"/>
    <n v="0"/>
    <n v="0"/>
    <n v="0"/>
    <n v="0"/>
    <n v="0"/>
    <n v="0"/>
    <n v="402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15"/>
    <x v="0"/>
    <x v="3"/>
    <n v="0"/>
    <n v="0"/>
    <n v="0"/>
    <n v="206"/>
    <n v="206"/>
    <n v="206"/>
    <n v="221"/>
    <n v="203"/>
    <n v="134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15"/>
    <x v="0"/>
    <x v="5"/>
    <n v="0"/>
    <n v="0"/>
    <n v="0"/>
    <n v="206"/>
    <n v="206"/>
    <n v="206"/>
    <n v="221"/>
    <n v="203"/>
    <n v="134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16"/>
    <x v="0"/>
    <x v="0"/>
    <n v="20"/>
    <n v="19"/>
    <n v="19"/>
    <n v="29"/>
    <n v="29"/>
    <n v="29"/>
    <n v="31"/>
    <n v="29"/>
    <n v="20"/>
    <n v="0"/>
    <n v="0"/>
    <n v="0"/>
    <n v="58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16"/>
    <x v="0"/>
    <x v="2"/>
    <n v="20"/>
    <n v="19"/>
    <n v="19"/>
    <n v="0"/>
    <n v="0"/>
    <n v="0"/>
    <n v="0"/>
    <n v="0"/>
    <n v="0"/>
    <n v="0"/>
    <n v="0"/>
    <n v="0"/>
    <n v="58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16"/>
    <x v="0"/>
    <x v="3"/>
    <n v="0"/>
    <n v="0"/>
    <n v="0"/>
    <n v="29"/>
    <n v="29"/>
    <n v="29"/>
    <n v="31"/>
    <n v="29"/>
    <n v="2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16"/>
    <x v="0"/>
    <x v="5"/>
    <n v="0"/>
    <n v="0"/>
    <n v="0"/>
    <n v="29"/>
    <n v="29"/>
    <n v="29"/>
    <n v="31"/>
    <n v="29"/>
    <n v="2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3"/>
    <x v="0"/>
    <x v="1"/>
    <n v="29.46"/>
    <n v="25"/>
    <n v="34.590000000000003"/>
    <n v="0"/>
    <n v="0"/>
    <n v="0"/>
    <n v="0"/>
    <n v="0"/>
    <n v="0"/>
    <n v="0"/>
    <n v="0"/>
    <n v="0"/>
    <n v="89.050000000000011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3"/>
    <x v="0"/>
    <x v="3"/>
    <n v="29.46"/>
    <n v="25"/>
    <n v="34.590000000000003"/>
    <n v="0"/>
    <n v="0"/>
    <n v="0"/>
    <n v="0"/>
    <n v="0"/>
    <n v="0"/>
    <n v="0"/>
    <n v="0"/>
    <n v="0"/>
    <n v="89.050000000000011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3"/>
    <x v="0"/>
    <x v="4"/>
    <n v="29.46"/>
    <n v="25"/>
    <n v="27.99"/>
    <n v="0"/>
    <n v="0"/>
    <n v="0"/>
    <n v="0"/>
    <n v="0"/>
    <n v="0"/>
    <n v="0"/>
    <n v="0"/>
    <n v="0"/>
    <n v="82.45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3"/>
    <x v="0"/>
    <x v="5"/>
    <n v="0"/>
    <n v="0"/>
    <n v="6.6"/>
    <n v="0"/>
    <n v="0"/>
    <n v="0"/>
    <n v="0"/>
    <n v="0"/>
    <n v="0"/>
    <n v="0"/>
    <n v="0"/>
    <n v="0"/>
    <n v="6.6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5"/>
    <x v="0"/>
    <x v="0"/>
    <n v="20"/>
    <n v="19"/>
    <n v="19"/>
    <n v="29"/>
    <n v="29"/>
    <n v="29"/>
    <n v="31"/>
    <n v="29"/>
    <n v="20"/>
    <n v="0"/>
    <n v="0"/>
    <n v="0"/>
    <n v="58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5"/>
    <x v="0"/>
    <x v="2"/>
    <n v="20"/>
    <n v="19"/>
    <n v="19"/>
    <n v="0"/>
    <n v="0"/>
    <n v="0"/>
    <n v="0"/>
    <n v="0"/>
    <n v="0"/>
    <n v="0"/>
    <n v="0"/>
    <n v="0"/>
    <n v="58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5"/>
    <x v="0"/>
    <x v="3"/>
    <n v="0"/>
    <n v="0"/>
    <n v="0"/>
    <n v="29"/>
    <n v="29"/>
    <n v="29"/>
    <n v="31"/>
    <n v="29"/>
    <n v="2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5"/>
    <x v="0"/>
    <x v="5"/>
    <n v="0"/>
    <n v="0"/>
    <n v="0"/>
    <n v="29"/>
    <n v="29"/>
    <n v="29"/>
    <n v="31"/>
    <n v="29"/>
    <n v="2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6"/>
    <x v="0"/>
    <x v="1"/>
    <n v="25.08"/>
    <n v="25"/>
    <n v="31.56"/>
    <n v="0"/>
    <n v="0"/>
    <n v="0"/>
    <n v="0"/>
    <n v="0"/>
    <n v="0"/>
    <n v="0"/>
    <n v="0"/>
    <n v="0"/>
    <n v="81.64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6"/>
    <x v="0"/>
    <x v="3"/>
    <n v="25.08"/>
    <n v="25"/>
    <n v="31.56"/>
    <n v="0"/>
    <n v="0"/>
    <n v="0"/>
    <n v="0"/>
    <n v="0"/>
    <n v="0"/>
    <n v="0"/>
    <n v="0"/>
    <n v="0"/>
    <n v="81.64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6"/>
    <x v="0"/>
    <x v="4"/>
    <n v="25.08"/>
    <n v="25"/>
    <n v="25"/>
    <n v="0"/>
    <n v="0"/>
    <n v="0"/>
    <n v="0"/>
    <n v="0"/>
    <n v="0"/>
    <n v="0"/>
    <n v="0"/>
    <n v="0"/>
    <n v="75.08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26"/>
    <x v="0"/>
    <x v="5"/>
    <n v="0"/>
    <n v="0"/>
    <n v="6.56"/>
    <n v="0"/>
    <n v="0"/>
    <n v="0"/>
    <n v="0"/>
    <n v="0"/>
    <n v="0"/>
    <n v="0"/>
    <n v="0"/>
    <n v="0"/>
    <n v="6.56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31"/>
    <x v="0"/>
    <x v="0"/>
    <n v="20"/>
    <n v="19"/>
    <n v="19"/>
    <n v="29"/>
    <n v="29"/>
    <n v="29"/>
    <n v="31"/>
    <n v="29"/>
    <n v="20"/>
    <n v="0"/>
    <n v="0"/>
    <n v="0"/>
    <n v="58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31"/>
    <x v="0"/>
    <x v="2"/>
    <n v="20"/>
    <n v="19"/>
    <n v="19"/>
    <n v="0"/>
    <n v="0"/>
    <n v="0"/>
    <n v="0"/>
    <n v="0"/>
    <n v="0"/>
    <n v="0"/>
    <n v="0"/>
    <n v="0"/>
    <n v="58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31"/>
    <x v="0"/>
    <x v="3"/>
    <n v="0"/>
    <n v="0"/>
    <n v="0"/>
    <n v="29"/>
    <n v="29"/>
    <n v="29"/>
    <n v="31"/>
    <n v="29"/>
    <n v="2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2"/>
    <x v="0"/>
    <n v="13605"/>
    <n v="1"/>
    <n v="1"/>
    <n v="31"/>
    <x v="0"/>
    <x v="5"/>
    <n v="0"/>
    <n v="0"/>
    <n v="0"/>
    <n v="29"/>
    <n v="29"/>
    <n v="29"/>
    <n v="31"/>
    <n v="29"/>
    <n v="20"/>
    <n v="0"/>
    <n v="0"/>
    <n v="0"/>
    <n v="0"/>
  </r>
  <r>
    <n v="13"/>
    <x v="10"/>
    <n v="1"/>
    <n v="6"/>
    <n v="2"/>
    <n v="0"/>
    <n v="3"/>
    <s v="A"/>
    <n v="1"/>
    <x v="0"/>
    <x v="0"/>
    <x v="0"/>
    <x v="2"/>
    <x v="0"/>
    <n v="13605"/>
    <n v="1"/>
    <n v="1"/>
    <n v="15"/>
    <x v="0"/>
    <x v="0"/>
    <n v="256"/>
    <n v="244"/>
    <n v="244"/>
    <n v="383"/>
    <n v="383"/>
    <n v="383"/>
    <n v="410"/>
    <n v="376"/>
    <n v="251"/>
    <n v="0"/>
    <n v="0"/>
    <n v="0"/>
    <n v="744"/>
  </r>
  <r>
    <n v="13"/>
    <x v="10"/>
    <n v="1"/>
    <n v="6"/>
    <n v="2"/>
    <n v="0"/>
    <n v="3"/>
    <s v="A"/>
    <n v="1"/>
    <x v="0"/>
    <x v="0"/>
    <x v="0"/>
    <x v="2"/>
    <x v="0"/>
    <n v="13605"/>
    <n v="1"/>
    <n v="1"/>
    <n v="15"/>
    <x v="0"/>
    <x v="1"/>
    <n v="111.14"/>
    <n v="81"/>
    <n v="199.53"/>
    <n v="0"/>
    <n v="0"/>
    <n v="0"/>
    <n v="0"/>
    <n v="0"/>
    <n v="0"/>
    <n v="0"/>
    <n v="0"/>
    <n v="0"/>
    <n v="391.66999999999996"/>
  </r>
  <r>
    <n v="13"/>
    <x v="10"/>
    <n v="1"/>
    <n v="6"/>
    <n v="2"/>
    <n v="0"/>
    <n v="3"/>
    <s v="A"/>
    <n v="1"/>
    <x v="0"/>
    <x v="0"/>
    <x v="0"/>
    <x v="2"/>
    <x v="0"/>
    <n v="13605"/>
    <n v="1"/>
    <n v="1"/>
    <n v="15"/>
    <x v="0"/>
    <x v="2"/>
    <n v="1.71"/>
    <n v="0"/>
    <n v="0"/>
    <n v="0"/>
    <n v="0"/>
    <n v="0"/>
    <n v="0"/>
    <n v="0"/>
    <n v="0"/>
    <n v="0"/>
    <n v="0"/>
    <n v="0"/>
    <n v="1.71"/>
  </r>
  <r>
    <n v="13"/>
    <x v="10"/>
    <n v="1"/>
    <n v="6"/>
    <n v="2"/>
    <n v="0"/>
    <n v="3"/>
    <s v="A"/>
    <n v="1"/>
    <x v="0"/>
    <x v="0"/>
    <x v="0"/>
    <x v="2"/>
    <x v="0"/>
    <n v="13605"/>
    <n v="1"/>
    <n v="1"/>
    <n v="15"/>
    <x v="0"/>
    <x v="3"/>
    <n v="365.43"/>
    <n v="325"/>
    <n v="443.53"/>
    <n v="383"/>
    <n v="383"/>
    <n v="383"/>
    <n v="410"/>
    <n v="376"/>
    <n v="251"/>
    <n v="0"/>
    <n v="0"/>
    <n v="0"/>
    <n v="1133.96"/>
  </r>
  <r>
    <n v="13"/>
    <x v="10"/>
    <n v="1"/>
    <n v="6"/>
    <n v="2"/>
    <n v="0"/>
    <n v="3"/>
    <s v="A"/>
    <n v="1"/>
    <x v="0"/>
    <x v="0"/>
    <x v="0"/>
    <x v="2"/>
    <x v="0"/>
    <n v="13605"/>
    <n v="1"/>
    <n v="1"/>
    <n v="15"/>
    <x v="0"/>
    <x v="4"/>
    <n v="360.84"/>
    <n v="325"/>
    <n v="352.14"/>
    <n v="0"/>
    <n v="0"/>
    <n v="0"/>
    <n v="0"/>
    <n v="0"/>
    <n v="0"/>
    <n v="0"/>
    <n v="0"/>
    <n v="0"/>
    <n v="1037.98"/>
  </r>
  <r>
    <n v="13"/>
    <x v="10"/>
    <n v="1"/>
    <n v="6"/>
    <n v="2"/>
    <n v="0"/>
    <n v="3"/>
    <s v="A"/>
    <n v="1"/>
    <x v="0"/>
    <x v="0"/>
    <x v="0"/>
    <x v="2"/>
    <x v="0"/>
    <n v="13605"/>
    <n v="1"/>
    <n v="1"/>
    <n v="15"/>
    <x v="0"/>
    <x v="5"/>
    <n v="4.59"/>
    <n v="0"/>
    <n v="91.39"/>
    <n v="383"/>
    <n v="383"/>
    <n v="383"/>
    <n v="410"/>
    <n v="376"/>
    <n v="251"/>
    <n v="0"/>
    <n v="0"/>
    <n v="0"/>
    <n v="95.98"/>
  </r>
  <r>
    <n v="13"/>
    <x v="11"/>
    <n v="1"/>
    <n v="6"/>
    <n v="2"/>
    <n v="0"/>
    <n v="3"/>
    <s v="A"/>
    <n v="26"/>
    <x v="0"/>
    <x v="0"/>
    <x v="0"/>
    <x v="2"/>
    <x v="0"/>
    <n v="13605"/>
    <n v="1"/>
    <n v="1"/>
    <n v="9"/>
    <x v="0"/>
    <x v="0"/>
    <n v="671"/>
    <n v="639"/>
    <n v="639"/>
    <n v="1002"/>
    <n v="1002"/>
    <n v="1002"/>
    <n v="1072"/>
    <n v="984"/>
    <n v="653"/>
    <n v="0"/>
    <n v="0"/>
    <n v="0"/>
    <n v="1949"/>
  </r>
  <r>
    <n v="13"/>
    <x v="11"/>
    <n v="1"/>
    <n v="6"/>
    <n v="2"/>
    <n v="0"/>
    <n v="3"/>
    <s v="A"/>
    <n v="26"/>
    <x v="0"/>
    <x v="0"/>
    <x v="0"/>
    <x v="2"/>
    <x v="0"/>
    <n v="13605"/>
    <n v="1"/>
    <n v="1"/>
    <n v="9"/>
    <x v="0"/>
    <x v="2"/>
    <n v="671"/>
    <n v="639"/>
    <n v="639"/>
    <n v="0"/>
    <n v="0"/>
    <n v="0"/>
    <n v="0"/>
    <n v="0"/>
    <n v="0"/>
    <n v="0"/>
    <n v="0"/>
    <n v="0"/>
    <n v="1949"/>
  </r>
  <r>
    <n v="13"/>
    <x v="11"/>
    <n v="1"/>
    <n v="6"/>
    <n v="2"/>
    <n v="0"/>
    <n v="3"/>
    <s v="A"/>
    <n v="26"/>
    <x v="0"/>
    <x v="0"/>
    <x v="0"/>
    <x v="2"/>
    <x v="0"/>
    <n v="13605"/>
    <n v="1"/>
    <n v="1"/>
    <n v="9"/>
    <x v="0"/>
    <x v="3"/>
    <n v="0"/>
    <n v="0"/>
    <n v="0"/>
    <n v="1002"/>
    <n v="1002"/>
    <n v="1002"/>
    <n v="1072"/>
    <n v="984"/>
    <n v="653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5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2"/>
    <x v="0"/>
    <n v="13605"/>
    <n v="1"/>
    <n v="1"/>
    <n v="9"/>
    <x v="0"/>
    <x v="5"/>
    <n v="0"/>
    <n v="0"/>
    <n v="0"/>
    <n v="1002"/>
    <n v="1002"/>
    <n v="1002"/>
    <n v="1072"/>
    <n v="984"/>
    <n v="653"/>
    <n v="0"/>
    <n v="0"/>
    <n v="0"/>
    <n v="0"/>
  </r>
  <r>
    <n v="13"/>
    <x v="12"/>
    <n v="1"/>
    <n v="6"/>
    <n v="2"/>
    <n v="0"/>
    <n v="4"/>
    <s v="A"/>
    <n v="1"/>
    <x v="0"/>
    <x v="0"/>
    <x v="0"/>
    <x v="2"/>
    <x v="0"/>
    <n v="13605"/>
    <n v="1"/>
    <n v="1"/>
    <n v="30"/>
    <x v="0"/>
    <x v="0"/>
    <n v="138"/>
    <n v="132"/>
    <n v="132"/>
    <n v="206"/>
    <n v="206"/>
    <n v="206"/>
    <n v="221"/>
    <n v="203"/>
    <n v="134"/>
    <n v="0"/>
    <n v="0"/>
    <n v="0"/>
    <n v="402"/>
  </r>
  <r>
    <n v="13"/>
    <x v="12"/>
    <n v="1"/>
    <n v="6"/>
    <n v="2"/>
    <n v="0"/>
    <n v="4"/>
    <s v="A"/>
    <n v="1"/>
    <x v="0"/>
    <x v="0"/>
    <x v="0"/>
    <x v="2"/>
    <x v="0"/>
    <n v="13605"/>
    <n v="1"/>
    <n v="1"/>
    <n v="30"/>
    <x v="0"/>
    <x v="1"/>
    <n v="25.28"/>
    <n v="2.81"/>
    <n v="62.5"/>
    <n v="0"/>
    <n v="0"/>
    <n v="0"/>
    <n v="0"/>
    <n v="0"/>
    <n v="0"/>
    <n v="0"/>
    <n v="0"/>
    <n v="0"/>
    <n v="90.59"/>
  </r>
  <r>
    <n v="13"/>
    <x v="12"/>
    <n v="1"/>
    <n v="6"/>
    <n v="2"/>
    <n v="0"/>
    <n v="4"/>
    <s v="A"/>
    <n v="1"/>
    <x v="0"/>
    <x v="0"/>
    <x v="0"/>
    <x v="2"/>
    <x v="0"/>
    <n v="13605"/>
    <n v="1"/>
    <n v="1"/>
    <n v="30"/>
    <x v="0"/>
    <x v="2"/>
    <n v="0"/>
    <n v="9.81"/>
    <n v="20.11"/>
    <n v="0"/>
    <n v="0"/>
    <n v="0"/>
    <n v="0"/>
    <n v="0"/>
    <n v="0"/>
    <n v="0"/>
    <n v="0"/>
    <n v="0"/>
    <n v="29.92"/>
  </r>
  <r>
    <n v="13"/>
    <x v="12"/>
    <n v="1"/>
    <n v="6"/>
    <n v="2"/>
    <n v="0"/>
    <n v="4"/>
    <s v="A"/>
    <n v="1"/>
    <x v="0"/>
    <x v="0"/>
    <x v="0"/>
    <x v="2"/>
    <x v="0"/>
    <n v="13605"/>
    <n v="1"/>
    <n v="1"/>
    <n v="30"/>
    <x v="0"/>
    <x v="3"/>
    <n v="163.28"/>
    <n v="125"/>
    <n v="174.39"/>
    <n v="206"/>
    <n v="206"/>
    <n v="206"/>
    <n v="221"/>
    <n v="203"/>
    <n v="134"/>
    <n v="0"/>
    <n v="0"/>
    <n v="0"/>
    <n v="462.66999999999996"/>
  </r>
  <r>
    <n v="13"/>
    <x v="12"/>
    <n v="1"/>
    <n v="6"/>
    <n v="2"/>
    <n v="0"/>
    <n v="4"/>
    <s v="A"/>
    <n v="1"/>
    <x v="0"/>
    <x v="0"/>
    <x v="0"/>
    <x v="2"/>
    <x v="0"/>
    <n v="13605"/>
    <n v="1"/>
    <n v="1"/>
    <n v="30"/>
    <x v="0"/>
    <x v="4"/>
    <n v="163.28"/>
    <n v="125"/>
    <n v="141.59"/>
    <n v="0"/>
    <n v="0"/>
    <n v="0"/>
    <n v="0"/>
    <n v="0"/>
    <n v="0"/>
    <n v="0"/>
    <n v="0"/>
    <n v="0"/>
    <n v="429.87"/>
  </r>
  <r>
    <n v="13"/>
    <x v="12"/>
    <n v="1"/>
    <n v="6"/>
    <n v="2"/>
    <n v="0"/>
    <n v="4"/>
    <s v="A"/>
    <n v="1"/>
    <x v="0"/>
    <x v="0"/>
    <x v="0"/>
    <x v="2"/>
    <x v="0"/>
    <n v="13605"/>
    <n v="1"/>
    <n v="1"/>
    <n v="30"/>
    <x v="0"/>
    <x v="5"/>
    <n v="0"/>
    <n v="0"/>
    <n v="32.799999999999997"/>
    <n v="206"/>
    <n v="206"/>
    <n v="206"/>
    <n v="221"/>
    <n v="203"/>
    <n v="134"/>
    <n v="0"/>
    <n v="0"/>
    <n v="0"/>
    <n v="32.799999999999997"/>
  </r>
  <r>
    <n v="13"/>
    <x v="13"/>
    <n v="1"/>
    <n v="6"/>
    <n v="2"/>
    <n v="0"/>
    <n v="3"/>
    <s v="A"/>
    <n v="5"/>
    <x v="0"/>
    <x v="0"/>
    <x v="0"/>
    <x v="2"/>
    <x v="0"/>
    <n v="13605"/>
    <n v="1"/>
    <n v="1"/>
    <n v="9"/>
    <x v="0"/>
    <x v="0"/>
    <n v="20"/>
    <n v="19"/>
    <n v="19"/>
    <n v="29"/>
    <n v="29"/>
    <n v="29"/>
    <n v="31"/>
    <n v="29"/>
    <n v="20"/>
    <n v="0"/>
    <n v="0"/>
    <n v="0"/>
    <n v="58"/>
  </r>
  <r>
    <n v="13"/>
    <x v="13"/>
    <n v="1"/>
    <n v="6"/>
    <n v="2"/>
    <n v="0"/>
    <n v="3"/>
    <s v="A"/>
    <n v="5"/>
    <x v="0"/>
    <x v="0"/>
    <x v="0"/>
    <x v="2"/>
    <x v="0"/>
    <n v="13605"/>
    <n v="1"/>
    <n v="1"/>
    <n v="9"/>
    <x v="0"/>
    <x v="1"/>
    <n v="8.82"/>
    <n v="18.5"/>
    <n v="0.06"/>
    <n v="0"/>
    <n v="0"/>
    <n v="0"/>
    <n v="0"/>
    <n v="0"/>
    <n v="0"/>
    <n v="0"/>
    <n v="0"/>
    <n v="0"/>
    <n v="27.38"/>
  </r>
  <r>
    <n v="13"/>
    <x v="13"/>
    <n v="1"/>
    <n v="6"/>
    <n v="2"/>
    <n v="0"/>
    <n v="3"/>
    <s v="A"/>
    <n v="5"/>
    <x v="0"/>
    <x v="0"/>
    <x v="0"/>
    <x v="2"/>
    <x v="0"/>
    <n v="13605"/>
    <n v="1"/>
    <n v="1"/>
    <n v="9"/>
    <x v="0"/>
    <x v="3"/>
    <n v="28.82"/>
    <n v="37.5"/>
    <n v="19.059999999999999"/>
    <n v="29"/>
    <n v="29"/>
    <n v="29"/>
    <n v="31"/>
    <n v="29"/>
    <n v="20"/>
    <n v="0"/>
    <n v="0"/>
    <n v="0"/>
    <n v="85.38"/>
  </r>
  <r>
    <n v="13"/>
    <x v="13"/>
    <n v="1"/>
    <n v="6"/>
    <n v="2"/>
    <n v="0"/>
    <n v="3"/>
    <s v="A"/>
    <n v="5"/>
    <x v="0"/>
    <x v="0"/>
    <x v="0"/>
    <x v="2"/>
    <x v="0"/>
    <n v="13605"/>
    <n v="1"/>
    <n v="1"/>
    <n v="9"/>
    <x v="0"/>
    <x v="4"/>
    <n v="28.82"/>
    <n v="25"/>
    <n v="25"/>
    <n v="0"/>
    <n v="0"/>
    <n v="0"/>
    <n v="0"/>
    <n v="0"/>
    <n v="0"/>
    <n v="0"/>
    <n v="0"/>
    <n v="0"/>
    <n v="78.819999999999993"/>
  </r>
  <r>
    <n v="13"/>
    <x v="13"/>
    <n v="1"/>
    <n v="6"/>
    <n v="2"/>
    <n v="0"/>
    <n v="3"/>
    <s v="A"/>
    <n v="5"/>
    <x v="0"/>
    <x v="0"/>
    <x v="0"/>
    <x v="2"/>
    <x v="0"/>
    <n v="13605"/>
    <n v="1"/>
    <n v="1"/>
    <n v="9"/>
    <x v="0"/>
    <x v="5"/>
    <n v="0"/>
    <n v="12.5"/>
    <n v="-5.94"/>
    <n v="29"/>
    <n v="29"/>
    <n v="29"/>
    <n v="31"/>
    <n v="29"/>
    <n v="20"/>
    <n v="0"/>
    <n v="0"/>
    <n v="0"/>
    <n v="6.56"/>
  </r>
  <r>
    <n v="13"/>
    <x v="14"/>
    <n v="1"/>
    <n v="6"/>
    <n v="2"/>
    <n v="0"/>
    <n v="6"/>
    <s v="A"/>
    <n v="1"/>
    <x v="0"/>
    <x v="0"/>
    <x v="0"/>
    <x v="2"/>
    <x v="0"/>
    <n v="13605"/>
    <n v="1"/>
    <n v="1"/>
    <n v="9"/>
    <x v="0"/>
    <x v="0"/>
    <n v="178"/>
    <n v="169"/>
    <n v="169"/>
    <n v="265"/>
    <n v="265"/>
    <n v="265"/>
    <n v="284"/>
    <n v="260"/>
    <n v="174"/>
    <n v="0"/>
    <n v="0"/>
    <n v="0"/>
    <n v="516"/>
  </r>
  <r>
    <n v="13"/>
    <x v="14"/>
    <n v="1"/>
    <n v="6"/>
    <n v="2"/>
    <n v="0"/>
    <n v="6"/>
    <s v="A"/>
    <n v="1"/>
    <x v="0"/>
    <x v="0"/>
    <x v="0"/>
    <x v="2"/>
    <x v="0"/>
    <n v="13605"/>
    <n v="1"/>
    <n v="1"/>
    <n v="9"/>
    <x v="0"/>
    <x v="1"/>
    <n v="0"/>
    <n v="35.119999999999997"/>
    <n v="0"/>
    <n v="0"/>
    <n v="0"/>
    <n v="0"/>
    <n v="0"/>
    <n v="0"/>
    <n v="0"/>
    <n v="0"/>
    <n v="0"/>
    <n v="0"/>
    <n v="35.119999999999997"/>
  </r>
  <r>
    <n v="13"/>
    <x v="14"/>
    <n v="1"/>
    <n v="6"/>
    <n v="2"/>
    <n v="0"/>
    <n v="6"/>
    <s v="A"/>
    <n v="1"/>
    <x v="0"/>
    <x v="0"/>
    <x v="0"/>
    <x v="2"/>
    <x v="0"/>
    <n v="13605"/>
    <n v="1"/>
    <n v="1"/>
    <n v="9"/>
    <x v="0"/>
    <x v="2"/>
    <n v="15.3"/>
    <n v="21.91"/>
    <n v="0"/>
    <n v="0"/>
    <n v="0"/>
    <n v="0"/>
    <n v="0"/>
    <n v="0"/>
    <n v="0"/>
    <n v="0"/>
    <n v="0"/>
    <n v="0"/>
    <n v="37.21"/>
  </r>
  <r>
    <n v="13"/>
    <x v="14"/>
    <n v="1"/>
    <n v="6"/>
    <n v="2"/>
    <n v="0"/>
    <n v="6"/>
    <s v="A"/>
    <n v="1"/>
    <x v="0"/>
    <x v="0"/>
    <x v="0"/>
    <x v="2"/>
    <x v="0"/>
    <n v="13605"/>
    <n v="1"/>
    <n v="1"/>
    <n v="9"/>
    <x v="0"/>
    <x v="3"/>
    <n v="162.69999999999999"/>
    <n v="182.21"/>
    <n v="169"/>
    <n v="265"/>
    <n v="265"/>
    <n v="265"/>
    <n v="284"/>
    <n v="260"/>
    <n v="174"/>
    <n v="0"/>
    <n v="0"/>
    <n v="0"/>
    <n v="513.91"/>
  </r>
  <r>
    <n v="13"/>
    <x v="14"/>
    <n v="1"/>
    <n v="6"/>
    <n v="2"/>
    <n v="0"/>
    <n v="6"/>
    <s v="A"/>
    <n v="1"/>
    <x v="0"/>
    <x v="0"/>
    <x v="0"/>
    <x v="2"/>
    <x v="0"/>
    <n v="13605"/>
    <n v="1"/>
    <n v="1"/>
    <n v="9"/>
    <x v="0"/>
    <x v="4"/>
    <n v="162.69999999999999"/>
    <n v="150"/>
    <n v="158.53"/>
    <n v="0"/>
    <n v="0"/>
    <n v="0"/>
    <n v="0"/>
    <n v="0"/>
    <n v="0"/>
    <n v="0"/>
    <n v="0"/>
    <n v="0"/>
    <n v="471.23"/>
  </r>
  <r>
    <n v="13"/>
    <x v="14"/>
    <n v="1"/>
    <n v="6"/>
    <n v="2"/>
    <n v="0"/>
    <n v="6"/>
    <s v="A"/>
    <n v="1"/>
    <x v="0"/>
    <x v="0"/>
    <x v="0"/>
    <x v="2"/>
    <x v="0"/>
    <n v="13605"/>
    <n v="1"/>
    <n v="1"/>
    <n v="9"/>
    <x v="0"/>
    <x v="5"/>
    <n v="0"/>
    <n v="32.21"/>
    <n v="10.47"/>
    <n v="265"/>
    <n v="265"/>
    <n v="265"/>
    <n v="284"/>
    <n v="260"/>
    <n v="174"/>
    <n v="0"/>
    <n v="0"/>
    <n v="0"/>
    <n v="42.68"/>
  </r>
  <r>
    <n v="13"/>
    <x v="15"/>
    <n v="1"/>
    <n v="6"/>
    <n v="2"/>
    <n v="0"/>
    <n v="4"/>
    <s v="A"/>
    <n v="10"/>
    <x v="0"/>
    <x v="0"/>
    <x v="0"/>
    <x v="2"/>
    <x v="0"/>
    <n v="13605"/>
    <n v="1"/>
    <n v="1"/>
    <n v="2"/>
    <x v="0"/>
    <x v="0"/>
    <n v="118"/>
    <n v="113"/>
    <n v="113"/>
    <n v="177"/>
    <n v="177"/>
    <n v="177"/>
    <n v="189"/>
    <n v="174"/>
    <n v="115"/>
    <n v="0"/>
    <n v="0"/>
    <n v="0"/>
    <n v="344"/>
  </r>
  <r>
    <n v="13"/>
    <x v="15"/>
    <n v="1"/>
    <n v="6"/>
    <n v="2"/>
    <n v="0"/>
    <n v="4"/>
    <s v="A"/>
    <n v="10"/>
    <x v="0"/>
    <x v="0"/>
    <x v="0"/>
    <x v="2"/>
    <x v="0"/>
    <n v="13605"/>
    <n v="1"/>
    <n v="1"/>
    <n v="2"/>
    <x v="0"/>
    <x v="2"/>
    <n v="118"/>
    <n v="113"/>
    <n v="113"/>
    <n v="0"/>
    <n v="0"/>
    <n v="0"/>
    <n v="0"/>
    <n v="0"/>
    <n v="0"/>
    <n v="0"/>
    <n v="0"/>
    <n v="0"/>
    <n v="344"/>
  </r>
  <r>
    <n v="13"/>
    <x v="15"/>
    <n v="1"/>
    <n v="6"/>
    <n v="2"/>
    <n v="0"/>
    <n v="4"/>
    <s v="A"/>
    <n v="10"/>
    <x v="0"/>
    <x v="0"/>
    <x v="0"/>
    <x v="2"/>
    <x v="0"/>
    <n v="13605"/>
    <n v="1"/>
    <n v="1"/>
    <n v="2"/>
    <x v="0"/>
    <x v="3"/>
    <n v="0"/>
    <n v="0"/>
    <n v="0"/>
    <n v="177"/>
    <n v="177"/>
    <n v="177"/>
    <n v="189"/>
    <n v="174"/>
    <n v="115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5"/>
    <n v="1"/>
    <n v="1"/>
    <n v="2"/>
    <x v="0"/>
    <x v="5"/>
    <n v="0"/>
    <n v="0"/>
    <n v="0"/>
    <n v="177"/>
    <n v="177"/>
    <n v="177"/>
    <n v="189"/>
    <n v="174"/>
    <n v="115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5"/>
    <n v="1"/>
    <n v="1"/>
    <n v="6"/>
    <x v="0"/>
    <x v="0"/>
    <n v="20"/>
    <n v="19"/>
    <n v="19"/>
    <n v="29"/>
    <n v="29"/>
    <n v="29"/>
    <n v="31"/>
    <n v="29"/>
    <n v="20"/>
    <n v="0"/>
    <n v="0"/>
    <n v="0"/>
    <n v="58"/>
  </r>
  <r>
    <n v="13"/>
    <x v="15"/>
    <n v="1"/>
    <n v="6"/>
    <n v="2"/>
    <n v="0"/>
    <n v="4"/>
    <s v="A"/>
    <n v="10"/>
    <x v="0"/>
    <x v="0"/>
    <x v="0"/>
    <x v="2"/>
    <x v="0"/>
    <n v="13605"/>
    <n v="1"/>
    <n v="1"/>
    <n v="6"/>
    <x v="0"/>
    <x v="2"/>
    <n v="20"/>
    <n v="19"/>
    <n v="19"/>
    <n v="0"/>
    <n v="0"/>
    <n v="0"/>
    <n v="0"/>
    <n v="0"/>
    <n v="0"/>
    <n v="0"/>
    <n v="0"/>
    <n v="0"/>
    <n v="58"/>
  </r>
  <r>
    <n v="13"/>
    <x v="15"/>
    <n v="1"/>
    <n v="6"/>
    <n v="2"/>
    <n v="0"/>
    <n v="4"/>
    <s v="A"/>
    <n v="10"/>
    <x v="0"/>
    <x v="0"/>
    <x v="0"/>
    <x v="2"/>
    <x v="0"/>
    <n v="13605"/>
    <n v="1"/>
    <n v="1"/>
    <n v="6"/>
    <x v="0"/>
    <x v="3"/>
    <n v="0"/>
    <n v="0"/>
    <n v="0"/>
    <n v="29"/>
    <n v="29"/>
    <n v="29"/>
    <n v="31"/>
    <n v="29"/>
    <n v="2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2"/>
    <x v="0"/>
    <n v="13605"/>
    <n v="1"/>
    <n v="1"/>
    <n v="6"/>
    <x v="0"/>
    <x v="5"/>
    <n v="0"/>
    <n v="0"/>
    <n v="0"/>
    <n v="29"/>
    <n v="29"/>
    <n v="29"/>
    <n v="31"/>
    <n v="29"/>
    <n v="2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"/>
    <x v="0"/>
    <x v="1"/>
    <n v="25.78"/>
    <n v="25"/>
    <n v="19.12"/>
    <n v="0"/>
    <n v="0"/>
    <n v="0"/>
    <n v="0"/>
    <n v="0"/>
    <n v="0"/>
    <n v="0"/>
    <n v="0"/>
    <n v="0"/>
    <n v="69.900000000000006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"/>
    <x v="0"/>
    <x v="3"/>
    <n v="25.78"/>
    <n v="25"/>
    <n v="19.12"/>
    <n v="0"/>
    <n v="0"/>
    <n v="0"/>
    <n v="0"/>
    <n v="0"/>
    <n v="0"/>
    <n v="0"/>
    <n v="0"/>
    <n v="0"/>
    <n v="69.900000000000006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"/>
    <x v="0"/>
    <x v="4"/>
    <n v="25.69"/>
    <n v="25"/>
    <n v="15.9"/>
    <n v="0"/>
    <n v="0"/>
    <n v="0"/>
    <n v="0"/>
    <n v="0"/>
    <n v="0"/>
    <n v="0"/>
    <n v="0"/>
    <n v="0"/>
    <n v="66.59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"/>
    <x v="0"/>
    <x v="5"/>
    <n v="0.09"/>
    <n v="0"/>
    <n v="3.22"/>
    <n v="0"/>
    <n v="0"/>
    <n v="0"/>
    <n v="0"/>
    <n v="0"/>
    <n v="0"/>
    <n v="0"/>
    <n v="0"/>
    <n v="0"/>
    <n v="3.31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4"/>
    <x v="0"/>
    <x v="0"/>
    <n v="59"/>
    <n v="56"/>
    <n v="56"/>
    <n v="88"/>
    <n v="88"/>
    <n v="88"/>
    <n v="95"/>
    <n v="87"/>
    <n v="59"/>
    <n v="0"/>
    <n v="0"/>
    <n v="0"/>
    <n v="171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4"/>
    <x v="0"/>
    <x v="1"/>
    <n v="21.67"/>
    <n v="19"/>
    <n v="39.82"/>
    <n v="0"/>
    <n v="0"/>
    <n v="0"/>
    <n v="0"/>
    <n v="0"/>
    <n v="0"/>
    <n v="0"/>
    <n v="0"/>
    <n v="0"/>
    <n v="80.490000000000009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4"/>
    <x v="0"/>
    <x v="2"/>
    <n v="0.36"/>
    <n v="0"/>
    <n v="0"/>
    <n v="0"/>
    <n v="0"/>
    <n v="0"/>
    <n v="0"/>
    <n v="0"/>
    <n v="0"/>
    <n v="0"/>
    <n v="0"/>
    <n v="0"/>
    <n v="0.36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4"/>
    <x v="0"/>
    <x v="3"/>
    <n v="80.31"/>
    <n v="75"/>
    <n v="95.82"/>
    <n v="88"/>
    <n v="88"/>
    <n v="88"/>
    <n v="95"/>
    <n v="87"/>
    <n v="59"/>
    <n v="0"/>
    <n v="0"/>
    <n v="0"/>
    <n v="251.13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4"/>
    <x v="0"/>
    <x v="4"/>
    <n v="80.31"/>
    <n v="75"/>
    <n v="75.34"/>
    <n v="0"/>
    <n v="0"/>
    <n v="0"/>
    <n v="0"/>
    <n v="0"/>
    <n v="0"/>
    <n v="0"/>
    <n v="0"/>
    <n v="0"/>
    <n v="230.65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4"/>
    <x v="0"/>
    <x v="5"/>
    <n v="0"/>
    <n v="0"/>
    <n v="20.48"/>
    <n v="88"/>
    <n v="88"/>
    <n v="88"/>
    <n v="95"/>
    <n v="87"/>
    <n v="59"/>
    <n v="0"/>
    <n v="0"/>
    <n v="0"/>
    <n v="20.48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6"/>
    <x v="0"/>
    <x v="0"/>
    <n v="59"/>
    <n v="56"/>
    <n v="56"/>
    <n v="88"/>
    <n v="88"/>
    <n v="88"/>
    <n v="95"/>
    <n v="87"/>
    <n v="59"/>
    <n v="0"/>
    <n v="0"/>
    <n v="0"/>
    <n v="171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6"/>
    <x v="0"/>
    <x v="1"/>
    <n v="20.67"/>
    <n v="19"/>
    <n v="39.47"/>
    <n v="0"/>
    <n v="0"/>
    <n v="0"/>
    <n v="0"/>
    <n v="0"/>
    <n v="0"/>
    <n v="0"/>
    <n v="0"/>
    <n v="0"/>
    <n v="79.14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6"/>
    <x v="0"/>
    <x v="2"/>
    <n v="0.17"/>
    <n v="0"/>
    <n v="0"/>
    <n v="0"/>
    <n v="0"/>
    <n v="0"/>
    <n v="0"/>
    <n v="0"/>
    <n v="0"/>
    <n v="0"/>
    <n v="0"/>
    <n v="0"/>
    <n v="0.17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6"/>
    <x v="0"/>
    <x v="3"/>
    <n v="79.5"/>
    <n v="75"/>
    <n v="95.47"/>
    <n v="88"/>
    <n v="88"/>
    <n v="88"/>
    <n v="95"/>
    <n v="87"/>
    <n v="59"/>
    <n v="0"/>
    <n v="0"/>
    <n v="0"/>
    <n v="249.97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6"/>
    <x v="0"/>
    <x v="4"/>
    <n v="78.11"/>
    <n v="75"/>
    <n v="76.540000000000006"/>
    <n v="0"/>
    <n v="0"/>
    <n v="0"/>
    <n v="0"/>
    <n v="0"/>
    <n v="0"/>
    <n v="0"/>
    <n v="0"/>
    <n v="0"/>
    <n v="229.65000000000003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6"/>
    <x v="0"/>
    <x v="5"/>
    <n v="1.39"/>
    <n v="0"/>
    <n v="18.93"/>
    <n v="88"/>
    <n v="88"/>
    <n v="88"/>
    <n v="95"/>
    <n v="87"/>
    <n v="59"/>
    <n v="0"/>
    <n v="0"/>
    <n v="0"/>
    <n v="20.32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9"/>
    <x v="0"/>
    <x v="0"/>
    <n v="197"/>
    <n v="188"/>
    <n v="188"/>
    <n v="295"/>
    <n v="295"/>
    <n v="295"/>
    <n v="315"/>
    <n v="289"/>
    <n v="192"/>
    <n v="0"/>
    <n v="0"/>
    <n v="0"/>
    <n v="573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9"/>
    <x v="0"/>
    <x v="1"/>
    <n v="150.02000000000001"/>
    <n v="387"/>
    <n v="91.78"/>
    <n v="0"/>
    <n v="0"/>
    <n v="0"/>
    <n v="0"/>
    <n v="0"/>
    <n v="0"/>
    <n v="0"/>
    <n v="0"/>
    <n v="0"/>
    <n v="628.79999999999995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9"/>
    <x v="0"/>
    <x v="2"/>
    <n v="0.47"/>
    <n v="0"/>
    <n v="0"/>
    <n v="0"/>
    <n v="0"/>
    <n v="0"/>
    <n v="0"/>
    <n v="0"/>
    <n v="0"/>
    <n v="0"/>
    <n v="0"/>
    <n v="0"/>
    <n v="0.47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9"/>
    <x v="0"/>
    <x v="3"/>
    <n v="346.55"/>
    <n v="575"/>
    <n v="279.77999999999997"/>
    <n v="295"/>
    <n v="295"/>
    <n v="295"/>
    <n v="315"/>
    <n v="289"/>
    <n v="192"/>
    <n v="0"/>
    <n v="0"/>
    <n v="0"/>
    <n v="1201.33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9"/>
    <x v="0"/>
    <x v="4"/>
    <n v="341.11"/>
    <n v="375"/>
    <n v="380.02"/>
    <n v="0"/>
    <n v="0"/>
    <n v="0"/>
    <n v="0"/>
    <n v="0"/>
    <n v="0"/>
    <n v="0"/>
    <n v="0"/>
    <n v="0"/>
    <n v="1096.1300000000001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9"/>
    <x v="0"/>
    <x v="5"/>
    <n v="5.44"/>
    <n v="200"/>
    <n v="-100.24"/>
    <n v="295"/>
    <n v="295"/>
    <n v="295"/>
    <n v="315"/>
    <n v="289"/>
    <n v="192"/>
    <n v="0"/>
    <n v="0"/>
    <n v="0"/>
    <n v="105.2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12"/>
    <x v="0"/>
    <x v="0"/>
    <n v="39"/>
    <n v="38"/>
    <n v="38"/>
    <n v="59"/>
    <n v="59"/>
    <n v="59"/>
    <n v="63"/>
    <n v="58"/>
    <n v="38"/>
    <n v="0"/>
    <n v="0"/>
    <n v="0"/>
    <n v="115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12"/>
    <x v="0"/>
    <x v="1"/>
    <n v="12.83"/>
    <n v="12"/>
    <n v="25.1"/>
    <n v="0"/>
    <n v="0"/>
    <n v="0"/>
    <n v="0"/>
    <n v="0"/>
    <n v="0"/>
    <n v="0"/>
    <n v="0"/>
    <n v="0"/>
    <n v="49.93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12"/>
    <x v="0"/>
    <x v="3"/>
    <n v="51.83"/>
    <n v="50"/>
    <n v="63.1"/>
    <n v="59"/>
    <n v="59"/>
    <n v="59"/>
    <n v="63"/>
    <n v="58"/>
    <n v="38"/>
    <n v="0"/>
    <n v="0"/>
    <n v="0"/>
    <n v="164.93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12"/>
    <x v="0"/>
    <x v="4"/>
    <n v="51.83"/>
    <n v="50"/>
    <n v="50"/>
    <n v="0"/>
    <n v="0"/>
    <n v="0"/>
    <n v="0"/>
    <n v="0"/>
    <n v="0"/>
    <n v="0"/>
    <n v="0"/>
    <n v="0"/>
    <n v="151.82999999999998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12"/>
    <x v="0"/>
    <x v="5"/>
    <n v="0"/>
    <n v="0"/>
    <n v="13.1"/>
    <n v="59"/>
    <n v="59"/>
    <n v="59"/>
    <n v="63"/>
    <n v="58"/>
    <n v="38"/>
    <n v="0"/>
    <n v="0"/>
    <n v="0"/>
    <n v="13.1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0"/>
    <x v="0"/>
    <x v="0"/>
    <n v="99"/>
    <n v="94"/>
    <n v="94"/>
    <n v="147"/>
    <n v="147"/>
    <n v="147"/>
    <n v="158"/>
    <n v="145"/>
    <n v="96"/>
    <n v="0"/>
    <n v="0"/>
    <n v="0"/>
    <n v="287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0"/>
    <x v="0"/>
    <x v="1"/>
    <n v="2.33"/>
    <n v="0"/>
    <n v="0"/>
    <n v="0"/>
    <n v="0"/>
    <n v="0"/>
    <n v="0"/>
    <n v="0"/>
    <n v="0"/>
    <n v="0"/>
    <n v="0"/>
    <n v="0"/>
    <n v="2.33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0"/>
    <x v="0"/>
    <x v="2"/>
    <n v="15.63"/>
    <n v="44"/>
    <n v="14.77"/>
    <n v="0"/>
    <n v="0"/>
    <n v="0"/>
    <n v="0"/>
    <n v="0"/>
    <n v="0"/>
    <n v="0"/>
    <n v="0"/>
    <n v="0"/>
    <n v="74.400000000000006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0"/>
    <x v="0"/>
    <x v="3"/>
    <n v="85.7"/>
    <n v="50"/>
    <n v="79.23"/>
    <n v="147"/>
    <n v="147"/>
    <n v="147"/>
    <n v="158"/>
    <n v="145"/>
    <n v="96"/>
    <n v="0"/>
    <n v="0"/>
    <n v="0"/>
    <n v="214.93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0"/>
    <x v="0"/>
    <x v="4"/>
    <n v="85.7"/>
    <n v="50"/>
    <n v="65.45"/>
    <n v="0"/>
    <n v="0"/>
    <n v="0"/>
    <n v="0"/>
    <n v="0"/>
    <n v="0"/>
    <n v="0"/>
    <n v="0"/>
    <n v="0"/>
    <n v="201.14999999999998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0"/>
    <x v="0"/>
    <x v="5"/>
    <n v="0"/>
    <n v="0"/>
    <n v="13.78"/>
    <n v="147"/>
    <n v="147"/>
    <n v="147"/>
    <n v="158"/>
    <n v="145"/>
    <n v="96"/>
    <n v="0"/>
    <n v="0"/>
    <n v="0"/>
    <n v="13.78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3"/>
    <x v="0"/>
    <x v="0"/>
    <n v="20"/>
    <n v="19"/>
    <n v="19"/>
    <n v="29"/>
    <n v="29"/>
    <n v="29"/>
    <n v="31"/>
    <n v="29"/>
    <n v="20"/>
    <n v="0"/>
    <n v="0"/>
    <n v="0"/>
    <n v="58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3"/>
    <x v="0"/>
    <x v="1"/>
    <n v="52.17"/>
    <n v="31"/>
    <n v="52"/>
    <n v="0"/>
    <n v="0"/>
    <n v="0"/>
    <n v="0"/>
    <n v="0"/>
    <n v="0"/>
    <n v="0"/>
    <n v="0"/>
    <n v="0"/>
    <n v="135.17000000000002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3"/>
    <x v="0"/>
    <x v="2"/>
    <n v="0.54"/>
    <n v="0"/>
    <n v="0"/>
    <n v="0"/>
    <n v="0"/>
    <n v="0"/>
    <n v="0"/>
    <n v="0"/>
    <n v="0"/>
    <n v="0"/>
    <n v="0"/>
    <n v="0"/>
    <n v="0.54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3"/>
    <x v="0"/>
    <x v="3"/>
    <n v="71.63"/>
    <n v="50"/>
    <n v="71"/>
    <n v="29"/>
    <n v="29"/>
    <n v="29"/>
    <n v="31"/>
    <n v="29"/>
    <n v="20"/>
    <n v="0"/>
    <n v="0"/>
    <n v="0"/>
    <n v="192.63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3"/>
    <x v="0"/>
    <x v="4"/>
    <n v="70.28"/>
    <n v="50"/>
    <n v="59.13"/>
    <n v="0"/>
    <n v="0"/>
    <n v="0"/>
    <n v="0"/>
    <n v="0"/>
    <n v="0"/>
    <n v="0"/>
    <n v="0"/>
    <n v="0"/>
    <n v="179.41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3"/>
    <x v="0"/>
    <x v="5"/>
    <n v="1.35"/>
    <n v="0"/>
    <n v="11.87"/>
    <n v="29"/>
    <n v="29"/>
    <n v="29"/>
    <n v="31"/>
    <n v="29"/>
    <n v="20"/>
    <n v="0"/>
    <n v="0"/>
    <n v="0"/>
    <n v="13.219999999999999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5"/>
    <x v="0"/>
    <x v="0"/>
    <n v="79"/>
    <n v="75"/>
    <n v="75"/>
    <n v="118"/>
    <n v="118"/>
    <n v="118"/>
    <n v="126"/>
    <n v="116"/>
    <n v="77"/>
    <n v="0"/>
    <n v="0"/>
    <n v="0"/>
    <n v="229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5"/>
    <x v="0"/>
    <x v="2"/>
    <n v="79"/>
    <n v="75"/>
    <n v="75"/>
    <n v="0"/>
    <n v="0"/>
    <n v="0"/>
    <n v="0"/>
    <n v="0"/>
    <n v="0"/>
    <n v="0"/>
    <n v="0"/>
    <n v="0"/>
    <n v="229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5"/>
    <x v="0"/>
    <x v="3"/>
    <n v="0"/>
    <n v="0"/>
    <n v="0"/>
    <n v="118"/>
    <n v="118"/>
    <n v="118"/>
    <n v="126"/>
    <n v="116"/>
    <n v="77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5"/>
    <x v="0"/>
    <x v="5"/>
    <n v="0"/>
    <n v="0"/>
    <n v="0"/>
    <n v="118"/>
    <n v="118"/>
    <n v="118"/>
    <n v="126"/>
    <n v="116"/>
    <n v="77"/>
    <n v="0"/>
    <n v="0"/>
    <n v="0"/>
    <n v="0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6"/>
    <x v="0"/>
    <x v="1"/>
    <n v="77.400000000000006"/>
    <n v="75"/>
    <n v="95.34"/>
    <n v="0"/>
    <n v="0"/>
    <n v="0"/>
    <n v="0"/>
    <n v="0"/>
    <n v="0"/>
    <n v="0"/>
    <n v="0"/>
    <n v="0"/>
    <n v="247.74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6"/>
    <x v="0"/>
    <x v="3"/>
    <n v="77.400000000000006"/>
    <n v="75"/>
    <n v="95.34"/>
    <n v="0"/>
    <n v="0"/>
    <n v="0"/>
    <n v="0"/>
    <n v="0"/>
    <n v="0"/>
    <n v="0"/>
    <n v="0"/>
    <n v="0"/>
    <n v="247.74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6"/>
    <x v="0"/>
    <x v="4"/>
    <n v="76.73"/>
    <n v="75"/>
    <n v="75.67"/>
    <n v="0"/>
    <n v="0"/>
    <n v="0"/>
    <n v="0"/>
    <n v="0"/>
    <n v="0"/>
    <n v="0"/>
    <n v="0"/>
    <n v="0"/>
    <n v="227.40000000000003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6"/>
    <x v="0"/>
    <x v="5"/>
    <n v="0.67"/>
    <n v="0"/>
    <n v="19.670000000000002"/>
    <n v="0"/>
    <n v="0"/>
    <n v="0"/>
    <n v="0"/>
    <n v="0"/>
    <n v="0"/>
    <n v="0"/>
    <n v="0"/>
    <n v="0"/>
    <n v="20.340000000000003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7"/>
    <x v="0"/>
    <x v="0"/>
    <n v="39"/>
    <n v="38"/>
    <n v="38"/>
    <n v="59"/>
    <n v="59"/>
    <n v="59"/>
    <n v="63"/>
    <n v="58"/>
    <n v="38"/>
    <n v="0"/>
    <n v="0"/>
    <n v="0"/>
    <n v="115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7"/>
    <x v="0"/>
    <x v="1"/>
    <n v="46.24"/>
    <n v="37"/>
    <n v="57.63"/>
    <n v="0"/>
    <n v="0"/>
    <n v="0"/>
    <n v="0"/>
    <n v="0"/>
    <n v="0"/>
    <n v="0"/>
    <n v="0"/>
    <n v="0"/>
    <n v="140.87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7"/>
    <x v="0"/>
    <x v="2"/>
    <n v="0.17"/>
    <n v="0"/>
    <n v="0"/>
    <n v="0"/>
    <n v="0"/>
    <n v="0"/>
    <n v="0"/>
    <n v="0"/>
    <n v="0"/>
    <n v="0"/>
    <n v="0"/>
    <n v="0"/>
    <n v="0.17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7"/>
    <x v="0"/>
    <x v="3"/>
    <n v="85.07"/>
    <n v="75"/>
    <n v="95.63"/>
    <n v="59"/>
    <n v="59"/>
    <n v="59"/>
    <n v="63"/>
    <n v="58"/>
    <n v="38"/>
    <n v="0"/>
    <n v="0"/>
    <n v="0"/>
    <n v="255.7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7"/>
    <x v="0"/>
    <x v="4"/>
    <n v="84.36"/>
    <n v="75"/>
    <n v="75.88"/>
    <n v="0"/>
    <n v="0"/>
    <n v="0"/>
    <n v="0"/>
    <n v="0"/>
    <n v="0"/>
    <n v="0"/>
    <n v="0"/>
    <n v="0"/>
    <n v="235.24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7"/>
    <x v="0"/>
    <x v="5"/>
    <n v="0.71"/>
    <n v="0"/>
    <n v="19.75"/>
    <n v="59"/>
    <n v="59"/>
    <n v="59"/>
    <n v="63"/>
    <n v="58"/>
    <n v="38"/>
    <n v="0"/>
    <n v="0"/>
    <n v="0"/>
    <n v="20.46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8"/>
    <x v="0"/>
    <x v="0"/>
    <n v="59"/>
    <n v="56"/>
    <n v="56"/>
    <n v="88"/>
    <n v="88"/>
    <n v="88"/>
    <n v="95"/>
    <n v="87"/>
    <n v="59"/>
    <n v="0"/>
    <n v="0"/>
    <n v="0"/>
    <n v="171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8"/>
    <x v="0"/>
    <x v="1"/>
    <n v="56.33"/>
    <n v="94"/>
    <n v="114.95"/>
    <n v="0"/>
    <n v="0"/>
    <n v="0"/>
    <n v="0"/>
    <n v="0"/>
    <n v="0"/>
    <n v="0"/>
    <n v="0"/>
    <n v="0"/>
    <n v="265.27999999999997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8"/>
    <x v="0"/>
    <x v="2"/>
    <n v="0.61"/>
    <n v="0"/>
    <n v="0"/>
    <n v="0"/>
    <n v="0"/>
    <n v="0"/>
    <n v="0"/>
    <n v="0"/>
    <n v="0"/>
    <n v="0"/>
    <n v="0"/>
    <n v="0"/>
    <n v="0.61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8"/>
    <x v="0"/>
    <x v="3"/>
    <n v="114.72"/>
    <n v="150"/>
    <n v="170.95"/>
    <n v="88"/>
    <n v="88"/>
    <n v="88"/>
    <n v="95"/>
    <n v="87"/>
    <n v="59"/>
    <n v="0"/>
    <n v="0"/>
    <n v="0"/>
    <n v="435.67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8"/>
    <x v="0"/>
    <x v="4"/>
    <n v="114.72"/>
    <n v="150"/>
    <n v="129.35"/>
    <n v="0"/>
    <n v="0"/>
    <n v="0"/>
    <n v="0"/>
    <n v="0"/>
    <n v="0"/>
    <n v="0"/>
    <n v="0"/>
    <n v="0"/>
    <n v="394.07000000000005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28"/>
    <x v="0"/>
    <x v="5"/>
    <n v="0"/>
    <n v="0"/>
    <n v="41.6"/>
    <n v="88"/>
    <n v="88"/>
    <n v="88"/>
    <n v="95"/>
    <n v="87"/>
    <n v="59"/>
    <n v="0"/>
    <n v="0"/>
    <n v="0"/>
    <n v="41.6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30"/>
    <x v="0"/>
    <x v="0"/>
    <n v="59"/>
    <n v="56"/>
    <n v="56"/>
    <n v="88"/>
    <n v="88"/>
    <n v="88"/>
    <n v="95"/>
    <n v="87"/>
    <n v="59"/>
    <n v="0"/>
    <n v="0"/>
    <n v="0"/>
    <n v="171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30"/>
    <x v="0"/>
    <x v="1"/>
    <n v="133.06"/>
    <n v="69"/>
    <n v="76.209999999999994"/>
    <n v="0"/>
    <n v="0"/>
    <n v="0"/>
    <n v="0"/>
    <n v="0"/>
    <n v="0"/>
    <n v="0"/>
    <n v="0"/>
    <n v="0"/>
    <n v="278.27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30"/>
    <x v="0"/>
    <x v="3"/>
    <n v="192.06"/>
    <n v="125"/>
    <n v="132.21"/>
    <n v="88"/>
    <n v="88"/>
    <n v="88"/>
    <n v="95"/>
    <n v="87"/>
    <n v="59"/>
    <n v="0"/>
    <n v="0"/>
    <n v="0"/>
    <n v="449.27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30"/>
    <x v="0"/>
    <x v="4"/>
    <n v="151.88"/>
    <n v="125"/>
    <n v="138.27000000000001"/>
    <n v="0"/>
    <n v="0"/>
    <n v="0"/>
    <n v="0"/>
    <n v="0"/>
    <n v="0"/>
    <n v="0"/>
    <n v="0"/>
    <n v="0"/>
    <n v="415.15"/>
  </r>
  <r>
    <n v="13"/>
    <x v="15"/>
    <n v="1"/>
    <n v="6"/>
    <n v="2"/>
    <n v="0"/>
    <n v="5"/>
    <s v="A"/>
    <n v="4"/>
    <x v="0"/>
    <x v="0"/>
    <x v="0"/>
    <x v="2"/>
    <x v="0"/>
    <n v="13605"/>
    <n v="1"/>
    <n v="1"/>
    <n v="30"/>
    <x v="0"/>
    <x v="5"/>
    <n v="40.18"/>
    <n v="0"/>
    <n v="-6.06"/>
    <n v="88"/>
    <n v="88"/>
    <n v="88"/>
    <n v="95"/>
    <n v="87"/>
    <n v="59"/>
    <n v="0"/>
    <n v="0"/>
    <n v="0"/>
    <n v="34.119999999999997"/>
  </r>
  <r>
    <n v="13"/>
    <x v="16"/>
    <n v="1"/>
    <n v="6"/>
    <n v="2"/>
    <n v="0"/>
    <n v="3"/>
    <s v="A"/>
    <n v="1"/>
    <x v="0"/>
    <x v="0"/>
    <x v="0"/>
    <x v="2"/>
    <x v="0"/>
    <n v="13605"/>
    <n v="1"/>
    <n v="1"/>
    <n v="9"/>
    <x v="0"/>
    <x v="0"/>
    <n v="138"/>
    <n v="132"/>
    <n v="132"/>
    <n v="206"/>
    <n v="206"/>
    <n v="206"/>
    <n v="221"/>
    <n v="203"/>
    <n v="134"/>
    <n v="0"/>
    <n v="0"/>
    <n v="0"/>
    <n v="402"/>
  </r>
  <r>
    <n v="13"/>
    <x v="16"/>
    <n v="1"/>
    <n v="6"/>
    <n v="2"/>
    <n v="0"/>
    <n v="3"/>
    <s v="A"/>
    <n v="1"/>
    <x v="0"/>
    <x v="0"/>
    <x v="0"/>
    <x v="2"/>
    <x v="0"/>
    <n v="13605"/>
    <n v="1"/>
    <n v="1"/>
    <n v="9"/>
    <x v="0"/>
    <x v="2"/>
    <n v="138"/>
    <n v="132"/>
    <n v="132"/>
    <n v="0"/>
    <n v="0"/>
    <n v="0"/>
    <n v="0"/>
    <n v="0"/>
    <n v="0"/>
    <n v="0"/>
    <n v="0"/>
    <n v="0"/>
    <n v="402"/>
  </r>
  <r>
    <n v="13"/>
    <x v="16"/>
    <n v="1"/>
    <n v="6"/>
    <n v="2"/>
    <n v="0"/>
    <n v="3"/>
    <s v="A"/>
    <n v="1"/>
    <x v="0"/>
    <x v="0"/>
    <x v="0"/>
    <x v="2"/>
    <x v="0"/>
    <n v="13605"/>
    <n v="1"/>
    <n v="1"/>
    <n v="9"/>
    <x v="0"/>
    <x v="3"/>
    <n v="0"/>
    <n v="0"/>
    <n v="0"/>
    <n v="206"/>
    <n v="206"/>
    <n v="206"/>
    <n v="221"/>
    <n v="203"/>
    <n v="134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605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2"/>
    <x v="0"/>
    <n v="13605"/>
    <n v="1"/>
    <n v="1"/>
    <n v="9"/>
    <x v="0"/>
    <x v="5"/>
    <n v="0"/>
    <n v="0"/>
    <n v="0"/>
    <n v="206"/>
    <n v="206"/>
    <n v="206"/>
    <n v="221"/>
    <n v="203"/>
    <n v="134"/>
    <n v="0"/>
    <n v="0"/>
    <n v="0"/>
    <n v="0"/>
  </r>
  <r>
    <n v="13"/>
    <x v="16"/>
    <n v="1"/>
    <n v="6"/>
    <n v="2"/>
    <n v="0"/>
    <n v="4"/>
    <s v="A"/>
    <n v="1"/>
    <x v="0"/>
    <x v="0"/>
    <x v="0"/>
    <x v="2"/>
    <x v="0"/>
    <n v="13605"/>
    <n v="1"/>
    <n v="1"/>
    <n v="4"/>
    <x v="0"/>
    <x v="0"/>
    <n v="20"/>
    <n v="19"/>
    <n v="19"/>
    <n v="29"/>
    <n v="29"/>
    <n v="29"/>
    <n v="31"/>
    <n v="29"/>
    <n v="20"/>
    <n v="0"/>
    <n v="0"/>
    <n v="0"/>
    <n v="58"/>
  </r>
  <r>
    <n v="13"/>
    <x v="16"/>
    <n v="1"/>
    <n v="6"/>
    <n v="2"/>
    <n v="0"/>
    <n v="4"/>
    <s v="A"/>
    <n v="1"/>
    <x v="0"/>
    <x v="0"/>
    <x v="0"/>
    <x v="2"/>
    <x v="0"/>
    <n v="13605"/>
    <n v="1"/>
    <n v="1"/>
    <n v="4"/>
    <x v="0"/>
    <x v="2"/>
    <n v="20"/>
    <n v="19"/>
    <n v="19"/>
    <n v="0"/>
    <n v="0"/>
    <n v="0"/>
    <n v="0"/>
    <n v="0"/>
    <n v="0"/>
    <n v="0"/>
    <n v="0"/>
    <n v="0"/>
    <n v="58"/>
  </r>
  <r>
    <n v="13"/>
    <x v="16"/>
    <n v="1"/>
    <n v="6"/>
    <n v="2"/>
    <n v="0"/>
    <n v="4"/>
    <s v="A"/>
    <n v="1"/>
    <x v="0"/>
    <x v="0"/>
    <x v="0"/>
    <x v="2"/>
    <x v="0"/>
    <n v="13605"/>
    <n v="1"/>
    <n v="1"/>
    <n v="4"/>
    <x v="0"/>
    <x v="3"/>
    <n v="0"/>
    <n v="0"/>
    <n v="0"/>
    <n v="29"/>
    <n v="29"/>
    <n v="29"/>
    <n v="31"/>
    <n v="29"/>
    <n v="20"/>
    <n v="0"/>
    <n v="0"/>
    <n v="0"/>
    <n v="0"/>
  </r>
  <r>
    <n v="13"/>
    <x v="16"/>
    <n v="1"/>
    <n v="6"/>
    <n v="2"/>
    <n v="0"/>
    <n v="4"/>
    <s v="A"/>
    <n v="1"/>
    <x v="0"/>
    <x v="0"/>
    <x v="0"/>
    <x v="2"/>
    <x v="0"/>
    <n v="136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2"/>
    <x v="0"/>
    <n v="13605"/>
    <n v="1"/>
    <n v="1"/>
    <n v="4"/>
    <x v="0"/>
    <x v="5"/>
    <n v="0"/>
    <n v="0"/>
    <n v="0"/>
    <n v="29"/>
    <n v="29"/>
    <n v="29"/>
    <n v="31"/>
    <n v="29"/>
    <n v="20"/>
    <n v="0"/>
    <n v="0"/>
    <n v="0"/>
    <n v="0"/>
  </r>
  <r>
    <n v="13"/>
    <x v="16"/>
    <n v="1"/>
    <n v="6"/>
    <n v="2"/>
    <n v="0"/>
    <n v="4"/>
    <s v="A"/>
    <n v="1"/>
    <x v="0"/>
    <x v="0"/>
    <x v="0"/>
    <x v="2"/>
    <x v="0"/>
    <n v="13605"/>
    <n v="1"/>
    <n v="1"/>
    <n v="9"/>
    <x v="0"/>
    <x v="0"/>
    <n v="118"/>
    <n v="113"/>
    <n v="113"/>
    <n v="177"/>
    <n v="177"/>
    <n v="177"/>
    <n v="189"/>
    <n v="174"/>
    <n v="115"/>
    <n v="0"/>
    <n v="0"/>
    <n v="0"/>
    <n v="344"/>
  </r>
  <r>
    <n v="13"/>
    <x v="16"/>
    <n v="1"/>
    <n v="6"/>
    <n v="2"/>
    <n v="0"/>
    <n v="4"/>
    <s v="A"/>
    <n v="1"/>
    <x v="0"/>
    <x v="0"/>
    <x v="0"/>
    <x v="2"/>
    <x v="0"/>
    <n v="13605"/>
    <n v="1"/>
    <n v="1"/>
    <n v="9"/>
    <x v="0"/>
    <x v="1"/>
    <n v="197.85"/>
    <n v="315.51"/>
    <n v="118.47"/>
    <n v="0"/>
    <n v="0"/>
    <n v="0"/>
    <n v="0"/>
    <n v="0"/>
    <n v="0"/>
    <n v="0"/>
    <n v="0"/>
    <n v="0"/>
    <n v="631.83000000000004"/>
  </r>
  <r>
    <n v="13"/>
    <x v="16"/>
    <n v="1"/>
    <n v="6"/>
    <n v="2"/>
    <n v="0"/>
    <n v="4"/>
    <s v="A"/>
    <n v="1"/>
    <x v="0"/>
    <x v="0"/>
    <x v="0"/>
    <x v="2"/>
    <x v="0"/>
    <n v="13605"/>
    <n v="1"/>
    <n v="1"/>
    <n v="9"/>
    <x v="0"/>
    <x v="2"/>
    <n v="0"/>
    <n v="0.62"/>
    <n v="0"/>
    <n v="0"/>
    <n v="0"/>
    <n v="0"/>
    <n v="0"/>
    <n v="0"/>
    <n v="0"/>
    <n v="0"/>
    <n v="0"/>
    <n v="0"/>
    <n v="0.62"/>
  </r>
  <r>
    <n v="13"/>
    <x v="16"/>
    <n v="1"/>
    <n v="6"/>
    <n v="2"/>
    <n v="0"/>
    <n v="4"/>
    <s v="A"/>
    <n v="1"/>
    <x v="0"/>
    <x v="0"/>
    <x v="0"/>
    <x v="2"/>
    <x v="0"/>
    <n v="13605"/>
    <n v="1"/>
    <n v="1"/>
    <n v="9"/>
    <x v="0"/>
    <x v="3"/>
    <n v="315.85000000000002"/>
    <n v="427.89"/>
    <n v="231.47"/>
    <n v="177"/>
    <n v="177"/>
    <n v="177"/>
    <n v="189"/>
    <n v="174"/>
    <n v="115"/>
    <n v="0"/>
    <n v="0"/>
    <n v="0"/>
    <n v="975.21"/>
  </r>
  <r>
    <n v="13"/>
    <x v="16"/>
    <n v="1"/>
    <n v="6"/>
    <n v="2"/>
    <n v="0"/>
    <n v="4"/>
    <s v="A"/>
    <n v="1"/>
    <x v="0"/>
    <x v="0"/>
    <x v="0"/>
    <x v="2"/>
    <x v="0"/>
    <n v="13605"/>
    <n v="1"/>
    <n v="1"/>
    <n v="9"/>
    <x v="0"/>
    <x v="4"/>
    <n v="315.85000000000002"/>
    <n v="275"/>
    <n v="307.60000000000002"/>
    <n v="0"/>
    <n v="0"/>
    <n v="0"/>
    <n v="0"/>
    <n v="0"/>
    <n v="0"/>
    <n v="0"/>
    <n v="0"/>
    <n v="0"/>
    <n v="898.45"/>
  </r>
  <r>
    <n v="13"/>
    <x v="16"/>
    <n v="1"/>
    <n v="6"/>
    <n v="2"/>
    <n v="0"/>
    <n v="4"/>
    <s v="A"/>
    <n v="1"/>
    <x v="0"/>
    <x v="0"/>
    <x v="0"/>
    <x v="2"/>
    <x v="0"/>
    <n v="13605"/>
    <n v="1"/>
    <n v="1"/>
    <n v="9"/>
    <x v="0"/>
    <x v="5"/>
    <n v="0"/>
    <n v="152.88999999999999"/>
    <n v="-76.13"/>
    <n v="177"/>
    <n v="177"/>
    <n v="177"/>
    <n v="189"/>
    <n v="174"/>
    <n v="115"/>
    <n v="0"/>
    <n v="0"/>
    <n v="0"/>
    <n v="76.759999999999991"/>
  </r>
  <r>
    <n v="13"/>
    <x v="16"/>
    <n v="1"/>
    <n v="6"/>
    <n v="2"/>
    <n v="0"/>
    <n v="5"/>
    <s v="A"/>
    <n v="4"/>
    <x v="0"/>
    <x v="0"/>
    <x v="0"/>
    <x v="2"/>
    <x v="0"/>
    <n v="13605"/>
    <n v="1"/>
    <n v="1"/>
    <n v="9"/>
    <x v="0"/>
    <x v="0"/>
    <n v="138"/>
    <n v="132"/>
    <n v="132"/>
    <n v="206"/>
    <n v="206"/>
    <n v="206"/>
    <n v="221"/>
    <n v="203"/>
    <n v="134"/>
    <n v="0"/>
    <n v="0"/>
    <n v="0"/>
    <n v="402"/>
  </r>
  <r>
    <n v="13"/>
    <x v="16"/>
    <n v="1"/>
    <n v="6"/>
    <n v="2"/>
    <n v="0"/>
    <n v="5"/>
    <s v="A"/>
    <n v="4"/>
    <x v="0"/>
    <x v="0"/>
    <x v="0"/>
    <x v="2"/>
    <x v="0"/>
    <n v="13605"/>
    <n v="1"/>
    <n v="1"/>
    <n v="9"/>
    <x v="0"/>
    <x v="1"/>
    <n v="44.81"/>
    <n v="168"/>
    <n v="19.54"/>
    <n v="0"/>
    <n v="0"/>
    <n v="0"/>
    <n v="0"/>
    <n v="0"/>
    <n v="0"/>
    <n v="0"/>
    <n v="0"/>
    <n v="0"/>
    <n v="232.35"/>
  </r>
  <r>
    <n v="13"/>
    <x v="16"/>
    <n v="1"/>
    <n v="6"/>
    <n v="2"/>
    <n v="0"/>
    <n v="5"/>
    <s v="A"/>
    <n v="4"/>
    <x v="0"/>
    <x v="0"/>
    <x v="0"/>
    <x v="2"/>
    <x v="0"/>
    <n v="13605"/>
    <n v="1"/>
    <n v="1"/>
    <n v="9"/>
    <x v="0"/>
    <x v="2"/>
    <n v="0.26"/>
    <n v="0"/>
    <n v="0"/>
    <n v="0"/>
    <n v="0"/>
    <n v="0"/>
    <n v="0"/>
    <n v="0"/>
    <n v="0"/>
    <n v="0"/>
    <n v="0"/>
    <n v="0"/>
    <n v="0.26"/>
  </r>
  <r>
    <n v="13"/>
    <x v="16"/>
    <n v="1"/>
    <n v="6"/>
    <n v="2"/>
    <n v="0"/>
    <n v="5"/>
    <s v="A"/>
    <n v="4"/>
    <x v="0"/>
    <x v="0"/>
    <x v="0"/>
    <x v="2"/>
    <x v="0"/>
    <n v="13605"/>
    <n v="1"/>
    <n v="1"/>
    <n v="9"/>
    <x v="0"/>
    <x v="3"/>
    <n v="182.55"/>
    <n v="300"/>
    <n v="151.54"/>
    <n v="206"/>
    <n v="206"/>
    <n v="206"/>
    <n v="221"/>
    <n v="203"/>
    <n v="134"/>
    <n v="0"/>
    <n v="0"/>
    <n v="0"/>
    <n v="634.09"/>
  </r>
  <r>
    <n v="13"/>
    <x v="16"/>
    <n v="1"/>
    <n v="6"/>
    <n v="2"/>
    <n v="0"/>
    <n v="5"/>
    <s v="A"/>
    <n v="4"/>
    <x v="0"/>
    <x v="0"/>
    <x v="0"/>
    <x v="2"/>
    <x v="0"/>
    <n v="13605"/>
    <n v="1"/>
    <n v="1"/>
    <n v="9"/>
    <x v="0"/>
    <x v="4"/>
    <n v="179.16"/>
    <n v="200"/>
    <n v="200.21"/>
    <n v="0"/>
    <n v="0"/>
    <n v="0"/>
    <n v="0"/>
    <n v="0"/>
    <n v="0"/>
    <n v="0"/>
    <n v="0"/>
    <n v="0"/>
    <n v="579.37"/>
  </r>
  <r>
    <n v="13"/>
    <x v="16"/>
    <n v="1"/>
    <n v="6"/>
    <n v="2"/>
    <n v="0"/>
    <n v="5"/>
    <s v="A"/>
    <n v="4"/>
    <x v="0"/>
    <x v="0"/>
    <x v="0"/>
    <x v="2"/>
    <x v="0"/>
    <n v="13605"/>
    <n v="1"/>
    <n v="1"/>
    <n v="9"/>
    <x v="0"/>
    <x v="5"/>
    <n v="3.39"/>
    <n v="100"/>
    <n v="-48.67"/>
    <n v="206"/>
    <n v="206"/>
    <n v="206"/>
    <n v="221"/>
    <n v="203"/>
    <n v="134"/>
    <n v="0"/>
    <n v="0"/>
    <n v="0"/>
    <n v="54.72"/>
  </r>
  <r>
    <n v="13"/>
    <x v="17"/>
    <n v="3"/>
    <n v="7"/>
    <n v="1"/>
    <n v="0"/>
    <n v="11"/>
    <s v="E"/>
    <n v="3"/>
    <x v="0"/>
    <x v="0"/>
    <x v="0"/>
    <x v="2"/>
    <x v="0"/>
    <n v="13605"/>
    <n v="1"/>
    <n v="1"/>
    <n v="25"/>
    <x v="0"/>
    <x v="0"/>
    <n v="79"/>
    <n v="75"/>
    <n v="75"/>
    <n v="118"/>
    <n v="118"/>
    <n v="118"/>
    <n v="126"/>
    <n v="116"/>
    <n v="77"/>
    <n v="0"/>
    <n v="0"/>
    <n v="0"/>
    <n v="229"/>
  </r>
  <r>
    <n v="13"/>
    <x v="17"/>
    <n v="3"/>
    <n v="7"/>
    <n v="1"/>
    <n v="0"/>
    <n v="11"/>
    <s v="E"/>
    <n v="3"/>
    <x v="0"/>
    <x v="0"/>
    <x v="0"/>
    <x v="2"/>
    <x v="0"/>
    <n v="13605"/>
    <n v="1"/>
    <n v="1"/>
    <n v="25"/>
    <x v="0"/>
    <x v="1"/>
    <n v="0.71"/>
    <n v="12.5"/>
    <n v="0"/>
    <n v="0"/>
    <n v="0"/>
    <n v="0"/>
    <n v="0"/>
    <n v="0"/>
    <n v="0"/>
    <n v="0"/>
    <n v="0"/>
    <n v="0"/>
    <n v="13.21"/>
  </r>
  <r>
    <n v="13"/>
    <x v="17"/>
    <n v="3"/>
    <n v="7"/>
    <n v="1"/>
    <n v="0"/>
    <n v="11"/>
    <s v="E"/>
    <n v="3"/>
    <x v="0"/>
    <x v="0"/>
    <x v="0"/>
    <x v="2"/>
    <x v="0"/>
    <n v="13605"/>
    <n v="1"/>
    <n v="1"/>
    <n v="25"/>
    <x v="0"/>
    <x v="2"/>
    <n v="52.95"/>
    <n v="62.5"/>
    <n v="42.69"/>
    <n v="0"/>
    <n v="0"/>
    <n v="0"/>
    <n v="0"/>
    <n v="0"/>
    <n v="0"/>
    <n v="0"/>
    <n v="0"/>
    <n v="0"/>
    <n v="158.13999999999999"/>
  </r>
  <r>
    <n v="13"/>
    <x v="17"/>
    <n v="3"/>
    <n v="7"/>
    <n v="1"/>
    <n v="0"/>
    <n v="11"/>
    <s v="E"/>
    <n v="3"/>
    <x v="0"/>
    <x v="0"/>
    <x v="0"/>
    <x v="2"/>
    <x v="0"/>
    <n v="13605"/>
    <n v="1"/>
    <n v="1"/>
    <n v="25"/>
    <x v="0"/>
    <x v="3"/>
    <n v="26.76"/>
    <n v="25"/>
    <n v="32.31"/>
    <n v="118"/>
    <n v="118"/>
    <n v="118"/>
    <n v="126"/>
    <n v="116"/>
    <n v="77"/>
    <n v="0"/>
    <n v="0"/>
    <n v="0"/>
    <n v="84.070000000000007"/>
  </r>
  <r>
    <n v="13"/>
    <x v="17"/>
    <n v="3"/>
    <n v="7"/>
    <n v="1"/>
    <n v="0"/>
    <n v="11"/>
    <s v="E"/>
    <n v="3"/>
    <x v="0"/>
    <x v="0"/>
    <x v="0"/>
    <x v="2"/>
    <x v="0"/>
    <n v="13605"/>
    <n v="1"/>
    <n v="1"/>
    <n v="25"/>
    <x v="0"/>
    <x v="4"/>
    <n v="26.76"/>
    <n v="25"/>
    <n v="25.71"/>
    <n v="0"/>
    <n v="0"/>
    <n v="0"/>
    <n v="0"/>
    <n v="0"/>
    <n v="0"/>
    <n v="0"/>
    <n v="0"/>
    <n v="0"/>
    <n v="77.47"/>
  </r>
  <r>
    <n v="13"/>
    <x v="17"/>
    <n v="3"/>
    <n v="7"/>
    <n v="1"/>
    <n v="0"/>
    <n v="11"/>
    <s v="E"/>
    <n v="3"/>
    <x v="0"/>
    <x v="0"/>
    <x v="0"/>
    <x v="2"/>
    <x v="0"/>
    <n v="13605"/>
    <n v="1"/>
    <n v="1"/>
    <n v="25"/>
    <x v="0"/>
    <x v="5"/>
    <n v="0"/>
    <n v="0"/>
    <n v="6.6"/>
    <n v="118"/>
    <n v="118"/>
    <n v="118"/>
    <n v="126"/>
    <n v="116"/>
    <n v="77"/>
    <n v="0"/>
    <n v="0"/>
    <n v="0"/>
    <n v="6.6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"/>
    <x v="0"/>
    <x v="0"/>
    <n v="434"/>
    <n v="413"/>
    <n v="413"/>
    <n v="648"/>
    <n v="648"/>
    <n v="648"/>
    <n v="694"/>
    <n v="636"/>
    <n v="425"/>
    <n v="0"/>
    <n v="0"/>
    <n v="0"/>
    <n v="126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"/>
    <x v="0"/>
    <x v="2"/>
    <n v="434"/>
    <n v="413"/>
    <n v="413"/>
    <n v="0"/>
    <n v="0"/>
    <n v="0"/>
    <n v="0"/>
    <n v="0"/>
    <n v="0"/>
    <n v="0"/>
    <n v="0"/>
    <n v="0"/>
    <n v="126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"/>
    <x v="0"/>
    <x v="3"/>
    <n v="0"/>
    <n v="0"/>
    <n v="0"/>
    <n v="648"/>
    <n v="648"/>
    <n v="648"/>
    <n v="694"/>
    <n v="636"/>
    <n v="425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"/>
    <x v="0"/>
    <x v="5"/>
    <n v="0"/>
    <n v="0"/>
    <n v="0"/>
    <n v="648"/>
    <n v="648"/>
    <n v="648"/>
    <n v="694"/>
    <n v="636"/>
    <n v="425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"/>
    <x v="0"/>
    <x v="0"/>
    <n v="138"/>
    <n v="132"/>
    <n v="132"/>
    <n v="206"/>
    <n v="206"/>
    <n v="206"/>
    <n v="221"/>
    <n v="203"/>
    <n v="134"/>
    <n v="0"/>
    <n v="0"/>
    <n v="0"/>
    <n v="402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"/>
    <x v="0"/>
    <x v="1"/>
    <n v="13.21"/>
    <n v="0"/>
    <n v="0"/>
    <n v="0"/>
    <n v="0"/>
    <n v="0"/>
    <n v="0"/>
    <n v="0"/>
    <n v="0"/>
    <n v="0"/>
    <n v="0"/>
    <n v="0"/>
    <n v="13.21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"/>
    <x v="0"/>
    <x v="2"/>
    <n v="111.84"/>
    <n v="107"/>
    <n v="112.19"/>
    <n v="0"/>
    <n v="0"/>
    <n v="0"/>
    <n v="0"/>
    <n v="0"/>
    <n v="0"/>
    <n v="0"/>
    <n v="0"/>
    <n v="0"/>
    <n v="331.03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"/>
    <x v="0"/>
    <x v="3"/>
    <n v="39.369999999999997"/>
    <n v="25"/>
    <n v="19.809999999999999"/>
    <n v="206"/>
    <n v="206"/>
    <n v="206"/>
    <n v="221"/>
    <n v="203"/>
    <n v="134"/>
    <n v="0"/>
    <n v="0"/>
    <n v="0"/>
    <n v="84.1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"/>
    <x v="0"/>
    <x v="4"/>
    <n v="26.87"/>
    <n v="25"/>
    <n v="25.71"/>
    <n v="0"/>
    <n v="0"/>
    <n v="0"/>
    <n v="0"/>
    <n v="0"/>
    <n v="0"/>
    <n v="0"/>
    <n v="0"/>
    <n v="0"/>
    <n v="77.580000000000013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"/>
    <x v="0"/>
    <x v="5"/>
    <n v="12.5"/>
    <n v="0"/>
    <n v="-5.9"/>
    <n v="206"/>
    <n v="206"/>
    <n v="206"/>
    <n v="221"/>
    <n v="203"/>
    <n v="134"/>
    <n v="0"/>
    <n v="0"/>
    <n v="0"/>
    <n v="6.6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4"/>
    <x v="0"/>
    <x v="0"/>
    <n v="20"/>
    <n v="19"/>
    <n v="19"/>
    <n v="29"/>
    <n v="29"/>
    <n v="29"/>
    <n v="31"/>
    <n v="29"/>
    <n v="20"/>
    <n v="0"/>
    <n v="0"/>
    <n v="0"/>
    <n v="5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4"/>
    <x v="0"/>
    <x v="1"/>
    <n v="7.53"/>
    <n v="6"/>
    <n v="12.68"/>
    <n v="0"/>
    <n v="0"/>
    <n v="0"/>
    <n v="0"/>
    <n v="0"/>
    <n v="0"/>
    <n v="0"/>
    <n v="0"/>
    <n v="0"/>
    <n v="26.21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4"/>
    <x v="0"/>
    <x v="2"/>
    <n v="0.06"/>
    <n v="0"/>
    <n v="0"/>
    <n v="0"/>
    <n v="0"/>
    <n v="0"/>
    <n v="0"/>
    <n v="0"/>
    <n v="0"/>
    <n v="0"/>
    <n v="0"/>
    <n v="0"/>
    <n v="0.06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4"/>
    <x v="0"/>
    <x v="3"/>
    <n v="27.47"/>
    <n v="25"/>
    <n v="31.68"/>
    <n v="29"/>
    <n v="29"/>
    <n v="29"/>
    <n v="31"/>
    <n v="29"/>
    <n v="20"/>
    <n v="0"/>
    <n v="0"/>
    <n v="0"/>
    <n v="84.15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4"/>
    <x v="0"/>
    <x v="4"/>
    <n v="27.47"/>
    <n v="25"/>
    <n v="25.06"/>
    <n v="0"/>
    <n v="0"/>
    <n v="0"/>
    <n v="0"/>
    <n v="0"/>
    <n v="0"/>
    <n v="0"/>
    <n v="0"/>
    <n v="0"/>
    <n v="77.53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4"/>
    <x v="0"/>
    <x v="5"/>
    <n v="0"/>
    <n v="0"/>
    <n v="6.62"/>
    <n v="29"/>
    <n v="29"/>
    <n v="29"/>
    <n v="31"/>
    <n v="29"/>
    <n v="20"/>
    <n v="0"/>
    <n v="0"/>
    <n v="0"/>
    <n v="6.62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6"/>
    <x v="0"/>
    <x v="0"/>
    <n v="39"/>
    <n v="38"/>
    <n v="38"/>
    <n v="59"/>
    <n v="59"/>
    <n v="59"/>
    <n v="63"/>
    <n v="58"/>
    <n v="38"/>
    <n v="0"/>
    <n v="0"/>
    <n v="0"/>
    <n v="115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6"/>
    <x v="0"/>
    <x v="1"/>
    <n v="14.23"/>
    <n v="12"/>
    <n v="25.14"/>
    <n v="0"/>
    <n v="0"/>
    <n v="0"/>
    <n v="0"/>
    <n v="0"/>
    <n v="0"/>
    <n v="0"/>
    <n v="0"/>
    <n v="0"/>
    <n v="51.370000000000005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6"/>
    <x v="0"/>
    <x v="3"/>
    <n v="53.23"/>
    <n v="50"/>
    <n v="63.14"/>
    <n v="59"/>
    <n v="59"/>
    <n v="59"/>
    <n v="63"/>
    <n v="58"/>
    <n v="38"/>
    <n v="0"/>
    <n v="0"/>
    <n v="0"/>
    <n v="166.37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6"/>
    <x v="0"/>
    <x v="4"/>
    <n v="53.23"/>
    <n v="50"/>
    <n v="50"/>
    <n v="0"/>
    <n v="0"/>
    <n v="0"/>
    <n v="0"/>
    <n v="0"/>
    <n v="0"/>
    <n v="0"/>
    <n v="0"/>
    <n v="0"/>
    <n v="153.2299999999999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6"/>
    <x v="0"/>
    <x v="5"/>
    <n v="0"/>
    <n v="0"/>
    <n v="13.14"/>
    <n v="59"/>
    <n v="59"/>
    <n v="59"/>
    <n v="63"/>
    <n v="58"/>
    <n v="38"/>
    <n v="0"/>
    <n v="0"/>
    <n v="0"/>
    <n v="13.14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7"/>
    <x v="0"/>
    <x v="1"/>
    <n v="25.07"/>
    <n v="25"/>
    <n v="31.62"/>
    <n v="0"/>
    <n v="0"/>
    <n v="0"/>
    <n v="0"/>
    <n v="0"/>
    <n v="0"/>
    <n v="0"/>
    <n v="0"/>
    <n v="0"/>
    <n v="81.6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7"/>
    <x v="0"/>
    <x v="3"/>
    <n v="25.07"/>
    <n v="25"/>
    <n v="31.62"/>
    <n v="0"/>
    <n v="0"/>
    <n v="0"/>
    <n v="0"/>
    <n v="0"/>
    <n v="0"/>
    <n v="0"/>
    <n v="0"/>
    <n v="0"/>
    <n v="81.6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7"/>
    <x v="0"/>
    <x v="4"/>
    <n v="25.07"/>
    <n v="25"/>
    <n v="25"/>
    <n v="0"/>
    <n v="0"/>
    <n v="0"/>
    <n v="0"/>
    <n v="0"/>
    <n v="0"/>
    <n v="0"/>
    <n v="0"/>
    <n v="0"/>
    <n v="75.069999999999993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7"/>
    <x v="0"/>
    <x v="5"/>
    <n v="0"/>
    <n v="0"/>
    <n v="6.62"/>
    <n v="0"/>
    <n v="0"/>
    <n v="0"/>
    <n v="0"/>
    <n v="0"/>
    <n v="0"/>
    <n v="0"/>
    <n v="0"/>
    <n v="0"/>
    <n v="6.62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9"/>
    <x v="0"/>
    <x v="0"/>
    <n v="296"/>
    <n v="282"/>
    <n v="282"/>
    <n v="442"/>
    <n v="442"/>
    <n v="442"/>
    <n v="473"/>
    <n v="434"/>
    <n v="288"/>
    <n v="0"/>
    <n v="0"/>
    <n v="0"/>
    <n v="86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9"/>
    <x v="0"/>
    <x v="1"/>
    <n v="20.58"/>
    <n v="90.69"/>
    <n v="0"/>
    <n v="0"/>
    <n v="0"/>
    <n v="0"/>
    <n v="0"/>
    <n v="0"/>
    <n v="0"/>
    <n v="0"/>
    <n v="0"/>
    <n v="0"/>
    <n v="111.27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9"/>
    <x v="0"/>
    <x v="2"/>
    <n v="2.29"/>
    <n v="7"/>
    <n v="0"/>
    <n v="0"/>
    <n v="0"/>
    <n v="0"/>
    <n v="0"/>
    <n v="0"/>
    <n v="0"/>
    <n v="0"/>
    <n v="0"/>
    <n v="0"/>
    <n v="9.2899999999999991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9"/>
    <x v="0"/>
    <x v="3"/>
    <n v="314.29000000000002"/>
    <n v="365.69"/>
    <n v="282"/>
    <n v="442"/>
    <n v="442"/>
    <n v="442"/>
    <n v="473"/>
    <n v="434"/>
    <n v="288"/>
    <n v="0"/>
    <n v="0"/>
    <n v="0"/>
    <n v="961.9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9"/>
    <x v="0"/>
    <x v="4"/>
    <n v="306.76"/>
    <n v="275"/>
    <n v="305.14"/>
    <n v="0"/>
    <n v="0"/>
    <n v="0"/>
    <n v="0"/>
    <n v="0"/>
    <n v="0"/>
    <n v="0"/>
    <n v="0"/>
    <n v="0"/>
    <n v="886.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9"/>
    <x v="0"/>
    <x v="5"/>
    <n v="7.53"/>
    <n v="90.69"/>
    <n v="-23.14"/>
    <n v="442"/>
    <n v="442"/>
    <n v="442"/>
    <n v="473"/>
    <n v="434"/>
    <n v="288"/>
    <n v="0"/>
    <n v="0"/>
    <n v="0"/>
    <n v="75.0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2"/>
    <x v="0"/>
    <x v="1"/>
    <n v="27.21"/>
    <n v="25"/>
    <n v="31.56"/>
    <n v="0"/>
    <n v="0"/>
    <n v="0"/>
    <n v="0"/>
    <n v="0"/>
    <n v="0"/>
    <n v="0"/>
    <n v="0"/>
    <n v="0"/>
    <n v="83.77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2"/>
    <x v="0"/>
    <x v="3"/>
    <n v="27.21"/>
    <n v="25"/>
    <n v="31.56"/>
    <n v="0"/>
    <n v="0"/>
    <n v="0"/>
    <n v="0"/>
    <n v="0"/>
    <n v="0"/>
    <n v="0"/>
    <n v="0"/>
    <n v="0"/>
    <n v="83.77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2"/>
    <x v="0"/>
    <x v="4"/>
    <n v="27.21"/>
    <n v="25"/>
    <n v="25"/>
    <n v="0"/>
    <n v="0"/>
    <n v="0"/>
    <n v="0"/>
    <n v="0"/>
    <n v="0"/>
    <n v="0"/>
    <n v="0"/>
    <n v="0"/>
    <n v="77.21000000000000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2"/>
    <x v="0"/>
    <x v="5"/>
    <n v="0"/>
    <n v="0"/>
    <n v="6.56"/>
    <n v="0"/>
    <n v="0"/>
    <n v="0"/>
    <n v="0"/>
    <n v="0"/>
    <n v="0"/>
    <n v="0"/>
    <n v="0"/>
    <n v="0"/>
    <n v="6.56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4"/>
    <x v="0"/>
    <x v="0"/>
    <n v="20"/>
    <n v="19"/>
    <n v="19"/>
    <n v="29"/>
    <n v="29"/>
    <n v="29"/>
    <n v="31"/>
    <n v="29"/>
    <n v="20"/>
    <n v="0"/>
    <n v="0"/>
    <n v="0"/>
    <n v="5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4"/>
    <x v="0"/>
    <x v="2"/>
    <n v="20"/>
    <n v="19"/>
    <n v="19"/>
    <n v="0"/>
    <n v="0"/>
    <n v="0"/>
    <n v="0"/>
    <n v="0"/>
    <n v="0"/>
    <n v="0"/>
    <n v="0"/>
    <n v="0"/>
    <n v="5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4"/>
    <x v="0"/>
    <x v="3"/>
    <n v="0"/>
    <n v="0"/>
    <n v="0"/>
    <n v="29"/>
    <n v="29"/>
    <n v="29"/>
    <n v="31"/>
    <n v="29"/>
    <n v="2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4"/>
    <x v="0"/>
    <x v="5"/>
    <n v="0"/>
    <n v="0"/>
    <n v="0"/>
    <n v="29"/>
    <n v="29"/>
    <n v="29"/>
    <n v="31"/>
    <n v="29"/>
    <n v="2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5"/>
    <x v="0"/>
    <x v="0"/>
    <n v="20"/>
    <n v="19"/>
    <n v="19"/>
    <n v="29"/>
    <n v="29"/>
    <n v="29"/>
    <n v="31"/>
    <n v="29"/>
    <n v="20"/>
    <n v="0"/>
    <n v="0"/>
    <n v="0"/>
    <n v="5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5"/>
    <x v="0"/>
    <x v="2"/>
    <n v="20"/>
    <n v="19"/>
    <n v="19"/>
    <n v="0"/>
    <n v="0"/>
    <n v="0"/>
    <n v="0"/>
    <n v="0"/>
    <n v="0"/>
    <n v="0"/>
    <n v="0"/>
    <n v="0"/>
    <n v="5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5"/>
    <x v="0"/>
    <x v="3"/>
    <n v="0"/>
    <n v="0"/>
    <n v="0"/>
    <n v="29"/>
    <n v="29"/>
    <n v="29"/>
    <n v="31"/>
    <n v="29"/>
    <n v="2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5"/>
    <x v="0"/>
    <x v="5"/>
    <n v="0"/>
    <n v="0"/>
    <n v="0"/>
    <n v="29"/>
    <n v="29"/>
    <n v="29"/>
    <n v="31"/>
    <n v="29"/>
    <n v="20"/>
    <n v="0"/>
    <n v="0"/>
    <n v="0"/>
    <n v="0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6"/>
    <x v="0"/>
    <x v="0"/>
    <n v="39"/>
    <n v="38"/>
    <n v="38"/>
    <n v="59"/>
    <n v="59"/>
    <n v="59"/>
    <n v="63"/>
    <n v="58"/>
    <n v="38"/>
    <n v="0"/>
    <n v="0"/>
    <n v="0"/>
    <n v="115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6"/>
    <x v="0"/>
    <x v="2"/>
    <n v="11.38"/>
    <n v="13"/>
    <n v="6.42"/>
    <n v="0"/>
    <n v="0"/>
    <n v="0"/>
    <n v="0"/>
    <n v="0"/>
    <n v="0"/>
    <n v="0"/>
    <n v="0"/>
    <n v="0"/>
    <n v="30.800000000000004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6"/>
    <x v="0"/>
    <x v="3"/>
    <n v="27.62"/>
    <n v="25"/>
    <n v="31.58"/>
    <n v="59"/>
    <n v="59"/>
    <n v="59"/>
    <n v="63"/>
    <n v="58"/>
    <n v="38"/>
    <n v="0"/>
    <n v="0"/>
    <n v="0"/>
    <n v="84.2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6"/>
    <x v="0"/>
    <x v="4"/>
    <n v="27.62"/>
    <n v="25"/>
    <n v="25"/>
    <n v="0"/>
    <n v="0"/>
    <n v="0"/>
    <n v="0"/>
    <n v="0"/>
    <n v="0"/>
    <n v="0"/>
    <n v="0"/>
    <n v="0"/>
    <n v="77.62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6"/>
    <x v="0"/>
    <x v="5"/>
    <n v="0"/>
    <n v="0"/>
    <n v="6.58"/>
    <n v="59"/>
    <n v="59"/>
    <n v="59"/>
    <n v="63"/>
    <n v="58"/>
    <n v="38"/>
    <n v="0"/>
    <n v="0"/>
    <n v="0"/>
    <n v="6.5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8"/>
    <x v="0"/>
    <x v="0"/>
    <n v="20"/>
    <n v="19"/>
    <n v="19"/>
    <n v="29"/>
    <n v="29"/>
    <n v="29"/>
    <n v="31"/>
    <n v="29"/>
    <n v="20"/>
    <n v="0"/>
    <n v="0"/>
    <n v="0"/>
    <n v="5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8"/>
    <x v="0"/>
    <x v="1"/>
    <n v="6.42"/>
    <n v="6"/>
    <n v="13.26"/>
    <n v="0"/>
    <n v="0"/>
    <n v="0"/>
    <n v="0"/>
    <n v="0"/>
    <n v="0"/>
    <n v="0"/>
    <n v="0"/>
    <n v="0"/>
    <n v="25.6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8"/>
    <x v="0"/>
    <x v="2"/>
    <n v="0.7"/>
    <n v="0"/>
    <n v="0"/>
    <n v="0"/>
    <n v="0"/>
    <n v="0"/>
    <n v="0"/>
    <n v="0"/>
    <n v="0"/>
    <n v="0"/>
    <n v="0"/>
    <n v="0"/>
    <n v="0.7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8"/>
    <x v="0"/>
    <x v="3"/>
    <n v="25.72"/>
    <n v="25"/>
    <n v="32.26"/>
    <n v="29"/>
    <n v="29"/>
    <n v="29"/>
    <n v="31"/>
    <n v="29"/>
    <n v="20"/>
    <n v="0"/>
    <n v="0"/>
    <n v="0"/>
    <n v="82.9799999999999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8"/>
    <x v="0"/>
    <x v="4"/>
    <n v="25.72"/>
    <n v="25"/>
    <n v="25.7"/>
    <n v="0"/>
    <n v="0"/>
    <n v="0"/>
    <n v="0"/>
    <n v="0"/>
    <n v="0"/>
    <n v="0"/>
    <n v="0"/>
    <n v="0"/>
    <n v="76.42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18"/>
    <x v="0"/>
    <x v="5"/>
    <n v="0"/>
    <n v="0"/>
    <n v="6.56"/>
    <n v="29"/>
    <n v="29"/>
    <n v="29"/>
    <n v="31"/>
    <n v="29"/>
    <n v="20"/>
    <n v="0"/>
    <n v="0"/>
    <n v="0"/>
    <n v="6.56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0"/>
    <x v="0"/>
    <x v="1"/>
    <n v="31.41"/>
    <n v="25"/>
    <n v="31.56"/>
    <n v="0"/>
    <n v="0"/>
    <n v="0"/>
    <n v="0"/>
    <n v="0"/>
    <n v="0"/>
    <n v="0"/>
    <n v="0"/>
    <n v="0"/>
    <n v="87.97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0"/>
    <x v="0"/>
    <x v="3"/>
    <n v="31.41"/>
    <n v="25"/>
    <n v="31.56"/>
    <n v="0"/>
    <n v="0"/>
    <n v="0"/>
    <n v="0"/>
    <n v="0"/>
    <n v="0"/>
    <n v="0"/>
    <n v="0"/>
    <n v="0"/>
    <n v="87.97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0"/>
    <x v="0"/>
    <x v="4"/>
    <n v="31.19"/>
    <n v="25"/>
    <n v="25.22"/>
    <n v="0"/>
    <n v="0"/>
    <n v="0"/>
    <n v="0"/>
    <n v="0"/>
    <n v="0"/>
    <n v="0"/>
    <n v="0"/>
    <n v="0"/>
    <n v="81.41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0"/>
    <x v="0"/>
    <x v="5"/>
    <n v="0.22"/>
    <n v="0"/>
    <n v="6.34"/>
    <n v="0"/>
    <n v="0"/>
    <n v="0"/>
    <n v="0"/>
    <n v="0"/>
    <n v="0"/>
    <n v="0"/>
    <n v="0"/>
    <n v="0"/>
    <n v="6.56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3"/>
    <x v="0"/>
    <x v="0"/>
    <n v="20"/>
    <n v="19"/>
    <n v="19"/>
    <n v="29"/>
    <n v="29"/>
    <n v="29"/>
    <n v="31"/>
    <n v="29"/>
    <n v="20"/>
    <n v="0"/>
    <n v="0"/>
    <n v="0"/>
    <n v="5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3"/>
    <x v="0"/>
    <x v="1"/>
    <n v="33.619999999999997"/>
    <n v="31"/>
    <n v="47.28"/>
    <n v="0"/>
    <n v="0"/>
    <n v="0"/>
    <n v="0"/>
    <n v="0"/>
    <n v="0"/>
    <n v="0"/>
    <n v="0"/>
    <n v="0"/>
    <n v="111.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3"/>
    <x v="0"/>
    <x v="2"/>
    <n v="0.09"/>
    <n v="0"/>
    <n v="0"/>
    <n v="0"/>
    <n v="0"/>
    <n v="0"/>
    <n v="0"/>
    <n v="0"/>
    <n v="0"/>
    <n v="0"/>
    <n v="0"/>
    <n v="0"/>
    <n v="0.0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3"/>
    <x v="0"/>
    <x v="3"/>
    <n v="53.53"/>
    <n v="50"/>
    <n v="66.28"/>
    <n v="29"/>
    <n v="29"/>
    <n v="29"/>
    <n v="31"/>
    <n v="29"/>
    <n v="20"/>
    <n v="0"/>
    <n v="0"/>
    <n v="0"/>
    <n v="169.81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3"/>
    <x v="0"/>
    <x v="4"/>
    <n v="52.82"/>
    <n v="50"/>
    <n v="53.79"/>
    <n v="0"/>
    <n v="0"/>
    <n v="0"/>
    <n v="0"/>
    <n v="0"/>
    <n v="0"/>
    <n v="0"/>
    <n v="0"/>
    <n v="0"/>
    <n v="156.6099999999999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3"/>
    <x v="0"/>
    <x v="5"/>
    <n v="0.71"/>
    <n v="0"/>
    <n v="12.49"/>
    <n v="29"/>
    <n v="29"/>
    <n v="29"/>
    <n v="31"/>
    <n v="29"/>
    <n v="20"/>
    <n v="0"/>
    <n v="0"/>
    <n v="0"/>
    <n v="13.2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5"/>
    <x v="0"/>
    <x v="0"/>
    <n v="59"/>
    <n v="56"/>
    <n v="56"/>
    <n v="88"/>
    <n v="88"/>
    <n v="88"/>
    <n v="95"/>
    <n v="87"/>
    <n v="59"/>
    <n v="0"/>
    <n v="0"/>
    <n v="0"/>
    <n v="171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5"/>
    <x v="0"/>
    <x v="1"/>
    <n v="11.94"/>
    <n v="0"/>
    <n v="14.13"/>
    <n v="0"/>
    <n v="0"/>
    <n v="0"/>
    <n v="0"/>
    <n v="0"/>
    <n v="0"/>
    <n v="0"/>
    <n v="0"/>
    <n v="0"/>
    <n v="26.07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5"/>
    <x v="0"/>
    <x v="2"/>
    <n v="0.43"/>
    <n v="6"/>
    <n v="0"/>
    <n v="0"/>
    <n v="0"/>
    <n v="0"/>
    <n v="0"/>
    <n v="0"/>
    <n v="0"/>
    <n v="0"/>
    <n v="0"/>
    <n v="0"/>
    <n v="6.43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5"/>
    <x v="0"/>
    <x v="3"/>
    <n v="70.510000000000005"/>
    <n v="50"/>
    <n v="70.13"/>
    <n v="88"/>
    <n v="88"/>
    <n v="88"/>
    <n v="95"/>
    <n v="87"/>
    <n v="59"/>
    <n v="0"/>
    <n v="0"/>
    <n v="0"/>
    <n v="190.64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5"/>
    <x v="0"/>
    <x v="4"/>
    <n v="69.069999999999993"/>
    <n v="50"/>
    <n v="58.45"/>
    <n v="0"/>
    <n v="0"/>
    <n v="0"/>
    <n v="0"/>
    <n v="0"/>
    <n v="0"/>
    <n v="0"/>
    <n v="0"/>
    <n v="0"/>
    <n v="177.5199999999999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5"/>
    <x v="0"/>
    <x v="5"/>
    <n v="1.44"/>
    <n v="0"/>
    <n v="11.68"/>
    <n v="88"/>
    <n v="88"/>
    <n v="88"/>
    <n v="95"/>
    <n v="87"/>
    <n v="59"/>
    <n v="0"/>
    <n v="0"/>
    <n v="0"/>
    <n v="13.12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6"/>
    <x v="0"/>
    <x v="1"/>
    <n v="79.19"/>
    <n v="75"/>
    <n v="95.4"/>
    <n v="0"/>
    <n v="0"/>
    <n v="0"/>
    <n v="0"/>
    <n v="0"/>
    <n v="0"/>
    <n v="0"/>
    <n v="0"/>
    <n v="0"/>
    <n v="249.5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6"/>
    <x v="0"/>
    <x v="3"/>
    <n v="79.19"/>
    <n v="75"/>
    <n v="95.4"/>
    <n v="0"/>
    <n v="0"/>
    <n v="0"/>
    <n v="0"/>
    <n v="0"/>
    <n v="0"/>
    <n v="0"/>
    <n v="0"/>
    <n v="0"/>
    <n v="249.5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6"/>
    <x v="0"/>
    <x v="4"/>
    <n v="79.19"/>
    <n v="75"/>
    <n v="75"/>
    <n v="0"/>
    <n v="0"/>
    <n v="0"/>
    <n v="0"/>
    <n v="0"/>
    <n v="0"/>
    <n v="0"/>
    <n v="0"/>
    <n v="0"/>
    <n v="229.1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6"/>
    <x v="0"/>
    <x v="5"/>
    <n v="0"/>
    <n v="0"/>
    <n v="20.399999999999999"/>
    <n v="0"/>
    <n v="0"/>
    <n v="0"/>
    <n v="0"/>
    <n v="0"/>
    <n v="0"/>
    <n v="0"/>
    <n v="0"/>
    <n v="0"/>
    <n v="20.39999999999999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7"/>
    <x v="0"/>
    <x v="0"/>
    <n v="20"/>
    <n v="19"/>
    <n v="19"/>
    <n v="29"/>
    <n v="29"/>
    <n v="29"/>
    <n v="31"/>
    <n v="29"/>
    <n v="20"/>
    <n v="0"/>
    <n v="0"/>
    <n v="0"/>
    <n v="58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7"/>
    <x v="0"/>
    <x v="1"/>
    <n v="6.97"/>
    <n v="6"/>
    <n v="12.62"/>
    <n v="0"/>
    <n v="0"/>
    <n v="0"/>
    <n v="0"/>
    <n v="0"/>
    <n v="0"/>
    <n v="0"/>
    <n v="0"/>
    <n v="0"/>
    <n v="25.589999999999996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7"/>
    <x v="0"/>
    <x v="3"/>
    <n v="26.97"/>
    <n v="25"/>
    <n v="31.62"/>
    <n v="29"/>
    <n v="29"/>
    <n v="29"/>
    <n v="31"/>
    <n v="29"/>
    <n v="20"/>
    <n v="0"/>
    <n v="0"/>
    <n v="0"/>
    <n v="83.59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7"/>
    <x v="0"/>
    <x v="4"/>
    <n v="26.97"/>
    <n v="25"/>
    <n v="25"/>
    <n v="0"/>
    <n v="0"/>
    <n v="0"/>
    <n v="0"/>
    <n v="0"/>
    <n v="0"/>
    <n v="0"/>
    <n v="0"/>
    <n v="0"/>
    <n v="76.97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7"/>
    <x v="0"/>
    <x v="5"/>
    <n v="0"/>
    <n v="0"/>
    <n v="6.62"/>
    <n v="29"/>
    <n v="29"/>
    <n v="29"/>
    <n v="31"/>
    <n v="29"/>
    <n v="20"/>
    <n v="0"/>
    <n v="0"/>
    <n v="0"/>
    <n v="6.62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8"/>
    <x v="0"/>
    <x v="0"/>
    <n v="39"/>
    <n v="38"/>
    <n v="38"/>
    <n v="59"/>
    <n v="59"/>
    <n v="59"/>
    <n v="63"/>
    <n v="58"/>
    <n v="38"/>
    <n v="0"/>
    <n v="0"/>
    <n v="0"/>
    <n v="115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8"/>
    <x v="0"/>
    <x v="1"/>
    <n v="15.63"/>
    <n v="12"/>
    <n v="25.4"/>
    <n v="0"/>
    <n v="0"/>
    <n v="0"/>
    <n v="0"/>
    <n v="0"/>
    <n v="0"/>
    <n v="0"/>
    <n v="0"/>
    <n v="0"/>
    <n v="53.03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8"/>
    <x v="0"/>
    <x v="2"/>
    <n v="0.28000000000000003"/>
    <n v="0"/>
    <n v="0"/>
    <n v="0"/>
    <n v="0"/>
    <n v="0"/>
    <n v="0"/>
    <n v="0"/>
    <n v="0"/>
    <n v="0"/>
    <n v="0"/>
    <n v="0"/>
    <n v="0.28000000000000003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8"/>
    <x v="0"/>
    <x v="3"/>
    <n v="54.35"/>
    <n v="50"/>
    <n v="63.4"/>
    <n v="59"/>
    <n v="59"/>
    <n v="59"/>
    <n v="63"/>
    <n v="58"/>
    <n v="38"/>
    <n v="0"/>
    <n v="0"/>
    <n v="0"/>
    <n v="167.75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8"/>
    <x v="0"/>
    <x v="4"/>
    <n v="53.63"/>
    <n v="50"/>
    <n v="51"/>
    <n v="0"/>
    <n v="0"/>
    <n v="0"/>
    <n v="0"/>
    <n v="0"/>
    <n v="0"/>
    <n v="0"/>
    <n v="0"/>
    <n v="0"/>
    <n v="154.63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28"/>
    <x v="0"/>
    <x v="5"/>
    <n v="0.72"/>
    <n v="0"/>
    <n v="12.4"/>
    <n v="59"/>
    <n v="59"/>
    <n v="59"/>
    <n v="63"/>
    <n v="58"/>
    <n v="38"/>
    <n v="0"/>
    <n v="0"/>
    <n v="0"/>
    <n v="13.120000000000001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0"/>
    <x v="0"/>
    <x v="0"/>
    <n v="59"/>
    <n v="56"/>
    <n v="56"/>
    <n v="88"/>
    <n v="88"/>
    <n v="88"/>
    <n v="95"/>
    <n v="87"/>
    <n v="59"/>
    <n v="0"/>
    <n v="0"/>
    <n v="0"/>
    <n v="171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0"/>
    <x v="0"/>
    <x v="1"/>
    <n v="38.67"/>
    <n v="0"/>
    <n v="25"/>
    <n v="0"/>
    <n v="0"/>
    <n v="0"/>
    <n v="0"/>
    <n v="0"/>
    <n v="0"/>
    <n v="0"/>
    <n v="0"/>
    <n v="0"/>
    <n v="63.67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0"/>
    <x v="0"/>
    <x v="2"/>
    <n v="1.74"/>
    <n v="6"/>
    <n v="3.02"/>
    <n v="0"/>
    <n v="0"/>
    <n v="0"/>
    <n v="0"/>
    <n v="0"/>
    <n v="0"/>
    <n v="0"/>
    <n v="0"/>
    <n v="0"/>
    <n v="10.76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0"/>
    <x v="0"/>
    <x v="3"/>
    <n v="95.93"/>
    <n v="50"/>
    <n v="77.98"/>
    <n v="88"/>
    <n v="88"/>
    <n v="88"/>
    <n v="95"/>
    <n v="87"/>
    <n v="59"/>
    <n v="0"/>
    <n v="0"/>
    <n v="0"/>
    <n v="223.91000000000003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0"/>
    <x v="0"/>
    <x v="4"/>
    <n v="95.93"/>
    <n v="50"/>
    <n v="64.86"/>
    <n v="0"/>
    <n v="0"/>
    <n v="0"/>
    <n v="0"/>
    <n v="0"/>
    <n v="0"/>
    <n v="0"/>
    <n v="0"/>
    <n v="0"/>
    <n v="210.79000000000002"/>
  </r>
  <r>
    <n v="13"/>
    <x v="18"/>
    <n v="1"/>
    <n v="6"/>
    <n v="2"/>
    <n v="0"/>
    <n v="4"/>
    <s v="A"/>
    <n v="10"/>
    <x v="0"/>
    <x v="0"/>
    <x v="0"/>
    <x v="2"/>
    <x v="0"/>
    <n v="13605"/>
    <n v="1"/>
    <n v="1"/>
    <n v="30"/>
    <x v="0"/>
    <x v="5"/>
    <n v="0"/>
    <n v="0"/>
    <n v="13.12"/>
    <n v="88"/>
    <n v="88"/>
    <n v="88"/>
    <n v="95"/>
    <n v="87"/>
    <n v="59"/>
    <n v="0"/>
    <n v="0"/>
    <n v="0"/>
    <n v="13.12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"/>
    <x v="0"/>
    <x v="0"/>
    <n v="197"/>
    <n v="188"/>
    <n v="188"/>
    <n v="295"/>
    <n v="295"/>
    <n v="295"/>
    <n v="315"/>
    <n v="289"/>
    <n v="192"/>
    <n v="0"/>
    <n v="0"/>
    <n v="0"/>
    <n v="573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"/>
    <x v="0"/>
    <x v="2"/>
    <n v="184.5"/>
    <n v="188"/>
    <n v="188"/>
    <n v="0"/>
    <n v="0"/>
    <n v="0"/>
    <n v="0"/>
    <n v="0"/>
    <n v="0"/>
    <n v="0"/>
    <n v="0"/>
    <n v="0"/>
    <n v="560.5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"/>
    <x v="0"/>
    <x v="3"/>
    <n v="12.5"/>
    <n v="0"/>
    <n v="0"/>
    <n v="295"/>
    <n v="295"/>
    <n v="295"/>
    <n v="315"/>
    <n v="289"/>
    <n v="192"/>
    <n v="0"/>
    <n v="0"/>
    <n v="0"/>
    <n v="12.5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"/>
    <x v="0"/>
    <x v="4"/>
    <n v="12.5"/>
    <n v="0"/>
    <n v="0"/>
    <n v="0"/>
    <n v="0"/>
    <n v="0"/>
    <n v="0"/>
    <n v="0"/>
    <n v="0"/>
    <n v="0"/>
    <n v="0"/>
    <n v="0"/>
    <n v="12.5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"/>
    <x v="0"/>
    <x v="5"/>
    <n v="0"/>
    <n v="0"/>
    <n v="0"/>
    <n v="295"/>
    <n v="295"/>
    <n v="295"/>
    <n v="315"/>
    <n v="289"/>
    <n v="192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3"/>
    <x v="0"/>
    <x v="0"/>
    <n v="138"/>
    <n v="132"/>
    <n v="132"/>
    <n v="206"/>
    <n v="206"/>
    <n v="206"/>
    <n v="221"/>
    <n v="203"/>
    <n v="134"/>
    <n v="0"/>
    <n v="0"/>
    <n v="0"/>
    <n v="402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3"/>
    <x v="0"/>
    <x v="2"/>
    <n v="138"/>
    <n v="132"/>
    <n v="132"/>
    <n v="0"/>
    <n v="0"/>
    <n v="0"/>
    <n v="0"/>
    <n v="0"/>
    <n v="0"/>
    <n v="0"/>
    <n v="0"/>
    <n v="0"/>
    <n v="402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3"/>
    <x v="0"/>
    <x v="3"/>
    <n v="0"/>
    <n v="0"/>
    <n v="0"/>
    <n v="206"/>
    <n v="206"/>
    <n v="206"/>
    <n v="221"/>
    <n v="203"/>
    <n v="134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3"/>
    <x v="0"/>
    <x v="5"/>
    <n v="0"/>
    <n v="0"/>
    <n v="0"/>
    <n v="206"/>
    <n v="206"/>
    <n v="206"/>
    <n v="221"/>
    <n v="203"/>
    <n v="134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4"/>
    <x v="0"/>
    <x v="0"/>
    <n v="39"/>
    <n v="38"/>
    <n v="38"/>
    <n v="59"/>
    <n v="59"/>
    <n v="59"/>
    <n v="63"/>
    <n v="58"/>
    <n v="38"/>
    <n v="0"/>
    <n v="0"/>
    <n v="0"/>
    <n v="115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4"/>
    <x v="0"/>
    <x v="2"/>
    <n v="39"/>
    <n v="38"/>
    <n v="38"/>
    <n v="0"/>
    <n v="0"/>
    <n v="0"/>
    <n v="0"/>
    <n v="0"/>
    <n v="0"/>
    <n v="0"/>
    <n v="0"/>
    <n v="0"/>
    <n v="115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4"/>
    <x v="0"/>
    <x v="3"/>
    <n v="0"/>
    <n v="0"/>
    <n v="0"/>
    <n v="59"/>
    <n v="59"/>
    <n v="59"/>
    <n v="63"/>
    <n v="58"/>
    <n v="38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4"/>
    <x v="0"/>
    <x v="5"/>
    <n v="0"/>
    <n v="0"/>
    <n v="0"/>
    <n v="59"/>
    <n v="59"/>
    <n v="59"/>
    <n v="63"/>
    <n v="58"/>
    <n v="38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6"/>
    <x v="0"/>
    <x v="0"/>
    <n v="20"/>
    <n v="19"/>
    <n v="19"/>
    <n v="29"/>
    <n v="29"/>
    <n v="29"/>
    <n v="31"/>
    <n v="29"/>
    <n v="20"/>
    <n v="0"/>
    <n v="0"/>
    <n v="0"/>
    <n v="58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6"/>
    <x v="0"/>
    <x v="2"/>
    <n v="20"/>
    <n v="19"/>
    <n v="19"/>
    <n v="0"/>
    <n v="0"/>
    <n v="0"/>
    <n v="0"/>
    <n v="0"/>
    <n v="0"/>
    <n v="0"/>
    <n v="0"/>
    <n v="0"/>
    <n v="58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6"/>
    <x v="0"/>
    <x v="3"/>
    <n v="0"/>
    <n v="0"/>
    <n v="0"/>
    <n v="29"/>
    <n v="29"/>
    <n v="29"/>
    <n v="31"/>
    <n v="29"/>
    <n v="2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6"/>
    <x v="0"/>
    <x v="5"/>
    <n v="0"/>
    <n v="0"/>
    <n v="0"/>
    <n v="29"/>
    <n v="29"/>
    <n v="29"/>
    <n v="31"/>
    <n v="29"/>
    <n v="2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9"/>
    <x v="0"/>
    <x v="0"/>
    <n v="178"/>
    <n v="169"/>
    <n v="169"/>
    <n v="265"/>
    <n v="265"/>
    <n v="265"/>
    <n v="284"/>
    <n v="260"/>
    <n v="174"/>
    <n v="0"/>
    <n v="0"/>
    <n v="0"/>
    <n v="516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9"/>
    <x v="0"/>
    <x v="1"/>
    <n v="23.92"/>
    <n v="67.7"/>
    <n v="0"/>
    <n v="0"/>
    <n v="0"/>
    <n v="0"/>
    <n v="0"/>
    <n v="0"/>
    <n v="0"/>
    <n v="0"/>
    <n v="0"/>
    <n v="0"/>
    <n v="91.62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9"/>
    <x v="0"/>
    <x v="2"/>
    <n v="0.98"/>
    <n v="0"/>
    <n v="0"/>
    <n v="0"/>
    <n v="0"/>
    <n v="0"/>
    <n v="0"/>
    <n v="0"/>
    <n v="0"/>
    <n v="0"/>
    <n v="0"/>
    <n v="0"/>
    <n v="0.98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9"/>
    <x v="0"/>
    <x v="3"/>
    <n v="200.94"/>
    <n v="236.7"/>
    <n v="169"/>
    <n v="265"/>
    <n v="265"/>
    <n v="265"/>
    <n v="284"/>
    <n v="260"/>
    <n v="174"/>
    <n v="0"/>
    <n v="0"/>
    <n v="0"/>
    <n v="606.64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9"/>
    <x v="0"/>
    <x v="4"/>
    <n v="196.89"/>
    <n v="175"/>
    <n v="187.25"/>
    <n v="0"/>
    <n v="0"/>
    <n v="0"/>
    <n v="0"/>
    <n v="0"/>
    <n v="0"/>
    <n v="0"/>
    <n v="0"/>
    <n v="0"/>
    <n v="559.14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9"/>
    <x v="0"/>
    <x v="5"/>
    <n v="4.05"/>
    <n v="61.7"/>
    <n v="-18.25"/>
    <n v="265"/>
    <n v="265"/>
    <n v="265"/>
    <n v="284"/>
    <n v="260"/>
    <n v="174"/>
    <n v="0"/>
    <n v="0"/>
    <n v="0"/>
    <n v="47.5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12"/>
    <x v="0"/>
    <x v="0"/>
    <n v="20"/>
    <n v="19"/>
    <n v="19"/>
    <n v="29"/>
    <n v="29"/>
    <n v="29"/>
    <n v="31"/>
    <n v="29"/>
    <n v="20"/>
    <n v="0"/>
    <n v="0"/>
    <n v="0"/>
    <n v="58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12"/>
    <x v="0"/>
    <x v="2"/>
    <n v="20"/>
    <n v="19"/>
    <n v="19"/>
    <n v="0"/>
    <n v="0"/>
    <n v="0"/>
    <n v="0"/>
    <n v="0"/>
    <n v="0"/>
    <n v="0"/>
    <n v="0"/>
    <n v="0"/>
    <n v="58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12"/>
    <x v="0"/>
    <x v="3"/>
    <n v="0"/>
    <n v="0"/>
    <n v="0"/>
    <n v="29"/>
    <n v="29"/>
    <n v="29"/>
    <n v="31"/>
    <n v="29"/>
    <n v="2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12"/>
    <x v="0"/>
    <x v="5"/>
    <n v="0"/>
    <n v="0"/>
    <n v="0"/>
    <n v="29"/>
    <n v="29"/>
    <n v="29"/>
    <n v="31"/>
    <n v="29"/>
    <n v="2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0"/>
    <x v="0"/>
    <x v="1"/>
    <n v="27.32"/>
    <n v="25"/>
    <n v="31.54"/>
    <n v="0"/>
    <n v="0"/>
    <n v="0"/>
    <n v="0"/>
    <n v="0"/>
    <n v="0"/>
    <n v="0"/>
    <n v="0"/>
    <n v="0"/>
    <n v="83.86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0"/>
    <x v="0"/>
    <x v="3"/>
    <n v="27.32"/>
    <n v="25"/>
    <n v="31.54"/>
    <n v="0"/>
    <n v="0"/>
    <n v="0"/>
    <n v="0"/>
    <n v="0"/>
    <n v="0"/>
    <n v="0"/>
    <n v="0"/>
    <n v="0"/>
    <n v="83.86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0"/>
    <x v="0"/>
    <x v="4"/>
    <n v="27.07"/>
    <n v="25"/>
    <n v="25.25"/>
    <n v="0"/>
    <n v="0"/>
    <n v="0"/>
    <n v="0"/>
    <n v="0"/>
    <n v="0"/>
    <n v="0"/>
    <n v="0"/>
    <n v="0"/>
    <n v="77.319999999999993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0"/>
    <x v="0"/>
    <x v="5"/>
    <n v="0.25"/>
    <n v="0"/>
    <n v="6.29"/>
    <n v="0"/>
    <n v="0"/>
    <n v="0"/>
    <n v="0"/>
    <n v="0"/>
    <n v="0"/>
    <n v="0"/>
    <n v="0"/>
    <n v="0"/>
    <n v="6.54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3"/>
    <x v="0"/>
    <x v="0"/>
    <n v="39"/>
    <n v="38"/>
    <n v="38"/>
    <n v="59"/>
    <n v="59"/>
    <n v="59"/>
    <n v="63"/>
    <n v="58"/>
    <n v="38"/>
    <n v="0"/>
    <n v="0"/>
    <n v="0"/>
    <n v="115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3"/>
    <x v="0"/>
    <x v="2"/>
    <n v="39"/>
    <n v="38"/>
    <n v="38"/>
    <n v="0"/>
    <n v="0"/>
    <n v="0"/>
    <n v="0"/>
    <n v="0"/>
    <n v="0"/>
    <n v="0"/>
    <n v="0"/>
    <n v="0"/>
    <n v="115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3"/>
    <x v="0"/>
    <x v="3"/>
    <n v="0"/>
    <n v="0"/>
    <n v="0"/>
    <n v="59"/>
    <n v="59"/>
    <n v="59"/>
    <n v="63"/>
    <n v="58"/>
    <n v="38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3"/>
    <x v="0"/>
    <x v="5"/>
    <n v="0"/>
    <n v="0"/>
    <n v="0"/>
    <n v="59"/>
    <n v="59"/>
    <n v="59"/>
    <n v="63"/>
    <n v="58"/>
    <n v="38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5"/>
    <x v="0"/>
    <x v="1"/>
    <n v="0"/>
    <n v="25"/>
    <n v="25"/>
    <n v="0"/>
    <n v="0"/>
    <n v="0"/>
    <n v="0"/>
    <n v="0"/>
    <n v="0"/>
    <n v="0"/>
    <n v="0"/>
    <n v="0"/>
    <n v="5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5"/>
    <x v="0"/>
    <x v="3"/>
    <n v="0"/>
    <n v="25"/>
    <n v="25"/>
    <n v="0"/>
    <n v="0"/>
    <n v="0"/>
    <n v="0"/>
    <n v="0"/>
    <n v="0"/>
    <n v="0"/>
    <n v="0"/>
    <n v="0"/>
    <n v="5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5"/>
    <x v="0"/>
    <x v="4"/>
    <n v="0"/>
    <n v="25"/>
    <n v="18.440000000000001"/>
    <n v="0"/>
    <n v="0"/>
    <n v="0"/>
    <n v="0"/>
    <n v="0"/>
    <n v="0"/>
    <n v="0"/>
    <n v="0"/>
    <n v="0"/>
    <n v="43.44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5"/>
    <x v="0"/>
    <x v="5"/>
    <n v="0"/>
    <n v="0"/>
    <n v="6.56"/>
    <n v="0"/>
    <n v="0"/>
    <n v="0"/>
    <n v="0"/>
    <n v="0"/>
    <n v="0"/>
    <n v="0"/>
    <n v="0"/>
    <n v="0"/>
    <n v="6.56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7"/>
    <x v="0"/>
    <x v="0"/>
    <n v="20"/>
    <n v="19"/>
    <n v="19"/>
    <n v="29"/>
    <n v="29"/>
    <n v="29"/>
    <n v="31"/>
    <n v="29"/>
    <n v="20"/>
    <n v="0"/>
    <n v="0"/>
    <n v="0"/>
    <n v="58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7"/>
    <x v="0"/>
    <x v="1"/>
    <n v="5.07"/>
    <n v="6"/>
    <n v="0"/>
    <n v="0"/>
    <n v="0"/>
    <n v="0"/>
    <n v="0"/>
    <n v="0"/>
    <n v="0"/>
    <n v="0"/>
    <n v="0"/>
    <n v="0"/>
    <n v="11.07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7"/>
    <x v="0"/>
    <x v="2"/>
    <n v="0"/>
    <n v="0"/>
    <n v="12.4"/>
    <n v="0"/>
    <n v="0"/>
    <n v="0"/>
    <n v="0"/>
    <n v="0"/>
    <n v="0"/>
    <n v="0"/>
    <n v="0"/>
    <n v="0"/>
    <n v="12.4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7"/>
    <x v="0"/>
    <x v="3"/>
    <n v="25.07"/>
    <n v="25"/>
    <n v="6.6"/>
    <n v="29"/>
    <n v="29"/>
    <n v="29"/>
    <n v="31"/>
    <n v="29"/>
    <n v="20"/>
    <n v="0"/>
    <n v="0"/>
    <n v="0"/>
    <n v="56.67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7"/>
    <x v="0"/>
    <x v="4"/>
    <n v="25.07"/>
    <n v="25"/>
    <n v="6.6"/>
    <n v="0"/>
    <n v="0"/>
    <n v="0"/>
    <n v="0"/>
    <n v="0"/>
    <n v="0"/>
    <n v="0"/>
    <n v="0"/>
    <n v="0"/>
    <n v="56.67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7"/>
    <x v="0"/>
    <x v="5"/>
    <n v="0"/>
    <n v="0"/>
    <n v="0"/>
    <n v="29"/>
    <n v="29"/>
    <n v="29"/>
    <n v="31"/>
    <n v="29"/>
    <n v="2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8"/>
    <x v="0"/>
    <x v="1"/>
    <n v="28.7"/>
    <n v="0"/>
    <n v="6.32"/>
    <n v="0"/>
    <n v="0"/>
    <n v="0"/>
    <n v="0"/>
    <n v="0"/>
    <n v="0"/>
    <n v="0"/>
    <n v="0"/>
    <n v="0"/>
    <n v="35.019999999999996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8"/>
    <x v="0"/>
    <x v="3"/>
    <n v="28.7"/>
    <n v="0"/>
    <n v="6.32"/>
    <n v="0"/>
    <n v="0"/>
    <n v="0"/>
    <n v="0"/>
    <n v="0"/>
    <n v="0"/>
    <n v="0"/>
    <n v="0"/>
    <n v="0"/>
    <n v="35.019999999999996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8"/>
    <x v="0"/>
    <x v="4"/>
    <n v="28.7"/>
    <n v="0"/>
    <n v="6.32"/>
    <n v="0"/>
    <n v="0"/>
    <n v="0"/>
    <n v="0"/>
    <n v="0"/>
    <n v="0"/>
    <n v="0"/>
    <n v="0"/>
    <n v="0"/>
    <n v="35.019999999999996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30"/>
    <x v="0"/>
    <x v="0"/>
    <n v="20"/>
    <n v="19"/>
    <n v="19"/>
    <n v="29"/>
    <n v="29"/>
    <n v="29"/>
    <n v="31"/>
    <n v="29"/>
    <n v="20"/>
    <n v="0"/>
    <n v="0"/>
    <n v="0"/>
    <n v="58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30"/>
    <x v="0"/>
    <x v="2"/>
    <n v="20"/>
    <n v="19"/>
    <n v="19"/>
    <n v="0"/>
    <n v="0"/>
    <n v="0"/>
    <n v="0"/>
    <n v="0"/>
    <n v="0"/>
    <n v="0"/>
    <n v="0"/>
    <n v="0"/>
    <n v="58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30"/>
    <x v="0"/>
    <x v="3"/>
    <n v="0"/>
    <n v="0"/>
    <n v="0"/>
    <n v="29"/>
    <n v="29"/>
    <n v="29"/>
    <n v="31"/>
    <n v="29"/>
    <n v="2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2"/>
    <x v="0"/>
    <n v="13605"/>
    <n v="1"/>
    <n v="1"/>
    <n v="30"/>
    <x v="0"/>
    <x v="5"/>
    <n v="0"/>
    <n v="0"/>
    <n v="0"/>
    <n v="29"/>
    <n v="29"/>
    <n v="29"/>
    <n v="31"/>
    <n v="29"/>
    <n v="20"/>
    <n v="0"/>
    <n v="0"/>
    <n v="0"/>
    <n v="0"/>
  </r>
  <r>
    <n v="13"/>
    <x v="20"/>
    <n v="1"/>
    <n v="6"/>
    <n v="2"/>
    <n v="0"/>
    <n v="2"/>
    <s v="M"/>
    <n v="1"/>
    <x v="0"/>
    <x v="0"/>
    <x v="0"/>
    <x v="2"/>
    <x v="0"/>
    <n v="13605"/>
    <n v="1"/>
    <n v="1"/>
    <n v="9"/>
    <x v="0"/>
    <x v="0"/>
    <n v="118"/>
    <n v="113"/>
    <n v="113"/>
    <n v="177"/>
    <n v="177"/>
    <n v="177"/>
    <n v="189"/>
    <n v="174"/>
    <n v="115"/>
    <n v="0"/>
    <n v="0"/>
    <n v="0"/>
    <n v="344"/>
  </r>
  <r>
    <n v="13"/>
    <x v="20"/>
    <n v="1"/>
    <n v="6"/>
    <n v="2"/>
    <n v="0"/>
    <n v="2"/>
    <s v="M"/>
    <n v="1"/>
    <x v="0"/>
    <x v="0"/>
    <x v="0"/>
    <x v="2"/>
    <x v="0"/>
    <n v="13605"/>
    <n v="1"/>
    <n v="1"/>
    <n v="9"/>
    <x v="0"/>
    <x v="1"/>
    <n v="168.23"/>
    <n v="299.5"/>
    <n v="109.86"/>
    <n v="0"/>
    <n v="0"/>
    <n v="0"/>
    <n v="0"/>
    <n v="0"/>
    <n v="0"/>
    <n v="0"/>
    <n v="0"/>
    <n v="0"/>
    <n v="577.59"/>
  </r>
  <r>
    <n v="13"/>
    <x v="20"/>
    <n v="1"/>
    <n v="6"/>
    <n v="2"/>
    <n v="0"/>
    <n v="2"/>
    <s v="M"/>
    <n v="1"/>
    <x v="0"/>
    <x v="0"/>
    <x v="0"/>
    <x v="2"/>
    <x v="0"/>
    <n v="13605"/>
    <n v="1"/>
    <n v="1"/>
    <n v="9"/>
    <x v="0"/>
    <x v="2"/>
    <n v="2.12"/>
    <n v="0"/>
    <n v="0"/>
    <n v="0"/>
    <n v="0"/>
    <n v="0"/>
    <n v="0"/>
    <n v="0"/>
    <n v="0"/>
    <n v="0"/>
    <n v="0"/>
    <n v="0"/>
    <n v="2.12"/>
  </r>
  <r>
    <n v="13"/>
    <x v="20"/>
    <n v="1"/>
    <n v="6"/>
    <n v="2"/>
    <n v="0"/>
    <n v="2"/>
    <s v="M"/>
    <n v="1"/>
    <x v="0"/>
    <x v="0"/>
    <x v="0"/>
    <x v="2"/>
    <x v="0"/>
    <n v="13605"/>
    <n v="1"/>
    <n v="1"/>
    <n v="9"/>
    <x v="0"/>
    <x v="3"/>
    <n v="284.11"/>
    <n v="412.5"/>
    <n v="222.86"/>
    <n v="177"/>
    <n v="177"/>
    <n v="177"/>
    <n v="189"/>
    <n v="174"/>
    <n v="115"/>
    <n v="0"/>
    <n v="0"/>
    <n v="0"/>
    <n v="919.47"/>
  </r>
  <r>
    <n v="13"/>
    <x v="20"/>
    <n v="1"/>
    <n v="6"/>
    <n v="2"/>
    <n v="0"/>
    <n v="2"/>
    <s v="M"/>
    <n v="1"/>
    <x v="0"/>
    <x v="0"/>
    <x v="0"/>
    <x v="2"/>
    <x v="0"/>
    <n v="13605"/>
    <n v="1"/>
    <n v="1"/>
    <n v="9"/>
    <x v="0"/>
    <x v="4"/>
    <n v="282"/>
    <n v="275"/>
    <n v="285.47000000000003"/>
    <n v="0"/>
    <n v="0"/>
    <n v="0"/>
    <n v="0"/>
    <n v="0"/>
    <n v="0"/>
    <n v="0"/>
    <n v="0"/>
    <n v="0"/>
    <n v="842.47"/>
  </r>
  <r>
    <n v="13"/>
    <x v="20"/>
    <n v="1"/>
    <n v="6"/>
    <n v="2"/>
    <n v="0"/>
    <n v="2"/>
    <s v="M"/>
    <n v="1"/>
    <x v="0"/>
    <x v="0"/>
    <x v="0"/>
    <x v="2"/>
    <x v="0"/>
    <n v="13605"/>
    <n v="1"/>
    <n v="1"/>
    <n v="9"/>
    <x v="0"/>
    <x v="5"/>
    <n v="2.11"/>
    <n v="137.5"/>
    <n v="-62.61"/>
    <n v="177"/>
    <n v="177"/>
    <n v="177"/>
    <n v="189"/>
    <n v="174"/>
    <n v="115"/>
    <n v="0"/>
    <n v="0"/>
    <n v="0"/>
    <n v="77.000000000000014"/>
  </r>
  <r>
    <n v="13"/>
    <x v="21"/>
    <n v="1"/>
    <n v="6"/>
    <n v="2"/>
    <n v="0"/>
    <n v="3"/>
    <s v="A"/>
    <n v="1"/>
    <x v="0"/>
    <x v="0"/>
    <x v="0"/>
    <x v="2"/>
    <x v="0"/>
    <n v="13605"/>
    <n v="1"/>
    <n v="1"/>
    <n v="9"/>
    <x v="0"/>
    <x v="0"/>
    <n v="256"/>
    <n v="244"/>
    <n v="244"/>
    <n v="383"/>
    <n v="383"/>
    <n v="383"/>
    <n v="410"/>
    <n v="376"/>
    <n v="251"/>
    <n v="0"/>
    <n v="0"/>
    <n v="0"/>
    <n v="744"/>
  </r>
  <r>
    <n v="13"/>
    <x v="21"/>
    <n v="1"/>
    <n v="6"/>
    <n v="2"/>
    <n v="0"/>
    <n v="3"/>
    <s v="A"/>
    <n v="1"/>
    <x v="0"/>
    <x v="0"/>
    <x v="0"/>
    <x v="2"/>
    <x v="0"/>
    <n v="13605"/>
    <n v="1"/>
    <n v="1"/>
    <n v="9"/>
    <x v="0"/>
    <x v="1"/>
    <n v="150.61000000000001"/>
    <n v="243.5"/>
    <n v="33.450000000000003"/>
    <n v="0"/>
    <n v="0"/>
    <n v="0"/>
    <n v="0"/>
    <n v="0"/>
    <n v="0"/>
    <n v="0"/>
    <n v="0"/>
    <n v="0"/>
    <n v="427.56"/>
  </r>
  <r>
    <n v="13"/>
    <x v="21"/>
    <n v="1"/>
    <n v="6"/>
    <n v="2"/>
    <n v="0"/>
    <n v="3"/>
    <s v="A"/>
    <n v="1"/>
    <x v="0"/>
    <x v="0"/>
    <x v="0"/>
    <x v="2"/>
    <x v="0"/>
    <n v="13605"/>
    <n v="1"/>
    <n v="1"/>
    <n v="9"/>
    <x v="0"/>
    <x v="2"/>
    <n v="0.41"/>
    <n v="0"/>
    <n v="0"/>
    <n v="0"/>
    <n v="0"/>
    <n v="0"/>
    <n v="0"/>
    <n v="0"/>
    <n v="0"/>
    <n v="0"/>
    <n v="0"/>
    <n v="0"/>
    <n v="0.41"/>
  </r>
  <r>
    <n v="13"/>
    <x v="21"/>
    <n v="1"/>
    <n v="6"/>
    <n v="2"/>
    <n v="0"/>
    <n v="3"/>
    <s v="A"/>
    <n v="1"/>
    <x v="0"/>
    <x v="0"/>
    <x v="0"/>
    <x v="2"/>
    <x v="0"/>
    <n v="13605"/>
    <n v="1"/>
    <n v="1"/>
    <n v="9"/>
    <x v="0"/>
    <x v="3"/>
    <n v="406.2"/>
    <n v="487.5"/>
    <n v="277.45"/>
    <n v="383"/>
    <n v="383"/>
    <n v="383"/>
    <n v="410"/>
    <n v="376"/>
    <n v="251"/>
    <n v="0"/>
    <n v="0"/>
    <n v="0"/>
    <n v="1171.1500000000001"/>
  </r>
  <r>
    <n v="13"/>
    <x v="21"/>
    <n v="1"/>
    <n v="6"/>
    <n v="2"/>
    <n v="0"/>
    <n v="3"/>
    <s v="A"/>
    <n v="1"/>
    <x v="0"/>
    <x v="0"/>
    <x v="0"/>
    <x v="2"/>
    <x v="0"/>
    <n v="13605"/>
    <n v="1"/>
    <n v="1"/>
    <n v="9"/>
    <x v="0"/>
    <x v="4"/>
    <n v="401.98"/>
    <n v="325"/>
    <n v="356.02"/>
    <n v="0"/>
    <n v="0"/>
    <n v="0"/>
    <n v="0"/>
    <n v="0"/>
    <n v="0"/>
    <n v="0"/>
    <n v="0"/>
    <n v="0"/>
    <n v="1083"/>
  </r>
  <r>
    <n v="13"/>
    <x v="21"/>
    <n v="1"/>
    <n v="6"/>
    <n v="2"/>
    <n v="0"/>
    <n v="3"/>
    <s v="A"/>
    <n v="1"/>
    <x v="0"/>
    <x v="0"/>
    <x v="0"/>
    <x v="2"/>
    <x v="0"/>
    <n v="13605"/>
    <n v="1"/>
    <n v="1"/>
    <n v="9"/>
    <x v="0"/>
    <x v="5"/>
    <n v="4.22"/>
    <n v="162.5"/>
    <n v="-78.569999999999993"/>
    <n v="383"/>
    <n v="383"/>
    <n v="383"/>
    <n v="410"/>
    <n v="376"/>
    <n v="251"/>
    <n v="0"/>
    <n v="0"/>
    <n v="0"/>
    <n v="88.15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"/>
    <x v="0"/>
    <x v="0"/>
    <n v="355"/>
    <n v="338"/>
    <n v="338"/>
    <n v="530"/>
    <n v="530"/>
    <n v="530"/>
    <n v="568"/>
    <n v="521"/>
    <n v="348"/>
    <n v="0"/>
    <n v="0"/>
    <n v="0"/>
    <n v="1031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"/>
    <x v="0"/>
    <x v="2"/>
    <n v="355"/>
    <n v="313"/>
    <n v="313"/>
    <n v="0"/>
    <n v="0"/>
    <n v="0"/>
    <n v="0"/>
    <n v="0"/>
    <n v="0"/>
    <n v="0"/>
    <n v="0"/>
    <n v="0"/>
    <n v="981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"/>
    <x v="0"/>
    <x v="3"/>
    <n v="0"/>
    <n v="25"/>
    <n v="25"/>
    <n v="530"/>
    <n v="530"/>
    <n v="530"/>
    <n v="568"/>
    <n v="521"/>
    <n v="348"/>
    <n v="0"/>
    <n v="0"/>
    <n v="0"/>
    <n v="5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"/>
    <x v="0"/>
    <x v="4"/>
    <n v="0"/>
    <n v="25"/>
    <n v="18.399999999999999"/>
    <n v="0"/>
    <n v="0"/>
    <n v="0"/>
    <n v="0"/>
    <n v="0"/>
    <n v="0"/>
    <n v="0"/>
    <n v="0"/>
    <n v="0"/>
    <n v="43.4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"/>
    <x v="0"/>
    <x v="5"/>
    <n v="0"/>
    <n v="0"/>
    <n v="6.6"/>
    <n v="530"/>
    <n v="530"/>
    <n v="530"/>
    <n v="568"/>
    <n v="521"/>
    <n v="348"/>
    <n v="0"/>
    <n v="0"/>
    <n v="0"/>
    <n v="6.6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"/>
    <x v="0"/>
    <x v="0"/>
    <n v="237"/>
    <n v="225"/>
    <n v="225"/>
    <n v="354"/>
    <n v="354"/>
    <n v="354"/>
    <n v="378"/>
    <n v="347"/>
    <n v="231"/>
    <n v="0"/>
    <n v="0"/>
    <n v="0"/>
    <n v="687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"/>
    <x v="0"/>
    <x v="2"/>
    <n v="237"/>
    <n v="225"/>
    <n v="225"/>
    <n v="0"/>
    <n v="0"/>
    <n v="0"/>
    <n v="0"/>
    <n v="0"/>
    <n v="0"/>
    <n v="0"/>
    <n v="0"/>
    <n v="0"/>
    <n v="687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"/>
    <x v="0"/>
    <x v="3"/>
    <n v="0"/>
    <n v="0"/>
    <n v="0"/>
    <n v="354"/>
    <n v="354"/>
    <n v="354"/>
    <n v="378"/>
    <n v="347"/>
    <n v="231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"/>
    <x v="0"/>
    <x v="5"/>
    <n v="0"/>
    <n v="0"/>
    <n v="0"/>
    <n v="354"/>
    <n v="354"/>
    <n v="354"/>
    <n v="378"/>
    <n v="347"/>
    <n v="231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4"/>
    <x v="0"/>
    <x v="0"/>
    <n v="138"/>
    <n v="132"/>
    <n v="132"/>
    <n v="206"/>
    <n v="206"/>
    <n v="206"/>
    <n v="221"/>
    <n v="203"/>
    <n v="134"/>
    <n v="0"/>
    <n v="0"/>
    <n v="0"/>
    <n v="402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4"/>
    <x v="0"/>
    <x v="1"/>
    <n v="0"/>
    <n v="12.5"/>
    <n v="0"/>
    <n v="0"/>
    <n v="0"/>
    <n v="0"/>
    <n v="0"/>
    <n v="0"/>
    <n v="0"/>
    <n v="0"/>
    <n v="0"/>
    <n v="0"/>
    <n v="12.5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4"/>
    <x v="0"/>
    <x v="2"/>
    <n v="125.5"/>
    <n v="119.5"/>
    <n v="107"/>
    <n v="0"/>
    <n v="0"/>
    <n v="0"/>
    <n v="0"/>
    <n v="0"/>
    <n v="0"/>
    <n v="0"/>
    <n v="0"/>
    <n v="0"/>
    <n v="352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4"/>
    <x v="0"/>
    <x v="3"/>
    <n v="12.5"/>
    <n v="25"/>
    <n v="25"/>
    <n v="206"/>
    <n v="206"/>
    <n v="206"/>
    <n v="221"/>
    <n v="203"/>
    <n v="134"/>
    <n v="0"/>
    <n v="0"/>
    <n v="0"/>
    <n v="62.5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4"/>
    <x v="0"/>
    <x v="4"/>
    <n v="12.5"/>
    <n v="25"/>
    <n v="18.399999999999999"/>
    <n v="0"/>
    <n v="0"/>
    <n v="0"/>
    <n v="0"/>
    <n v="0"/>
    <n v="0"/>
    <n v="0"/>
    <n v="0"/>
    <n v="0"/>
    <n v="55.9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4"/>
    <x v="0"/>
    <x v="5"/>
    <n v="0"/>
    <n v="0"/>
    <n v="6.6"/>
    <n v="206"/>
    <n v="206"/>
    <n v="206"/>
    <n v="221"/>
    <n v="203"/>
    <n v="134"/>
    <n v="0"/>
    <n v="0"/>
    <n v="0"/>
    <n v="6.6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6"/>
    <x v="0"/>
    <x v="0"/>
    <n v="138"/>
    <n v="132"/>
    <n v="132"/>
    <n v="206"/>
    <n v="206"/>
    <n v="206"/>
    <n v="221"/>
    <n v="203"/>
    <n v="134"/>
    <n v="0"/>
    <n v="0"/>
    <n v="0"/>
    <n v="402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6"/>
    <x v="0"/>
    <x v="2"/>
    <n v="138"/>
    <n v="132"/>
    <n v="132"/>
    <n v="0"/>
    <n v="0"/>
    <n v="0"/>
    <n v="0"/>
    <n v="0"/>
    <n v="0"/>
    <n v="0"/>
    <n v="0"/>
    <n v="0"/>
    <n v="402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6"/>
    <x v="0"/>
    <x v="3"/>
    <n v="0"/>
    <n v="0"/>
    <n v="0"/>
    <n v="206"/>
    <n v="206"/>
    <n v="206"/>
    <n v="221"/>
    <n v="203"/>
    <n v="134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6"/>
    <x v="0"/>
    <x v="5"/>
    <n v="0"/>
    <n v="0"/>
    <n v="0"/>
    <n v="206"/>
    <n v="206"/>
    <n v="206"/>
    <n v="221"/>
    <n v="203"/>
    <n v="134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7"/>
    <x v="0"/>
    <x v="0"/>
    <n v="20"/>
    <n v="19"/>
    <n v="19"/>
    <n v="29"/>
    <n v="29"/>
    <n v="29"/>
    <n v="31"/>
    <n v="29"/>
    <n v="20"/>
    <n v="0"/>
    <n v="0"/>
    <n v="0"/>
    <n v="5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7"/>
    <x v="0"/>
    <x v="2"/>
    <n v="20"/>
    <n v="19"/>
    <n v="19"/>
    <n v="0"/>
    <n v="0"/>
    <n v="0"/>
    <n v="0"/>
    <n v="0"/>
    <n v="0"/>
    <n v="0"/>
    <n v="0"/>
    <n v="0"/>
    <n v="5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7"/>
    <x v="0"/>
    <x v="3"/>
    <n v="0"/>
    <n v="0"/>
    <n v="0"/>
    <n v="29"/>
    <n v="29"/>
    <n v="29"/>
    <n v="31"/>
    <n v="29"/>
    <n v="2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7"/>
    <x v="0"/>
    <x v="5"/>
    <n v="0"/>
    <n v="0"/>
    <n v="0"/>
    <n v="29"/>
    <n v="29"/>
    <n v="29"/>
    <n v="31"/>
    <n v="29"/>
    <n v="2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9"/>
    <x v="0"/>
    <x v="0"/>
    <n v="355"/>
    <n v="338"/>
    <n v="338"/>
    <n v="530"/>
    <n v="530"/>
    <n v="530"/>
    <n v="568"/>
    <n v="521"/>
    <n v="348"/>
    <n v="0"/>
    <n v="0"/>
    <n v="0"/>
    <n v="1031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9"/>
    <x v="0"/>
    <x v="1"/>
    <n v="324.88"/>
    <n v="325"/>
    <n v="491.84"/>
    <n v="0"/>
    <n v="0"/>
    <n v="0"/>
    <n v="0"/>
    <n v="0"/>
    <n v="0"/>
    <n v="0"/>
    <n v="0"/>
    <n v="0"/>
    <n v="1141.72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9"/>
    <x v="0"/>
    <x v="2"/>
    <n v="3.34"/>
    <n v="38"/>
    <n v="0"/>
    <n v="0"/>
    <n v="0"/>
    <n v="0"/>
    <n v="0"/>
    <n v="0"/>
    <n v="0"/>
    <n v="0"/>
    <n v="0"/>
    <n v="0"/>
    <n v="41.34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9"/>
    <x v="0"/>
    <x v="3"/>
    <n v="676.54"/>
    <n v="625"/>
    <n v="829.84"/>
    <n v="530"/>
    <n v="530"/>
    <n v="530"/>
    <n v="568"/>
    <n v="521"/>
    <n v="348"/>
    <n v="0"/>
    <n v="0"/>
    <n v="0"/>
    <n v="2131.3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9"/>
    <x v="0"/>
    <x v="4"/>
    <n v="671.57"/>
    <n v="625"/>
    <n v="660.81"/>
    <n v="0"/>
    <n v="0"/>
    <n v="0"/>
    <n v="0"/>
    <n v="0"/>
    <n v="0"/>
    <n v="0"/>
    <n v="0"/>
    <n v="0"/>
    <n v="1957.3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9"/>
    <x v="0"/>
    <x v="5"/>
    <n v="4.97"/>
    <n v="0"/>
    <n v="169.03"/>
    <n v="530"/>
    <n v="530"/>
    <n v="530"/>
    <n v="568"/>
    <n v="521"/>
    <n v="348"/>
    <n v="0"/>
    <n v="0"/>
    <n v="0"/>
    <n v="174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12"/>
    <x v="0"/>
    <x v="1"/>
    <n v="52.69"/>
    <n v="75"/>
    <n v="38.78"/>
    <n v="0"/>
    <n v="0"/>
    <n v="0"/>
    <n v="0"/>
    <n v="0"/>
    <n v="0"/>
    <n v="0"/>
    <n v="0"/>
    <n v="0"/>
    <n v="166.47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12"/>
    <x v="0"/>
    <x v="3"/>
    <n v="52.69"/>
    <n v="75"/>
    <n v="38.78"/>
    <n v="0"/>
    <n v="0"/>
    <n v="0"/>
    <n v="0"/>
    <n v="0"/>
    <n v="0"/>
    <n v="0"/>
    <n v="0"/>
    <n v="0"/>
    <n v="166.47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12"/>
    <x v="0"/>
    <x v="4"/>
    <n v="52.04"/>
    <n v="50"/>
    <n v="50.65"/>
    <n v="0"/>
    <n v="0"/>
    <n v="0"/>
    <n v="0"/>
    <n v="0"/>
    <n v="0"/>
    <n v="0"/>
    <n v="0"/>
    <n v="0"/>
    <n v="152.69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12"/>
    <x v="0"/>
    <x v="5"/>
    <n v="0.65"/>
    <n v="25"/>
    <n v="-11.87"/>
    <n v="0"/>
    <n v="0"/>
    <n v="0"/>
    <n v="0"/>
    <n v="0"/>
    <n v="0"/>
    <n v="0"/>
    <n v="0"/>
    <n v="0"/>
    <n v="13.7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0"/>
    <x v="0"/>
    <x v="0"/>
    <n v="59"/>
    <n v="56"/>
    <n v="56"/>
    <n v="88"/>
    <n v="88"/>
    <n v="88"/>
    <n v="95"/>
    <n v="87"/>
    <n v="59"/>
    <n v="0"/>
    <n v="0"/>
    <n v="0"/>
    <n v="171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0"/>
    <x v="0"/>
    <x v="1"/>
    <n v="1.18"/>
    <n v="25"/>
    <n v="7.6"/>
    <n v="0"/>
    <n v="0"/>
    <n v="0"/>
    <n v="0"/>
    <n v="0"/>
    <n v="0"/>
    <n v="0"/>
    <n v="0"/>
    <n v="0"/>
    <n v="33.7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0"/>
    <x v="0"/>
    <x v="2"/>
    <n v="6.93"/>
    <n v="18.5"/>
    <n v="0"/>
    <n v="0"/>
    <n v="0"/>
    <n v="0"/>
    <n v="0"/>
    <n v="0"/>
    <n v="0"/>
    <n v="0"/>
    <n v="0"/>
    <n v="0"/>
    <n v="25.43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0"/>
    <x v="0"/>
    <x v="3"/>
    <n v="53.25"/>
    <n v="62.5"/>
    <n v="63.6"/>
    <n v="88"/>
    <n v="88"/>
    <n v="88"/>
    <n v="95"/>
    <n v="87"/>
    <n v="59"/>
    <n v="0"/>
    <n v="0"/>
    <n v="0"/>
    <n v="179.35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0"/>
    <x v="0"/>
    <x v="4"/>
    <n v="52.53"/>
    <n v="62.5"/>
    <n v="51.18"/>
    <n v="0"/>
    <n v="0"/>
    <n v="0"/>
    <n v="0"/>
    <n v="0"/>
    <n v="0"/>
    <n v="0"/>
    <n v="0"/>
    <n v="0"/>
    <n v="166.21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0"/>
    <x v="0"/>
    <x v="5"/>
    <n v="0.72"/>
    <n v="0"/>
    <n v="12.42"/>
    <n v="88"/>
    <n v="88"/>
    <n v="88"/>
    <n v="95"/>
    <n v="87"/>
    <n v="59"/>
    <n v="0"/>
    <n v="0"/>
    <n v="0"/>
    <n v="13.14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3"/>
    <x v="0"/>
    <x v="0"/>
    <n v="20"/>
    <n v="19"/>
    <n v="19"/>
    <n v="29"/>
    <n v="29"/>
    <n v="29"/>
    <n v="31"/>
    <n v="29"/>
    <n v="20"/>
    <n v="0"/>
    <n v="0"/>
    <n v="0"/>
    <n v="5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3"/>
    <x v="0"/>
    <x v="1"/>
    <n v="6.57"/>
    <n v="12.5"/>
    <n v="12.98"/>
    <n v="0"/>
    <n v="0"/>
    <n v="0"/>
    <n v="0"/>
    <n v="0"/>
    <n v="0"/>
    <n v="0"/>
    <n v="0"/>
    <n v="0"/>
    <n v="32.049999999999997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3"/>
    <x v="0"/>
    <x v="2"/>
    <n v="0.38"/>
    <n v="6.5"/>
    <n v="0"/>
    <n v="0"/>
    <n v="0"/>
    <n v="0"/>
    <n v="0"/>
    <n v="0"/>
    <n v="0"/>
    <n v="0"/>
    <n v="0"/>
    <n v="0"/>
    <n v="6.8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3"/>
    <x v="0"/>
    <x v="3"/>
    <n v="26.19"/>
    <n v="25"/>
    <n v="31.98"/>
    <n v="29"/>
    <n v="29"/>
    <n v="29"/>
    <n v="31"/>
    <n v="29"/>
    <n v="20"/>
    <n v="0"/>
    <n v="0"/>
    <n v="0"/>
    <n v="83.17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3"/>
    <x v="0"/>
    <x v="4"/>
    <n v="26.19"/>
    <n v="25"/>
    <n v="25.38"/>
    <n v="0"/>
    <n v="0"/>
    <n v="0"/>
    <n v="0"/>
    <n v="0"/>
    <n v="0"/>
    <n v="0"/>
    <n v="0"/>
    <n v="0"/>
    <n v="76.569999999999993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3"/>
    <x v="0"/>
    <x v="5"/>
    <n v="0"/>
    <n v="0"/>
    <n v="6.6"/>
    <n v="29"/>
    <n v="29"/>
    <n v="29"/>
    <n v="31"/>
    <n v="29"/>
    <n v="20"/>
    <n v="0"/>
    <n v="0"/>
    <n v="0"/>
    <n v="6.6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5"/>
    <x v="0"/>
    <x v="1"/>
    <n v="89.03"/>
    <n v="87.5"/>
    <n v="95.3"/>
    <n v="0"/>
    <n v="0"/>
    <n v="0"/>
    <n v="0"/>
    <n v="0"/>
    <n v="0"/>
    <n v="0"/>
    <n v="0"/>
    <n v="0"/>
    <n v="271.83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5"/>
    <x v="0"/>
    <x v="3"/>
    <n v="89.03"/>
    <n v="87.5"/>
    <n v="95.3"/>
    <n v="0"/>
    <n v="0"/>
    <n v="0"/>
    <n v="0"/>
    <n v="0"/>
    <n v="0"/>
    <n v="0"/>
    <n v="0"/>
    <n v="0"/>
    <n v="271.83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5"/>
    <x v="0"/>
    <x v="4"/>
    <n v="88.84"/>
    <n v="87.5"/>
    <n v="75.19"/>
    <n v="0"/>
    <n v="0"/>
    <n v="0"/>
    <n v="0"/>
    <n v="0"/>
    <n v="0"/>
    <n v="0"/>
    <n v="0"/>
    <n v="0"/>
    <n v="251.53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5"/>
    <x v="0"/>
    <x v="5"/>
    <n v="0.19"/>
    <n v="0"/>
    <n v="20.11"/>
    <n v="0"/>
    <n v="0"/>
    <n v="0"/>
    <n v="0"/>
    <n v="0"/>
    <n v="0"/>
    <n v="0"/>
    <n v="0"/>
    <n v="0"/>
    <n v="20.3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6"/>
    <x v="0"/>
    <x v="1"/>
    <n v="25.08"/>
    <n v="25"/>
    <n v="31.54"/>
    <n v="0"/>
    <n v="0"/>
    <n v="0"/>
    <n v="0"/>
    <n v="0"/>
    <n v="0"/>
    <n v="0"/>
    <n v="0"/>
    <n v="0"/>
    <n v="81.62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6"/>
    <x v="0"/>
    <x v="3"/>
    <n v="25.08"/>
    <n v="25"/>
    <n v="31.54"/>
    <n v="0"/>
    <n v="0"/>
    <n v="0"/>
    <n v="0"/>
    <n v="0"/>
    <n v="0"/>
    <n v="0"/>
    <n v="0"/>
    <n v="0"/>
    <n v="81.62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6"/>
    <x v="0"/>
    <x v="4"/>
    <n v="25.08"/>
    <n v="25"/>
    <n v="25"/>
    <n v="0"/>
    <n v="0"/>
    <n v="0"/>
    <n v="0"/>
    <n v="0"/>
    <n v="0"/>
    <n v="0"/>
    <n v="0"/>
    <n v="0"/>
    <n v="75.0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6"/>
    <x v="0"/>
    <x v="5"/>
    <n v="0"/>
    <n v="0"/>
    <n v="6.54"/>
    <n v="0"/>
    <n v="0"/>
    <n v="0"/>
    <n v="0"/>
    <n v="0"/>
    <n v="0"/>
    <n v="0"/>
    <n v="0"/>
    <n v="0"/>
    <n v="6.54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7"/>
    <x v="0"/>
    <x v="1"/>
    <n v="25.43"/>
    <n v="0"/>
    <n v="6.6"/>
    <n v="0"/>
    <n v="0"/>
    <n v="0"/>
    <n v="0"/>
    <n v="0"/>
    <n v="0"/>
    <n v="0"/>
    <n v="0"/>
    <n v="0"/>
    <n v="32.03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7"/>
    <x v="0"/>
    <x v="3"/>
    <n v="25.43"/>
    <n v="0"/>
    <n v="6.6"/>
    <n v="0"/>
    <n v="0"/>
    <n v="0"/>
    <n v="0"/>
    <n v="0"/>
    <n v="0"/>
    <n v="0"/>
    <n v="0"/>
    <n v="0"/>
    <n v="32.03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7"/>
    <x v="0"/>
    <x v="4"/>
    <n v="25.07"/>
    <n v="0"/>
    <n v="6.96"/>
    <n v="0"/>
    <n v="0"/>
    <n v="0"/>
    <n v="0"/>
    <n v="0"/>
    <n v="0"/>
    <n v="0"/>
    <n v="0"/>
    <n v="0"/>
    <n v="32.03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7"/>
    <x v="0"/>
    <x v="5"/>
    <n v="0.36"/>
    <n v="0"/>
    <n v="-0.36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8"/>
    <x v="0"/>
    <x v="1"/>
    <n v="106.93"/>
    <n v="87.5"/>
    <n v="57.84"/>
    <n v="20.34"/>
    <n v="0"/>
    <n v="0"/>
    <n v="0"/>
    <n v="0"/>
    <n v="0"/>
    <n v="0"/>
    <n v="0"/>
    <n v="0"/>
    <n v="252.27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8"/>
    <x v="0"/>
    <x v="2"/>
    <n v="20.34"/>
    <n v="0"/>
    <n v="0"/>
    <n v="0"/>
    <n v="0"/>
    <n v="0"/>
    <n v="0"/>
    <n v="0"/>
    <n v="0"/>
    <n v="0"/>
    <n v="0"/>
    <n v="0"/>
    <n v="20.34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8"/>
    <x v="0"/>
    <x v="3"/>
    <n v="86.59"/>
    <n v="87.5"/>
    <n v="57.84"/>
    <n v="20.34"/>
    <n v="0"/>
    <n v="0"/>
    <n v="0"/>
    <n v="0"/>
    <n v="0"/>
    <n v="0"/>
    <n v="0"/>
    <n v="0"/>
    <n v="231.93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8"/>
    <x v="0"/>
    <x v="4"/>
    <n v="81.93"/>
    <n v="75"/>
    <n v="75"/>
    <n v="0"/>
    <n v="0"/>
    <n v="0"/>
    <n v="0"/>
    <n v="0"/>
    <n v="0"/>
    <n v="0"/>
    <n v="0"/>
    <n v="0"/>
    <n v="231.93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28"/>
    <x v="0"/>
    <x v="5"/>
    <n v="4.66"/>
    <n v="12.5"/>
    <n v="-17.16"/>
    <n v="20.34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0"/>
    <x v="0"/>
    <x v="0"/>
    <n v="59"/>
    <n v="56"/>
    <n v="56"/>
    <n v="88"/>
    <n v="88"/>
    <n v="88"/>
    <n v="95"/>
    <n v="87"/>
    <n v="59"/>
    <n v="0"/>
    <n v="0"/>
    <n v="0"/>
    <n v="171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0"/>
    <x v="0"/>
    <x v="1"/>
    <n v="121.35"/>
    <n v="144"/>
    <n v="59.19"/>
    <n v="0"/>
    <n v="0"/>
    <n v="0"/>
    <n v="0"/>
    <n v="0"/>
    <n v="0"/>
    <n v="0"/>
    <n v="0"/>
    <n v="0"/>
    <n v="324.54000000000002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0"/>
    <x v="0"/>
    <x v="2"/>
    <n v="26.61"/>
    <n v="13.58"/>
    <n v="0"/>
    <n v="0"/>
    <n v="0"/>
    <n v="0"/>
    <n v="0"/>
    <n v="0"/>
    <n v="0"/>
    <n v="0"/>
    <n v="0"/>
    <n v="0"/>
    <n v="40.19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0"/>
    <x v="0"/>
    <x v="3"/>
    <n v="153.74"/>
    <n v="186.42"/>
    <n v="115.19"/>
    <n v="88"/>
    <n v="88"/>
    <n v="88"/>
    <n v="95"/>
    <n v="87"/>
    <n v="59"/>
    <n v="0"/>
    <n v="0"/>
    <n v="0"/>
    <n v="455.34999999999997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0"/>
    <x v="0"/>
    <x v="4"/>
    <n v="153.74"/>
    <n v="150"/>
    <n v="151.61000000000001"/>
    <n v="0"/>
    <n v="0"/>
    <n v="0"/>
    <n v="0"/>
    <n v="0"/>
    <n v="0"/>
    <n v="0"/>
    <n v="0"/>
    <n v="0"/>
    <n v="455.35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0"/>
    <x v="0"/>
    <x v="5"/>
    <n v="0"/>
    <n v="36.42"/>
    <n v="-36.42"/>
    <n v="88"/>
    <n v="88"/>
    <n v="88"/>
    <n v="95"/>
    <n v="87"/>
    <n v="59"/>
    <n v="0"/>
    <n v="0"/>
    <n v="0"/>
    <n v="0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1"/>
    <x v="0"/>
    <x v="1"/>
    <n v="27.08"/>
    <n v="25"/>
    <n v="31.6"/>
    <n v="0"/>
    <n v="0"/>
    <n v="0"/>
    <n v="0"/>
    <n v="0"/>
    <n v="0"/>
    <n v="0"/>
    <n v="0"/>
    <n v="0"/>
    <n v="83.6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1"/>
    <x v="0"/>
    <x v="3"/>
    <n v="27.08"/>
    <n v="25"/>
    <n v="31.6"/>
    <n v="0"/>
    <n v="0"/>
    <n v="0"/>
    <n v="0"/>
    <n v="0"/>
    <n v="0"/>
    <n v="0"/>
    <n v="0"/>
    <n v="0"/>
    <n v="83.6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1"/>
    <x v="0"/>
    <x v="4"/>
    <n v="27.08"/>
    <n v="25"/>
    <n v="25"/>
    <n v="0"/>
    <n v="0"/>
    <n v="0"/>
    <n v="0"/>
    <n v="0"/>
    <n v="0"/>
    <n v="0"/>
    <n v="0"/>
    <n v="0"/>
    <n v="77.08"/>
  </r>
  <r>
    <n v="13"/>
    <x v="21"/>
    <n v="2"/>
    <n v="3"/>
    <n v="2"/>
    <n v="0"/>
    <n v="8"/>
    <s v="A"/>
    <n v="7"/>
    <x v="0"/>
    <x v="0"/>
    <x v="0"/>
    <x v="2"/>
    <x v="0"/>
    <n v="13605"/>
    <n v="1"/>
    <n v="1"/>
    <n v="31"/>
    <x v="0"/>
    <x v="5"/>
    <n v="0"/>
    <n v="0"/>
    <n v="6.6"/>
    <n v="0"/>
    <n v="0"/>
    <n v="0"/>
    <n v="0"/>
    <n v="0"/>
    <n v="0"/>
    <n v="0"/>
    <n v="0"/>
    <n v="0"/>
    <n v="6.6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2"/>
    <x v="0"/>
    <x v="0"/>
    <n v="237"/>
    <n v="225"/>
    <n v="225"/>
    <n v="354"/>
    <n v="354"/>
    <n v="354"/>
    <n v="378"/>
    <n v="347"/>
    <n v="231"/>
    <n v="0"/>
    <n v="0"/>
    <n v="0"/>
    <n v="687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2"/>
    <x v="0"/>
    <x v="2"/>
    <n v="237"/>
    <n v="225"/>
    <n v="225"/>
    <n v="0"/>
    <n v="0"/>
    <n v="0"/>
    <n v="0"/>
    <n v="0"/>
    <n v="0"/>
    <n v="0"/>
    <n v="0"/>
    <n v="0"/>
    <n v="687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2"/>
    <x v="0"/>
    <x v="3"/>
    <n v="0"/>
    <n v="0"/>
    <n v="0"/>
    <n v="354"/>
    <n v="354"/>
    <n v="354"/>
    <n v="378"/>
    <n v="347"/>
    <n v="231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2"/>
    <x v="0"/>
    <x v="5"/>
    <n v="0"/>
    <n v="0"/>
    <n v="0"/>
    <n v="354"/>
    <n v="354"/>
    <n v="354"/>
    <n v="378"/>
    <n v="347"/>
    <n v="231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3"/>
    <x v="0"/>
    <x v="0"/>
    <n v="178"/>
    <n v="169"/>
    <n v="169"/>
    <n v="265"/>
    <n v="265"/>
    <n v="265"/>
    <n v="284"/>
    <n v="260"/>
    <n v="174"/>
    <n v="0"/>
    <n v="0"/>
    <n v="0"/>
    <n v="516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3"/>
    <x v="0"/>
    <x v="2"/>
    <n v="178"/>
    <n v="169"/>
    <n v="169"/>
    <n v="0"/>
    <n v="0"/>
    <n v="0"/>
    <n v="0"/>
    <n v="0"/>
    <n v="0"/>
    <n v="0"/>
    <n v="0"/>
    <n v="0"/>
    <n v="516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3"/>
    <x v="0"/>
    <x v="3"/>
    <n v="0"/>
    <n v="0"/>
    <n v="0"/>
    <n v="265"/>
    <n v="265"/>
    <n v="265"/>
    <n v="284"/>
    <n v="260"/>
    <n v="174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3"/>
    <x v="0"/>
    <x v="5"/>
    <n v="0"/>
    <n v="0"/>
    <n v="0"/>
    <n v="265"/>
    <n v="265"/>
    <n v="265"/>
    <n v="284"/>
    <n v="260"/>
    <n v="174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4"/>
    <x v="0"/>
    <x v="0"/>
    <n v="39"/>
    <n v="38"/>
    <n v="38"/>
    <n v="59"/>
    <n v="59"/>
    <n v="59"/>
    <n v="63"/>
    <n v="58"/>
    <n v="38"/>
    <n v="0"/>
    <n v="0"/>
    <n v="0"/>
    <n v="115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4"/>
    <x v="0"/>
    <x v="2"/>
    <n v="39"/>
    <n v="38"/>
    <n v="38"/>
    <n v="0"/>
    <n v="0"/>
    <n v="0"/>
    <n v="0"/>
    <n v="0"/>
    <n v="0"/>
    <n v="0"/>
    <n v="0"/>
    <n v="0"/>
    <n v="115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4"/>
    <x v="0"/>
    <x v="3"/>
    <n v="0"/>
    <n v="0"/>
    <n v="0"/>
    <n v="59"/>
    <n v="59"/>
    <n v="59"/>
    <n v="63"/>
    <n v="58"/>
    <n v="38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4"/>
    <x v="0"/>
    <x v="5"/>
    <n v="0"/>
    <n v="0"/>
    <n v="0"/>
    <n v="59"/>
    <n v="59"/>
    <n v="59"/>
    <n v="63"/>
    <n v="58"/>
    <n v="38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6"/>
    <x v="0"/>
    <x v="0"/>
    <n v="20"/>
    <n v="19"/>
    <n v="19"/>
    <n v="29"/>
    <n v="29"/>
    <n v="29"/>
    <n v="31"/>
    <n v="29"/>
    <n v="20"/>
    <n v="0"/>
    <n v="0"/>
    <n v="0"/>
    <n v="58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6"/>
    <x v="0"/>
    <x v="2"/>
    <n v="20"/>
    <n v="19"/>
    <n v="19"/>
    <n v="0"/>
    <n v="0"/>
    <n v="0"/>
    <n v="0"/>
    <n v="0"/>
    <n v="0"/>
    <n v="0"/>
    <n v="0"/>
    <n v="0"/>
    <n v="58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6"/>
    <x v="0"/>
    <x v="3"/>
    <n v="0"/>
    <n v="0"/>
    <n v="0"/>
    <n v="29"/>
    <n v="29"/>
    <n v="29"/>
    <n v="31"/>
    <n v="29"/>
    <n v="2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6"/>
    <x v="0"/>
    <x v="5"/>
    <n v="0"/>
    <n v="0"/>
    <n v="0"/>
    <n v="29"/>
    <n v="29"/>
    <n v="29"/>
    <n v="31"/>
    <n v="29"/>
    <n v="20"/>
    <n v="0"/>
    <n v="0"/>
    <n v="0"/>
    <n v="0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9"/>
    <x v="0"/>
    <x v="0"/>
    <n v="513"/>
    <n v="489"/>
    <n v="489"/>
    <n v="766"/>
    <n v="766"/>
    <n v="766"/>
    <n v="820"/>
    <n v="752"/>
    <n v="500"/>
    <n v="0"/>
    <n v="0"/>
    <n v="0"/>
    <n v="1491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9"/>
    <x v="0"/>
    <x v="1"/>
    <n v="188.63"/>
    <n v="172.72"/>
    <n v="373.16"/>
    <n v="0"/>
    <n v="0"/>
    <n v="0"/>
    <n v="0"/>
    <n v="0"/>
    <n v="0"/>
    <n v="0"/>
    <n v="0"/>
    <n v="0"/>
    <n v="734.51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9"/>
    <x v="0"/>
    <x v="2"/>
    <n v="0"/>
    <n v="1.59"/>
    <n v="0"/>
    <n v="0"/>
    <n v="0"/>
    <n v="0"/>
    <n v="0"/>
    <n v="0"/>
    <n v="0"/>
    <n v="0"/>
    <n v="0"/>
    <n v="0"/>
    <n v="1.59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9"/>
    <x v="0"/>
    <x v="3"/>
    <n v="701.63"/>
    <n v="660.13"/>
    <n v="862.16"/>
    <n v="766"/>
    <n v="766"/>
    <n v="766"/>
    <n v="820"/>
    <n v="752"/>
    <n v="500"/>
    <n v="0"/>
    <n v="0"/>
    <n v="0"/>
    <n v="2223.92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9"/>
    <x v="0"/>
    <x v="4"/>
    <n v="701.63"/>
    <n v="650"/>
    <n v="696.25"/>
    <n v="0"/>
    <n v="0"/>
    <n v="0"/>
    <n v="0"/>
    <n v="0"/>
    <n v="0"/>
    <n v="0"/>
    <n v="0"/>
    <n v="0"/>
    <n v="2047.88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9"/>
    <x v="0"/>
    <x v="5"/>
    <n v="0"/>
    <n v="10.130000000000001"/>
    <n v="165.91"/>
    <n v="766"/>
    <n v="766"/>
    <n v="766"/>
    <n v="820"/>
    <n v="752"/>
    <n v="500"/>
    <n v="0"/>
    <n v="0"/>
    <n v="0"/>
    <n v="176.04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30"/>
    <x v="0"/>
    <x v="0"/>
    <n v="20"/>
    <n v="19"/>
    <n v="19"/>
    <n v="29"/>
    <n v="29"/>
    <n v="29"/>
    <n v="31"/>
    <n v="29"/>
    <n v="20"/>
    <n v="0"/>
    <n v="0"/>
    <n v="0"/>
    <n v="58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30"/>
    <x v="0"/>
    <x v="1"/>
    <n v="7.77"/>
    <n v="6.73"/>
    <n v="12.56"/>
    <n v="0"/>
    <n v="0"/>
    <n v="0"/>
    <n v="0"/>
    <n v="0"/>
    <n v="0"/>
    <n v="0"/>
    <n v="0"/>
    <n v="0"/>
    <n v="27.060000000000002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30"/>
    <x v="0"/>
    <x v="3"/>
    <n v="27.77"/>
    <n v="25.73"/>
    <n v="31.56"/>
    <n v="29"/>
    <n v="29"/>
    <n v="29"/>
    <n v="31"/>
    <n v="29"/>
    <n v="20"/>
    <n v="0"/>
    <n v="0"/>
    <n v="0"/>
    <n v="85.06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30"/>
    <x v="0"/>
    <x v="4"/>
    <n v="27.77"/>
    <n v="25"/>
    <n v="25.73"/>
    <n v="0"/>
    <n v="0"/>
    <n v="0"/>
    <n v="0"/>
    <n v="0"/>
    <n v="0"/>
    <n v="0"/>
    <n v="0"/>
    <n v="0"/>
    <n v="78.5"/>
  </r>
  <r>
    <n v="13"/>
    <x v="22"/>
    <n v="1"/>
    <n v="6"/>
    <n v="2"/>
    <n v="0"/>
    <n v="3"/>
    <s v="A"/>
    <n v="1"/>
    <x v="0"/>
    <x v="0"/>
    <x v="0"/>
    <x v="2"/>
    <x v="0"/>
    <n v="13605"/>
    <n v="1"/>
    <n v="1"/>
    <n v="30"/>
    <x v="0"/>
    <x v="5"/>
    <n v="0"/>
    <n v="0.73"/>
    <n v="5.83"/>
    <n v="29"/>
    <n v="29"/>
    <n v="29"/>
    <n v="31"/>
    <n v="29"/>
    <n v="20"/>
    <n v="0"/>
    <n v="0"/>
    <n v="0"/>
    <n v="6.5600000000000005"/>
  </r>
  <r>
    <n v="13"/>
    <x v="23"/>
    <n v="1"/>
    <n v="6"/>
    <n v="2"/>
    <n v="0"/>
    <n v="4"/>
    <s v="A"/>
    <n v="10"/>
    <x v="0"/>
    <x v="0"/>
    <x v="0"/>
    <x v="2"/>
    <x v="0"/>
    <n v="13605"/>
    <n v="1"/>
    <n v="1"/>
    <n v="30"/>
    <x v="0"/>
    <x v="0"/>
    <n v="20"/>
    <n v="19"/>
    <n v="19"/>
    <n v="29"/>
    <n v="29"/>
    <n v="29"/>
    <n v="31"/>
    <n v="29"/>
    <n v="20"/>
    <n v="0"/>
    <n v="0"/>
    <n v="0"/>
    <n v="58"/>
  </r>
  <r>
    <n v="13"/>
    <x v="23"/>
    <n v="1"/>
    <n v="6"/>
    <n v="2"/>
    <n v="0"/>
    <n v="4"/>
    <s v="A"/>
    <n v="10"/>
    <x v="0"/>
    <x v="0"/>
    <x v="0"/>
    <x v="2"/>
    <x v="0"/>
    <n v="13605"/>
    <n v="1"/>
    <n v="1"/>
    <n v="30"/>
    <x v="0"/>
    <x v="2"/>
    <n v="20"/>
    <n v="19"/>
    <n v="19"/>
    <n v="0"/>
    <n v="0"/>
    <n v="0"/>
    <n v="0"/>
    <n v="0"/>
    <n v="0"/>
    <n v="0"/>
    <n v="0"/>
    <n v="0"/>
    <n v="58"/>
  </r>
  <r>
    <n v="13"/>
    <x v="23"/>
    <n v="1"/>
    <n v="6"/>
    <n v="2"/>
    <n v="0"/>
    <n v="4"/>
    <s v="A"/>
    <n v="10"/>
    <x v="0"/>
    <x v="0"/>
    <x v="0"/>
    <x v="2"/>
    <x v="0"/>
    <n v="13605"/>
    <n v="1"/>
    <n v="1"/>
    <n v="30"/>
    <x v="0"/>
    <x v="3"/>
    <n v="0"/>
    <n v="0"/>
    <n v="0"/>
    <n v="29"/>
    <n v="29"/>
    <n v="29"/>
    <n v="31"/>
    <n v="29"/>
    <n v="20"/>
    <n v="0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6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2"/>
    <x v="0"/>
    <n v="13605"/>
    <n v="1"/>
    <n v="1"/>
    <n v="30"/>
    <x v="0"/>
    <x v="5"/>
    <n v="0"/>
    <n v="0"/>
    <n v="0"/>
    <n v="29"/>
    <n v="29"/>
    <n v="29"/>
    <n v="31"/>
    <n v="29"/>
    <n v="2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2"/>
    <x v="0"/>
    <x v="0"/>
    <n v="118"/>
    <n v="113"/>
    <n v="113"/>
    <n v="177"/>
    <n v="177"/>
    <n v="177"/>
    <n v="189"/>
    <n v="174"/>
    <n v="115"/>
    <n v="0"/>
    <n v="0"/>
    <n v="0"/>
    <n v="344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2"/>
    <x v="0"/>
    <x v="2"/>
    <n v="118"/>
    <n v="113"/>
    <n v="113"/>
    <n v="0"/>
    <n v="0"/>
    <n v="0"/>
    <n v="0"/>
    <n v="0"/>
    <n v="0"/>
    <n v="0"/>
    <n v="0"/>
    <n v="0"/>
    <n v="344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2"/>
    <x v="0"/>
    <x v="3"/>
    <n v="0"/>
    <n v="0"/>
    <n v="0"/>
    <n v="177"/>
    <n v="177"/>
    <n v="177"/>
    <n v="189"/>
    <n v="174"/>
    <n v="115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2"/>
    <x v="0"/>
    <x v="5"/>
    <n v="0"/>
    <n v="0"/>
    <n v="0"/>
    <n v="177"/>
    <n v="177"/>
    <n v="177"/>
    <n v="189"/>
    <n v="174"/>
    <n v="115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"/>
    <x v="0"/>
    <x v="0"/>
    <n v="118"/>
    <n v="113"/>
    <n v="113"/>
    <n v="177"/>
    <n v="177"/>
    <n v="177"/>
    <n v="189"/>
    <n v="174"/>
    <n v="115"/>
    <n v="0"/>
    <n v="0"/>
    <n v="0"/>
    <n v="344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"/>
    <x v="0"/>
    <x v="1"/>
    <n v="52.91"/>
    <n v="0"/>
    <n v="0"/>
    <n v="13"/>
    <n v="0"/>
    <n v="0"/>
    <n v="0"/>
    <n v="0"/>
    <n v="0"/>
    <n v="0"/>
    <n v="0"/>
    <n v="0"/>
    <n v="52.91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"/>
    <x v="0"/>
    <x v="2"/>
    <n v="18.86"/>
    <n v="13"/>
    <n v="30.04"/>
    <n v="0"/>
    <n v="0"/>
    <n v="0"/>
    <n v="0"/>
    <n v="0"/>
    <n v="0"/>
    <n v="0"/>
    <n v="0"/>
    <n v="0"/>
    <n v="61.9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"/>
    <x v="0"/>
    <x v="3"/>
    <n v="152.05000000000001"/>
    <n v="100"/>
    <n v="82.96"/>
    <n v="190"/>
    <n v="177"/>
    <n v="177"/>
    <n v="189"/>
    <n v="174"/>
    <n v="115"/>
    <n v="0"/>
    <n v="0"/>
    <n v="0"/>
    <n v="335.01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"/>
    <x v="0"/>
    <x v="4"/>
    <n v="102.05"/>
    <n v="100"/>
    <n v="105.92"/>
    <n v="0"/>
    <n v="0"/>
    <n v="0"/>
    <n v="0"/>
    <n v="0"/>
    <n v="0"/>
    <n v="0"/>
    <n v="0"/>
    <n v="0"/>
    <n v="307.97000000000003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"/>
    <x v="0"/>
    <x v="5"/>
    <n v="50"/>
    <n v="0"/>
    <n v="-22.96"/>
    <n v="190"/>
    <n v="177"/>
    <n v="177"/>
    <n v="189"/>
    <n v="174"/>
    <n v="115"/>
    <n v="0"/>
    <n v="0"/>
    <n v="0"/>
    <n v="27.04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4"/>
    <x v="0"/>
    <x v="0"/>
    <n v="79"/>
    <n v="75"/>
    <n v="75"/>
    <n v="118"/>
    <n v="118"/>
    <n v="118"/>
    <n v="126"/>
    <n v="116"/>
    <n v="77"/>
    <n v="0"/>
    <n v="0"/>
    <n v="0"/>
    <n v="229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4"/>
    <x v="0"/>
    <x v="1"/>
    <n v="25.32"/>
    <n v="0"/>
    <n v="0"/>
    <n v="25"/>
    <n v="0"/>
    <n v="0"/>
    <n v="0"/>
    <n v="0"/>
    <n v="0"/>
    <n v="0"/>
    <n v="0"/>
    <n v="0"/>
    <n v="25.32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4"/>
    <x v="0"/>
    <x v="2"/>
    <n v="27.18"/>
    <n v="25"/>
    <n v="35.82"/>
    <n v="0"/>
    <n v="0"/>
    <n v="0"/>
    <n v="0"/>
    <n v="0"/>
    <n v="0"/>
    <n v="0"/>
    <n v="0"/>
    <n v="0"/>
    <n v="88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4"/>
    <x v="0"/>
    <x v="3"/>
    <n v="77.14"/>
    <n v="50"/>
    <n v="39.18"/>
    <n v="143"/>
    <n v="118"/>
    <n v="118"/>
    <n v="126"/>
    <n v="116"/>
    <n v="77"/>
    <n v="0"/>
    <n v="0"/>
    <n v="0"/>
    <n v="166.32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4"/>
    <x v="0"/>
    <x v="4"/>
    <n v="52.14"/>
    <n v="50"/>
    <n v="50.32"/>
    <n v="0"/>
    <n v="0"/>
    <n v="0"/>
    <n v="0"/>
    <n v="0"/>
    <n v="0"/>
    <n v="0"/>
    <n v="0"/>
    <n v="0"/>
    <n v="152.46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4"/>
    <x v="0"/>
    <x v="5"/>
    <n v="25"/>
    <n v="0"/>
    <n v="-11.14"/>
    <n v="143"/>
    <n v="118"/>
    <n v="118"/>
    <n v="126"/>
    <n v="116"/>
    <n v="77"/>
    <n v="0"/>
    <n v="0"/>
    <n v="0"/>
    <n v="13.86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6"/>
    <x v="0"/>
    <x v="0"/>
    <n v="59"/>
    <n v="56"/>
    <n v="56"/>
    <n v="88"/>
    <n v="88"/>
    <n v="88"/>
    <n v="95"/>
    <n v="87"/>
    <n v="59"/>
    <n v="0"/>
    <n v="0"/>
    <n v="0"/>
    <n v="171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6"/>
    <x v="0"/>
    <x v="2"/>
    <n v="59"/>
    <n v="56"/>
    <n v="56"/>
    <n v="0"/>
    <n v="0"/>
    <n v="0"/>
    <n v="0"/>
    <n v="0"/>
    <n v="0"/>
    <n v="0"/>
    <n v="0"/>
    <n v="0"/>
    <n v="171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6"/>
    <x v="0"/>
    <x v="3"/>
    <n v="0"/>
    <n v="0"/>
    <n v="0"/>
    <n v="88"/>
    <n v="88"/>
    <n v="88"/>
    <n v="95"/>
    <n v="87"/>
    <n v="59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6"/>
    <x v="0"/>
    <x v="5"/>
    <n v="0"/>
    <n v="0"/>
    <n v="0"/>
    <n v="88"/>
    <n v="88"/>
    <n v="88"/>
    <n v="95"/>
    <n v="87"/>
    <n v="59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9"/>
    <x v="0"/>
    <x v="0"/>
    <n v="1972"/>
    <n v="1879"/>
    <n v="1879"/>
    <n v="2946"/>
    <n v="2946"/>
    <n v="2946"/>
    <n v="3152"/>
    <n v="2893"/>
    <n v="1929"/>
    <n v="0"/>
    <n v="0"/>
    <n v="0"/>
    <n v="5730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9"/>
    <x v="0"/>
    <x v="1"/>
    <n v="293.95"/>
    <n v="1087.5"/>
    <n v="862.8"/>
    <n v="0"/>
    <n v="0"/>
    <n v="0"/>
    <n v="0"/>
    <n v="0"/>
    <n v="0"/>
    <n v="0"/>
    <n v="0"/>
    <n v="0"/>
    <n v="2244.25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9"/>
    <x v="0"/>
    <x v="2"/>
    <n v="4.83"/>
    <n v="791.5"/>
    <n v="0"/>
    <n v="0"/>
    <n v="0"/>
    <n v="0"/>
    <n v="0"/>
    <n v="0"/>
    <n v="0"/>
    <n v="0"/>
    <n v="0"/>
    <n v="0"/>
    <n v="796.33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9"/>
    <x v="0"/>
    <x v="3"/>
    <n v="2261.12"/>
    <n v="2175"/>
    <n v="2741.8"/>
    <n v="2946"/>
    <n v="2946"/>
    <n v="2946"/>
    <n v="3152"/>
    <n v="2893"/>
    <n v="1929"/>
    <n v="0"/>
    <n v="0"/>
    <n v="0"/>
    <n v="7177.92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9"/>
    <x v="0"/>
    <x v="4"/>
    <n v="2235.31"/>
    <n v="2175"/>
    <n v="2183.29"/>
    <n v="0"/>
    <n v="0"/>
    <n v="0"/>
    <n v="0"/>
    <n v="0"/>
    <n v="0"/>
    <n v="0"/>
    <n v="0"/>
    <n v="0"/>
    <n v="6593.5999999999995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9"/>
    <x v="0"/>
    <x v="5"/>
    <n v="25.81"/>
    <n v="0"/>
    <n v="558.51"/>
    <n v="2946"/>
    <n v="2946"/>
    <n v="2946"/>
    <n v="3152"/>
    <n v="2893"/>
    <n v="1929"/>
    <n v="0"/>
    <n v="0"/>
    <n v="0"/>
    <n v="584.31999999999994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12"/>
    <x v="0"/>
    <x v="0"/>
    <n v="20"/>
    <n v="19"/>
    <n v="19"/>
    <n v="29"/>
    <n v="29"/>
    <n v="29"/>
    <n v="31"/>
    <n v="29"/>
    <n v="20"/>
    <n v="0"/>
    <n v="0"/>
    <n v="0"/>
    <n v="58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12"/>
    <x v="0"/>
    <x v="2"/>
    <n v="20"/>
    <n v="19"/>
    <n v="19"/>
    <n v="0"/>
    <n v="0"/>
    <n v="0"/>
    <n v="0"/>
    <n v="0"/>
    <n v="0"/>
    <n v="0"/>
    <n v="0"/>
    <n v="0"/>
    <n v="58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12"/>
    <x v="0"/>
    <x v="3"/>
    <n v="0"/>
    <n v="0"/>
    <n v="0"/>
    <n v="29"/>
    <n v="29"/>
    <n v="29"/>
    <n v="31"/>
    <n v="29"/>
    <n v="2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12"/>
    <x v="0"/>
    <x v="5"/>
    <n v="0"/>
    <n v="0"/>
    <n v="0"/>
    <n v="29"/>
    <n v="29"/>
    <n v="29"/>
    <n v="31"/>
    <n v="29"/>
    <n v="20"/>
    <n v="0"/>
    <n v="0"/>
    <n v="0"/>
    <n v="0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16"/>
    <x v="0"/>
    <x v="1"/>
    <n v="27.07"/>
    <n v="25"/>
    <n v="31.54"/>
    <n v="0"/>
    <n v="0"/>
    <n v="0"/>
    <n v="0"/>
    <n v="0"/>
    <n v="0"/>
    <n v="0"/>
    <n v="0"/>
    <n v="0"/>
    <n v="83.61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16"/>
    <x v="0"/>
    <x v="3"/>
    <n v="27.07"/>
    <n v="25"/>
    <n v="31.54"/>
    <n v="0"/>
    <n v="0"/>
    <n v="0"/>
    <n v="0"/>
    <n v="0"/>
    <n v="0"/>
    <n v="0"/>
    <n v="0"/>
    <n v="0"/>
    <n v="83.61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16"/>
    <x v="0"/>
    <x v="4"/>
    <n v="26.96"/>
    <n v="25"/>
    <n v="25.11"/>
    <n v="0"/>
    <n v="0"/>
    <n v="0"/>
    <n v="0"/>
    <n v="0"/>
    <n v="0"/>
    <n v="0"/>
    <n v="0"/>
    <n v="0"/>
    <n v="77.069999999999993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16"/>
    <x v="0"/>
    <x v="5"/>
    <n v="0.11"/>
    <n v="0"/>
    <n v="6.43"/>
    <n v="0"/>
    <n v="0"/>
    <n v="0"/>
    <n v="0"/>
    <n v="0"/>
    <n v="0"/>
    <n v="0"/>
    <n v="0"/>
    <n v="0"/>
    <n v="6.54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0"/>
    <x v="0"/>
    <x v="0"/>
    <n v="276"/>
    <n v="263"/>
    <n v="263"/>
    <n v="412"/>
    <n v="412"/>
    <n v="412"/>
    <n v="441"/>
    <n v="405"/>
    <n v="272"/>
    <n v="0"/>
    <n v="0"/>
    <n v="0"/>
    <n v="802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0"/>
    <x v="0"/>
    <x v="1"/>
    <n v="103.59"/>
    <n v="112"/>
    <n v="224.13"/>
    <n v="0"/>
    <n v="0"/>
    <n v="0"/>
    <n v="0"/>
    <n v="0"/>
    <n v="0"/>
    <n v="0"/>
    <n v="0"/>
    <n v="0"/>
    <n v="439.72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0"/>
    <x v="0"/>
    <x v="2"/>
    <n v="1.34"/>
    <n v="0"/>
    <n v="0"/>
    <n v="0"/>
    <n v="0"/>
    <n v="0"/>
    <n v="0"/>
    <n v="0"/>
    <n v="0"/>
    <n v="0"/>
    <n v="0"/>
    <n v="0"/>
    <n v="1.34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0"/>
    <x v="0"/>
    <x v="3"/>
    <n v="378.25"/>
    <n v="375"/>
    <n v="487.13"/>
    <n v="412"/>
    <n v="412"/>
    <n v="412"/>
    <n v="441"/>
    <n v="405"/>
    <n v="272"/>
    <n v="0"/>
    <n v="0"/>
    <n v="0"/>
    <n v="1240.3800000000001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0"/>
    <x v="0"/>
    <x v="4"/>
    <n v="375.43"/>
    <n v="375"/>
    <n v="387.07"/>
    <n v="0"/>
    <n v="0"/>
    <n v="0"/>
    <n v="0"/>
    <n v="0"/>
    <n v="0"/>
    <n v="0"/>
    <n v="0"/>
    <n v="0"/>
    <n v="1137.5"/>
  </r>
  <r>
    <n v="13"/>
    <x v="23"/>
    <n v="2"/>
    <n v="5"/>
    <n v="6"/>
    <n v="0"/>
    <n v="7"/>
    <s v="A"/>
    <n v="6"/>
    <x v="0"/>
    <x v="0"/>
    <x v="0"/>
    <x v="2"/>
    <x v="0"/>
    <n v="13605"/>
    <n v="1"/>
    <n v="1"/>
    <n v="30"/>
    <x v="0"/>
    <x v="5"/>
    <n v="2.82"/>
    <n v="0"/>
    <n v="100.06"/>
    <n v="412"/>
    <n v="412"/>
    <n v="412"/>
    <n v="441"/>
    <n v="405"/>
    <n v="272"/>
    <n v="0"/>
    <n v="0"/>
    <n v="0"/>
    <n v="102.88"/>
  </r>
  <r>
    <n v="13"/>
    <x v="30"/>
    <n v="3"/>
    <n v="7"/>
    <n v="1"/>
    <n v="0"/>
    <n v="11"/>
    <s v="E"/>
    <n v="3"/>
    <x v="0"/>
    <x v="0"/>
    <x v="0"/>
    <x v="3"/>
    <x v="0"/>
    <n v="14101"/>
    <n v="1"/>
    <n v="1"/>
    <n v="9"/>
    <x v="0"/>
    <x v="0"/>
    <n v="148270"/>
    <n v="148277"/>
    <n v="148270"/>
    <n v="148270"/>
    <n v="148270"/>
    <n v="148270"/>
    <n v="148270"/>
    <n v="148270"/>
    <n v="148270"/>
    <n v="148270"/>
    <n v="148270"/>
    <n v="148270"/>
    <n v="444817"/>
  </r>
  <r>
    <n v="13"/>
    <x v="30"/>
    <n v="3"/>
    <n v="7"/>
    <n v="1"/>
    <n v="0"/>
    <n v="11"/>
    <s v="E"/>
    <n v="3"/>
    <x v="0"/>
    <x v="0"/>
    <x v="0"/>
    <x v="3"/>
    <x v="0"/>
    <n v="14101"/>
    <n v="1"/>
    <n v="1"/>
    <n v="9"/>
    <x v="0"/>
    <x v="3"/>
    <n v="148270"/>
    <n v="148277"/>
    <n v="148270"/>
    <n v="148270"/>
    <n v="148270"/>
    <n v="148270"/>
    <n v="148270"/>
    <n v="148270"/>
    <n v="148270"/>
    <n v="148270"/>
    <n v="148270"/>
    <n v="148270"/>
    <n v="444817"/>
  </r>
  <r>
    <n v="13"/>
    <x v="30"/>
    <n v="3"/>
    <n v="7"/>
    <n v="1"/>
    <n v="0"/>
    <n v="11"/>
    <s v="E"/>
    <n v="3"/>
    <x v="0"/>
    <x v="0"/>
    <x v="0"/>
    <x v="3"/>
    <x v="0"/>
    <n v="14101"/>
    <n v="1"/>
    <n v="1"/>
    <n v="9"/>
    <x v="0"/>
    <x v="4"/>
    <n v="148270"/>
    <n v="148277"/>
    <n v="0"/>
    <n v="0"/>
    <n v="0"/>
    <n v="0"/>
    <n v="0"/>
    <n v="0"/>
    <n v="0"/>
    <n v="0"/>
    <n v="0"/>
    <n v="0"/>
    <n v="296547"/>
  </r>
  <r>
    <n v="13"/>
    <x v="30"/>
    <n v="3"/>
    <n v="7"/>
    <n v="1"/>
    <n v="0"/>
    <n v="11"/>
    <s v="E"/>
    <n v="3"/>
    <x v="0"/>
    <x v="0"/>
    <x v="0"/>
    <x v="3"/>
    <x v="0"/>
    <n v="14101"/>
    <n v="1"/>
    <n v="1"/>
    <n v="9"/>
    <x v="0"/>
    <x v="5"/>
    <n v="0"/>
    <n v="0"/>
    <n v="148270"/>
    <n v="148270"/>
    <n v="148270"/>
    <n v="148270"/>
    <n v="148270"/>
    <n v="148270"/>
    <n v="148270"/>
    <n v="148270"/>
    <n v="148270"/>
    <n v="148270"/>
    <n v="148270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9"/>
    <x v="0"/>
    <x v="0"/>
    <n v="16100"/>
    <n v="16100"/>
    <n v="16100"/>
    <n v="14845"/>
    <n v="14845"/>
    <n v="14845"/>
    <n v="14845"/>
    <n v="14845"/>
    <n v="14845"/>
    <n v="14845"/>
    <n v="14845"/>
    <n v="26143"/>
    <n v="48300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9"/>
    <x v="0"/>
    <x v="1"/>
    <n v="3023.21"/>
    <n v="3519.12"/>
    <n v="0"/>
    <n v="12580.88"/>
    <n v="0"/>
    <n v="0"/>
    <n v="0"/>
    <n v="0"/>
    <n v="0"/>
    <n v="0"/>
    <n v="0"/>
    <n v="0"/>
    <n v="6542.33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9"/>
    <x v="0"/>
    <x v="2"/>
    <n v="9061.76"/>
    <n v="12580.88"/>
    <n v="13076.79"/>
    <n v="27425.88"/>
    <n v="14845"/>
    <n v="14845"/>
    <n v="14845"/>
    <n v="14845"/>
    <n v="14845"/>
    <n v="14845"/>
    <n v="14845"/>
    <n v="26143"/>
    <n v="34719.43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9"/>
    <x v="0"/>
    <x v="3"/>
    <n v="10061.450000000001"/>
    <n v="7038.24"/>
    <n v="3023.21"/>
    <n v="0"/>
    <n v="0"/>
    <n v="0"/>
    <n v="0"/>
    <n v="0"/>
    <n v="0"/>
    <n v="0"/>
    <n v="0"/>
    <n v="0"/>
    <n v="20122.900000000001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9"/>
    <x v="0"/>
    <x v="4"/>
    <n v="7038.24"/>
    <n v="7038.24"/>
    <n v="6046.42"/>
    <n v="0"/>
    <n v="0"/>
    <n v="0"/>
    <n v="0"/>
    <n v="0"/>
    <n v="0"/>
    <n v="0"/>
    <n v="0"/>
    <n v="0"/>
    <n v="20122.900000000001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9"/>
    <x v="0"/>
    <x v="5"/>
    <n v="3023.21"/>
    <n v="0"/>
    <n v="-3023.21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30"/>
    <x v="0"/>
    <x v="0"/>
    <n v="1371"/>
    <n v="1371"/>
    <n v="1371"/>
    <n v="1264"/>
    <n v="1264"/>
    <n v="1264"/>
    <n v="1264"/>
    <n v="1264"/>
    <n v="1264"/>
    <n v="1264"/>
    <n v="1264"/>
    <n v="2222"/>
    <n v="4113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30"/>
    <x v="0"/>
    <x v="1"/>
    <n v="0"/>
    <n v="0"/>
    <n v="0"/>
    <n v="1371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30"/>
    <x v="0"/>
    <x v="2"/>
    <n v="1371"/>
    <n v="1371"/>
    <n v="1371"/>
    <n v="2635"/>
    <n v="1264"/>
    <n v="1264"/>
    <n v="1264"/>
    <n v="1264"/>
    <n v="1264"/>
    <n v="1264"/>
    <n v="1264"/>
    <n v="2222"/>
    <n v="4113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9"/>
    <x v="0"/>
    <x v="0"/>
    <n v="9075"/>
    <n v="9075"/>
    <n v="9075"/>
    <n v="8368"/>
    <n v="8368"/>
    <n v="8368"/>
    <n v="8368"/>
    <n v="8368"/>
    <n v="8368"/>
    <n v="8368"/>
    <n v="8368"/>
    <n v="14734"/>
    <n v="27225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9"/>
    <x v="0"/>
    <x v="1"/>
    <n v="3916.37"/>
    <n v="3916.37"/>
    <n v="0"/>
    <n v="5736.34"/>
    <n v="0"/>
    <n v="0"/>
    <n v="0"/>
    <n v="0"/>
    <n v="0"/>
    <n v="0"/>
    <n v="0"/>
    <n v="0"/>
    <n v="7832.74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9"/>
    <x v="0"/>
    <x v="2"/>
    <n v="2397.6799999999998"/>
    <n v="5736.34"/>
    <n v="5158.63"/>
    <n v="14104.34"/>
    <n v="8368"/>
    <n v="8368"/>
    <n v="8368"/>
    <n v="8368"/>
    <n v="8368"/>
    <n v="8368"/>
    <n v="8368"/>
    <n v="14734"/>
    <n v="13292.650000000001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9"/>
    <x v="0"/>
    <x v="3"/>
    <n v="10593.69"/>
    <n v="7255.03"/>
    <n v="3916.37"/>
    <n v="0"/>
    <n v="0"/>
    <n v="0"/>
    <n v="0"/>
    <n v="0"/>
    <n v="0"/>
    <n v="0"/>
    <n v="0"/>
    <n v="0"/>
    <n v="21765.09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9"/>
    <x v="0"/>
    <x v="4"/>
    <n v="6677.32"/>
    <n v="7255.03"/>
    <n v="7832.74"/>
    <n v="0"/>
    <n v="0"/>
    <n v="0"/>
    <n v="0"/>
    <n v="0"/>
    <n v="0"/>
    <n v="0"/>
    <n v="0"/>
    <n v="0"/>
    <n v="21765.089999999997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9"/>
    <x v="0"/>
    <x v="5"/>
    <n v="3916.37"/>
    <n v="0"/>
    <n v="-3916.37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30"/>
    <x v="0"/>
    <x v="0"/>
    <n v="1410"/>
    <n v="1410"/>
    <n v="1410"/>
    <n v="1300"/>
    <n v="1300"/>
    <n v="1300"/>
    <n v="1300"/>
    <n v="1300"/>
    <n v="1300"/>
    <n v="1300"/>
    <n v="1300"/>
    <n v="2290"/>
    <n v="4230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30"/>
    <x v="0"/>
    <x v="1"/>
    <n v="0"/>
    <n v="0"/>
    <n v="0"/>
    <n v="141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30"/>
    <x v="0"/>
    <x v="2"/>
    <n v="1410"/>
    <n v="1410"/>
    <n v="1410"/>
    <n v="2710"/>
    <n v="1300"/>
    <n v="1300"/>
    <n v="1300"/>
    <n v="1300"/>
    <n v="1300"/>
    <n v="1300"/>
    <n v="1300"/>
    <n v="2290"/>
    <n v="4230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2"/>
    <x v="0"/>
    <x v="0"/>
    <n v="1507"/>
    <n v="1507"/>
    <n v="1507"/>
    <n v="1389"/>
    <n v="1389"/>
    <n v="1389"/>
    <n v="1389"/>
    <n v="1389"/>
    <n v="1389"/>
    <n v="1389"/>
    <n v="1389"/>
    <n v="2445"/>
    <n v="4521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2"/>
    <x v="0"/>
    <x v="1"/>
    <n v="0"/>
    <n v="0"/>
    <n v="0"/>
    <n v="1507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2"/>
    <x v="0"/>
    <x v="2"/>
    <n v="1507"/>
    <n v="1507"/>
    <n v="1507"/>
    <n v="2896"/>
    <n v="1389"/>
    <n v="1389"/>
    <n v="1389"/>
    <n v="1389"/>
    <n v="1389"/>
    <n v="1389"/>
    <n v="1389"/>
    <n v="2445"/>
    <n v="4521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9"/>
    <x v="0"/>
    <x v="0"/>
    <n v="72598"/>
    <n v="72598"/>
    <n v="72598"/>
    <n v="66939"/>
    <n v="66939"/>
    <n v="66939"/>
    <n v="66939"/>
    <n v="66939"/>
    <n v="66939"/>
    <n v="66939"/>
    <n v="66939"/>
    <n v="117864"/>
    <n v="217794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9"/>
    <x v="0"/>
    <x v="1"/>
    <n v="19820.150000000001"/>
    <n v="19820.150000000001"/>
    <n v="0"/>
    <n v="52777.85"/>
    <n v="0"/>
    <n v="0"/>
    <n v="0"/>
    <n v="0"/>
    <n v="0"/>
    <n v="0"/>
    <n v="0"/>
    <n v="0"/>
    <n v="39640.300000000003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9"/>
    <x v="0"/>
    <x v="2"/>
    <n v="32957.699999999997"/>
    <n v="52777.85"/>
    <n v="52777.85"/>
    <n v="119716.85"/>
    <n v="66939"/>
    <n v="66939"/>
    <n v="66939"/>
    <n v="66939"/>
    <n v="66939"/>
    <n v="66939"/>
    <n v="66939"/>
    <n v="117864"/>
    <n v="138513.4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9"/>
    <x v="0"/>
    <x v="3"/>
    <n v="59460.45"/>
    <n v="39640.300000000003"/>
    <n v="19820.150000000001"/>
    <n v="0"/>
    <n v="0"/>
    <n v="0"/>
    <n v="0"/>
    <n v="0"/>
    <n v="0"/>
    <n v="0"/>
    <n v="0"/>
    <n v="0"/>
    <n v="118920.9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9"/>
    <x v="0"/>
    <x v="4"/>
    <n v="39640.300000000003"/>
    <n v="39640.300000000003"/>
    <n v="39640.300000000003"/>
    <n v="0"/>
    <n v="0"/>
    <n v="0"/>
    <n v="0"/>
    <n v="0"/>
    <n v="0"/>
    <n v="0"/>
    <n v="0"/>
    <n v="0"/>
    <n v="118920.90000000001"/>
  </r>
  <r>
    <n v="13"/>
    <x v="7"/>
    <n v="1"/>
    <n v="6"/>
    <n v="2"/>
    <n v="0"/>
    <n v="3"/>
    <s v="A"/>
    <n v="1"/>
    <x v="0"/>
    <x v="0"/>
    <x v="0"/>
    <x v="3"/>
    <x v="0"/>
    <n v="14101"/>
    <n v="1"/>
    <n v="1"/>
    <n v="9"/>
    <x v="0"/>
    <x v="5"/>
    <n v="19820.150000000001"/>
    <n v="0"/>
    <n v="-19820.150000000001"/>
    <n v="0"/>
    <n v="0"/>
    <n v="0"/>
    <n v="0"/>
    <n v="0"/>
    <n v="0"/>
    <n v="0"/>
    <n v="0"/>
    <n v="0"/>
    <n v="0"/>
  </r>
  <r>
    <n v="13"/>
    <x v="8"/>
    <n v="1"/>
    <n v="6"/>
    <n v="2"/>
    <n v="0"/>
    <n v="6"/>
    <s v="A"/>
    <n v="1"/>
    <x v="0"/>
    <x v="0"/>
    <x v="0"/>
    <x v="3"/>
    <x v="0"/>
    <n v="14101"/>
    <n v="1"/>
    <n v="1"/>
    <n v="9"/>
    <x v="0"/>
    <x v="0"/>
    <n v="18059"/>
    <n v="18059"/>
    <n v="18059"/>
    <n v="16651"/>
    <n v="16651"/>
    <n v="16651"/>
    <n v="16651"/>
    <n v="16651"/>
    <n v="16651"/>
    <n v="16651"/>
    <n v="16651"/>
    <n v="29321"/>
    <n v="54177"/>
  </r>
  <r>
    <n v="13"/>
    <x v="8"/>
    <n v="1"/>
    <n v="6"/>
    <n v="2"/>
    <n v="0"/>
    <n v="6"/>
    <s v="A"/>
    <n v="1"/>
    <x v="0"/>
    <x v="0"/>
    <x v="0"/>
    <x v="3"/>
    <x v="0"/>
    <n v="14101"/>
    <n v="1"/>
    <n v="1"/>
    <n v="9"/>
    <x v="0"/>
    <x v="1"/>
    <n v="5033.42"/>
    <n v="5033.42"/>
    <n v="0"/>
    <n v="13025.58"/>
    <n v="0"/>
    <n v="0"/>
    <n v="0"/>
    <n v="0"/>
    <n v="0"/>
    <n v="0"/>
    <n v="0"/>
    <n v="0"/>
    <n v="10066.84"/>
  </r>
  <r>
    <n v="13"/>
    <x v="8"/>
    <n v="1"/>
    <n v="6"/>
    <n v="2"/>
    <n v="0"/>
    <n v="6"/>
    <s v="A"/>
    <n v="1"/>
    <x v="0"/>
    <x v="0"/>
    <x v="0"/>
    <x v="3"/>
    <x v="0"/>
    <n v="14101"/>
    <n v="1"/>
    <n v="1"/>
    <n v="9"/>
    <x v="0"/>
    <x v="2"/>
    <n v="7992.16"/>
    <n v="13025.58"/>
    <n v="13025.58"/>
    <n v="29676.58"/>
    <n v="16651"/>
    <n v="16651"/>
    <n v="16651"/>
    <n v="16651"/>
    <n v="16651"/>
    <n v="16651"/>
    <n v="16651"/>
    <n v="29321"/>
    <n v="34043.32"/>
  </r>
  <r>
    <n v="13"/>
    <x v="8"/>
    <n v="1"/>
    <n v="6"/>
    <n v="2"/>
    <n v="0"/>
    <n v="6"/>
    <s v="A"/>
    <n v="1"/>
    <x v="0"/>
    <x v="0"/>
    <x v="0"/>
    <x v="3"/>
    <x v="0"/>
    <n v="14101"/>
    <n v="1"/>
    <n v="1"/>
    <n v="9"/>
    <x v="0"/>
    <x v="3"/>
    <n v="15100.26"/>
    <n v="10066.84"/>
    <n v="5033.42"/>
    <n v="0"/>
    <n v="0"/>
    <n v="0"/>
    <n v="0"/>
    <n v="0"/>
    <n v="0"/>
    <n v="0"/>
    <n v="0"/>
    <n v="0"/>
    <n v="30200.519999999997"/>
  </r>
  <r>
    <n v="13"/>
    <x v="8"/>
    <n v="1"/>
    <n v="6"/>
    <n v="2"/>
    <n v="0"/>
    <n v="6"/>
    <s v="A"/>
    <n v="1"/>
    <x v="0"/>
    <x v="0"/>
    <x v="0"/>
    <x v="3"/>
    <x v="0"/>
    <n v="14101"/>
    <n v="1"/>
    <n v="1"/>
    <n v="9"/>
    <x v="0"/>
    <x v="4"/>
    <n v="10066.84"/>
    <n v="10066.84"/>
    <n v="10066.84"/>
    <n v="0"/>
    <n v="0"/>
    <n v="0"/>
    <n v="0"/>
    <n v="0"/>
    <n v="0"/>
    <n v="0"/>
    <n v="0"/>
    <n v="0"/>
    <n v="30200.52"/>
  </r>
  <r>
    <n v="13"/>
    <x v="8"/>
    <n v="1"/>
    <n v="6"/>
    <n v="2"/>
    <n v="0"/>
    <n v="6"/>
    <s v="A"/>
    <n v="1"/>
    <x v="0"/>
    <x v="0"/>
    <x v="0"/>
    <x v="3"/>
    <x v="0"/>
    <n v="14101"/>
    <n v="1"/>
    <n v="1"/>
    <n v="9"/>
    <x v="0"/>
    <x v="5"/>
    <n v="5033.42"/>
    <n v="0"/>
    <n v="-5033.42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9"/>
    <x v="0"/>
    <x v="0"/>
    <n v="1488"/>
    <n v="1488"/>
    <n v="1488"/>
    <n v="1372"/>
    <n v="1372"/>
    <n v="1372"/>
    <n v="1372"/>
    <n v="1372"/>
    <n v="1372"/>
    <n v="1372"/>
    <n v="1372"/>
    <n v="2421"/>
    <n v="4464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9"/>
    <x v="0"/>
    <x v="1"/>
    <n v="1903.8"/>
    <n v="1130.5999999999999"/>
    <n v="0"/>
    <n v="357.4"/>
    <n v="0"/>
    <n v="0"/>
    <n v="0"/>
    <n v="0"/>
    <n v="0"/>
    <n v="0"/>
    <n v="0"/>
    <n v="0"/>
    <n v="3034.3999999999996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9"/>
    <x v="0"/>
    <x v="2"/>
    <n v="0"/>
    <n v="357.4"/>
    <n v="357.4"/>
    <n v="1729.4"/>
    <n v="1372"/>
    <n v="1372"/>
    <n v="1372"/>
    <n v="1372"/>
    <n v="1372"/>
    <n v="1372"/>
    <n v="1372"/>
    <n v="2421"/>
    <n v="714.8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9"/>
    <x v="0"/>
    <x v="3"/>
    <n v="3391.8"/>
    <n v="2261.1999999999998"/>
    <n v="1130.5999999999999"/>
    <n v="0"/>
    <n v="0"/>
    <n v="0"/>
    <n v="0"/>
    <n v="0"/>
    <n v="0"/>
    <n v="0"/>
    <n v="0"/>
    <n v="0"/>
    <n v="6783.6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9"/>
    <x v="0"/>
    <x v="4"/>
    <n v="2261.1999999999998"/>
    <n v="2261.1999999999998"/>
    <n v="2261.1999999999998"/>
    <n v="0"/>
    <n v="0"/>
    <n v="0"/>
    <n v="0"/>
    <n v="0"/>
    <n v="0"/>
    <n v="0"/>
    <n v="0"/>
    <n v="0"/>
    <n v="6783.5999999999995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9"/>
    <x v="0"/>
    <x v="5"/>
    <n v="1130.5999999999999"/>
    <n v="0"/>
    <n v="-1130.5999999999999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30"/>
    <x v="0"/>
    <x v="0"/>
    <n v="1532"/>
    <n v="1532"/>
    <n v="1532"/>
    <n v="1412"/>
    <n v="1412"/>
    <n v="1412"/>
    <n v="1412"/>
    <n v="1412"/>
    <n v="1412"/>
    <n v="1412"/>
    <n v="1412"/>
    <n v="2487"/>
    <n v="4596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30"/>
    <x v="0"/>
    <x v="1"/>
    <n v="0"/>
    <n v="0"/>
    <n v="0"/>
    <n v="1532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30"/>
    <x v="0"/>
    <x v="2"/>
    <n v="1532"/>
    <n v="1532"/>
    <n v="1532"/>
    <n v="2944"/>
    <n v="1412"/>
    <n v="1412"/>
    <n v="1412"/>
    <n v="1412"/>
    <n v="1412"/>
    <n v="1412"/>
    <n v="1412"/>
    <n v="2487"/>
    <n v="4596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9"/>
    <x v="0"/>
    <x v="0"/>
    <n v="69246"/>
    <n v="69246"/>
    <n v="69246"/>
    <n v="63848"/>
    <n v="63848"/>
    <n v="63848"/>
    <n v="63848"/>
    <n v="63848"/>
    <n v="63848"/>
    <n v="63848"/>
    <n v="63848"/>
    <n v="112425"/>
    <n v="207738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9"/>
    <x v="0"/>
    <x v="1"/>
    <n v="66567.19"/>
    <n v="68251.259999999995"/>
    <n v="67281.2"/>
    <n v="529.33000000000004"/>
    <n v="0"/>
    <n v="0"/>
    <n v="0"/>
    <n v="0"/>
    <n v="0"/>
    <n v="0"/>
    <n v="0"/>
    <n v="0"/>
    <n v="202099.65000000002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9"/>
    <x v="0"/>
    <x v="2"/>
    <n v="0"/>
    <n v="529.33000000000004"/>
    <n v="994.74"/>
    <n v="64377.33"/>
    <n v="63848"/>
    <n v="63848"/>
    <n v="63848"/>
    <n v="63848"/>
    <n v="63848"/>
    <n v="63848"/>
    <n v="63848"/>
    <n v="112425"/>
    <n v="1524.0700000000002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9"/>
    <x v="0"/>
    <x v="3"/>
    <n v="135813.19"/>
    <n v="136967.93"/>
    <n v="135532.46"/>
    <n v="0"/>
    <n v="0"/>
    <n v="0"/>
    <n v="0"/>
    <n v="0"/>
    <n v="0"/>
    <n v="0"/>
    <n v="0"/>
    <n v="0"/>
    <n v="408313.57999999996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9"/>
    <x v="0"/>
    <x v="4"/>
    <n v="135339.06"/>
    <n v="136967.93"/>
    <n v="136006.59"/>
    <n v="0"/>
    <n v="0"/>
    <n v="0"/>
    <n v="0"/>
    <n v="0"/>
    <n v="0"/>
    <n v="0"/>
    <n v="0"/>
    <n v="0"/>
    <n v="408313.57999999996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9"/>
    <x v="0"/>
    <x v="5"/>
    <n v="474.13"/>
    <n v="0"/>
    <n v="-474.13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12"/>
    <x v="0"/>
    <x v="0"/>
    <n v="26233"/>
    <n v="26233"/>
    <n v="26233"/>
    <n v="24188"/>
    <n v="24188"/>
    <n v="24188"/>
    <n v="24188"/>
    <n v="24188"/>
    <n v="24188"/>
    <n v="24188"/>
    <n v="24188"/>
    <n v="42589"/>
    <n v="78699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12"/>
    <x v="0"/>
    <x v="1"/>
    <n v="0"/>
    <n v="0"/>
    <n v="0"/>
    <n v="2623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12"/>
    <x v="0"/>
    <x v="2"/>
    <n v="26233"/>
    <n v="26233"/>
    <n v="26233"/>
    <n v="50421"/>
    <n v="24188"/>
    <n v="24188"/>
    <n v="24188"/>
    <n v="24188"/>
    <n v="24188"/>
    <n v="24188"/>
    <n v="24188"/>
    <n v="42589"/>
    <n v="78699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0"/>
    <x v="0"/>
    <x v="0"/>
    <n v="82199"/>
    <n v="82199"/>
    <n v="82199"/>
    <n v="75792"/>
    <n v="75792"/>
    <n v="75792"/>
    <n v="75792"/>
    <n v="75792"/>
    <n v="75792"/>
    <n v="75792"/>
    <n v="75792"/>
    <n v="133455"/>
    <n v="246597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0"/>
    <x v="0"/>
    <x v="1"/>
    <n v="0"/>
    <n v="0"/>
    <n v="0"/>
    <n v="8219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0"/>
    <x v="0"/>
    <x v="2"/>
    <n v="82199"/>
    <n v="82199"/>
    <n v="82199"/>
    <n v="157991"/>
    <n v="75792"/>
    <n v="75792"/>
    <n v="75792"/>
    <n v="75792"/>
    <n v="75792"/>
    <n v="75792"/>
    <n v="75792"/>
    <n v="133455"/>
    <n v="246597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6"/>
    <x v="0"/>
    <x v="0"/>
    <n v="1523"/>
    <n v="1523"/>
    <n v="1523"/>
    <n v="1405"/>
    <n v="1405"/>
    <n v="1405"/>
    <n v="1405"/>
    <n v="1405"/>
    <n v="1405"/>
    <n v="1405"/>
    <n v="1405"/>
    <n v="2470"/>
    <n v="4569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6"/>
    <x v="0"/>
    <x v="1"/>
    <n v="0"/>
    <n v="0"/>
    <n v="0"/>
    <n v="152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6"/>
    <x v="0"/>
    <x v="2"/>
    <n v="1523"/>
    <n v="1523"/>
    <n v="1523"/>
    <n v="2928"/>
    <n v="1405"/>
    <n v="1405"/>
    <n v="1405"/>
    <n v="1405"/>
    <n v="1405"/>
    <n v="1405"/>
    <n v="1405"/>
    <n v="2470"/>
    <n v="4569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8"/>
    <x v="0"/>
    <x v="0"/>
    <n v="7703"/>
    <n v="7703"/>
    <n v="7703"/>
    <n v="7103"/>
    <n v="7103"/>
    <n v="7103"/>
    <n v="7103"/>
    <n v="7103"/>
    <n v="7103"/>
    <n v="7103"/>
    <n v="7103"/>
    <n v="12503"/>
    <n v="23109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8"/>
    <x v="0"/>
    <x v="1"/>
    <n v="0"/>
    <n v="0"/>
    <n v="0"/>
    <n v="770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8"/>
    <x v="0"/>
    <x v="2"/>
    <n v="7703"/>
    <n v="7703"/>
    <n v="7703"/>
    <n v="14806"/>
    <n v="7103"/>
    <n v="7103"/>
    <n v="7103"/>
    <n v="7103"/>
    <n v="7103"/>
    <n v="7103"/>
    <n v="7103"/>
    <n v="12503"/>
    <n v="23109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30"/>
    <x v="0"/>
    <x v="0"/>
    <n v="56028"/>
    <n v="56028"/>
    <n v="56028"/>
    <n v="51661"/>
    <n v="51661"/>
    <n v="51661"/>
    <n v="51661"/>
    <n v="51661"/>
    <n v="51661"/>
    <n v="51661"/>
    <n v="51661"/>
    <n v="90969"/>
    <n v="168084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30"/>
    <x v="0"/>
    <x v="1"/>
    <n v="0"/>
    <n v="0"/>
    <n v="0"/>
    <n v="5602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30"/>
    <x v="0"/>
    <x v="2"/>
    <n v="56028"/>
    <n v="56028"/>
    <n v="56028"/>
    <n v="107689"/>
    <n v="51661"/>
    <n v="51661"/>
    <n v="51661"/>
    <n v="51661"/>
    <n v="51661"/>
    <n v="51661"/>
    <n v="51661"/>
    <n v="90969"/>
    <n v="168084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"/>
    <x v="0"/>
    <x v="0"/>
    <n v="12393"/>
    <n v="12393"/>
    <n v="12393"/>
    <n v="11427"/>
    <n v="11427"/>
    <n v="11427"/>
    <n v="11427"/>
    <n v="11427"/>
    <n v="11427"/>
    <n v="11427"/>
    <n v="11427"/>
    <n v="20119"/>
    <n v="37179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"/>
    <x v="0"/>
    <x v="1"/>
    <n v="0"/>
    <n v="0"/>
    <n v="0"/>
    <n v="1239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"/>
    <x v="0"/>
    <x v="2"/>
    <n v="12393"/>
    <n v="12393"/>
    <n v="12393"/>
    <n v="23820"/>
    <n v="11427"/>
    <n v="11427"/>
    <n v="11427"/>
    <n v="11427"/>
    <n v="11427"/>
    <n v="11427"/>
    <n v="11427"/>
    <n v="20119"/>
    <n v="37179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6"/>
    <x v="0"/>
    <x v="0"/>
    <n v="7021"/>
    <n v="7021"/>
    <n v="7021"/>
    <n v="6474"/>
    <n v="6474"/>
    <n v="6474"/>
    <n v="6474"/>
    <n v="6474"/>
    <n v="6474"/>
    <n v="6474"/>
    <n v="6474"/>
    <n v="11397"/>
    <n v="21063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6"/>
    <x v="0"/>
    <x v="1"/>
    <n v="0"/>
    <n v="0"/>
    <n v="0"/>
    <n v="702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6"/>
    <x v="0"/>
    <x v="2"/>
    <n v="7021"/>
    <n v="7021"/>
    <n v="7021"/>
    <n v="13495"/>
    <n v="6474"/>
    <n v="6474"/>
    <n v="6474"/>
    <n v="6474"/>
    <n v="6474"/>
    <n v="6474"/>
    <n v="6474"/>
    <n v="11397"/>
    <n v="21063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9"/>
    <x v="0"/>
    <x v="0"/>
    <n v="65486"/>
    <n v="65486"/>
    <n v="65486"/>
    <n v="60381"/>
    <n v="60381"/>
    <n v="60381"/>
    <n v="60381"/>
    <n v="60381"/>
    <n v="60381"/>
    <n v="60381"/>
    <n v="60381"/>
    <n v="106324"/>
    <n v="196458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9"/>
    <x v="0"/>
    <x v="1"/>
    <n v="62250.34"/>
    <n v="42706.28"/>
    <n v="0"/>
    <n v="22779.72"/>
    <n v="0"/>
    <n v="0"/>
    <n v="0"/>
    <n v="0"/>
    <n v="0"/>
    <n v="0"/>
    <n v="0"/>
    <n v="0"/>
    <n v="104956.62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9"/>
    <x v="0"/>
    <x v="2"/>
    <n v="0"/>
    <n v="22779.72"/>
    <n v="22779.71"/>
    <n v="83160.72"/>
    <n v="60381"/>
    <n v="60381"/>
    <n v="60381"/>
    <n v="60381"/>
    <n v="60381"/>
    <n v="60381"/>
    <n v="60381"/>
    <n v="106324"/>
    <n v="45559.43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9"/>
    <x v="0"/>
    <x v="3"/>
    <n v="127736.34"/>
    <n v="85412.56"/>
    <n v="42706.29"/>
    <n v="0"/>
    <n v="0"/>
    <n v="0"/>
    <n v="0"/>
    <n v="0"/>
    <n v="0"/>
    <n v="0"/>
    <n v="0"/>
    <n v="0"/>
    <n v="255855.19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9"/>
    <x v="0"/>
    <x v="4"/>
    <n v="85412.6"/>
    <n v="85412.56"/>
    <n v="85030.03"/>
    <n v="0"/>
    <n v="0"/>
    <n v="0"/>
    <n v="0"/>
    <n v="0"/>
    <n v="0"/>
    <n v="0"/>
    <n v="0"/>
    <n v="0"/>
    <n v="255855.19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9"/>
    <x v="0"/>
    <x v="5"/>
    <n v="42323.74"/>
    <n v="0"/>
    <n v="-42323.74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0"/>
    <x v="0"/>
    <x v="0"/>
    <n v="13814"/>
    <n v="13814"/>
    <n v="13814"/>
    <n v="12738"/>
    <n v="12738"/>
    <n v="12738"/>
    <n v="12738"/>
    <n v="12738"/>
    <n v="12738"/>
    <n v="12738"/>
    <n v="12738"/>
    <n v="22427"/>
    <n v="41442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0"/>
    <x v="0"/>
    <x v="1"/>
    <n v="0"/>
    <n v="0"/>
    <n v="0"/>
    <n v="1381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0"/>
    <x v="0"/>
    <x v="2"/>
    <n v="13814"/>
    <n v="13814"/>
    <n v="13814"/>
    <n v="26552"/>
    <n v="12738"/>
    <n v="12738"/>
    <n v="12738"/>
    <n v="12738"/>
    <n v="12738"/>
    <n v="12738"/>
    <n v="12738"/>
    <n v="22427"/>
    <n v="41442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5"/>
    <x v="0"/>
    <x v="0"/>
    <n v="4609"/>
    <n v="4609"/>
    <n v="4609"/>
    <n v="4249"/>
    <n v="4249"/>
    <n v="4249"/>
    <n v="4249"/>
    <n v="4249"/>
    <n v="4249"/>
    <n v="4249"/>
    <n v="4249"/>
    <n v="7483"/>
    <n v="13827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5"/>
    <x v="0"/>
    <x v="1"/>
    <n v="0"/>
    <n v="0"/>
    <n v="0"/>
    <n v="460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5"/>
    <x v="0"/>
    <x v="2"/>
    <n v="4609"/>
    <n v="4609"/>
    <n v="4609"/>
    <n v="8858"/>
    <n v="4249"/>
    <n v="4249"/>
    <n v="4249"/>
    <n v="4249"/>
    <n v="4249"/>
    <n v="4249"/>
    <n v="4249"/>
    <n v="7483"/>
    <n v="13827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8"/>
    <x v="0"/>
    <x v="0"/>
    <n v="5927"/>
    <n v="5927"/>
    <n v="5927"/>
    <n v="5465"/>
    <n v="5465"/>
    <n v="5465"/>
    <n v="5465"/>
    <n v="5465"/>
    <n v="5465"/>
    <n v="5465"/>
    <n v="5465"/>
    <n v="9626"/>
    <n v="17781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8"/>
    <x v="0"/>
    <x v="1"/>
    <n v="0"/>
    <n v="0"/>
    <n v="0"/>
    <n v="592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8"/>
    <x v="0"/>
    <x v="2"/>
    <n v="5927"/>
    <n v="5927"/>
    <n v="5927"/>
    <n v="11392"/>
    <n v="5465"/>
    <n v="5465"/>
    <n v="5465"/>
    <n v="5465"/>
    <n v="5465"/>
    <n v="5465"/>
    <n v="5465"/>
    <n v="9626"/>
    <n v="17781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30"/>
    <x v="0"/>
    <x v="0"/>
    <n v="33991"/>
    <n v="33991"/>
    <n v="33991"/>
    <n v="31342"/>
    <n v="31342"/>
    <n v="31342"/>
    <n v="31342"/>
    <n v="31342"/>
    <n v="31342"/>
    <n v="31342"/>
    <n v="31342"/>
    <n v="55186"/>
    <n v="101973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30"/>
    <x v="0"/>
    <x v="1"/>
    <n v="0"/>
    <n v="0"/>
    <n v="0"/>
    <n v="3399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30"/>
    <x v="0"/>
    <x v="2"/>
    <n v="33991"/>
    <n v="33991"/>
    <n v="33991"/>
    <n v="65333"/>
    <n v="31342"/>
    <n v="31342"/>
    <n v="31342"/>
    <n v="31342"/>
    <n v="31342"/>
    <n v="31342"/>
    <n v="31342"/>
    <n v="55186"/>
    <n v="101973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101"/>
    <n v="1"/>
    <n v="1"/>
    <n v="9"/>
    <x v="0"/>
    <x v="0"/>
    <n v="131008"/>
    <n v="131008"/>
    <n v="131008"/>
    <n v="120796"/>
    <n v="120796"/>
    <n v="120796"/>
    <n v="120796"/>
    <n v="120796"/>
    <n v="120796"/>
    <n v="120796"/>
    <n v="120796"/>
    <n v="212701"/>
    <n v="393024"/>
  </r>
  <r>
    <n v="13"/>
    <x v="17"/>
    <n v="3"/>
    <n v="7"/>
    <n v="1"/>
    <n v="0"/>
    <n v="11"/>
    <s v="E"/>
    <n v="3"/>
    <x v="0"/>
    <x v="0"/>
    <x v="0"/>
    <x v="3"/>
    <x v="0"/>
    <n v="14101"/>
    <n v="1"/>
    <n v="1"/>
    <n v="9"/>
    <x v="0"/>
    <x v="1"/>
    <n v="0"/>
    <n v="131008"/>
    <n v="0"/>
    <n v="393024"/>
    <n v="0"/>
    <n v="0"/>
    <n v="0"/>
    <n v="0"/>
    <n v="0"/>
    <n v="0"/>
    <n v="0"/>
    <n v="0"/>
    <n v="131008"/>
  </r>
  <r>
    <n v="13"/>
    <x v="17"/>
    <n v="3"/>
    <n v="7"/>
    <n v="1"/>
    <n v="0"/>
    <n v="11"/>
    <s v="E"/>
    <n v="3"/>
    <x v="0"/>
    <x v="0"/>
    <x v="0"/>
    <x v="3"/>
    <x v="0"/>
    <n v="14101"/>
    <n v="1"/>
    <n v="1"/>
    <n v="9"/>
    <x v="0"/>
    <x v="2"/>
    <n v="131008"/>
    <n v="262016"/>
    <n v="131008"/>
    <n v="0"/>
    <n v="0"/>
    <n v="0"/>
    <n v="0"/>
    <n v="0"/>
    <n v="0"/>
    <n v="0"/>
    <n v="0"/>
    <n v="0"/>
    <n v="524032"/>
  </r>
  <r>
    <n v="13"/>
    <x v="17"/>
    <n v="3"/>
    <n v="7"/>
    <n v="1"/>
    <n v="0"/>
    <n v="11"/>
    <s v="E"/>
    <n v="3"/>
    <x v="0"/>
    <x v="0"/>
    <x v="0"/>
    <x v="3"/>
    <x v="0"/>
    <n v="14101"/>
    <n v="1"/>
    <n v="1"/>
    <n v="9"/>
    <x v="0"/>
    <x v="3"/>
    <n v="0"/>
    <n v="0"/>
    <n v="0"/>
    <n v="513820"/>
    <n v="120796"/>
    <n v="120796"/>
    <n v="120796"/>
    <n v="120796"/>
    <n v="120796"/>
    <n v="120796"/>
    <n v="120796"/>
    <n v="212701"/>
    <n v="0"/>
  </r>
  <r>
    <n v="13"/>
    <x v="17"/>
    <n v="3"/>
    <n v="7"/>
    <n v="1"/>
    <n v="0"/>
    <n v="11"/>
    <s v="E"/>
    <n v="3"/>
    <x v="0"/>
    <x v="0"/>
    <x v="0"/>
    <x v="3"/>
    <x v="0"/>
    <n v="14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101"/>
    <n v="1"/>
    <n v="1"/>
    <n v="9"/>
    <x v="0"/>
    <x v="5"/>
    <n v="0"/>
    <n v="0"/>
    <n v="0"/>
    <n v="513820"/>
    <n v="120796"/>
    <n v="120796"/>
    <n v="120796"/>
    <n v="120796"/>
    <n v="120796"/>
    <n v="120796"/>
    <n v="120796"/>
    <n v="212701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"/>
    <x v="0"/>
    <x v="0"/>
    <n v="64514"/>
    <n v="64514"/>
    <n v="64514"/>
    <n v="59485"/>
    <n v="59485"/>
    <n v="59485"/>
    <n v="59485"/>
    <n v="59485"/>
    <n v="59485"/>
    <n v="59485"/>
    <n v="59485"/>
    <n v="104743"/>
    <n v="193542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"/>
    <x v="0"/>
    <x v="1"/>
    <n v="0"/>
    <n v="0"/>
    <n v="0"/>
    <n v="64514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"/>
    <x v="0"/>
    <x v="2"/>
    <n v="64514"/>
    <n v="64514"/>
    <n v="64514"/>
    <n v="123999"/>
    <n v="59485"/>
    <n v="59485"/>
    <n v="59485"/>
    <n v="59485"/>
    <n v="59485"/>
    <n v="59485"/>
    <n v="59485"/>
    <n v="104743"/>
    <n v="193542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"/>
    <x v="0"/>
    <x v="0"/>
    <n v="123249"/>
    <n v="123249"/>
    <n v="123249"/>
    <n v="113642"/>
    <n v="113642"/>
    <n v="113642"/>
    <n v="113642"/>
    <n v="113642"/>
    <n v="113642"/>
    <n v="113642"/>
    <n v="113642"/>
    <n v="200105"/>
    <n v="369747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"/>
    <x v="0"/>
    <x v="1"/>
    <n v="0"/>
    <n v="0"/>
    <n v="0"/>
    <n v="123249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"/>
    <x v="0"/>
    <x v="2"/>
    <n v="123249"/>
    <n v="123249"/>
    <n v="123249"/>
    <n v="236891"/>
    <n v="113642"/>
    <n v="113642"/>
    <n v="113642"/>
    <n v="113642"/>
    <n v="113642"/>
    <n v="113642"/>
    <n v="113642"/>
    <n v="200105"/>
    <n v="369747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4"/>
    <x v="0"/>
    <x v="0"/>
    <n v="65066"/>
    <n v="65066"/>
    <n v="65066"/>
    <n v="59995"/>
    <n v="59995"/>
    <n v="59995"/>
    <n v="59995"/>
    <n v="59995"/>
    <n v="59995"/>
    <n v="59995"/>
    <n v="59995"/>
    <n v="105638"/>
    <n v="19519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4"/>
    <x v="0"/>
    <x v="1"/>
    <n v="0"/>
    <n v="0"/>
    <n v="0"/>
    <n v="65066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4"/>
    <x v="0"/>
    <x v="2"/>
    <n v="65066"/>
    <n v="65066"/>
    <n v="65066"/>
    <n v="125061"/>
    <n v="59995"/>
    <n v="59995"/>
    <n v="59995"/>
    <n v="59995"/>
    <n v="59995"/>
    <n v="59995"/>
    <n v="59995"/>
    <n v="105638"/>
    <n v="19519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6"/>
    <x v="0"/>
    <x v="0"/>
    <n v="56866"/>
    <n v="56866"/>
    <n v="56866"/>
    <n v="52434"/>
    <n v="52434"/>
    <n v="52434"/>
    <n v="52434"/>
    <n v="52434"/>
    <n v="52434"/>
    <n v="52434"/>
    <n v="52434"/>
    <n v="92327"/>
    <n v="17059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6"/>
    <x v="0"/>
    <x v="1"/>
    <n v="0"/>
    <n v="0"/>
    <n v="0"/>
    <n v="56866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6"/>
    <x v="0"/>
    <x v="2"/>
    <n v="56866"/>
    <n v="56866"/>
    <n v="56866"/>
    <n v="109300"/>
    <n v="52434"/>
    <n v="52434"/>
    <n v="52434"/>
    <n v="52434"/>
    <n v="52434"/>
    <n v="52434"/>
    <n v="52434"/>
    <n v="92327"/>
    <n v="17059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7"/>
    <x v="0"/>
    <x v="0"/>
    <n v="39263"/>
    <n v="39263"/>
    <n v="39263"/>
    <n v="36202"/>
    <n v="36202"/>
    <n v="36202"/>
    <n v="36202"/>
    <n v="36202"/>
    <n v="36202"/>
    <n v="36202"/>
    <n v="36202"/>
    <n v="63750"/>
    <n v="117789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7"/>
    <x v="0"/>
    <x v="1"/>
    <n v="0"/>
    <n v="0"/>
    <n v="0"/>
    <n v="39263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7"/>
    <x v="0"/>
    <x v="2"/>
    <n v="39263"/>
    <n v="39263"/>
    <n v="39263"/>
    <n v="75465"/>
    <n v="36202"/>
    <n v="36202"/>
    <n v="36202"/>
    <n v="36202"/>
    <n v="36202"/>
    <n v="36202"/>
    <n v="36202"/>
    <n v="63750"/>
    <n v="117789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9"/>
    <x v="0"/>
    <x v="0"/>
    <n v="170829"/>
    <n v="170829"/>
    <n v="170829"/>
    <n v="157513"/>
    <n v="157513"/>
    <n v="157513"/>
    <n v="157513"/>
    <n v="157513"/>
    <n v="157513"/>
    <n v="157513"/>
    <n v="157513"/>
    <n v="277352"/>
    <n v="512487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9"/>
    <x v="0"/>
    <x v="1"/>
    <n v="1976473.09"/>
    <n v="1718048.79"/>
    <n v="687348.24"/>
    <n v="1028585.82"/>
    <n v="0"/>
    <n v="0"/>
    <n v="0"/>
    <n v="0"/>
    <n v="0"/>
    <n v="0"/>
    <n v="0"/>
    <n v="0"/>
    <n v="4381870.12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9"/>
    <x v="0"/>
    <x v="2"/>
    <n v="1285945.23"/>
    <n v="1028585.82"/>
    <n v="0"/>
    <n v="0"/>
    <n v="0"/>
    <n v="0"/>
    <n v="0"/>
    <n v="0"/>
    <n v="0"/>
    <n v="0"/>
    <n v="0"/>
    <n v="0"/>
    <n v="2314531.049999999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9"/>
    <x v="0"/>
    <x v="3"/>
    <n v="861356.86"/>
    <n v="860291.97"/>
    <n v="858177.24"/>
    <n v="1186098.82"/>
    <n v="157513"/>
    <n v="157513"/>
    <n v="157513"/>
    <n v="157513"/>
    <n v="157513"/>
    <n v="157513"/>
    <n v="157513"/>
    <n v="277352"/>
    <n v="2579826.0700000003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9"/>
    <x v="0"/>
    <x v="4"/>
    <n v="861356.86"/>
    <n v="860291.97"/>
    <n v="858177.24"/>
    <n v="0"/>
    <n v="0"/>
    <n v="0"/>
    <n v="0"/>
    <n v="0"/>
    <n v="0"/>
    <n v="0"/>
    <n v="0"/>
    <n v="0"/>
    <n v="2579826.0700000003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9"/>
    <x v="0"/>
    <x v="5"/>
    <n v="0"/>
    <n v="0"/>
    <n v="0"/>
    <n v="1186098.82"/>
    <n v="157513"/>
    <n v="157513"/>
    <n v="157513"/>
    <n v="157513"/>
    <n v="157513"/>
    <n v="157513"/>
    <n v="157513"/>
    <n v="277352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2"/>
    <x v="0"/>
    <x v="0"/>
    <n v="41069"/>
    <n v="41069"/>
    <n v="41069"/>
    <n v="37867"/>
    <n v="37867"/>
    <n v="37867"/>
    <n v="37867"/>
    <n v="37867"/>
    <n v="37867"/>
    <n v="37867"/>
    <n v="37867"/>
    <n v="66680"/>
    <n v="123207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2"/>
    <x v="0"/>
    <x v="1"/>
    <n v="0"/>
    <n v="0"/>
    <n v="0"/>
    <n v="41069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2"/>
    <x v="0"/>
    <x v="2"/>
    <n v="41069"/>
    <n v="41069"/>
    <n v="41069"/>
    <n v="78936"/>
    <n v="37867"/>
    <n v="37867"/>
    <n v="37867"/>
    <n v="37867"/>
    <n v="37867"/>
    <n v="37867"/>
    <n v="37867"/>
    <n v="66680"/>
    <n v="123207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4"/>
    <x v="0"/>
    <x v="0"/>
    <n v="44552"/>
    <n v="44552"/>
    <n v="44552"/>
    <n v="41079"/>
    <n v="41079"/>
    <n v="41079"/>
    <n v="41079"/>
    <n v="41079"/>
    <n v="41079"/>
    <n v="41079"/>
    <n v="41079"/>
    <n v="72338"/>
    <n v="133656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4"/>
    <x v="0"/>
    <x v="1"/>
    <n v="0"/>
    <n v="0"/>
    <n v="0"/>
    <n v="44552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4"/>
    <x v="0"/>
    <x v="2"/>
    <n v="44552"/>
    <n v="44552"/>
    <n v="44552"/>
    <n v="85631"/>
    <n v="41079"/>
    <n v="41079"/>
    <n v="41079"/>
    <n v="41079"/>
    <n v="41079"/>
    <n v="41079"/>
    <n v="41079"/>
    <n v="72338"/>
    <n v="133656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5"/>
    <x v="0"/>
    <x v="0"/>
    <n v="9848"/>
    <n v="9848"/>
    <n v="9848"/>
    <n v="9081"/>
    <n v="9081"/>
    <n v="9081"/>
    <n v="9081"/>
    <n v="9081"/>
    <n v="9081"/>
    <n v="9081"/>
    <n v="9081"/>
    <n v="15987"/>
    <n v="29544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5"/>
    <x v="0"/>
    <x v="1"/>
    <n v="0"/>
    <n v="0"/>
    <n v="0"/>
    <n v="9848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5"/>
    <x v="0"/>
    <x v="2"/>
    <n v="9848"/>
    <n v="9848"/>
    <n v="9848"/>
    <n v="18929"/>
    <n v="9081"/>
    <n v="9081"/>
    <n v="9081"/>
    <n v="9081"/>
    <n v="9081"/>
    <n v="9081"/>
    <n v="9081"/>
    <n v="15987"/>
    <n v="29544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6"/>
    <x v="0"/>
    <x v="0"/>
    <n v="49013"/>
    <n v="49013"/>
    <n v="49013"/>
    <n v="45193"/>
    <n v="45193"/>
    <n v="45193"/>
    <n v="45193"/>
    <n v="45193"/>
    <n v="45193"/>
    <n v="45193"/>
    <n v="45193"/>
    <n v="79574"/>
    <n v="147039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6"/>
    <x v="0"/>
    <x v="1"/>
    <n v="0"/>
    <n v="0"/>
    <n v="0"/>
    <n v="49013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6"/>
    <x v="0"/>
    <x v="2"/>
    <n v="49013"/>
    <n v="49013"/>
    <n v="49013"/>
    <n v="94206"/>
    <n v="45193"/>
    <n v="45193"/>
    <n v="45193"/>
    <n v="45193"/>
    <n v="45193"/>
    <n v="45193"/>
    <n v="45193"/>
    <n v="79574"/>
    <n v="147039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7"/>
    <x v="0"/>
    <x v="0"/>
    <n v="11723"/>
    <n v="11723"/>
    <n v="11723"/>
    <n v="10809"/>
    <n v="10809"/>
    <n v="10809"/>
    <n v="10809"/>
    <n v="10809"/>
    <n v="10809"/>
    <n v="10809"/>
    <n v="10809"/>
    <n v="19029"/>
    <n v="35169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7"/>
    <x v="0"/>
    <x v="1"/>
    <n v="0"/>
    <n v="0"/>
    <n v="0"/>
    <n v="11723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7"/>
    <x v="0"/>
    <x v="2"/>
    <n v="11723"/>
    <n v="11723"/>
    <n v="11723"/>
    <n v="22532"/>
    <n v="10809"/>
    <n v="10809"/>
    <n v="10809"/>
    <n v="10809"/>
    <n v="10809"/>
    <n v="10809"/>
    <n v="10809"/>
    <n v="19029"/>
    <n v="35169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8"/>
    <x v="0"/>
    <x v="0"/>
    <n v="32819"/>
    <n v="32819"/>
    <n v="32819"/>
    <n v="30261"/>
    <n v="30261"/>
    <n v="30261"/>
    <n v="30261"/>
    <n v="30261"/>
    <n v="30261"/>
    <n v="30261"/>
    <n v="30261"/>
    <n v="53288"/>
    <n v="98457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8"/>
    <x v="0"/>
    <x v="1"/>
    <n v="0"/>
    <n v="0"/>
    <n v="0"/>
    <n v="32819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8"/>
    <x v="0"/>
    <x v="2"/>
    <n v="32819"/>
    <n v="32819"/>
    <n v="32819"/>
    <n v="63080"/>
    <n v="30261"/>
    <n v="30261"/>
    <n v="30261"/>
    <n v="30261"/>
    <n v="30261"/>
    <n v="30261"/>
    <n v="30261"/>
    <n v="53288"/>
    <n v="98457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9"/>
    <x v="0"/>
    <x v="0"/>
    <n v="5297"/>
    <n v="5297"/>
    <n v="5297"/>
    <n v="4884"/>
    <n v="4884"/>
    <n v="4884"/>
    <n v="4884"/>
    <n v="4884"/>
    <n v="4884"/>
    <n v="4884"/>
    <n v="4884"/>
    <n v="8598"/>
    <n v="15891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9"/>
    <x v="0"/>
    <x v="1"/>
    <n v="0"/>
    <n v="0"/>
    <n v="0"/>
    <n v="5297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9"/>
    <x v="0"/>
    <x v="2"/>
    <n v="5297"/>
    <n v="5297"/>
    <n v="5297"/>
    <n v="10181"/>
    <n v="4884"/>
    <n v="4884"/>
    <n v="4884"/>
    <n v="4884"/>
    <n v="4884"/>
    <n v="4884"/>
    <n v="4884"/>
    <n v="8598"/>
    <n v="15891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9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1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0"/>
    <x v="0"/>
    <x v="0"/>
    <n v="73004"/>
    <n v="73004"/>
    <n v="73004"/>
    <n v="67313"/>
    <n v="67313"/>
    <n v="67313"/>
    <n v="67313"/>
    <n v="67313"/>
    <n v="67313"/>
    <n v="67313"/>
    <n v="67313"/>
    <n v="118526"/>
    <n v="219012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0"/>
    <x v="0"/>
    <x v="1"/>
    <n v="0"/>
    <n v="0"/>
    <n v="0"/>
    <n v="73004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0"/>
    <x v="0"/>
    <x v="2"/>
    <n v="73004"/>
    <n v="73004"/>
    <n v="73004"/>
    <n v="140317"/>
    <n v="67313"/>
    <n v="67313"/>
    <n v="67313"/>
    <n v="67313"/>
    <n v="67313"/>
    <n v="67313"/>
    <n v="67313"/>
    <n v="118526"/>
    <n v="219012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1"/>
    <x v="0"/>
    <x v="0"/>
    <n v="8363"/>
    <n v="8363"/>
    <n v="8363"/>
    <n v="7711"/>
    <n v="7711"/>
    <n v="7711"/>
    <n v="7711"/>
    <n v="7711"/>
    <n v="7711"/>
    <n v="7711"/>
    <n v="7711"/>
    <n v="13583"/>
    <n v="25089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1"/>
    <x v="0"/>
    <x v="1"/>
    <n v="0"/>
    <n v="0"/>
    <n v="0"/>
    <n v="8363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1"/>
    <x v="0"/>
    <x v="2"/>
    <n v="8363"/>
    <n v="8363"/>
    <n v="8363"/>
    <n v="16074"/>
    <n v="7711"/>
    <n v="7711"/>
    <n v="7711"/>
    <n v="7711"/>
    <n v="7711"/>
    <n v="7711"/>
    <n v="7711"/>
    <n v="13583"/>
    <n v="25089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1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1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3"/>
    <x v="0"/>
    <x v="0"/>
    <n v="134836"/>
    <n v="134836"/>
    <n v="134836"/>
    <n v="124326"/>
    <n v="124326"/>
    <n v="124326"/>
    <n v="124326"/>
    <n v="124326"/>
    <n v="124326"/>
    <n v="124326"/>
    <n v="124326"/>
    <n v="218920"/>
    <n v="40450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3"/>
    <x v="0"/>
    <x v="1"/>
    <n v="0"/>
    <n v="0"/>
    <n v="0"/>
    <n v="134836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3"/>
    <x v="0"/>
    <x v="2"/>
    <n v="134836"/>
    <n v="134836"/>
    <n v="134836"/>
    <n v="259162"/>
    <n v="124326"/>
    <n v="124326"/>
    <n v="124326"/>
    <n v="124326"/>
    <n v="124326"/>
    <n v="124326"/>
    <n v="124326"/>
    <n v="218920"/>
    <n v="40450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5"/>
    <x v="0"/>
    <x v="0"/>
    <n v="81426"/>
    <n v="81426"/>
    <n v="81426"/>
    <n v="75079"/>
    <n v="75079"/>
    <n v="75079"/>
    <n v="75079"/>
    <n v="75079"/>
    <n v="75079"/>
    <n v="75079"/>
    <n v="75079"/>
    <n v="132203"/>
    <n v="24427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5"/>
    <x v="0"/>
    <x v="1"/>
    <n v="0"/>
    <n v="0"/>
    <n v="0"/>
    <n v="81426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5"/>
    <x v="0"/>
    <x v="2"/>
    <n v="81426"/>
    <n v="81426"/>
    <n v="81426"/>
    <n v="156505"/>
    <n v="75079"/>
    <n v="75079"/>
    <n v="75079"/>
    <n v="75079"/>
    <n v="75079"/>
    <n v="75079"/>
    <n v="75079"/>
    <n v="132203"/>
    <n v="24427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6"/>
    <x v="0"/>
    <x v="0"/>
    <n v="58445"/>
    <n v="58445"/>
    <n v="58445"/>
    <n v="53890"/>
    <n v="53890"/>
    <n v="53890"/>
    <n v="53890"/>
    <n v="53890"/>
    <n v="53890"/>
    <n v="53890"/>
    <n v="53890"/>
    <n v="94888"/>
    <n v="175335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6"/>
    <x v="0"/>
    <x v="1"/>
    <n v="0"/>
    <n v="0"/>
    <n v="0"/>
    <n v="58445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6"/>
    <x v="0"/>
    <x v="2"/>
    <n v="58445"/>
    <n v="58445"/>
    <n v="58445"/>
    <n v="112335"/>
    <n v="53890"/>
    <n v="53890"/>
    <n v="53890"/>
    <n v="53890"/>
    <n v="53890"/>
    <n v="53890"/>
    <n v="53890"/>
    <n v="94888"/>
    <n v="175335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7"/>
    <x v="0"/>
    <x v="0"/>
    <n v="35726"/>
    <n v="35726"/>
    <n v="35726"/>
    <n v="32941"/>
    <n v="32941"/>
    <n v="32941"/>
    <n v="32941"/>
    <n v="32941"/>
    <n v="32941"/>
    <n v="32941"/>
    <n v="32941"/>
    <n v="58001"/>
    <n v="10717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7"/>
    <x v="0"/>
    <x v="1"/>
    <n v="0"/>
    <n v="0"/>
    <n v="0"/>
    <n v="35726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7"/>
    <x v="0"/>
    <x v="2"/>
    <n v="35726"/>
    <n v="35726"/>
    <n v="35726"/>
    <n v="68667"/>
    <n v="32941"/>
    <n v="32941"/>
    <n v="32941"/>
    <n v="32941"/>
    <n v="32941"/>
    <n v="32941"/>
    <n v="32941"/>
    <n v="58001"/>
    <n v="10717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8"/>
    <x v="0"/>
    <x v="0"/>
    <n v="68525"/>
    <n v="68525"/>
    <n v="68525"/>
    <n v="63184"/>
    <n v="63184"/>
    <n v="63184"/>
    <n v="63184"/>
    <n v="63184"/>
    <n v="63184"/>
    <n v="63184"/>
    <n v="63184"/>
    <n v="111255"/>
    <n v="205575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8"/>
    <x v="0"/>
    <x v="1"/>
    <n v="0"/>
    <n v="0"/>
    <n v="0"/>
    <n v="68525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8"/>
    <x v="0"/>
    <x v="2"/>
    <n v="68525"/>
    <n v="68525"/>
    <n v="68525"/>
    <n v="131709"/>
    <n v="63184"/>
    <n v="63184"/>
    <n v="63184"/>
    <n v="63184"/>
    <n v="63184"/>
    <n v="63184"/>
    <n v="63184"/>
    <n v="111255"/>
    <n v="205575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0"/>
    <x v="0"/>
    <x v="0"/>
    <n v="213836"/>
    <n v="213836"/>
    <n v="213836"/>
    <n v="197168"/>
    <n v="197168"/>
    <n v="197168"/>
    <n v="197168"/>
    <n v="197168"/>
    <n v="197168"/>
    <n v="197168"/>
    <n v="197168"/>
    <n v="347173"/>
    <n v="64150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0"/>
    <x v="0"/>
    <x v="1"/>
    <n v="0"/>
    <n v="0"/>
    <n v="0"/>
    <n v="213836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0"/>
    <x v="0"/>
    <x v="2"/>
    <n v="213836"/>
    <n v="213836"/>
    <n v="213836"/>
    <n v="411004"/>
    <n v="197168"/>
    <n v="197168"/>
    <n v="197168"/>
    <n v="197168"/>
    <n v="197168"/>
    <n v="197168"/>
    <n v="197168"/>
    <n v="347173"/>
    <n v="641508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1"/>
    <x v="0"/>
    <x v="0"/>
    <n v="116558"/>
    <n v="116558"/>
    <n v="116558"/>
    <n v="107473"/>
    <n v="107473"/>
    <n v="107473"/>
    <n v="107473"/>
    <n v="107473"/>
    <n v="107473"/>
    <n v="107473"/>
    <n v="107473"/>
    <n v="189240"/>
    <n v="349674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1"/>
    <x v="0"/>
    <x v="1"/>
    <n v="0"/>
    <n v="0"/>
    <n v="0"/>
    <n v="116558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1"/>
    <x v="0"/>
    <x v="2"/>
    <n v="116558"/>
    <n v="116558"/>
    <n v="116558"/>
    <n v="224031"/>
    <n v="107473"/>
    <n v="107473"/>
    <n v="107473"/>
    <n v="107473"/>
    <n v="107473"/>
    <n v="107473"/>
    <n v="107473"/>
    <n v="189240"/>
    <n v="349674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9"/>
    <x v="0"/>
    <x v="0"/>
    <n v="13396"/>
    <n v="13396"/>
    <n v="13396"/>
    <n v="12352"/>
    <n v="12352"/>
    <n v="12352"/>
    <n v="12352"/>
    <n v="12352"/>
    <n v="12352"/>
    <n v="12352"/>
    <n v="12352"/>
    <n v="21748"/>
    <n v="40188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9"/>
    <x v="0"/>
    <x v="1"/>
    <n v="482.16"/>
    <n v="5522.62"/>
    <n v="4479.24"/>
    <n v="7873.38"/>
    <n v="0"/>
    <n v="0"/>
    <n v="0"/>
    <n v="0"/>
    <n v="0"/>
    <n v="0"/>
    <n v="0"/>
    <n v="0"/>
    <n v="10484.02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9"/>
    <x v="0"/>
    <x v="2"/>
    <n v="2350.7600000000002"/>
    <n v="7873.38"/>
    <n v="7873.38"/>
    <n v="20225.38"/>
    <n v="12352"/>
    <n v="12352"/>
    <n v="12352"/>
    <n v="12352"/>
    <n v="12352"/>
    <n v="12352"/>
    <n v="12352"/>
    <n v="21748"/>
    <n v="18097.52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9"/>
    <x v="0"/>
    <x v="3"/>
    <n v="11527.4"/>
    <n v="11045.24"/>
    <n v="10001.86"/>
    <n v="0"/>
    <n v="0"/>
    <n v="0"/>
    <n v="0"/>
    <n v="0"/>
    <n v="0"/>
    <n v="0"/>
    <n v="0"/>
    <n v="0"/>
    <n v="32574.5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9"/>
    <x v="0"/>
    <x v="4"/>
    <n v="11045.24"/>
    <n v="11045.24"/>
    <n v="10484.02"/>
    <n v="0"/>
    <n v="0"/>
    <n v="0"/>
    <n v="0"/>
    <n v="0"/>
    <n v="0"/>
    <n v="0"/>
    <n v="0"/>
    <n v="0"/>
    <n v="32574.5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9"/>
    <x v="0"/>
    <x v="5"/>
    <n v="482.16"/>
    <n v="0"/>
    <n v="-482.16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30"/>
    <x v="0"/>
    <x v="0"/>
    <n v="1436"/>
    <n v="1436"/>
    <n v="1436"/>
    <n v="1324"/>
    <n v="1324"/>
    <n v="1324"/>
    <n v="1324"/>
    <n v="1324"/>
    <n v="1324"/>
    <n v="1324"/>
    <n v="1324"/>
    <n v="2334"/>
    <n v="4308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30"/>
    <x v="0"/>
    <x v="1"/>
    <n v="0"/>
    <n v="0"/>
    <n v="0"/>
    <n v="1436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30"/>
    <x v="0"/>
    <x v="2"/>
    <n v="1436"/>
    <n v="1436"/>
    <n v="1436"/>
    <n v="2760"/>
    <n v="1324"/>
    <n v="1324"/>
    <n v="1324"/>
    <n v="1324"/>
    <n v="1324"/>
    <n v="1324"/>
    <n v="1324"/>
    <n v="2334"/>
    <n v="4308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9"/>
    <x v="0"/>
    <x v="0"/>
    <n v="4243"/>
    <n v="4243"/>
    <n v="4243"/>
    <n v="3912"/>
    <n v="3912"/>
    <n v="3912"/>
    <n v="3912"/>
    <n v="3912"/>
    <n v="3912"/>
    <n v="3912"/>
    <n v="3912"/>
    <n v="6889"/>
    <n v="12729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9"/>
    <x v="0"/>
    <x v="1"/>
    <n v="0"/>
    <n v="1552.63"/>
    <n v="1056.71"/>
    <n v="2690.37"/>
    <n v="0"/>
    <n v="0"/>
    <n v="0"/>
    <n v="0"/>
    <n v="0"/>
    <n v="0"/>
    <n v="0"/>
    <n v="0"/>
    <n v="2609.34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9"/>
    <x v="0"/>
    <x v="2"/>
    <n v="1137.74"/>
    <n v="2690.37"/>
    <n v="2690.37"/>
    <n v="6602.37"/>
    <n v="3912"/>
    <n v="3912"/>
    <n v="3912"/>
    <n v="3912"/>
    <n v="3912"/>
    <n v="3912"/>
    <n v="3912"/>
    <n v="6889"/>
    <n v="6518.48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9"/>
    <x v="0"/>
    <x v="3"/>
    <n v="3105.26"/>
    <n v="3105.26"/>
    <n v="2609.34"/>
    <n v="0"/>
    <n v="0"/>
    <n v="0"/>
    <n v="0"/>
    <n v="0"/>
    <n v="0"/>
    <n v="0"/>
    <n v="0"/>
    <n v="0"/>
    <n v="8819.86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9"/>
    <x v="0"/>
    <x v="4"/>
    <n v="3105.26"/>
    <n v="3105.26"/>
    <n v="2609.34"/>
    <n v="0"/>
    <n v="0"/>
    <n v="0"/>
    <n v="0"/>
    <n v="0"/>
    <n v="0"/>
    <n v="0"/>
    <n v="0"/>
    <n v="0"/>
    <n v="8819.86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20"/>
    <x v="0"/>
    <x v="0"/>
    <n v="1436"/>
    <n v="1436"/>
    <n v="1436"/>
    <n v="1324"/>
    <n v="1324"/>
    <n v="1324"/>
    <n v="1324"/>
    <n v="1324"/>
    <n v="1324"/>
    <n v="1324"/>
    <n v="1324"/>
    <n v="2334"/>
    <n v="4308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20"/>
    <x v="0"/>
    <x v="1"/>
    <n v="0"/>
    <n v="0"/>
    <n v="0"/>
    <n v="1436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20"/>
    <x v="0"/>
    <x v="2"/>
    <n v="1436"/>
    <n v="1436"/>
    <n v="1436"/>
    <n v="2760"/>
    <n v="1324"/>
    <n v="1324"/>
    <n v="1324"/>
    <n v="1324"/>
    <n v="1324"/>
    <n v="1324"/>
    <n v="1324"/>
    <n v="2334"/>
    <n v="4308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4"/>
    <x v="0"/>
    <x v="0"/>
    <n v="1543"/>
    <n v="1543"/>
    <n v="1543"/>
    <n v="1422"/>
    <n v="1422"/>
    <n v="1422"/>
    <n v="1422"/>
    <n v="1422"/>
    <n v="1422"/>
    <n v="1422"/>
    <n v="1422"/>
    <n v="2507"/>
    <n v="4629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4"/>
    <x v="0"/>
    <x v="1"/>
    <n v="0"/>
    <n v="0"/>
    <n v="0"/>
    <n v="1543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4"/>
    <x v="0"/>
    <x v="2"/>
    <n v="1543"/>
    <n v="1543"/>
    <n v="1543"/>
    <n v="2965"/>
    <n v="1422"/>
    <n v="1422"/>
    <n v="1422"/>
    <n v="1422"/>
    <n v="1422"/>
    <n v="1422"/>
    <n v="1422"/>
    <n v="2507"/>
    <n v="4629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9"/>
    <x v="0"/>
    <x v="0"/>
    <n v="161139"/>
    <n v="161139"/>
    <n v="161139"/>
    <n v="148579"/>
    <n v="148579"/>
    <n v="148579"/>
    <n v="148579"/>
    <n v="148579"/>
    <n v="148579"/>
    <n v="148579"/>
    <n v="148579"/>
    <n v="261619"/>
    <n v="483417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9"/>
    <x v="0"/>
    <x v="1"/>
    <n v="0"/>
    <n v="61218.23"/>
    <n v="60397.45"/>
    <n v="99920.77"/>
    <n v="0"/>
    <n v="0"/>
    <n v="0"/>
    <n v="0"/>
    <n v="0"/>
    <n v="0"/>
    <n v="0"/>
    <n v="0"/>
    <n v="121615.67999999999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9"/>
    <x v="0"/>
    <x v="2"/>
    <n v="38702.54"/>
    <n v="99920.77"/>
    <n v="100669.03"/>
    <n v="248499.77"/>
    <n v="148579"/>
    <n v="148579"/>
    <n v="148579"/>
    <n v="148579"/>
    <n v="148579"/>
    <n v="148579"/>
    <n v="148579"/>
    <n v="261619"/>
    <n v="239292.34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9"/>
    <x v="0"/>
    <x v="3"/>
    <n v="122436.46"/>
    <n v="122436.46"/>
    <n v="120867.42"/>
    <n v="0"/>
    <n v="0"/>
    <n v="0"/>
    <n v="0"/>
    <n v="0"/>
    <n v="0"/>
    <n v="0"/>
    <n v="0"/>
    <n v="0"/>
    <n v="365740.34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9"/>
    <x v="0"/>
    <x v="4"/>
    <n v="122436.46"/>
    <n v="122436.46"/>
    <n v="120867.42"/>
    <n v="0"/>
    <n v="0"/>
    <n v="0"/>
    <n v="0"/>
    <n v="0"/>
    <n v="0"/>
    <n v="0"/>
    <n v="0"/>
    <n v="0"/>
    <n v="365740.34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28"/>
    <x v="0"/>
    <x v="0"/>
    <n v="1523"/>
    <n v="1523"/>
    <n v="1523"/>
    <n v="1405"/>
    <n v="1405"/>
    <n v="1405"/>
    <n v="1405"/>
    <n v="1405"/>
    <n v="1405"/>
    <n v="1405"/>
    <n v="1405"/>
    <n v="2470"/>
    <n v="4569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28"/>
    <x v="0"/>
    <x v="1"/>
    <n v="0"/>
    <n v="0"/>
    <n v="0"/>
    <n v="1523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28"/>
    <x v="0"/>
    <x v="2"/>
    <n v="1523"/>
    <n v="1523"/>
    <n v="1523"/>
    <n v="2928"/>
    <n v="1405"/>
    <n v="1405"/>
    <n v="1405"/>
    <n v="1405"/>
    <n v="1405"/>
    <n v="1405"/>
    <n v="1405"/>
    <n v="2470"/>
    <n v="4569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30"/>
    <x v="0"/>
    <x v="0"/>
    <n v="3047"/>
    <n v="3047"/>
    <n v="3047"/>
    <n v="2809"/>
    <n v="2809"/>
    <n v="2809"/>
    <n v="2809"/>
    <n v="2809"/>
    <n v="2809"/>
    <n v="2809"/>
    <n v="2809"/>
    <n v="4945"/>
    <n v="9141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30"/>
    <x v="0"/>
    <x v="1"/>
    <n v="0"/>
    <n v="0"/>
    <n v="0"/>
    <n v="3047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30"/>
    <x v="0"/>
    <x v="2"/>
    <n v="3047"/>
    <n v="3047"/>
    <n v="3047"/>
    <n v="5856"/>
    <n v="2809"/>
    <n v="2809"/>
    <n v="2809"/>
    <n v="2809"/>
    <n v="2809"/>
    <n v="2809"/>
    <n v="2809"/>
    <n v="4945"/>
    <n v="9141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4"/>
    <x v="0"/>
    <x v="0"/>
    <n v="1537"/>
    <n v="1537"/>
    <n v="1537"/>
    <n v="1417"/>
    <n v="1417"/>
    <n v="1417"/>
    <n v="1417"/>
    <n v="1417"/>
    <n v="1417"/>
    <n v="1417"/>
    <n v="1417"/>
    <n v="2499"/>
    <n v="4611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4"/>
    <x v="0"/>
    <x v="1"/>
    <n v="0"/>
    <n v="0"/>
    <n v="0"/>
    <n v="1537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4"/>
    <x v="0"/>
    <x v="2"/>
    <n v="1536.14"/>
    <n v="1537"/>
    <n v="1537"/>
    <n v="2954"/>
    <n v="1417"/>
    <n v="1417"/>
    <n v="1417"/>
    <n v="1417"/>
    <n v="1417"/>
    <n v="1417"/>
    <n v="1417"/>
    <n v="2499"/>
    <n v="4610.1400000000003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4"/>
    <x v="0"/>
    <x v="3"/>
    <n v="0.86"/>
    <n v="0"/>
    <n v="0"/>
    <n v="0"/>
    <n v="0"/>
    <n v="0"/>
    <n v="0"/>
    <n v="0"/>
    <n v="0"/>
    <n v="0"/>
    <n v="0"/>
    <n v="0"/>
    <n v="0.86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4"/>
    <x v="0"/>
    <x v="4"/>
    <n v="0.86"/>
    <n v="0"/>
    <n v="0"/>
    <n v="0"/>
    <n v="0"/>
    <n v="0"/>
    <n v="0"/>
    <n v="0"/>
    <n v="0"/>
    <n v="0"/>
    <n v="0"/>
    <n v="0"/>
    <n v="0.86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6"/>
    <x v="0"/>
    <x v="0"/>
    <n v="4586"/>
    <n v="4586"/>
    <n v="4586"/>
    <n v="4229"/>
    <n v="4229"/>
    <n v="4229"/>
    <n v="4229"/>
    <n v="4229"/>
    <n v="4229"/>
    <n v="4229"/>
    <n v="4229"/>
    <n v="7446"/>
    <n v="13758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6"/>
    <x v="0"/>
    <x v="1"/>
    <n v="0"/>
    <n v="0"/>
    <n v="0"/>
    <n v="4586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6"/>
    <x v="0"/>
    <x v="2"/>
    <n v="4586"/>
    <n v="4586"/>
    <n v="4586"/>
    <n v="8815"/>
    <n v="4229"/>
    <n v="4229"/>
    <n v="4229"/>
    <n v="4229"/>
    <n v="4229"/>
    <n v="4229"/>
    <n v="4229"/>
    <n v="7446"/>
    <n v="13758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9"/>
    <x v="0"/>
    <x v="0"/>
    <n v="190636"/>
    <n v="190636"/>
    <n v="190636"/>
    <n v="175776"/>
    <n v="175776"/>
    <n v="175776"/>
    <n v="175776"/>
    <n v="175776"/>
    <n v="175776"/>
    <n v="175776"/>
    <n v="175776"/>
    <n v="309515"/>
    <n v="571908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9"/>
    <x v="0"/>
    <x v="1"/>
    <n v="76203.78"/>
    <n v="59845.33"/>
    <n v="1778549.7"/>
    <n v="4970225.83"/>
    <n v="1905127"/>
    <n v="1905127"/>
    <n v="1905127"/>
    <n v="1905127"/>
    <n v="1905127"/>
    <n v="1905127"/>
    <n v="1905127"/>
    <n v="3354589"/>
    <n v="1914598.81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9"/>
    <x v="0"/>
    <x v="2"/>
    <n v="146675.25"/>
    <n v="127121.7"/>
    <n v="1809432.46"/>
    <n v="0"/>
    <n v="0"/>
    <n v="0"/>
    <n v="0"/>
    <n v="0"/>
    <n v="0"/>
    <n v="0"/>
    <n v="0"/>
    <n v="0"/>
    <n v="2083229.41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9"/>
    <x v="0"/>
    <x v="3"/>
    <n v="120164.53"/>
    <n v="123359.63"/>
    <n v="159753.24"/>
    <n v="5146001.83"/>
    <n v="2080903"/>
    <n v="2080903"/>
    <n v="2080903"/>
    <n v="2080903"/>
    <n v="2080903"/>
    <n v="2080903"/>
    <n v="2080903"/>
    <n v="3664104"/>
    <n v="403277.4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9"/>
    <x v="0"/>
    <x v="4"/>
    <n v="120164.53"/>
    <n v="123359.63"/>
    <n v="159753.24"/>
    <n v="0"/>
    <n v="0"/>
    <n v="0"/>
    <n v="0"/>
    <n v="0"/>
    <n v="0"/>
    <n v="0"/>
    <n v="0"/>
    <n v="0"/>
    <n v="403277.4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9"/>
    <x v="0"/>
    <x v="5"/>
    <n v="0"/>
    <n v="0"/>
    <n v="0"/>
    <n v="5146001.83"/>
    <n v="2080903"/>
    <n v="2080903"/>
    <n v="2080903"/>
    <n v="2080903"/>
    <n v="2080903"/>
    <n v="2080903"/>
    <n v="2080903"/>
    <n v="3664104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12"/>
    <x v="0"/>
    <x v="0"/>
    <n v="12335"/>
    <n v="12335"/>
    <n v="12335"/>
    <n v="11373"/>
    <n v="11373"/>
    <n v="11373"/>
    <n v="11373"/>
    <n v="11373"/>
    <n v="11373"/>
    <n v="11373"/>
    <n v="11373"/>
    <n v="20029"/>
    <n v="37005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12"/>
    <x v="0"/>
    <x v="1"/>
    <n v="0"/>
    <n v="0"/>
    <n v="0"/>
    <n v="12335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12"/>
    <x v="0"/>
    <x v="2"/>
    <n v="12335"/>
    <n v="12335"/>
    <n v="12335"/>
    <n v="23708"/>
    <n v="11373"/>
    <n v="11373"/>
    <n v="11373"/>
    <n v="11373"/>
    <n v="11373"/>
    <n v="11373"/>
    <n v="11373"/>
    <n v="20029"/>
    <n v="37005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20"/>
    <x v="0"/>
    <x v="0"/>
    <n v="7688"/>
    <n v="7688"/>
    <n v="7688"/>
    <n v="7089"/>
    <n v="7089"/>
    <n v="7089"/>
    <n v="7089"/>
    <n v="7089"/>
    <n v="7089"/>
    <n v="7089"/>
    <n v="7089"/>
    <n v="12481"/>
    <n v="23064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20"/>
    <x v="0"/>
    <x v="1"/>
    <n v="0"/>
    <n v="0"/>
    <n v="0"/>
    <n v="7688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20"/>
    <x v="0"/>
    <x v="2"/>
    <n v="7688"/>
    <n v="7688"/>
    <n v="7688"/>
    <n v="14777"/>
    <n v="7089"/>
    <n v="7089"/>
    <n v="7089"/>
    <n v="7089"/>
    <n v="7089"/>
    <n v="7089"/>
    <n v="7089"/>
    <n v="12481"/>
    <n v="23064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0"/>
    <x v="0"/>
    <x v="0"/>
    <n v="5894"/>
    <n v="5894"/>
    <n v="5894"/>
    <n v="5435"/>
    <n v="5435"/>
    <n v="5435"/>
    <n v="5435"/>
    <n v="5435"/>
    <n v="5435"/>
    <n v="5435"/>
    <n v="5435"/>
    <n v="9565"/>
    <n v="17682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0"/>
    <x v="0"/>
    <x v="1"/>
    <n v="0"/>
    <n v="0"/>
    <n v="0"/>
    <n v="5894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0"/>
    <x v="0"/>
    <x v="2"/>
    <n v="5894"/>
    <n v="5894"/>
    <n v="5894"/>
    <n v="11329"/>
    <n v="5435"/>
    <n v="5435"/>
    <n v="5435"/>
    <n v="5435"/>
    <n v="5435"/>
    <n v="5435"/>
    <n v="5435"/>
    <n v="9565"/>
    <n v="17682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1"/>
    <x v="0"/>
    <x v="0"/>
    <n v="3066"/>
    <n v="3066"/>
    <n v="3066"/>
    <n v="2827"/>
    <n v="2827"/>
    <n v="2827"/>
    <n v="2827"/>
    <n v="2827"/>
    <n v="2827"/>
    <n v="2827"/>
    <n v="2827"/>
    <n v="4977"/>
    <n v="9198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1"/>
    <x v="0"/>
    <x v="1"/>
    <n v="0"/>
    <n v="0"/>
    <n v="0"/>
    <n v="3066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1"/>
    <x v="0"/>
    <x v="2"/>
    <n v="3066"/>
    <n v="3066"/>
    <n v="3066"/>
    <n v="5893"/>
    <n v="2827"/>
    <n v="2827"/>
    <n v="2827"/>
    <n v="2827"/>
    <n v="2827"/>
    <n v="2827"/>
    <n v="2827"/>
    <n v="4977"/>
    <n v="9198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9"/>
    <x v="0"/>
    <x v="0"/>
    <n v="6104"/>
    <n v="6104"/>
    <n v="6104"/>
    <n v="5628"/>
    <n v="5628"/>
    <n v="5628"/>
    <n v="5628"/>
    <n v="5628"/>
    <n v="5628"/>
    <n v="5628"/>
    <n v="5628"/>
    <n v="9911"/>
    <n v="18312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9"/>
    <x v="0"/>
    <x v="1"/>
    <n v="0"/>
    <n v="2299.91"/>
    <n v="3822.91"/>
    <n v="15086.37"/>
    <n v="1405"/>
    <n v="1405"/>
    <n v="1405"/>
    <n v="1405"/>
    <n v="1405"/>
    <n v="1405"/>
    <n v="1405"/>
    <n v="2470"/>
    <n v="6122.82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9"/>
    <x v="0"/>
    <x v="2"/>
    <n v="1504.18"/>
    <n v="3804.1"/>
    <n v="5327.09"/>
    <n v="0"/>
    <n v="0"/>
    <n v="0"/>
    <n v="0"/>
    <n v="0"/>
    <n v="0"/>
    <n v="0"/>
    <n v="0"/>
    <n v="0"/>
    <n v="10635.369999999999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9"/>
    <x v="0"/>
    <x v="3"/>
    <n v="4599.82"/>
    <n v="4599.8100000000004"/>
    <n v="4599.82"/>
    <n v="20714.37"/>
    <n v="7033"/>
    <n v="7033"/>
    <n v="7033"/>
    <n v="7033"/>
    <n v="7033"/>
    <n v="7033"/>
    <n v="7033"/>
    <n v="12381"/>
    <n v="13799.45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9"/>
    <x v="0"/>
    <x v="4"/>
    <n v="4599.82"/>
    <n v="4599.8100000000004"/>
    <n v="4599.82"/>
    <n v="0"/>
    <n v="0"/>
    <n v="0"/>
    <n v="0"/>
    <n v="0"/>
    <n v="0"/>
    <n v="0"/>
    <n v="0"/>
    <n v="0"/>
    <n v="13799.45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9"/>
    <x v="0"/>
    <x v="5"/>
    <n v="0"/>
    <n v="0"/>
    <n v="0"/>
    <n v="20714.37"/>
    <n v="7033"/>
    <n v="7033"/>
    <n v="7033"/>
    <n v="7033"/>
    <n v="7033"/>
    <n v="7033"/>
    <n v="7033"/>
    <n v="12381"/>
    <n v="0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30"/>
    <x v="0"/>
    <x v="0"/>
    <n v="1523"/>
    <n v="1523"/>
    <n v="1523"/>
    <n v="1405"/>
    <n v="1405"/>
    <n v="1405"/>
    <n v="1405"/>
    <n v="1405"/>
    <n v="1405"/>
    <n v="1405"/>
    <n v="1405"/>
    <n v="2470"/>
    <n v="4569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30"/>
    <x v="0"/>
    <x v="1"/>
    <n v="1504.18"/>
    <n v="3027.18"/>
    <n v="0"/>
    <n v="4550.18"/>
    <n v="0"/>
    <n v="0"/>
    <n v="0"/>
    <n v="0"/>
    <n v="0"/>
    <n v="0"/>
    <n v="0"/>
    <n v="0"/>
    <n v="4531.3599999999997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30"/>
    <x v="0"/>
    <x v="2"/>
    <n v="3027.18"/>
    <n v="4550.18"/>
    <n v="1523"/>
    <n v="5955.18"/>
    <n v="1405"/>
    <n v="1405"/>
    <n v="1405"/>
    <n v="1405"/>
    <n v="1405"/>
    <n v="1405"/>
    <n v="1405"/>
    <n v="2470"/>
    <n v="9100.36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3"/>
    <x v="0"/>
    <n v="14101"/>
    <n v="1"/>
    <n v="1"/>
    <n v="9"/>
    <x v="0"/>
    <x v="0"/>
    <n v="96506"/>
    <n v="96506"/>
    <n v="96506"/>
    <n v="88984"/>
    <n v="88984"/>
    <n v="88984"/>
    <n v="88984"/>
    <n v="88984"/>
    <n v="88984"/>
    <n v="88984"/>
    <n v="88984"/>
    <n v="156682"/>
    <n v="289518"/>
  </r>
  <r>
    <n v="13"/>
    <x v="31"/>
    <n v="3"/>
    <n v="5"/>
    <n v="2"/>
    <n v="0"/>
    <n v="10"/>
    <s v="A"/>
    <n v="10"/>
    <x v="0"/>
    <x v="0"/>
    <x v="0"/>
    <x v="3"/>
    <x v="0"/>
    <n v="14101"/>
    <n v="1"/>
    <n v="1"/>
    <n v="9"/>
    <x v="0"/>
    <x v="1"/>
    <n v="0"/>
    <n v="31527.86"/>
    <n v="30473.59"/>
    <n v="65532.36"/>
    <n v="0"/>
    <n v="0"/>
    <n v="0"/>
    <n v="0"/>
    <n v="0"/>
    <n v="0"/>
    <n v="0"/>
    <n v="0"/>
    <n v="62001.45"/>
  </r>
  <r>
    <n v="13"/>
    <x v="31"/>
    <n v="3"/>
    <n v="5"/>
    <n v="2"/>
    <n v="0"/>
    <n v="10"/>
    <s v="A"/>
    <n v="10"/>
    <x v="0"/>
    <x v="0"/>
    <x v="0"/>
    <x v="3"/>
    <x v="0"/>
    <n v="14101"/>
    <n v="1"/>
    <n v="1"/>
    <n v="9"/>
    <x v="0"/>
    <x v="2"/>
    <n v="29794.93"/>
    <n v="65532.36"/>
    <n v="66032.41"/>
    <n v="154516.35999999999"/>
    <n v="88984"/>
    <n v="88984"/>
    <n v="88984"/>
    <n v="88984"/>
    <n v="88984"/>
    <n v="88984"/>
    <n v="88984"/>
    <n v="156682"/>
    <n v="161359.70000000001"/>
  </r>
  <r>
    <n v="13"/>
    <x v="31"/>
    <n v="3"/>
    <n v="5"/>
    <n v="2"/>
    <n v="0"/>
    <n v="10"/>
    <s v="A"/>
    <n v="10"/>
    <x v="0"/>
    <x v="0"/>
    <x v="0"/>
    <x v="3"/>
    <x v="0"/>
    <n v="14101"/>
    <n v="1"/>
    <n v="1"/>
    <n v="9"/>
    <x v="0"/>
    <x v="3"/>
    <n v="66711.070000000007"/>
    <n v="62501.5"/>
    <n v="60947.18"/>
    <n v="0"/>
    <n v="0"/>
    <n v="0"/>
    <n v="0"/>
    <n v="0"/>
    <n v="0"/>
    <n v="0"/>
    <n v="0"/>
    <n v="0"/>
    <n v="190159.75"/>
  </r>
  <r>
    <n v="13"/>
    <x v="31"/>
    <n v="3"/>
    <n v="5"/>
    <n v="2"/>
    <n v="0"/>
    <n v="10"/>
    <s v="A"/>
    <n v="10"/>
    <x v="0"/>
    <x v="0"/>
    <x v="0"/>
    <x v="3"/>
    <x v="0"/>
    <n v="14101"/>
    <n v="1"/>
    <n v="1"/>
    <n v="9"/>
    <x v="0"/>
    <x v="4"/>
    <n v="66711.070000000007"/>
    <n v="62501.5"/>
    <n v="60947.18"/>
    <n v="0"/>
    <n v="0"/>
    <n v="0"/>
    <n v="0"/>
    <n v="0"/>
    <n v="0"/>
    <n v="0"/>
    <n v="0"/>
    <n v="0"/>
    <n v="190159.75"/>
  </r>
  <r>
    <n v="13"/>
    <x v="31"/>
    <n v="3"/>
    <n v="5"/>
    <n v="2"/>
    <n v="0"/>
    <n v="10"/>
    <s v="A"/>
    <n v="10"/>
    <x v="0"/>
    <x v="0"/>
    <x v="0"/>
    <x v="3"/>
    <x v="0"/>
    <n v="14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0"/>
    <x v="0"/>
    <x v="3"/>
    <x v="0"/>
    <n v="14101"/>
    <n v="1"/>
    <n v="1"/>
    <n v="9"/>
    <x v="0"/>
    <x v="0"/>
    <n v="168696"/>
    <n v="168696"/>
    <n v="168696"/>
    <n v="155546"/>
    <n v="155546"/>
    <n v="155546"/>
    <n v="155546"/>
    <n v="155546"/>
    <n v="155546"/>
    <n v="155546"/>
    <n v="155546"/>
    <n v="273893"/>
    <n v="506088"/>
  </r>
  <r>
    <n v="13"/>
    <x v="32"/>
    <n v="3"/>
    <n v="5"/>
    <n v="2"/>
    <n v="0"/>
    <n v="10"/>
    <s v="A"/>
    <n v="10"/>
    <x v="0"/>
    <x v="0"/>
    <x v="0"/>
    <x v="3"/>
    <x v="0"/>
    <n v="14101"/>
    <n v="1"/>
    <n v="1"/>
    <n v="9"/>
    <x v="0"/>
    <x v="1"/>
    <n v="0"/>
    <n v="50324.87"/>
    <n v="50324.88"/>
    <n v="117988.57"/>
    <n v="0"/>
    <n v="0"/>
    <n v="0"/>
    <n v="0"/>
    <n v="0"/>
    <n v="0"/>
    <n v="0"/>
    <n v="0"/>
    <n v="100649.75"/>
  </r>
  <r>
    <n v="13"/>
    <x v="32"/>
    <n v="3"/>
    <n v="5"/>
    <n v="2"/>
    <n v="0"/>
    <n v="10"/>
    <s v="A"/>
    <n v="10"/>
    <x v="0"/>
    <x v="0"/>
    <x v="0"/>
    <x v="3"/>
    <x v="0"/>
    <n v="14101"/>
    <n v="1"/>
    <n v="1"/>
    <n v="9"/>
    <x v="0"/>
    <x v="2"/>
    <n v="66853.42"/>
    <n v="117988.57"/>
    <n v="118371.12"/>
    <n v="273534.57"/>
    <n v="155546"/>
    <n v="155546"/>
    <n v="155546"/>
    <n v="155546"/>
    <n v="155546"/>
    <n v="155546"/>
    <n v="155546"/>
    <n v="273893"/>
    <n v="303213.11"/>
  </r>
  <r>
    <n v="13"/>
    <x v="32"/>
    <n v="3"/>
    <n v="5"/>
    <n v="2"/>
    <n v="0"/>
    <n v="10"/>
    <s v="A"/>
    <n v="10"/>
    <x v="0"/>
    <x v="0"/>
    <x v="0"/>
    <x v="3"/>
    <x v="0"/>
    <n v="14101"/>
    <n v="1"/>
    <n v="1"/>
    <n v="9"/>
    <x v="0"/>
    <x v="3"/>
    <n v="101842.58"/>
    <n v="101032.3"/>
    <n v="100649.76"/>
    <n v="0"/>
    <n v="0"/>
    <n v="0"/>
    <n v="0"/>
    <n v="0"/>
    <n v="0"/>
    <n v="0"/>
    <n v="0"/>
    <n v="0"/>
    <n v="303524.64"/>
  </r>
  <r>
    <n v="13"/>
    <x v="32"/>
    <n v="3"/>
    <n v="5"/>
    <n v="2"/>
    <n v="0"/>
    <n v="10"/>
    <s v="A"/>
    <n v="10"/>
    <x v="0"/>
    <x v="0"/>
    <x v="0"/>
    <x v="3"/>
    <x v="0"/>
    <n v="14101"/>
    <n v="1"/>
    <n v="1"/>
    <n v="9"/>
    <x v="0"/>
    <x v="4"/>
    <n v="101842.58"/>
    <n v="101032.3"/>
    <n v="100649.76"/>
    <n v="0"/>
    <n v="0"/>
    <n v="0"/>
    <n v="0"/>
    <n v="0"/>
    <n v="0"/>
    <n v="0"/>
    <n v="0"/>
    <n v="0"/>
    <n v="303524.64"/>
  </r>
  <r>
    <n v="13"/>
    <x v="32"/>
    <n v="3"/>
    <n v="5"/>
    <n v="2"/>
    <n v="0"/>
    <n v="10"/>
    <s v="A"/>
    <n v="10"/>
    <x v="0"/>
    <x v="0"/>
    <x v="0"/>
    <x v="3"/>
    <x v="0"/>
    <n v="14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0"/>
    <x v="0"/>
    <x v="3"/>
    <x v="0"/>
    <n v="14101"/>
    <n v="1"/>
    <n v="1"/>
    <n v="9"/>
    <x v="0"/>
    <x v="0"/>
    <n v="165552"/>
    <n v="165552"/>
    <n v="165552"/>
    <n v="152647"/>
    <n v="152647"/>
    <n v="152647"/>
    <n v="152647"/>
    <n v="152647"/>
    <n v="152647"/>
    <n v="152647"/>
    <n v="152647"/>
    <n v="268788"/>
    <n v="496656"/>
  </r>
  <r>
    <n v="13"/>
    <x v="33"/>
    <n v="3"/>
    <n v="5"/>
    <n v="2"/>
    <n v="0"/>
    <n v="10"/>
    <s v="A"/>
    <n v="10"/>
    <x v="0"/>
    <x v="0"/>
    <x v="0"/>
    <x v="3"/>
    <x v="0"/>
    <n v="14101"/>
    <n v="1"/>
    <n v="1"/>
    <n v="9"/>
    <x v="0"/>
    <x v="1"/>
    <n v="0"/>
    <n v="42827.85"/>
    <n v="42827.85"/>
    <n v="121233.13"/>
    <n v="0"/>
    <n v="0"/>
    <n v="0"/>
    <n v="0"/>
    <n v="0"/>
    <n v="0"/>
    <n v="0"/>
    <n v="0"/>
    <n v="85655.7"/>
  </r>
  <r>
    <n v="13"/>
    <x v="33"/>
    <n v="3"/>
    <n v="5"/>
    <n v="2"/>
    <n v="0"/>
    <n v="10"/>
    <s v="A"/>
    <n v="10"/>
    <x v="0"/>
    <x v="0"/>
    <x v="0"/>
    <x v="3"/>
    <x v="0"/>
    <n v="14101"/>
    <n v="1"/>
    <n v="1"/>
    <n v="9"/>
    <x v="0"/>
    <x v="2"/>
    <n v="75977.440000000002"/>
    <n v="121233.13"/>
    <n v="122724.15"/>
    <n v="273880.13"/>
    <n v="152647"/>
    <n v="152647"/>
    <n v="152647"/>
    <n v="152647"/>
    <n v="152647"/>
    <n v="152647"/>
    <n v="152647"/>
    <n v="268788"/>
    <n v="319934.71999999997"/>
  </r>
  <r>
    <n v="13"/>
    <x v="33"/>
    <n v="3"/>
    <n v="5"/>
    <n v="2"/>
    <n v="0"/>
    <n v="10"/>
    <s v="A"/>
    <n v="10"/>
    <x v="0"/>
    <x v="0"/>
    <x v="0"/>
    <x v="3"/>
    <x v="0"/>
    <n v="14101"/>
    <n v="1"/>
    <n v="1"/>
    <n v="9"/>
    <x v="0"/>
    <x v="3"/>
    <n v="89574.56"/>
    <n v="87146.72"/>
    <n v="85655.7"/>
    <n v="0"/>
    <n v="0"/>
    <n v="0"/>
    <n v="0"/>
    <n v="0"/>
    <n v="0"/>
    <n v="0"/>
    <n v="0"/>
    <n v="0"/>
    <n v="262376.98"/>
  </r>
  <r>
    <n v="13"/>
    <x v="33"/>
    <n v="3"/>
    <n v="5"/>
    <n v="2"/>
    <n v="0"/>
    <n v="10"/>
    <s v="A"/>
    <n v="10"/>
    <x v="0"/>
    <x v="0"/>
    <x v="0"/>
    <x v="3"/>
    <x v="0"/>
    <n v="14101"/>
    <n v="1"/>
    <n v="1"/>
    <n v="9"/>
    <x v="0"/>
    <x v="4"/>
    <n v="89574.56"/>
    <n v="87146.72"/>
    <n v="85655.7"/>
    <n v="0"/>
    <n v="0"/>
    <n v="0"/>
    <n v="0"/>
    <n v="0"/>
    <n v="0"/>
    <n v="0"/>
    <n v="0"/>
    <n v="0"/>
    <n v="262376.98"/>
  </r>
  <r>
    <n v="13"/>
    <x v="33"/>
    <n v="3"/>
    <n v="5"/>
    <n v="2"/>
    <n v="0"/>
    <n v="10"/>
    <s v="A"/>
    <n v="10"/>
    <x v="0"/>
    <x v="0"/>
    <x v="0"/>
    <x v="3"/>
    <x v="0"/>
    <n v="14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0"/>
    <x v="0"/>
    <x v="3"/>
    <x v="0"/>
    <n v="14101"/>
    <n v="1"/>
    <n v="1"/>
    <n v="9"/>
    <x v="0"/>
    <x v="0"/>
    <n v="192463"/>
    <n v="192463"/>
    <n v="192463"/>
    <n v="177461"/>
    <n v="177461"/>
    <n v="177461"/>
    <n v="177461"/>
    <n v="177461"/>
    <n v="177461"/>
    <n v="177461"/>
    <n v="177461"/>
    <n v="312480"/>
    <n v="577389"/>
  </r>
  <r>
    <n v="13"/>
    <x v="34"/>
    <n v="3"/>
    <n v="5"/>
    <n v="2"/>
    <n v="0"/>
    <n v="10"/>
    <s v="A"/>
    <n v="10"/>
    <x v="0"/>
    <x v="0"/>
    <x v="0"/>
    <x v="3"/>
    <x v="0"/>
    <n v="14101"/>
    <n v="1"/>
    <n v="1"/>
    <n v="9"/>
    <x v="0"/>
    <x v="1"/>
    <n v="172625.79"/>
    <n v="333525.28999999998"/>
    <n v="341093.41"/>
    <n v="1628149.51"/>
    <n v="397177"/>
    <n v="397177"/>
    <n v="397177"/>
    <n v="397177"/>
    <n v="397177"/>
    <n v="397177"/>
    <n v="397177"/>
    <n v="699363"/>
    <n v="847244.49"/>
  </r>
  <r>
    <n v="13"/>
    <x v="34"/>
    <n v="3"/>
    <n v="5"/>
    <n v="2"/>
    <n v="0"/>
    <n v="10"/>
    <s v="A"/>
    <n v="10"/>
    <x v="0"/>
    <x v="0"/>
    <x v="0"/>
    <x v="3"/>
    <x v="0"/>
    <n v="14101"/>
    <n v="1"/>
    <n v="1"/>
    <n v="9"/>
    <x v="0"/>
    <x v="2"/>
    <n v="298372.28999999998"/>
    <n v="458942.23"/>
    <n v="467276.22"/>
    <n v="0"/>
    <n v="0"/>
    <n v="0"/>
    <n v="0"/>
    <n v="0"/>
    <n v="0"/>
    <n v="0"/>
    <n v="0"/>
    <n v="0"/>
    <n v="1224590.74"/>
  </r>
  <r>
    <n v="13"/>
    <x v="34"/>
    <n v="3"/>
    <n v="5"/>
    <n v="2"/>
    <n v="0"/>
    <n v="10"/>
    <s v="A"/>
    <n v="10"/>
    <x v="0"/>
    <x v="0"/>
    <x v="0"/>
    <x v="3"/>
    <x v="0"/>
    <n v="14101"/>
    <n v="1"/>
    <n v="1"/>
    <n v="9"/>
    <x v="0"/>
    <x v="3"/>
    <n v="66716.5"/>
    <n v="67046.06"/>
    <n v="66280.19"/>
    <n v="1805610.51"/>
    <n v="574638"/>
    <n v="574638"/>
    <n v="574638"/>
    <n v="574638"/>
    <n v="574638"/>
    <n v="574638"/>
    <n v="574638"/>
    <n v="1011843"/>
    <n v="200042.75"/>
  </r>
  <r>
    <n v="13"/>
    <x v="34"/>
    <n v="3"/>
    <n v="5"/>
    <n v="2"/>
    <n v="0"/>
    <n v="10"/>
    <s v="A"/>
    <n v="10"/>
    <x v="0"/>
    <x v="0"/>
    <x v="0"/>
    <x v="3"/>
    <x v="0"/>
    <n v="14101"/>
    <n v="1"/>
    <n v="1"/>
    <n v="9"/>
    <x v="0"/>
    <x v="4"/>
    <n v="66716.5"/>
    <n v="67046.06"/>
    <n v="66280.19"/>
    <n v="0"/>
    <n v="0"/>
    <n v="0"/>
    <n v="0"/>
    <n v="0"/>
    <n v="0"/>
    <n v="0"/>
    <n v="0"/>
    <n v="0"/>
    <n v="200042.75"/>
  </r>
  <r>
    <n v="13"/>
    <x v="34"/>
    <n v="3"/>
    <n v="5"/>
    <n v="2"/>
    <n v="0"/>
    <n v="10"/>
    <s v="A"/>
    <n v="10"/>
    <x v="0"/>
    <x v="0"/>
    <x v="0"/>
    <x v="3"/>
    <x v="0"/>
    <n v="14101"/>
    <n v="1"/>
    <n v="1"/>
    <n v="9"/>
    <x v="0"/>
    <x v="5"/>
    <n v="0"/>
    <n v="0"/>
    <n v="0"/>
    <n v="1805610.51"/>
    <n v="574638"/>
    <n v="574638"/>
    <n v="574638"/>
    <n v="574638"/>
    <n v="574638"/>
    <n v="574638"/>
    <n v="574638"/>
    <n v="1011843"/>
    <n v="0"/>
  </r>
  <r>
    <n v="13"/>
    <x v="0"/>
    <n v="1"/>
    <n v="6"/>
    <n v="2"/>
    <n v="0"/>
    <n v="6"/>
    <s v="A"/>
    <n v="1"/>
    <x v="0"/>
    <x v="0"/>
    <x v="0"/>
    <x v="3"/>
    <x v="0"/>
    <n v="14102"/>
    <n v="1"/>
    <n v="1"/>
    <n v="9"/>
    <x v="0"/>
    <x v="0"/>
    <n v="149326"/>
    <n v="142215"/>
    <n v="142215"/>
    <n v="179558"/>
    <n v="179558"/>
    <n v="179558"/>
    <n v="192916"/>
    <n v="176219"/>
    <n v="176219"/>
    <n v="163633"/>
    <n v="25160"/>
    <n v="0"/>
    <n v="433756"/>
  </r>
  <r>
    <n v="13"/>
    <x v="0"/>
    <n v="1"/>
    <n v="6"/>
    <n v="2"/>
    <n v="0"/>
    <n v="6"/>
    <s v="A"/>
    <n v="1"/>
    <x v="0"/>
    <x v="0"/>
    <x v="0"/>
    <x v="3"/>
    <x v="0"/>
    <n v="14102"/>
    <n v="1"/>
    <n v="1"/>
    <n v="9"/>
    <x v="0"/>
    <x v="1"/>
    <n v="152640.47"/>
    <n v="0"/>
    <n v="387007.57"/>
    <n v="0"/>
    <n v="0"/>
    <n v="0"/>
    <n v="0"/>
    <n v="0"/>
    <n v="0"/>
    <n v="0"/>
    <n v="0"/>
    <n v="0"/>
    <n v="539648.04"/>
  </r>
  <r>
    <n v="13"/>
    <x v="0"/>
    <n v="1"/>
    <n v="6"/>
    <n v="2"/>
    <n v="0"/>
    <n v="6"/>
    <s v="A"/>
    <n v="1"/>
    <x v="0"/>
    <x v="0"/>
    <x v="0"/>
    <x v="3"/>
    <x v="0"/>
    <n v="14102"/>
    <n v="1"/>
    <n v="1"/>
    <n v="9"/>
    <x v="0"/>
    <x v="2"/>
    <n v="149326"/>
    <n v="142215"/>
    <n v="142215"/>
    <n v="179558"/>
    <n v="179558"/>
    <n v="179558"/>
    <n v="192916"/>
    <n v="176219"/>
    <n v="176219"/>
    <n v="163633"/>
    <n v="25160"/>
    <n v="0"/>
    <n v="433756"/>
  </r>
  <r>
    <n v="13"/>
    <x v="0"/>
    <n v="1"/>
    <n v="6"/>
    <n v="2"/>
    <n v="0"/>
    <n v="6"/>
    <s v="A"/>
    <n v="1"/>
    <x v="0"/>
    <x v="0"/>
    <x v="0"/>
    <x v="3"/>
    <x v="0"/>
    <n v="14102"/>
    <n v="1"/>
    <n v="1"/>
    <n v="9"/>
    <x v="0"/>
    <x v="3"/>
    <n v="152640.47"/>
    <n v="0"/>
    <n v="387007.57"/>
    <n v="0"/>
    <n v="0"/>
    <n v="0"/>
    <n v="0"/>
    <n v="0"/>
    <n v="0"/>
    <n v="0"/>
    <n v="0"/>
    <n v="0"/>
    <n v="539648.04"/>
  </r>
  <r>
    <n v="13"/>
    <x v="0"/>
    <n v="1"/>
    <n v="6"/>
    <n v="2"/>
    <n v="0"/>
    <n v="6"/>
    <s v="A"/>
    <n v="1"/>
    <x v="0"/>
    <x v="0"/>
    <x v="0"/>
    <x v="3"/>
    <x v="0"/>
    <n v="14102"/>
    <n v="1"/>
    <n v="1"/>
    <n v="9"/>
    <x v="0"/>
    <x v="4"/>
    <n v="77210.03"/>
    <n v="75430.44"/>
    <n v="232374.72"/>
    <n v="0"/>
    <n v="0"/>
    <n v="0"/>
    <n v="0"/>
    <n v="0"/>
    <n v="0"/>
    <n v="0"/>
    <n v="0"/>
    <n v="0"/>
    <n v="385015.19"/>
  </r>
  <r>
    <n v="13"/>
    <x v="0"/>
    <n v="1"/>
    <n v="6"/>
    <n v="2"/>
    <n v="0"/>
    <n v="6"/>
    <s v="A"/>
    <n v="1"/>
    <x v="0"/>
    <x v="0"/>
    <x v="0"/>
    <x v="3"/>
    <x v="0"/>
    <n v="14102"/>
    <n v="1"/>
    <n v="1"/>
    <n v="9"/>
    <x v="0"/>
    <x v="5"/>
    <n v="75430.44"/>
    <n v="-75430.44"/>
    <n v="154632.85"/>
    <n v="0"/>
    <n v="0"/>
    <n v="0"/>
    <n v="0"/>
    <n v="0"/>
    <n v="0"/>
    <n v="0"/>
    <n v="0"/>
    <n v="0"/>
    <n v="154632.85"/>
  </r>
  <r>
    <n v="13"/>
    <x v="1"/>
    <n v="1"/>
    <n v="6"/>
    <n v="2"/>
    <n v="0"/>
    <n v="6"/>
    <s v="A"/>
    <n v="1"/>
    <x v="0"/>
    <x v="0"/>
    <x v="0"/>
    <x v="3"/>
    <x v="0"/>
    <n v="14102"/>
    <n v="1"/>
    <n v="1"/>
    <n v="9"/>
    <x v="0"/>
    <x v="0"/>
    <n v="85791"/>
    <n v="81705"/>
    <n v="81705"/>
    <n v="103160"/>
    <n v="103160"/>
    <n v="103160"/>
    <n v="110834"/>
    <n v="101241"/>
    <n v="101241"/>
    <n v="94011"/>
    <n v="14457"/>
    <n v="0"/>
    <n v="249201"/>
  </r>
  <r>
    <n v="13"/>
    <x v="1"/>
    <n v="1"/>
    <n v="6"/>
    <n v="2"/>
    <n v="0"/>
    <n v="6"/>
    <s v="A"/>
    <n v="1"/>
    <x v="0"/>
    <x v="0"/>
    <x v="0"/>
    <x v="3"/>
    <x v="0"/>
    <n v="14102"/>
    <n v="1"/>
    <n v="1"/>
    <n v="9"/>
    <x v="0"/>
    <x v="1"/>
    <n v="95627.39"/>
    <n v="0"/>
    <n v="241569.97"/>
    <n v="0"/>
    <n v="0"/>
    <n v="0"/>
    <n v="0"/>
    <n v="0"/>
    <n v="0"/>
    <n v="0"/>
    <n v="0"/>
    <n v="0"/>
    <n v="337197.36"/>
  </r>
  <r>
    <n v="13"/>
    <x v="1"/>
    <n v="1"/>
    <n v="6"/>
    <n v="2"/>
    <n v="0"/>
    <n v="6"/>
    <s v="A"/>
    <n v="1"/>
    <x v="0"/>
    <x v="0"/>
    <x v="0"/>
    <x v="3"/>
    <x v="0"/>
    <n v="14102"/>
    <n v="1"/>
    <n v="1"/>
    <n v="9"/>
    <x v="0"/>
    <x v="2"/>
    <n v="85791"/>
    <n v="81705"/>
    <n v="81705"/>
    <n v="103160"/>
    <n v="103160"/>
    <n v="103160"/>
    <n v="110834"/>
    <n v="101241"/>
    <n v="101241"/>
    <n v="94011"/>
    <n v="14457"/>
    <n v="0"/>
    <n v="249201"/>
  </r>
  <r>
    <n v="13"/>
    <x v="1"/>
    <n v="1"/>
    <n v="6"/>
    <n v="2"/>
    <n v="0"/>
    <n v="6"/>
    <s v="A"/>
    <n v="1"/>
    <x v="0"/>
    <x v="0"/>
    <x v="0"/>
    <x v="3"/>
    <x v="0"/>
    <n v="14102"/>
    <n v="1"/>
    <n v="1"/>
    <n v="9"/>
    <x v="0"/>
    <x v="3"/>
    <n v="95627.39"/>
    <n v="0"/>
    <n v="241569.97"/>
    <n v="0"/>
    <n v="0"/>
    <n v="0"/>
    <n v="0"/>
    <n v="0"/>
    <n v="0"/>
    <n v="0"/>
    <n v="0"/>
    <n v="0"/>
    <n v="337197.36"/>
  </r>
  <r>
    <n v="13"/>
    <x v="1"/>
    <n v="1"/>
    <n v="6"/>
    <n v="2"/>
    <n v="0"/>
    <n v="6"/>
    <s v="A"/>
    <n v="1"/>
    <x v="0"/>
    <x v="0"/>
    <x v="0"/>
    <x v="3"/>
    <x v="0"/>
    <n v="14102"/>
    <n v="1"/>
    <n v="1"/>
    <n v="9"/>
    <x v="0"/>
    <x v="4"/>
    <n v="47234.82"/>
    <n v="48392.57"/>
    <n v="142851.46"/>
    <n v="0"/>
    <n v="0"/>
    <n v="0"/>
    <n v="0"/>
    <n v="0"/>
    <n v="0"/>
    <n v="0"/>
    <n v="0"/>
    <n v="0"/>
    <n v="238478.84999999998"/>
  </r>
  <r>
    <n v="13"/>
    <x v="1"/>
    <n v="1"/>
    <n v="6"/>
    <n v="2"/>
    <n v="0"/>
    <n v="6"/>
    <s v="A"/>
    <n v="1"/>
    <x v="0"/>
    <x v="0"/>
    <x v="0"/>
    <x v="3"/>
    <x v="0"/>
    <n v="14102"/>
    <n v="1"/>
    <n v="1"/>
    <n v="9"/>
    <x v="0"/>
    <x v="5"/>
    <n v="48392.57"/>
    <n v="-48392.57"/>
    <n v="98718.51"/>
    <n v="0"/>
    <n v="0"/>
    <n v="0"/>
    <n v="0"/>
    <n v="0"/>
    <n v="0"/>
    <n v="0"/>
    <n v="0"/>
    <n v="0"/>
    <n v="98718.51"/>
  </r>
  <r>
    <n v="13"/>
    <x v="2"/>
    <n v="1"/>
    <n v="6"/>
    <n v="2"/>
    <n v="0"/>
    <n v="6"/>
    <s v="A"/>
    <n v="1"/>
    <x v="0"/>
    <x v="0"/>
    <x v="0"/>
    <x v="3"/>
    <x v="0"/>
    <n v="14102"/>
    <n v="1"/>
    <n v="1"/>
    <n v="9"/>
    <x v="0"/>
    <x v="0"/>
    <n v="12338"/>
    <n v="11751"/>
    <n v="11751"/>
    <n v="14836"/>
    <n v="14836"/>
    <n v="14836"/>
    <n v="15940"/>
    <n v="14560"/>
    <n v="14560"/>
    <n v="13520"/>
    <n v="2080"/>
    <n v="0"/>
    <n v="35840"/>
  </r>
  <r>
    <n v="13"/>
    <x v="2"/>
    <n v="1"/>
    <n v="6"/>
    <n v="2"/>
    <n v="0"/>
    <n v="6"/>
    <s v="A"/>
    <n v="1"/>
    <x v="0"/>
    <x v="0"/>
    <x v="0"/>
    <x v="3"/>
    <x v="0"/>
    <n v="14102"/>
    <n v="1"/>
    <n v="1"/>
    <n v="9"/>
    <x v="0"/>
    <x v="1"/>
    <n v="10729"/>
    <n v="0"/>
    <n v="27811.02"/>
    <n v="0"/>
    <n v="0"/>
    <n v="0"/>
    <n v="0"/>
    <n v="0"/>
    <n v="0"/>
    <n v="0"/>
    <n v="0"/>
    <n v="0"/>
    <n v="38540.020000000004"/>
  </r>
  <r>
    <n v="13"/>
    <x v="2"/>
    <n v="1"/>
    <n v="6"/>
    <n v="2"/>
    <n v="0"/>
    <n v="6"/>
    <s v="A"/>
    <n v="1"/>
    <x v="0"/>
    <x v="0"/>
    <x v="0"/>
    <x v="3"/>
    <x v="0"/>
    <n v="14102"/>
    <n v="1"/>
    <n v="1"/>
    <n v="9"/>
    <x v="0"/>
    <x v="2"/>
    <n v="12338"/>
    <n v="11751"/>
    <n v="11751"/>
    <n v="14836"/>
    <n v="14836"/>
    <n v="14836"/>
    <n v="15940"/>
    <n v="14560"/>
    <n v="14560"/>
    <n v="13520"/>
    <n v="2080"/>
    <n v="0"/>
    <n v="35840"/>
  </r>
  <r>
    <n v="13"/>
    <x v="2"/>
    <n v="1"/>
    <n v="6"/>
    <n v="2"/>
    <n v="0"/>
    <n v="6"/>
    <s v="A"/>
    <n v="1"/>
    <x v="0"/>
    <x v="0"/>
    <x v="0"/>
    <x v="3"/>
    <x v="0"/>
    <n v="14102"/>
    <n v="1"/>
    <n v="1"/>
    <n v="9"/>
    <x v="0"/>
    <x v="3"/>
    <n v="10729"/>
    <n v="0"/>
    <n v="27811.02"/>
    <n v="0"/>
    <n v="0"/>
    <n v="0"/>
    <n v="0"/>
    <n v="0"/>
    <n v="0"/>
    <n v="0"/>
    <n v="0"/>
    <n v="0"/>
    <n v="38540.020000000004"/>
  </r>
  <r>
    <n v="13"/>
    <x v="2"/>
    <n v="1"/>
    <n v="6"/>
    <n v="2"/>
    <n v="0"/>
    <n v="6"/>
    <s v="A"/>
    <n v="1"/>
    <x v="0"/>
    <x v="0"/>
    <x v="0"/>
    <x v="3"/>
    <x v="0"/>
    <n v="14102"/>
    <n v="1"/>
    <n v="1"/>
    <n v="9"/>
    <x v="0"/>
    <x v="4"/>
    <n v="4992.41"/>
    <n v="5736.59"/>
    <n v="15759.46"/>
    <n v="0"/>
    <n v="0"/>
    <n v="0"/>
    <n v="0"/>
    <n v="0"/>
    <n v="0"/>
    <n v="0"/>
    <n v="0"/>
    <n v="0"/>
    <n v="26488.46"/>
  </r>
  <r>
    <n v="13"/>
    <x v="2"/>
    <n v="1"/>
    <n v="6"/>
    <n v="2"/>
    <n v="0"/>
    <n v="6"/>
    <s v="A"/>
    <n v="1"/>
    <x v="0"/>
    <x v="0"/>
    <x v="0"/>
    <x v="3"/>
    <x v="0"/>
    <n v="14102"/>
    <n v="1"/>
    <n v="1"/>
    <n v="9"/>
    <x v="0"/>
    <x v="5"/>
    <n v="5736.59"/>
    <n v="-5736.59"/>
    <n v="12051.56"/>
    <n v="0"/>
    <n v="0"/>
    <n v="0"/>
    <n v="0"/>
    <n v="0"/>
    <n v="0"/>
    <n v="0"/>
    <n v="0"/>
    <n v="0"/>
    <n v="12051.56"/>
  </r>
  <r>
    <n v="13"/>
    <x v="3"/>
    <n v="1"/>
    <n v="6"/>
    <n v="2"/>
    <n v="0"/>
    <n v="6"/>
    <s v="A"/>
    <n v="1"/>
    <x v="0"/>
    <x v="0"/>
    <x v="0"/>
    <x v="3"/>
    <x v="0"/>
    <n v="14102"/>
    <n v="1"/>
    <n v="1"/>
    <n v="9"/>
    <x v="0"/>
    <x v="0"/>
    <n v="9542"/>
    <n v="9087"/>
    <n v="9087"/>
    <n v="11474"/>
    <n v="11474"/>
    <n v="11474"/>
    <n v="12327"/>
    <n v="11260"/>
    <n v="11260"/>
    <n v="10456"/>
    <n v="1608"/>
    <n v="0"/>
    <n v="27716"/>
  </r>
  <r>
    <n v="13"/>
    <x v="3"/>
    <n v="1"/>
    <n v="6"/>
    <n v="2"/>
    <n v="0"/>
    <n v="6"/>
    <s v="A"/>
    <n v="1"/>
    <x v="0"/>
    <x v="0"/>
    <x v="0"/>
    <x v="3"/>
    <x v="0"/>
    <n v="14102"/>
    <n v="1"/>
    <n v="1"/>
    <n v="9"/>
    <x v="0"/>
    <x v="1"/>
    <n v="5420.52"/>
    <n v="0"/>
    <n v="14528.16"/>
    <n v="0"/>
    <n v="0"/>
    <n v="0"/>
    <n v="0"/>
    <n v="0"/>
    <n v="0"/>
    <n v="0"/>
    <n v="0"/>
    <n v="0"/>
    <n v="19948.68"/>
  </r>
  <r>
    <n v="13"/>
    <x v="3"/>
    <n v="1"/>
    <n v="6"/>
    <n v="2"/>
    <n v="0"/>
    <n v="6"/>
    <s v="A"/>
    <n v="1"/>
    <x v="0"/>
    <x v="0"/>
    <x v="0"/>
    <x v="3"/>
    <x v="0"/>
    <n v="14102"/>
    <n v="1"/>
    <n v="1"/>
    <n v="9"/>
    <x v="0"/>
    <x v="2"/>
    <n v="9542"/>
    <n v="9087"/>
    <n v="9087"/>
    <n v="11474"/>
    <n v="11474"/>
    <n v="11474"/>
    <n v="12327"/>
    <n v="11260"/>
    <n v="11260"/>
    <n v="10456"/>
    <n v="1608"/>
    <n v="0"/>
    <n v="27716"/>
  </r>
  <r>
    <n v="13"/>
    <x v="3"/>
    <n v="1"/>
    <n v="6"/>
    <n v="2"/>
    <n v="0"/>
    <n v="6"/>
    <s v="A"/>
    <n v="1"/>
    <x v="0"/>
    <x v="0"/>
    <x v="0"/>
    <x v="3"/>
    <x v="0"/>
    <n v="14102"/>
    <n v="1"/>
    <n v="1"/>
    <n v="9"/>
    <x v="0"/>
    <x v="3"/>
    <n v="5420.52"/>
    <n v="0"/>
    <n v="14528.16"/>
    <n v="0"/>
    <n v="0"/>
    <n v="0"/>
    <n v="0"/>
    <n v="0"/>
    <n v="0"/>
    <n v="0"/>
    <n v="0"/>
    <n v="0"/>
    <n v="19948.68"/>
  </r>
  <r>
    <n v="13"/>
    <x v="3"/>
    <n v="1"/>
    <n v="6"/>
    <n v="2"/>
    <n v="0"/>
    <n v="6"/>
    <s v="A"/>
    <n v="1"/>
    <x v="0"/>
    <x v="0"/>
    <x v="0"/>
    <x v="3"/>
    <x v="0"/>
    <n v="14102"/>
    <n v="1"/>
    <n v="1"/>
    <n v="9"/>
    <x v="0"/>
    <x v="4"/>
    <n v="2434.41"/>
    <n v="2986.11"/>
    <n v="8406.66"/>
    <n v="0"/>
    <n v="0"/>
    <n v="0"/>
    <n v="0"/>
    <n v="0"/>
    <n v="0"/>
    <n v="0"/>
    <n v="0"/>
    <n v="0"/>
    <n v="13827.18"/>
  </r>
  <r>
    <n v="13"/>
    <x v="3"/>
    <n v="1"/>
    <n v="6"/>
    <n v="2"/>
    <n v="0"/>
    <n v="6"/>
    <s v="A"/>
    <n v="1"/>
    <x v="0"/>
    <x v="0"/>
    <x v="0"/>
    <x v="3"/>
    <x v="0"/>
    <n v="14102"/>
    <n v="1"/>
    <n v="1"/>
    <n v="9"/>
    <x v="0"/>
    <x v="5"/>
    <n v="2986.11"/>
    <n v="-2986.11"/>
    <n v="6121.5"/>
    <n v="0"/>
    <n v="0"/>
    <n v="0"/>
    <n v="0"/>
    <n v="0"/>
    <n v="0"/>
    <n v="0"/>
    <n v="0"/>
    <n v="0"/>
    <n v="6121.5"/>
  </r>
  <r>
    <n v="13"/>
    <x v="4"/>
    <n v="1"/>
    <n v="6"/>
    <n v="2"/>
    <n v="0"/>
    <n v="4"/>
    <s v="A"/>
    <n v="1"/>
    <x v="0"/>
    <x v="0"/>
    <x v="0"/>
    <x v="3"/>
    <x v="0"/>
    <n v="14102"/>
    <n v="1"/>
    <n v="1"/>
    <n v="30"/>
    <x v="0"/>
    <x v="0"/>
    <n v="6273"/>
    <n v="5974"/>
    <n v="5974"/>
    <n v="7543"/>
    <n v="7543"/>
    <n v="7543"/>
    <n v="8104"/>
    <n v="7403"/>
    <n v="7403"/>
    <n v="6874"/>
    <n v="1056"/>
    <n v="0"/>
    <n v="18221"/>
  </r>
  <r>
    <n v="13"/>
    <x v="4"/>
    <n v="1"/>
    <n v="6"/>
    <n v="2"/>
    <n v="0"/>
    <n v="4"/>
    <s v="A"/>
    <n v="1"/>
    <x v="0"/>
    <x v="0"/>
    <x v="0"/>
    <x v="3"/>
    <x v="0"/>
    <n v="14102"/>
    <n v="1"/>
    <n v="1"/>
    <n v="30"/>
    <x v="0"/>
    <x v="2"/>
    <n v="6273"/>
    <n v="5974"/>
    <n v="5974"/>
    <n v="7543"/>
    <n v="7543"/>
    <n v="7543"/>
    <n v="8104"/>
    <n v="7403"/>
    <n v="7403"/>
    <n v="6874"/>
    <n v="1056"/>
    <n v="0"/>
    <n v="18221"/>
  </r>
  <r>
    <n v="13"/>
    <x v="4"/>
    <n v="1"/>
    <n v="6"/>
    <n v="2"/>
    <n v="0"/>
    <n v="4"/>
    <s v="A"/>
    <n v="1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102"/>
    <n v="1"/>
    <n v="1"/>
    <n v="33"/>
    <x v="0"/>
    <x v="0"/>
    <n v="37572"/>
    <n v="35783"/>
    <n v="35783"/>
    <n v="45179"/>
    <n v="45179"/>
    <n v="45179"/>
    <n v="48540"/>
    <n v="44339"/>
    <n v="44339"/>
    <n v="41172"/>
    <n v="6330"/>
    <n v="0"/>
    <n v="109138"/>
  </r>
  <r>
    <n v="13"/>
    <x v="4"/>
    <n v="1"/>
    <n v="6"/>
    <n v="2"/>
    <n v="0"/>
    <n v="4"/>
    <s v="A"/>
    <n v="1"/>
    <x v="0"/>
    <x v="0"/>
    <x v="0"/>
    <x v="3"/>
    <x v="0"/>
    <n v="14102"/>
    <n v="1"/>
    <n v="1"/>
    <n v="33"/>
    <x v="0"/>
    <x v="2"/>
    <n v="37572"/>
    <n v="35783"/>
    <n v="35783"/>
    <n v="45179"/>
    <n v="45179"/>
    <n v="45179"/>
    <n v="48540"/>
    <n v="44339"/>
    <n v="44339"/>
    <n v="41172"/>
    <n v="6330"/>
    <n v="0"/>
    <n v="109138"/>
  </r>
  <r>
    <n v="13"/>
    <x v="4"/>
    <n v="1"/>
    <n v="6"/>
    <n v="2"/>
    <n v="0"/>
    <n v="4"/>
    <s v="A"/>
    <n v="1"/>
    <x v="0"/>
    <x v="0"/>
    <x v="0"/>
    <x v="3"/>
    <x v="0"/>
    <n v="14102"/>
    <n v="1"/>
    <n v="1"/>
    <n v="33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102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102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2"/>
    <n v="1"/>
    <n v="1"/>
    <n v="9"/>
    <x v="0"/>
    <x v="0"/>
    <n v="386738"/>
    <n v="368322"/>
    <n v="368322"/>
    <n v="465037"/>
    <n v="465037"/>
    <n v="465037"/>
    <n v="499632"/>
    <n v="456388"/>
    <n v="456388"/>
    <n v="423793"/>
    <n v="65162"/>
    <n v="0"/>
    <n v="1123382"/>
  </r>
  <r>
    <n v="13"/>
    <x v="4"/>
    <n v="1"/>
    <n v="6"/>
    <n v="2"/>
    <n v="0"/>
    <n v="6"/>
    <s v="A"/>
    <n v="1"/>
    <x v="0"/>
    <x v="0"/>
    <x v="0"/>
    <x v="3"/>
    <x v="0"/>
    <n v="14102"/>
    <n v="1"/>
    <n v="1"/>
    <n v="9"/>
    <x v="0"/>
    <x v="1"/>
    <n v="490670.43"/>
    <n v="0"/>
    <n v="1204944.08"/>
    <n v="0"/>
    <n v="0"/>
    <n v="0"/>
    <n v="0"/>
    <n v="0"/>
    <n v="0"/>
    <n v="0"/>
    <n v="0"/>
    <n v="0"/>
    <n v="1695614.51"/>
  </r>
  <r>
    <n v="13"/>
    <x v="4"/>
    <n v="1"/>
    <n v="6"/>
    <n v="2"/>
    <n v="0"/>
    <n v="6"/>
    <s v="A"/>
    <n v="1"/>
    <x v="0"/>
    <x v="0"/>
    <x v="0"/>
    <x v="3"/>
    <x v="0"/>
    <n v="14102"/>
    <n v="1"/>
    <n v="1"/>
    <n v="9"/>
    <x v="0"/>
    <x v="2"/>
    <n v="386738"/>
    <n v="368322"/>
    <n v="368322"/>
    <n v="465037"/>
    <n v="465037"/>
    <n v="465037"/>
    <n v="499632"/>
    <n v="456388"/>
    <n v="456388"/>
    <n v="423793"/>
    <n v="65162"/>
    <n v="0"/>
    <n v="1123382"/>
  </r>
  <r>
    <n v="13"/>
    <x v="4"/>
    <n v="1"/>
    <n v="6"/>
    <n v="2"/>
    <n v="0"/>
    <n v="6"/>
    <s v="A"/>
    <n v="1"/>
    <x v="0"/>
    <x v="0"/>
    <x v="0"/>
    <x v="3"/>
    <x v="0"/>
    <n v="14102"/>
    <n v="1"/>
    <n v="1"/>
    <n v="9"/>
    <x v="0"/>
    <x v="3"/>
    <n v="490670.43"/>
    <n v="0"/>
    <n v="1204944.08"/>
    <n v="0"/>
    <n v="0"/>
    <n v="0"/>
    <n v="0"/>
    <n v="0"/>
    <n v="0"/>
    <n v="0"/>
    <n v="0"/>
    <n v="0"/>
    <n v="1695614.51"/>
  </r>
  <r>
    <n v="13"/>
    <x v="4"/>
    <n v="1"/>
    <n v="6"/>
    <n v="2"/>
    <n v="0"/>
    <n v="6"/>
    <s v="A"/>
    <n v="1"/>
    <x v="0"/>
    <x v="0"/>
    <x v="0"/>
    <x v="3"/>
    <x v="0"/>
    <n v="14102"/>
    <n v="1"/>
    <n v="1"/>
    <n v="9"/>
    <x v="0"/>
    <x v="4"/>
    <n v="245471.83"/>
    <n v="245198.6"/>
    <n v="722921.02"/>
    <n v="0"/>
    <n v="0"/>
    <n v="0"/>
    <n v="0"/>
    <n v="0"/>
    <n v="0"/>
    <n v="0"/>
    <n v="0"/>
    <n v="0"/>
    <n v="1213591.45"/>
  </r>
  <r>
    <n v="13"/>
    <x v="4"/>
    <n v="1"/>
    <n v="6"/>
    <n v="2"/>
    <n v="0"/>
    <n v="6"/>
    <s v="A"/>
    <n v="1"/>
    <x v="0"/>
    <x v="0"/>
    <x v="0"/>
    <x v="3"/>
    <x v="0"/>
    <n v="14102"/>
    <n v="1"/>
    <n v="1"/>
    <n v="9"/>
    <x v="0"/>
    <x v="5"/>
    <n v="245198.6"/>
    <n v="-245198.6"/>
    <n v="482023.06"/>
    <n v="0"/>
    <n v="0"/>
    <n v="0"/>
    <n v="0"/>
    <n v="0"/>
    <n v="0"/>
    <n v="0"/>
    <n v="0"/>
    <n v="0"/>
    <n v="482023.06"/>
  </r>
  <r>
    <n v="13"/>
    <x v="4"/>
    <n v="1"/>
    <n v="6"/>
    <n v="2"/>
    <n v="0"/>
    <n v="6"/>
    <s v="A"/>
    <n v="1"/>
    <x v="0"/>
    <x v="0"/>
    <x v="0"/>
    <x v="3"/>
    <x v="0"/>
    <n v="14102"/>
    <n v="1"/>
    <n v="1"/>
    <n v="30"/>
    <x v="0"/>
    <x v="0"/>
    <n v="8557"/>
    <n v="8149"/>
    <n v="8149"/>
    <n v="10289"/>
    <n v="10289"/>
    <n v="10289"/>
    <n v="11054"/>
    <n v="10098"/>
    <n v="10098"/>
    <n v="9376"/>
    <n v="1442"/>
    <n v="0"/>
    <n v="24855"/>
  </r>
  <r>
    <n v="13"/>
    <x v="4"/>
    <n v="1"/>
    <n v="6"/>
    <n v="2"/>
    <n v="0"/>
    <n v="6"/>
    <s v="A"/>
    <n v="1"/>
    <x v="0"/>
    <x v="0"/>
    <x v="0"/>
    <x v="3"/>
    <x v="0"/>
    <n v="14102"/>
    <n v="1"/>
    <n v="1"/>
    <n v="30"/>
    <x v="0"/>
    <x v="2"/>
    <n v="8557"/>
    <n v="8149"/>
    <n v="8149"/>
    <n v="10289"/>
    <n v="10289"/>
    <n v="10289"/>
    <n v="11054"/>
    <n v="10098"/>
    <n v="10098"/>
    <n v="9376"/>
    <n v="1442"/>
    <n v="0"/>
    <n v="24855"/>
  </r>
  <r>
    <n v="13"/>
    <x v="4"/>
    <n v="1"/>
    <n v="6"/>
    <n v="2"/>
    <n v="0"/>
    <n v="6"/>
    <s v="A"/>
    <n v="1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0"/>
    <x v="0"/>
    <x v="3"/>
    <x v="0"/>
    <n v="14102"/>
    <n v="1"/>
    <n v="1"/>
    <n v="9"/>
    <x v="0"/>
    <x v="0"/>
    <n v="19431"/>
    <n v="18505"/>
    <n v="18505"/>
    <n v="23364"/>
    <n v="23364"/>
    <n v="23364"/>
    <n v="25103"/>
    <n v="22930"/>
    <n v="22930"/>
    <n v="21292"/>
    <n v="3275"/>
    <n v="0"/>
    <n v="56441"/>
  </r>
  <r>
    <n v="13"/>
    <x v="5"/>
    <n v="1"/>
    <n v="6"/>
    <n v="2"/>
    <n v="0"/>
    <n v="6"/>
    <s v="A"/>
    <n v="1"/>
    <x v="0"/>
    <x v="0"/>
    <x v="0"/>
    <x v="3"/>
    <x v="0"/>
    <n v="14102"/>
    <n v="1"/>
    <n v="1"/>
    <n v="9"/>
    <x v="0"/>
    <x v="1"/>
    <n v="21863.52"/>
    <n v="0"/>
    <n v="55554.879999999997"/>
    <n v="0"/>
    <n v="0"/>
    <n v="0"/>
    <n v="0"/>
    <n v="0"/>
    <n v="0"/>
    <n v="0"/>
    <n v="0"/>
    <n v="0"/>
    <n v="77418.399999999994"/>
  </r>
  <r>
    <n v="13"/>
    <x v="5"/>
    <n v="1"/>
    <n v="6"/>
    <n v="2"/>
    <n v="0"/>
    <n v="6"/>
    <s v="A"/>
    <n v="1"/>
    <x v="0"/>
    <x v="0"/>
    <x v="0"/>
    <x v="3"/>
    <x v="0"/>
    <n v="14102"/>
    <n v="1"/>
    <n v="1"/>
    <n v="9"/>
    <x v="0"/>
    <x v="2"/>
    <n v="19431"/>
    <n v="18505"/>
    <n v="18505"/>
    <n v="23364"/>
    <n v="23364"/>
    <n v="23364"/>
    <n v="25103"/>
    <n v="22930"/>
    <n v="22930"/>
    <n v="21292"/>
    <n v="3275"/>
    <n v="0"/>
    <n v="56441"/>
  </r>
  <r>
    <n v="13"/>
    <x v="5"/>
    <n v="1"/>
    <n v="6"/>
    <n v="2"/>
    <n v="0"/>
    <n v="6"/>
    <s v="A"/>
    <n v="1"/>
    <x v="0"/>
    <x v="0"/>
    <x v="0"/>
    <x v="3"/>
    <x v="0"/>
    <n v="14102"/>
    <n v="1"/>
    <n v="1"/>
    <n v="9"/>
    <x v="0"/>
    <x v="3"/>
    <n v="21863.52"/>
    <n v="0"/>
    <n v="55554.879999999997"/>
    <n v="0"/>
    <n v="0"/>
    <n v="0"/>
    <n v="0"/>
    <n v="0"/>
    <n v="0"/>
    <n v="0"/>
    <n v="0"/>
    <n v="0"/>
    <n v="77418.399999999994"/>
  </r>
  <r>
    <n v="13"/>
    <x v="5"/>
    <n v="1"/>
    <n v="6"/>
    <n v="2"/>
    <n v="0"/>
    <n v="6"/>
    <s v="A"/>
    <n v="1"/>
    <x v="0"/>
    <x v="0"/>
    <x v="0"/>
    <x v="3"/>
    <x v="0"/>
    <n v="14102"/>
    <n v="1"/>
    <n v="1"/>
    <n v="9"/>
    <x v="0"/>
    <x v="4"/>
    <n v="10664.84"/>
    <n v="11198.68"/>
    <n v="32275.8"/>
    <n v="0"/>
    <n v="0"/>
    <n v="0"/>
    <n v="0"/>
    <n v="0"/>
    <n v="0"/>
    <n v="0"/>
    <n v="0"/>
    <n v="0"/>
    <n v="54139.32"/>
  </r>
  <r>
    <n v="13"/>
    <x v="5"/>
    <n v="1"/>
    <n v="6"/>
    <n v="2"/>
    <n v="0"/>
    <n v="6"/>
    <s v="A"/>
    <n v="1"/>
    <x v="0"/>
    <x v="0"/>
    <x v="0"/>
    <x v="3"/>
    <x v="0"/>
    <n v="14102"/>
    <n v="1"/>
    <n v="1"/>
    <n v="9"/>
    <x v="0"/>
    <x v="5"/>
    <n v="11198.68"/>
    <n v="-11198.68"/>
    <n v="23279.08"/>
    <n v="0"/>
    <n v="0"/>
    <n v="0"/>
    <n v="0"/>
    <n v="0"/>
    <n v="0"/>
    <n v="0"/>
    <n v="0"/>
    <n v="0"/>
    <n v="23279.08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"/>
    <x v="0"/>
    <x v="0"/>
    <n v="437403"/>
    <n v="416575"/>
    <n v="416575"/>
    <n v="525961"/>
    <n v="525961"/>
    <n v="525961"/>
    <n v="565088"/>
    <n v="516179"/>
    <n v="516179"/>
    <n v="479314"/>
    <n v="73699"/>
    <n v="0"/>
    <n v="127055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"/>
    <x v="0"/>
    <x v="2"/>
    <n v="437403"/>
    <n v="416575"/>
    <n v="416575"/>
    <n v="525961"/>
    <n v="525961"/>
    <n v="525961"/>
    <n v="565088"/>
    <n v="516179"/>
    <n v="516179"/>
    <n v="479314"/>
    <n v="73699"/>
    <n v="0"/>
    <n v="127055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"/>
    <x v="0"/>
    <x v="0"/>
    <n v="807795"/>
    <n v="769329"/>
    <n v="769329"/>
    <n v="971342"/>
    <n v="971342"/>
    <n v="971342"/>
    <n v="1043603"/>
    <n v="953277"/>
    <n v="953277"/>
    <n v="885195"/>
    <n v="136109"/>
    <n v="0"/>
    <n v="234645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"/>
    <x v="0"/>
    <x v="2"/>
    <n v="807795"/>
    <n v="769329"/>
    <n v="769329"/>
    <n v="971342"/>
    <n v="971342"/>
    <n v="971342"/>
    <n v="1043603"/>
    <n v="953277"/>
    <n v="953277"/>
    <n v="885195"/>
    <n v="136109"/>
    <n v="0"/>
    <n v="234645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4"/>
    <x v="0"/>
    <x v="0"/>
    <n v="494761"/>
    <n v="471201"/>
    <n v="471201"/>
    <n v="594931"/>
    <n v="594931"/>
    <n v="594931"/>
    <n v="639189"/>
    <n v="583866"/>
    <n v="583866"/>
    <n v="542167"/>
    <n v="83361"/>
    <n v="0"/>
    <n v="143716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4"/>
    <x v="0"/>
    <x v="2"/>
    <n v="494761"/>
    <n v="471201"/>
    <n v="471201"/>
    <n v="594931"/>
    <n v="594931"/>
    <n v="594931"/>
    <n v="639189"/>
    <n v="583866"/>
    <n v="583866"/>
    <n v="542167"/>
    <n v="83361"/>
    <n v="0"/>
    <n v="143716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6"/>
    <x v="0"/>
    <x v="0"/>
    <n v="725292"/>
    <n v="690754"/>
    <n v="690754"/>
    <n v="872135"/>
    <n v="872135"/>
    <n v="872135"/>
    <n v="937015"/>
    <n v="855915"/>
    <n v="855915"/>
    <n v="794786"/>
    <n v="122208"/>
    <n v="0"/>
    <n v="210680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6"/>
    <x v="0"/>
    <x v="2"/>
    <n v="725292"/>
    <n v="690754"/>
    <n v="690754"/>
    <n v="872135"/>
    <n v="872135"/>
    <n v="872135"/>
    <n v="937015"/>
    <n v="855915"/>
    <n v="855915"/>
    <n v="794786"/>
    <n v="122208"/>
    <n v="0"/>
    <n v="210680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7"/>
    <x v="0"/>
    <x v="0"/>
    <n v="626419"/>
    <n v="596590"/>
    <n v="596590"/>
    <n v="753245"/>
    <n v="753245"/>
    <n v="753245"/>
    <n v="809281"/>
    <n v="739236"/>
    <n v="739236"/>
    <n v="686441"/>
    <n v="105548"/>
    <n v="0"/>
    <n v="1819599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7"/>
    <x v="0"/>
    <x v="2"/>
    <n v="626419"/>
    <n v="596590"/>
    <n v="596590"/>
    <n v="753245"/>
    <n v="753245"/>
    <n v="753245"/>
    <n v="809281"/>
    <n v="739236"/>
    <n v="739236"/>
    <n v="686441"/>
    <n v="105548"/>
    <n v="0"/>
    <n v="1819599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9"/>
    <x v="0"/>
    <x v="1"/>
    <n v="11926933.9"/>
    <n v="9071159.9299999997"/>
    <n v="27846754.370000001"/>
    <n v="0"/>
    <n v="0"/>
    <n v="0"/>
    <n v="0"/>
    <n v="0"/>
    <n v="0"/>
    <n v="0"/>
    <n v="0"/>
    <n v="0"/>
    <n v="48844848.20000000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9"/>
    <x v="0"/>
    <x v="2"/>
    <n v="6051497"/>
    <n v="0"/>
    <n v="3019662.93"/>
    <n v="0"/>
    <n v="0"/>
    <n v="0"/>
    <n v="0"/>
    <n v="0"/>
    <n v="0"/>
    <n v="0"/>
    <n v="0"/>
    <n v="0"/>
    <n v="9071159.9299999997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9"/>
    <x v="0"/>
    <x v="3"/>
    <n v="5875436.9000000004"/>
    <n v="9071159.9299999997"/>
    <n v="24827091.440000001"/>
    <n v="0"/>
    <n v="0"/>
    <n v="0"/>
    <n v="0"/>
    <n v="0"/>
    <n v="0"/>
    <n v="0"/>
    <n v="0"/>
    <n v="0"/>
    <n v="39773688.27000000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9"/>
    <x v="0"/>
    <x v="4"/>
    <n v="5590920.0999999996"/>
    <n v="5555230.1699999999"/>
    <n v="16795850.469999999"/>
    <n v="0"/>
    <n v="0"/>
    <n v="0"/>
    <n v="0"/>
    <n v="0"/>
    <n v="0"/>
    <n v="0"/>
    <n v="0"/>
    <n v="0"/>
    <n v="27942000.739999998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9"/>
    <x v="0"/>
    <x v="5"/>
    <n v="284516.8"/>
    <n v="3515929.76"/>
    <n v="8031240.9699999997"/>
    <n v="0"/>
    <n v="0"/>
    <n v="0"/>
    <n v="0"/>
    <n v="0"/>
    <n v="0"/>
    <n v="0"/>
    <n v="0"/>
    <n v="0"/>
    <n v="11831687.529999999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2"/>
    <x v="0"/>
    <x v="0"/>
    <n v="567383"/>
    <n v="540365"/>
    <n v="540365"/>
    <n v="682256"/>
    <n v="682256"/>
    <n v="682256"/>
    <n v="733011"/>
    <n v="669567"/>
    <n v="669567"/>
    <n v="621748"/>
    <n v="95600"/>
    <n v="0"/>
    <n v="164811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2"/>
    <x v="0"/>
    <x v="2"/>
    <n v="567383"/>
    <n v="540365"/>
    <n v="540365"/>
    <n v="682256"/>
    <n v="682256"/>
    <n v="682256"/>
    <n v="733011"/>
    <n v="669567"/>
    <n v="669567"/>
    <n v="621748"/>
    <n v="95600"/>
    <n v="0"/>
    <n v="164811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4"/>
    <x v="0"/>
    <x v="0"/>
    <n v="168163"/>
    <n v="160155"/>
    <n v="160155"/>
    <n v="202210"/>
    <n v="202210"/>
    <n v="202210"/>
    <n v="217252"/>
    <n v="198449"/>
    <n v="198449"/>
    <n v="184276"/>
    <n v="28333"/>
    <n v="0"/>
    <n v="48847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4"/>
    <x v="0"/>
    <x v="2"/>
    <n v="168163"/>
    <n v="160155"/>
    <n v="160155"/>
    <n v="202210"/>
    <n v="202210"/>
    <n v="202210"/>
    <n v="217252"/>
    <n v="198449"/>
    <n v="198449"/>
    <n v="184276"/>
    <n v="28333"/>
    <n v="0"/>
    <n v="48847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6"/>
    <x v="0"/>
    <x v="0"/>
    <n v="428955"/>
    <n v="408528"/>
    <n v="408528"/>
    <n v="515802"/>
    <n v="515802"/>
    <n v="515802"/>
    <n v="554173"/>
    <n v="506208"/>
    <n v="506208"/>
    <n v="470056"/>
    <n v="72276"/>
    <n v="0"/>
    <n v="1246011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6"/>
    <x v="0"/>
    <x v="2"/>
    <n v="428955"/>
    <n v="408528"/>
    <n v="408528"/>
    <n v="515802"/>
    <n v="515802"/>
    <n v="515802"/>
    <n v="554173"/>
    <n v="506208"/>
    <n v="506208"/>
    <n v="470056"/>
    <n v="72276"/>
    <n v="0"/>
    <n v="1246011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8"/>
    <x v="0"/>
    <x v="0"/>
    <n v="251801"/>
    <n v="239810"/>
    <n v="239810"/>
    <n v="302781"/>
    <n v="302781"/>
    <n v="302781"/>
    <n v="325305"/>
    <n v="297149"/>
    <n v="297149"/>
    <n v="275927"/>
    <n v="42426"/>
    <n v="0"/>
    <n v="731421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8"/>
    <x v="0"/>
    <x v="2"/>
    <n v="251801"/>
    <n v="239810"/>
    <n v="239810"/>
    <n v="302781"/>
    <n v="302781"/>
    <n v="302781"/>
    <n v="325305"/>
    <n v="297149"/>
    <n v="297149"/>
    <n v="275927"/>
    <n v="42426"/>
    <n v="0"/>
    <n v="731421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0"/>
    <x v="0"/>
    <x v="0"/>
    <n v="599213"/>
    <n v="570680"/>
    <n v="570680"/>
    <n v="720531"/>
    <n v="720531"/>
    <n v="720531"/>
    <n v="774133"/>
    <n v="707130"/>
    <n v="707130"/>
    <n v="656628"/>
    <n v="100964"/>
    <n v="0"/>
    <n v="174057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0"/>
    <x v="0"/>
    <x v="2"/>
    <n v="599213"/>
    <n v="570680"/>
    <n v="570680"/>
    <n v="720531"/>
    <n v="720531"/>
    <n v="720531"/>
    <n v="774133"/>
    <n v="707130"/>
    <n v="707130"/>
    <n v="656628"/>
    <n v="100964"/>
    <n v="0"/>
    <n v="1740573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3"/>
    <x v="0"/>
    <x v="0"/>
    <n v="605476"/>
    <n v="576644"/>
    <n v="576644"/>
    <n v="728061"/>
    <n v="728061"/>
    <n v="728061"/>
    <n v="782223"/>
    <n v="714521"/>
    <n v="714521"/>
    <n v="663490"/>
    <n v="102019"/>
    <n v="0"/>
    <n v="1758764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3"/>
    <x v="0"/>
    <x v="2"/>
    <n v="605476"/>
    <n v="576644"/>
    <n v="576644"/>
    <n v="728061"/>
    <n v="728061"/>
    <n v="728061"/>
    <n v="782223"/>
    <n v="714521"/>
    <n v="714521"/>
    <n v="663490"/>
    <n v="102019"/>
    <n v="0"/>
    <n v="1758764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5"/>
    <x v="0"/>
    <x v="0"/>
    <n v="784584"/>
    <n v="747223"/>
    <n v="747223"/>
    <n v="943432"/>
    <n v="943432"/>
    <n v="943432"/>
    <n v="1013616"/>
    <n v="925885"/>
    <n v="925885"/>
    <n v="859760"/>
    <n v="132197"/>
    <n v="0"/>
    <n v="227903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5"/>
    <x v="0"/>
    <x v="2"/>
    <n v="784584"/>
    <n v="747223"/>
    <n v="747223"/>
    <n v="943432"/>
    <n v="943432"/>
    <n v="943432"/>
    <n v="1013616"/>
    <n v="925885"/>
    <n v="925885"/>
    <n v="859760"/>
    <n v="132197"/>
    <n v="0"/>
    <n v="227903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6"/>
    <x v="0"/>
    <x v="0"/>
    <n v="112536"/>
    <n v="107177"/>
    <n v="107177"/>
    <n v="135320"/>
    <n v="135320"/>
    <n v="135320"/>
    <n v="145387"/>
    <n v="132803"/>
    <n v="132803"/>
    <n v="123319"/>
    <n v="18961"/>
    <n v="0"/>
    <n v="32689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6"/>
    <x v="0"/>
    <x v="2"/>
    <n v="112536"/>
    <n v="107177"/>
    <n v="107177"/>
    <n v="135320"/>
    <n v="135320"/>
    <n v="135320"/>
    <n v="145387"/>
    <n v="132803"/>
    <n v="132803"/>
    <n v="123319"/>
    <n v="18961"/>
    <n v="0"/>
    <n v="32689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7"/>
    <x v="0"/>
    <x v="0"/>
    <n v="474345"/>
    <n v="451757"/>
    <n v="451757"/>
    <n v="570381"/>
    <n v="570381"/>
    <n v="570381"/>
    <n v="612813"/>
    <n v="559773"/>
    <n v="559773"/>
    <n v="519795"/>
    <n v="79927"/>
    <n v="0"/>
    <n v="1377859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7"/>
    <x v="0"/>
    <x v="2"/>
    <n v="474345"/>
    <n v="451757"/>
    <n v="451757"/>
    <n v="570381"/>
    <n v="570381"/>
    <n v="570381"/>
    <n v="612813"/>
    <n v="559773"/>
    <n v="559773"/>
    <n v="519795"/>
    <n v="79927"/>
    <n v="0"/>
    <n v="1377859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8"/>
    <x v="0"/>
    <x v="0"/>
    <n v="854980"/>
    <n v="814267"/>
    <n v="814267"/>
    <n v="1028081"/>
    <n v="1028081"/>
    <n v="1028081"/>
    <n v="1104562"/>
    <n v="1008960"/>
    <n v="1008960"/>
    <n v="936901"/>
    <n v="144058"/>
    <n v="0"/>
    <n v="2483514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8"/>
    <x v="0"/>
    <x v="2"/>
    <n v="854980"/>
    <n v="814267"/>
    <n v="814267"/>
    <n v="1028081"/>
    <n v="1028081"/>
    <n v="1028081"/>
    <n v="1104562"/>
    <n v="1008960"/>
    <n v="1008960"/>
    <n v="936901"/>
    <n v="144058"/>
    <n v="0"/>
    <n v="2483514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0"/>
    <x v="0"/>
    <x v="0"/>
    <n v="2251895"/>
    <n v="2144663"/>
    <n v="2144663"/>
    <n v="2707817"/>
    <n v="2707817"/>
    <n v="2707817"/>
    <n v="2909258"/>
    <n v="2657456"/>
    <n v="2657456"/>
    <n v="2467664"/>
    <n v="379433"/>
    <n v="0"/>
    <n v="6541221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0"/>
    <x v="0"/>
    <x v="2"/>
    <n v="2251895"/>
    <n v="2144663"/>
    <n v="2144663"/>
    <n v="2707817"/>
    <n v="2707817"/>
    <n v="2707817"/>
    <n v="2909258"/>
    <n v="2657456"/>
    <n v="2657456"/>
    <n v="2467664"/>
    <n v="379433"/>
    <n v="0"/>
    <n v="6541221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1"/>
    <x v="0"/>
    <x v="0"/>
    <n v="201471"/>
    <n v="191877"/>
    <n v="191877"/>
    <n v="242261"/>
    <n v="242261"/>
    <n v="242261"/>
    <n v="260283"/>
    <n v="237755"/>
    <n v="237755"/>
    <n v="220775"/>
    <n v="33949"/>
    <n v="0"/>
    <n v="585225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1"/>
    <x v="0"/>
    <x v="2"/>
    <n v="201471"/>
    <n v="191877"/>
    <n v="191877"/>
    <n v="242261"/>
    <n v="242261"/>
    <n v="242261"/>
    <n v="260283"/>
    <n v="237755"/>
    <n v="237755"/>
    <n v="220775"/>
    <n v="33949"/>
    <n v="0"/>
    <n v="585225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102"/>
    <n v="1"/>
    <n v="1"/>
    <n v="9"/>
    <x v="0"/>
    <x v="0"/>
    <n v="1346421"/>
    <n v="1282306"/>
    <n v="1282306"/>
    <n v="1619020"/>
    <n v="1619020"/>
    <n v="1619020"/>
    <n v="1739462"/>
    <n v="1588908"/>
    <n v="1588908"/>
    <n v="1475430"/>
    <n v="226865"/>
    <n v="0"/>
    <n v="3911033"/>
  </r>
  <r>
    <n v="13"/>
    <x v="7"/>
    <n v="1"/>
    <n v="6"/>
    <n v="2"/>
    <n v="0"/>
    <n v="3"/>
    <s v="A"/>
    <n v="1"/>
    <x v="0"/>
    <x v="0"/>
    <x v="0"/>
    <x v="3"/>
    <x v="0"/>
    <n v="14102"/>
    <n v="1"/>
    <n v="1"/>
    <n v="9"/>
    <x v="0"/>
    <x v="1"/>
    <n v="1383878.26"/>
    <n v="0"/>
    <n v="3570228.34"/>
    <n v="0"/>
    <n v="0"/>
    <n v="0"/>
    <n v="0"/>
    <n v="0"/>
    <n v="0"/>
    <n v="0"/>
    <n v="0"/>
    <n v="0"/>
    <n v="4954106.5999999996"/>
  </r>
  <r>
    <n v="13"/>
    <x v="7"/>
    <n v="1"/>
    <n v="6"/>
    <n v="2"/>
    <n v="0"/>
    <n v="3"/>
    <s v="A"/>
    <n v="1"/>
    <x v="0"/>
    <x v="0"/>
    <x v="0"/>
    <x v="3"/>
    <x v="0"/>
    <n v="14102"/>
    <n v="1"/>
    <n v="1"/>
    <n v="9"/>
    <x v="0"/>
    <x v="2"/>
    <n v="1346421"/>
    <n v="1282306"/>
    <n v="1282306"/>
    <n v="1619020"/>
    <n v="1619020"/>
    <n v="1619020"/>
    <n v="1739462"/>
    <n v="1588908"/>
    <n v="1588908"/>
    <n v="1475430"/>
    <n v="226865"/>
    <n v="0"/>
    <n v="3911033"/>
  </r>
  <r>
    <n v="13"/>
    <x v="7"/>
    <n v="1"/>
    <n v="6"/>
    <n v="2"/>
    <n v="0"/>
    <n v="3"/>
    <s v="A"/>
    <n v="1"/>
    <x v="0"/>
    <x v="0"/>
    <x v="0"/>
    <x v="3"/>
    <x v="0"/>
    <n v="14102"/>
    <n v="1"/>
    <n v="1"/>
    <n v="9"/>
    <x v="0"/>
    <x v="3"/>
    <n v="1383878.26"/>
    <n v="0"/>
    <n v="3570228.34"/>
    <n v="0"/>
    <n v="0"/>
    <n v="0"/>
    <n v="0"/>
    <n v="0"/>
    <n v="0"/>
    <n v="0"/>
    <n v="0"/>
    <n v="0"/>
    <n v="4954106.5999999996"/>
  </r>
  <r>
    <n v="13"/>
    <x v="7"/>
    <n v="1"/>
    <n v="6"/>
    <n v="2"/>
    <n v="0"/>
    <n v="3"/>
    <s v="A"/>
    <n v="1"/>
    <x v="0"/>
    <x v="0"/>
    <x v="0"/>
    <x v="3"/>
    <x v="0"/>
    <n v="14102"/>
    <n v="1"/>
    <n v="1"/>
    <n v="9"/>
    <x v="0"/>
    <x v="4"/>
    <n v="693938.93"/>
    <n v="689939.33"/>
    <n v="2093948.5"/>
    <n v="0"/>
    <n v="0"/>
    <n v="0"/>
    <n v="0"/>
    <n v="0"/>
    <n v="0"/>
    <n v="0"/>
    <n v="0"/>
    <n v="0"/>
    <n v="3477826.76"/>
  </r>
  <r>
    <n v="13"/>
    <x v="7"/>
    <n v="1"/>
    <n v="6"/>
    <n v="2"/>
    <n v="0"/>
    <n v="3"/>
    <s v="A"/>
    <n v="1"/>
    <x v="0"/>
    <x v="0"/>
    <x v="0"/>
    <x v="3"/>
    <x v="0"/>
    <n v="14102"/>
    <n v="1"/>
    <n v="1"/>
    <n v="9"/>
    <x v="0"/>
    <x v="5"/>
    <n v="689939.33"/>
    <n v="-689939.33"/>
    <n v="1476279.84"/>
    <n v="0"/>
    <n v="0"/>
    <n v="0"/>
    <n v="0"/>
    <n v="0"/>
    <n v="0"/>
    <n v="0"/>
    <n v="0"/>
    <n v="0"/>
    <n v="1476279.84"/>
  </r>
  <r>
    <n v="13"/>
    <x v="8"/>
    <n v="1"/>
    <n v="6"/>
    <n v="2"/>
    <n v="0"/>
    <n v="6"/>
    <s v="A"/>
    <n v="1"/>
    <x v="0"/>
    <x v="0"/>
    <x v="0"/>
    <x v="3"/>
    <x v="0"/>
    <n v="14102"/>
    <n v="1"/>
    <n v="1"/>
    <n v="9"/>
    <x v="0"/>
    <x v="0"/>
    <n v="51723"/>
    <n v="49260"/>
    <n v="49260"/>
    <n v="62195"/>
    <n v="62195"/>
    <n v="62195"/>
    <n v="66822"/>
    <n v="61038"/>
    <n v="61038"/>
    <n v="56679"/>
    <n v="8713"/>
    <n v="0"/>
    <n v="150243"/>
  </r>
  <r>
    <n v="13"/>
    <x v="8"/>
    <n v="1"/>
    <n v="6"/>
    <n v="2"/>
    <n v="0"/>
    <n v="6"/>
    <s v="A"/>
    <n v="1"/>
    <x v="0"/>
    <x v="0"/>
    <x v="0"/>
    <x v="3"/>
    <x v="0"/>
    <n v="14102"/>
    <n v="1"/>
    <n v="1"/>
    <n v="9"/>
    <x v="0"/>
    <x v="1"/>
    <n v="54108.4"/>
    <n v="0"/>
    <n v="137489.67000000001"/>
    <n v="0"/>
    <n v="0"/>
    <n v="0"/>
    <n v="0"/>
    <n v="0"/>
    <n v="0"/>
    <n v="0"/>
    <n v="0"/>
    <n v="0"/>
    <n v="191598.07"/>
  </r>
  <r>
    <n v="13"/>
    <x v="8"/>
    <n v="1"/>
    <n v="6"/>
    <n v="2"/>
    <n v="0"/>
    <n v="6"/>
    <s v="A"/>
    <n v="1"/>
    <x v="0"/>
    <x v="0"/>
    <x v="0"/>
    <x v="3"/>
    <x v="0"/>
    <n v="14102"/>
    <n v="1"/>
    <n v="1"/>
    <n v="9"/>
    <x v="0"/>
    <x v="2"/>
    <n v="51723"/>
    <n v="49260"/>
    <n v="49260"/>
    <n v="62195"/>
    <n v="62195"/>
    <n v="62195"/>
    <n v="66822"/>
    <n v="61038"/>
    <n v="61038"/>
    <n v="56679"/>
    <n v="8713"/>
    <n v="0"/>
    <n v="150243"/>
  </r>
  <r>
    <n v="13"/>
    <x v="8"/>
    <n v="1"/>
    <n v="6"/>
    <n v="2"/>
    <n v="0"/>
    <n v="6"/>
    <s v="A"/>
    <n v="1"/>
    <x v="0"/>
    <x v="0"/>
    <x v="0"/>
    <x v="3"/>
    <x v="0"/>
    <n v="14102"/>
    <n v="1"/>
    <n v="1"/>
    <n v="9"/>
    <x v="0"/>
    <x v="3"/>
    <n v="54108.4"/>
    <n v="0"/>
    <n v="137489.67000000001"/>
    <n v="0"/>
    <n v="0"/>
    <n v="0"/>
    <n v="0"/>
    <n v="0"/>
    <n v="0"/>
    <n v="0"/>
    <n v="0"/>
    <n v="0"/>
    <n v="191598.07"/>
  </r>
  <r>
    <n v="13"/>
    <x v="8"/>
    <n v="1"/>
    <n v="6"/>
    <n v="2"/>
    <n v="0"/>
    <n v="6"/>
    <s v="A"/>
    <n v="1"/>
    <x v="0"/>
    <x v="0"/>
    <x v="0"/>
    <x v="3"/>
    <x v="0"/>
    <n v="14102"/>
    <n v="1"/>
    <n v="1"/>
    <n v="9"/>
    <x v="0"/>
    <x v="4"/>
    <n v="26529.040000000001"/>
    <n v="27579.360000000001"/>
    <n v="81020.44"/>
    <n v="0"/>
    <n v="0"/>
    <n v="0"/>
    <n v="0"/>
    <n v="0"/>
    <n v="0"/>
    <n v="0"/>
    <n v="0"/>
    <n v="0"/>
    <n v="135128.84"/>
  </r>
  <r>
    <n v="13"/>
    <x v="8"/>
    <n v="1"/>
    <n v="6"/>
    <n v="2"/>
    <n v="0"/>
    <n v="6"/>
    <s v="A"/>
    <n v="1"/>
    <x v="0"/>
    <x v="0"/>
    <x v="0"/>
    <x v="3"/>
    <x v="0"/>
    <n v="14102"/>
    <n v="1"/>
    <n v="1"/>
    <n v="9"/>
    <x v="0"/>
    <x v="5"/>
    <n v="27579.360000000001"/>
    <n v="-27579.360000000001"/>
    <n v="56469.23"/>
    <n v="0"/>
    <n v="0"/>
    <n v="0"/>
    <n v="0"/>
    <n v="0"/>
    <n v="0"/>
    <n v="0"/>
    <n v="0"/>
    <n v="0"/>
    <n v="56469.23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"/>
    <x v="0"/>
    <x v="0"/>
    <n v="19120"/>
    <n v="18209"/>
    <n v="18209"/>
    <n v="22991"/>
    <n v="22991"/>
    <n v="22991"/>
    <n v="24701"/>
    <n v="22563"/>
    <n v="22563"/>
    <n v="20952"/>
    <n v="3220"/>
    <n v="0"/>
    <n v="55538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"/>
    <x v="0"/>
    <x v="2"/>
    <n v="19120"/>
    <n v="18209"/>
    <n v="18209"/>
    <n v="22991"/>
    <n v="22991"/>
    <n v="22991"/>
    <n v="24701"/>
    <n v="22563"/>
    <n v="22563"/>
    <n v="20952"/>
    <n v="3220"/>
    <n v="0"/>
    <n v="55538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4"/>
    <x v="0"/>
    <x v="0"/>
    <n v="12655"/>
    <n v="12052"/>
    <n v="12052"/>
    <n v="15217"/>
    <n v="15217"/>
    <n v="15217"/>
    <n v="16349"/>
    <n v="14934"/>
    <n v="14934"/>
    <n v="13867"/>
    <n v="2133"/>
    <n v="0"/>
    <n v="36759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4"/>
    <x v="0"/>
    <x v="2"/>
    <n v="12655"/>
    <n v="12052"/>
    <n v="12052"/>
    <n v="15217"/>
    <n v="15217"/>
    <n v="15217"/>
    <n v="16349"/>
    <n v="14934"/>
    <n v="14934"/>
    <n v="13867"/>
    <n v="2133"/>
    <n v="0"/>
    <n v="36759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7"/>
    <x v="0"/>
    <x v="0"/>
    <n v="32669"/>
    <n v="31113"/>
    <n v="31113"/>
    <n v="39283"/>
    <n v="39283"/>
    <n v="39283"/>
    <n v="42205"/>
    <n v="38552"/>
    <n v="38552"/>
    <n v="35799"/>
    <n v="5506"/>
    <n v="0"/>
    <n v="94895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7"/>
    <x v="0"/>
    <x v="2"/>
    <n v="32669"/>
    <n v="31113"/>
    <n v="31113"/>
    <n v="39283"/>
    <n v="39283"/>
    <n v="39283"/>
    <n v="42205"/>
    <n v="38552"/>
    <n v="38552"/>
    <n v="35799"/>
    <n v="5506"/>
    <n v="0"/>
    <n v="94895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9"/>
    <x v="0"/>
    <x v="0"/>
    <n v="219145"/>
    <n v="208710"/>
    <n v="208710"/>
    <n v="263514"/>
    <n v="263514"/>
    <n v="263514"/>
    <n v="283117"/>
    <n v="258613"/>
    <n v="258613"/>
    <n v="240143"/>
    <n v="36924"/>
    <n v="0"/>
    <n v="636565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9"/>
    <x v="0"/>
    <x v="1"/>
    <n v="502390.73"/>
    <n v="0"/>
    <n v="1290584.51"/>
    <n v="0"/>
    <n v="0"/>
    <n v="0"/>
    <n v="0"/>
    <n v="0"/>
    <n v="0"/>
    <n v="0"/>
    <n v="0"/>
    <n v="0"/>
    <n v="1792975.24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9"/>
    <x v="0"/>
    <x v="2"/>
    <n v="219145"/>
    <n v="208710"/>
    <n v="208710"/>
    <n v="263514"/>
    <n v="263514"/>
    <n v="263514"/>
    <n v="283117"/>
    <n v="258613"/>
    <n v="258613"/>
    <n v="240143"/>
    <n v="36924"/>
    <n v="0"/>
    <n v="636565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9"/>
    <x v="0"/>
    <x v="3"/>
    <n v="502390.73"/>
    <n v="0"/>
    <n v="1290584.51"/>
    <n v="0"/>
    <n v="0"/>
    <n v="0"/>
    <n v="0"/>
    <n v="0"/>
    <n v="0"/>
    <n v="0"/>
    <n v="0"/>
    <n v="0"/>
    <n v="1792975.24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9"/>
    <x v="0"/>
    <x v="4"/>
    <n v="248016.83"/>
    <n v="254373.9"/>
    <n v="759167.15"/>
    <n v="0"/>
    <n v="0"/>
    <n v="0"/>
    <n v="0"/>
    <n v="0"/>
    <n v="0"/>
    <n v="0"/>
    <n v="0"/>
    <n v="0"/>
    <n v="1261557.8799999999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9"/>
    <x v="0"/>
    <x v="5"/>
    <n v="254373.9"/>
    <n v="-254373.9"/>
    <n v="531417.36"/>
    <n v="0"/>
    <n v="0"/>
    <n v="0"/>
    <n v="0"/>
    <n v="0"/>
    <n v="0"/>
    <n v="0"/>
    <n v="0"/>
    <n v="0"/>
    <n v="531417.36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15"/>
    <x v="0"/>
    <x v="0"/>
    <n v="53013"/>
    <n v="50488"/>
    <n v="50488"/>
    <n v="63746"/>
    <n v="63746"/>
    <n v="63746"/>
    <n v="68488"/>
    <n v="62560"/>
    <n v="62560"/>
    <n v="58092"/>
    <n v="8934"/>
    <n v="0"/>
    <n v="153989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15"/>
    <x v="0"/>
    <x v="2"/>
    <n v="53013"/>
    <n v="50488"/>
    <n v="50488"/>
    <n v="63746"/>
    <n v="63746"/>
    <n v="63746"/>
    <n v="68488"/>
    <n v="62560"/>
    <n v="62560"/>
    <n v="58092"/>
    <n v="8934"/>
    <n v="0"/>
    <n v="153989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16"/>
    <x v="0"/>
    <x v="0"/>
    <n v="22865"/>
    <n v="21776"/>
    <n v="21776"/>
    <n v="27494"/>
    <n v="27494"/>
    <n v="27494"/>
    <n v="29540"/>
    <n v="26983"/>
    <n v="26983"/>
    <n v="25056"/>
    <n v="3852"/>
    <n v="0"/>
    <n v="66417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16"/>
    <x v="0"/>
    <x v="2"/>
    <n v="22865"/>
    <n v="21776"/>
    <n v="21776"/>
    <n v="27494"/>
    <n v="27494"/>
    <n v="27494"/>
    <n v="29540"/>
    <n v="26983"/>
    <n v="26983"/>
    <n v="25056"/>
    <n v="3852"/>
    <n v="0"/>
    <n v="66417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5"/>
    <x v="0"/>
    <x v="0"/>
    <n v="15832"/>
    <n v="15078"/>
    <n v="15078"/>
    <n v="19037"/>
    <n v="19037"/>
    <n v="19037"/>
    <n v="20453"/>
    <n v="18683"/>
    <n v="18683"/>
    <n v="17349"/>
    <n v="2666"/>
    <n v="0"/>
    <n v="45988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5"/>
    <x v="0"/>
    <x v="2"/>
    <n v="15832"/>
    <n v="15078"/>
    <n v="15078"/>
    <n v="19037"/>
    <n v="19037"/>
    <n v="19037"/>
    <n v="20453"/>
    <n v="18683"/>
    <n v="18683"/>
    <n v="17349"/>
    <n v="2666"/>
    <n v="0"/>
    <n v="45988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7"/>
    <x v="0"/>
    <x v="0"/>
    <n v="13527"/>
    <n v="12883"/>
    <n v="12883"/>
    <n v="16266"/>
    <n v="16266"/>
    <n v="16266"/>
    <n v="17476"/>
    <n v="15963"/>
    <n v="15963"/>
    <n v="14823"/>
    <n v="2277"/>
    <n v="0"/>
    <n v="39293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7"/>
    <x v="0"/>
    <x v="2"/>
    <n v="13527"/>
    <n v="12883"/>
    <n v="12883"/>
    <n v="16266"/>
    <n v="16266"/>
    <n v="16266"/>
    <n v="17476"/>
    <n v="15963"/>
    <n v="15963"/>
    <n v="14823"/>
    <n v="2277"/>
    <n v="0"/>
    <n v="39293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30"/>
    <x v="0"/>
    <x v="0"/>
    <n v="22813"/>
    <n v="21727"/>
    <n v="21727"/>
    <n v="27432"/>
    <n v="27432"/>
    <n v="27432"/>
    <n v="29473"/>
    <n v="26922"/>
    <n v="26922"/>
    <n v="24999"/>
    <n v="3842"/>
    <n v="0"/>
    <n v="66267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30"/>
    <x v="0"/>
    <x v="2"/>
    <n v="22813"/>
    <n v="21727"/>
    <n v="21727"/>
    <n v="27432"/>
    <n v="27432"/>
    <n v="27432"/>
    <n v="29473"/>
    <n v="26922"/>
    <n v="26922"/>
    <n v="24999"/>
    <n v="3842"/>
    <n v="0"/>
    <n v="66267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31"/>
    <x v="0"/>
    <x v="0"/>
    <n v="17776"/>
    <n v="16930"/>
    <n v="16930"/>
    <n v="21375"/>
    <n v="21375"/>
    <n v="21375"/>
    <n v="22965"/>
    <n v="20977"/>
    <n v="20977"/>
    <n v="19479"/>
    <n v="2995"/>
    <n v="0"/>
    <n v="51636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31"/>
    <x v="0"/>
    <x v="2"/>
    <n v="17776"/>
    <n v="16930"/>
    <n v="16930"/>
    <n v="21375"/>
    <n v="21375"/>
    <n v="21375"/>
    <n v="22965"/>
    <n v="20977"/>
    <n v="20977"/>
    <n v="19479"/>
    <n v="2995"/>
    <n v="0"/>
    <n v="51636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3"/>
    <x v="0"/>
    <n v="14102"/>
    <n v="1"/>
    <n v="1"/>
    <n v="9"/>
    <x v="0"/>
    <x v="1"/>
    <n v="740788.16"/>
    <n v="88047.77"/>
    <n v="1248108.82"/>
    <n v="0"/>
    <n v="0"/>
    <n v="0"/>
    <n v="0"/>
    <n v="0"/>
    <n v="0"/>
    <n v="0"/>
    <n v="0"/>
    <n v="0"/>
    <n v="2076944.75"/>
  </r>
  <r>
    <n v="13"/>
    <x v="10"/>
    <n v="1"/>
    <n v="6"/>
    <n v="2"/>
    <n v="0"/>
    <n v="3"/>
    <s v="A"/>
    <n v="1"/>
    <x v="0"/>
    <x v="0"/>
    <x v="0"/>
    <x v="3"/>
    <x v="0"/>
    <n v="14102"/>
    <n v="1"/>
    <n v="1"/>
    <n v="9"/>
    <x v="0"/>
    <x v="3"/>
    <n v="740788.16"/>
    <n v="88047.77"/>
    <n v="1248108.82"/>
    <n v="0"/>
    <n v="0"/>
    <n v="0"/>
    <n v="0"/>
    <n v="0"/>
    <n v="0"/>
    <n v="0"/>
    <n v="0"/>
    <n v="0"/>
    <n v="2076944.75"/>
  </r>
  <r>
    <n v="13"/>
    <x v="10"/>
    <n v="1"/>
    <n v="6"/>
    <n v="2"/>
    <n v="0"/>
    <n v="3"/>
    <s v="A"/>
    <n v="1"/>
    <x v="0"/>
    <x v="0"/>
    <x v="0"/>
    <x v="3"/>
    <x v="0"/>
    <n v="14102"/>
    <n v="1"/>
    <n v="1"/>
    <n v="9"/>
    <x v="0"/>
    <x v="4"/>
    <n v="292331.83"/>
    <n v="299066.55"/>
    <n v="887663.47"/>
    <n v="0"/>
    <n v="0"/>
    <n v="0"/>
    <n v="0"/>
    <n v="0"/>
    <n v="0"/>
    <n v="0"/>
    <n v="0"/>
    <n v="0"/>
    <n v="1479061.85"/>
  </r>
  <r>
    <n v="13"/>
    <x v="10"/>
    <n v="1"/>
    <n v="6"/>
    <n v="2"/>
    <n v="0"/>
    <n v="3"/>
    <s v="A"/>
    <n v="1"/>
    <x v="0"/>
    <x v="0"/>
    <x v="0"/>
    <x v="3"/>
    <x v="0"/>
    <n v="14102"/>
    <n v="1"/>
    <n v="1"/>
    <n v="9"/>
    <x v="0"/>
    <x v="5"/>
    <n v="448456.33"/>
    <n v="-211018.78"/>
    <n v="360445.35"/>
    <n v="0"/>
    <n v="0"/>
    <n v="0"/>
    <n v="0"/>
    <n v="0"/>
    <n v="0"/>
    <n v="0"/>
    <n v="0"/>
    <n v="0"/>
    <n v="597882.9"/>
  </r>
  <r>
    <n v="13"/>
    <x v="10"/>
    <n v="1"/>
    <n v="6"/>
    <n v="2"/>
    <n v="0"/>
    <n v="3"/>
    <s v="A"/>
    <n v="1"/>
    <x v="0"/>
    <x v="0"/>
    <x v="0"/>
    <x v="3"/>
    <x v="0"/>
    <n v="14102"/>
    <n v="1"/>
    <n v="1"/>
    <n v="15"/>
    <x v="0"/>
    <x v="0"/>
    <n v="489238"/>
    <n v="465941"/>
    <n v="465941"/>
    <n v="588290"/>
    <n v="588290"/>
    <n v="588290"/>
    <n v="632055"/>
    <n v="577349"/>
    <n v="577349"/>
    <n v="536116"/>
    <n v="82436"/>
    <n v="0"/>
    <n v="1421120"/>
  </r>
  <r>
    <n v="13"/>
    <x v="10"/>
    <n v="1"/>
    <n v="6"/>
    <n v="2"/>
    <n v="0"/>
    <n v="3"/>
    <s v="A"/>
    <n v="1"/>
    <x v="0"/>
    <x v="0"/>
    <x v="0"/>
    <x v="3"/>
    <x v="0"/>
    <n v="14102"/>
    <n v="1"/>
    <n v="1"/>
    <n v="15"/>
    <x v="0"/>
    <x v="2"/>
    <n v="489238"/>
    <n v="465941"/>
    <n v="465941"/>
    <n v="588290"/>
    <n v="588290"/>
    <n v="588290"/>
    <n v="632055"/>
    <n v="577349"/>
    <n v="577349"/>
    <n v="536116"/>
    <n v="82436"/>
    <n v="0"/>
    <n v="1421120"/>
  </r>
  <r>
    <n v="13"/>
    <x v="10"/>
    <n v="1"/>
    <n v="6"/>
    <n v="2"/>
    <n v="0"/>
    <n v="3"/>
    <s v="A"/>
    <n v="1"/>
    <x v="0"/>
    <x v="0"/>
    <x v="0"/>
    <x v="3"/>
    <x v="0"/>
    <n v="14102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3"/>
    <x v="0"/>
    <n v="141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3"/>
    <x v="0"/>
    <n v="14102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"/>
    <x v="0"/>
    <x v="0"/>
    <n v="59372"/>
    <n v="56545"/>
    <n v="56545"/>
    <n v="71392"/>
    <n v="71392"/>
    <n v="71392"/>
    <n v="76703"/>
    <n v="70065"/>
    <n v="70065"/>
    <n v="65061"/>
    <n v="10003"/>
    <n v="0"/>
    <n v="172462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"/>
    <x v="0"/>
    <x v="2"/>
    <n v="59372"/>
    <n v="56545"/>
    <n v="56545"/>
    <n v="71392"/>
    <n v="71392"/>
    <n v="71392"/>
    <n v="76703"/>
    <n v="70065"/>
    <n v="70065"/>
    <n v="65061"/>
    <n v="10003"/>
    <n v="0"/>
    <n v="172462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4"/>
    <x v="0"/>
    <x v="0"/>
    <n v="42032"/>
    <n v="40030"/>
    <n v="40030"/>
    <n v="50542"/>
    <n v="50542"/>
    <n v="50542"/>
    <n v="54302"/>
    <n v="49602"/>
    <n v="49602"/>
    <n v="46059"/>
    <n v="7082"/>
    <n v="0"/>
    <n v="122092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4"/>
    <x v="0"/>
    <x v="2"/>
    <n v="42032"/>
    <n v="40030"/>
    <n v="40030"/>
    <n v="50542"/>
    <n v="50542"/>
    <n v="50542"/>
    <n v="54302"/>
    <n v="49602"/>
    <n v="49602"/>
    <n v="46059"/>
    <n v="7082"/>
    <n v="0"/>
    <n v="122092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6"/>
    <x v="0"/>
    <x v="0"/>
    <n v="97920"/>
    <n v="93257"/>
    <n v="93257"/>
    <n v="117745"/>
    <n v="117745"/>
    <n v="117745"/>
    <n v="126504"/>
    <n v="115555"/>
    <n v="115555"/>
    <n v="107302"/>
    <n v="16498"/>
    <n v="0"/>
    <n v="284434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6"/>
    <x v="0"/>
    <x v="2"/>
    <n v="97920"/>
    <n v="93257"/>
    <n v="93257"/>
    <n v="117745"/>
    <n v="117745"/>
    <n v="117745"/>
    <n v="126504"/>
    <n v="115555"/>
    <n v="115555"/>
    <n v="107302"/>
    <n v="16498"/>
    <n v="0"/>
    <n v="284434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7"/>
    <x v="0"/>
    <x v="0"/>
    <n v="160467"/>
    <n v="152826"/>
    <n v="152826"/>
    <n v="192955"/>
    <n v="192955"/>
    <n v="192955"/>
    <n v="207310"/>
    <n v="189367"/>
    <n v="189367"/>
    <n v="175842"/>
    <n v="27038"/>
    <n v="0"/>
    <n v="466119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7"/>
    <x v="0"/>
    <x v="2"/>
    <n v="160467"/>
    <n v="152826"/>
    <n v="152826"/>
    <n v="192955"/>
    <n v="192955"/>
    <n v="192955"/>
    <n v="207310"/>
    <n v="189367"/>
    <n v="189367"/>
    <n v="175842"/>
    <n v="27038"/>
    <n v="0"/>
    <n v="466119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9"/>
    <x v="0"/>
    <x v="0"/>
    <n v="2494053"/>
    <n v="2375289"/>
    <n v="2375289"/>
    <n v="2999002"/>
    <n v="2999002"/>
    <n v="2999002"/>
    <n v="3222105"/>
    <n v="2943226"/>
    <n v="2943226"/>
    <n v="2733024"/>
    <n v="420231"/>
    <n v="0"/>
    <n v="7244631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9"/>
    <x v="0"/>
    <x v="1"/>
    <n v="888339.51"/>
    <n v="988979.65"/>
    <n v="3487793.47"/>
    <n v="0"/>
    <n v="0"/>
    <n v="0"/>
    <n v="0"/>
    <n v="0"/>
    <n v="0"/>
    <n v="0"/>
    <n v="917152"/>
    <n v="917152"/>
    <n v="5365112.6300000008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9"/>
    <x v="0"/>
    <x v="2"/>
    <n v="2494399.42"/>
    <n v="2374942.58"/>
    <n v="1458137"/>
    <n v="2081850"/>
    <n v="2081850"/>
    <n v="2081850"/>
    <n v="2304953"/>
    <n v="2026074"/>
    <n v="2026074"/>
    <n v="1815872"/>
    <n v="420231"/>
    <n v="1"/>
    <n v="6327479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9"/>
    <x v="0"/>
    <x v="3"/>
    <n v="887993.09"/>
    <n v="989326.07"/>
    <n v="4404945.47"/>
    <n v="917152"/>
    <n v="917152"/>
    <n v="917152"/>
    <n v="917152"/>
    <n v="917152"/>
    <n v="917152"/>
    <n v="917152"/>
    <n v="917152"/>
    <n v="917151"/>
    <n v="6282264.6299999999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9"/>
    <x v="0"/>
    <x v="4"/>
    <n v="557548.87"/>
    <n v="346.42"/>
    <n v="2403224.13"/>
    <n v="0"/>
    <n v="0"/>
    <n v="0"/>
    <n v="0"/>
    <n v="0"/>
    <n v="0"/>
    <n v="0"/>
    <n v="0"/>
    <n v="0"/>
    <n v="2961119.42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9"/>
    <x v="0"/>
    <x v="5"/>
    <n v="330444.21999999997"/>
    <n v="988979.65"/>
    <n v="2001721.34"/>
    <n v="917152"/>
    <n v="917152"/>
    <n v="917152"/>
    <n v="917152"/>
    <n v="917152"/>
    <n v="917152"/>
    <n v="917152"/>
    <n v="917152"/>
    <n v="917151"/>
    <n v="3321145.21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2"/>
    <x v="0"/>
    <x v="0"/>
    <n v="191735"/>
    <n v="182605"/>
    <n v="182605"/>
    <n v="230554"/>
    <n v="230554"/>
    <n v="230554"/>
    <n v="247706"/>
    <n v="226266"/>
    <n v="226266"/>
    <n v="210107"/>
    <n v="32306"/>
    <n v="0"/>
    <n v="556945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2"/>
    <x v="0"/>
    <x v="2"/>
    <n v="191735"/>
    <n v="182605"/>
    <n v="182605"/>
    <n v="230554"/>
    <n v="230554"/>
    <n v="230554"/>
    <n v="247706"/>
    <n v="226266"/>
    <n v="226266"/>
    <n v="210107"/>
    <n v="32306"/>
    <n v="0"/>
    <n v="556945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4"/>
    <x v="0"/>
    <x v="0"/>
    <n v="68583"/>
    <n v="65317"/>
    <n v="65317"/>
    <n v="82468"/>
    <n v="82468"/>
    <n v="82468"/>
    <n v="88603"/>
    <n v="80934"/>
    <n v="80934"/>
    <n v="75154"/>
    <n v="11554"/>
    <n v="0"/>
    <n v="199217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4"/>
    <x v="0"/>
    <x v="2"/>
    <n v="68583"/>
    <n v="65317"/>
    <n v="65317"/>
    <n v="82468"/>
    <n v="82468"/>
    <n v="82468"/>
    <n v="88603"/>
    <n v="80934"/>
    <n v="80934"/>
    <n v="75154"/>
    <n v="11554"/>
    <n v="0"/>
    <n v="199217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6"/>
    <x v="0"/>
    <x v="0"/>
    <n v="51279"/>
    <n v="48837"/>
    <n v="48837"/>
    <n v="61661"/>
    <n v="61661"/>
    <n v="61661"/>
    <n v="66248"/>
    <n v="60514"/>
    <n v="60514"/>
    <n v="56192"/>
    <n v="8639"/>
    <n v="0"/>
    <n v="148953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6"/>
    <x v="0"/>
    <x v="2"/>
    <n v="51279"/>
    <n v="48837"/>
    <n v="48837"/>
    <n v="61661"/>
    <n v="61661"/>
    <n v="61661"/>
    <n v="66248"/>
    <n v="60514"/>
    <n v="60514"/>
    <n v="56192"/>
    <n v="8639"/>
    <n v="0"/>
    <n v="148953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8"/>
    <x v="0"/>
    <x v="0"/>
    <n v="42815"/>
    <n v="40777"/>
    <n v="40777"/>
    <n v="51484"/>
    <n v="51484"/>
    <n v="51484"/>
    <n v="55314"/>
    <n v="50526"/>
    <n v="50526"/>
    <n v="46918"/>
    <n v="7213"/>
    <n v="0"/>
    <n v="124369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8"/>
    <x v="0"/>
    <x v="2"/>
    <n v="42815"/>
    <n v="40777"/>
    <n v="40777"/>
    <n v="51484"/>
    <n v="51484"/>
    <n v="51484"/>
    <n v="55314"/>
    <n v="50526"/>
    <n v="50526"/>
    <n v="46918"/>
    <n v="7213"/>
    <n v="0"/>
    <n v="124369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0"/>
    <x v="0"/>
    <x v="0"/>
    <n v="171326"/>
    <n v="163168"/>
    <n v="163168"/>
    <n v="206013"/>
    <n v="206013"/>
    <n v="206013"/>
    <n v="221339"/>
    <n v="202182"/>
    <n v="202182"/>
    <n v="187742"/>
    <n v="28870"/>
    <n v="0"/>
    <n v="497662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0"/>
    <x v="0"/>
    <x v="2"/>
    <n v="171326"/>
    <n v="163168"/>
    <n v="163168"/>
    <n v="206013"/>
    <n v="206013"/>
    <n v="206013"/>
    <n v="221339"/>
    <n v="202182"/>
    <n v="202182"/>
    <n v="187742"/>
    <n v="28870"/>
    <n v="0"/>
    <n v="497662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3"/>
    <x v="0"/>
    <x v="0"/>
    <n v="74989"/>
    <n v="71418"/>
    <n v="71418"/>
    <n v="90171"/>
    <n v="90171"/>
    <n v="90171"/>
    <n v="96879"/>
    <n v="88494"/>
    <n v="88494"/>
    <n v="82174"/>
    <n v="12638"/>
    <n v="0"/>
    <n v="217825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3"/>
    <x v="0"/>
    <x v="2"/>
    <n v="74989"/>
    <n v="71418"/>
    <n v="71418"/>
    <n v="90171"/>
    <n v="90171"/>
    <n v="90171"/>
    <n v="96879"/>
    <n v="88494"/>
    <n v="88494"/>
    <n v="82174"/>
    <n v="12638"/>
    <n v="0"/>
    <n v="217825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5"/>
    <x v="0"/>
    <x v="0"/>
    <n v="247918"/>
    <n v="236112"/>
    <n v="236112"/>
    <n v="298112"/>
    <n v="298112"/>
    <n v="298112"/>
    <n v="320289"/>
    <n v="292567"/>
    <n v="292567"/>
    <n v="271672"/>
    <n v="41773"/>
    <n v="0"/>
    <n v="720142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5"/>
    <x v="0"/>
    <x v="2"/>
    <n v="247918"/>
    <n v="236112"/>
    <n v="236112"/>
    <n v="298112"/>
    <n v="298112"/>
    <n v="298112"/>
    <n v="320289"/>
    <n v="292567"/>
    <n v="292567"/>
    <n v="271672"/>
    <n v="41773"/>
    <n v="0"/>
    <n v="720142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6"/>
    <x v="0"/>
    <x v="0"/>
    <n v="52089"/>
    <n v="49609"/>
    <n v="49609"/>
    <n v="62635"/>
    <n v="62635"/>
    <n v="62635"/>
    <n v="67295"/>
    <n v="61470"/>
    <n v="61470"/>
    <n v="57080"/>
    <n v="8778"/>
    <n v="0"/>
    <n v="151307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6"/>
    <x v="0"/>
    <x v="2"/>
    <n v="52089"/>
    <n v="49609"/>
    <n v="49609"/>
    <n v="62635"/>
    <n v="62635"/>
    <n v="62635"/>
    <n v="67295"/>
    <n v="61470"/>
    <n v="61470"/>
    <n v="57080"/>
    <n v="8778"/>
    <n v="0"/>
    <n v="151307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7"/>
    <x v="0"/>
    <x v="0"/>
    <n v="81265"/>
    <n v="77396"/>
    <n v="77396"/>
    <n v="97719"/>
    <n v="97719"/>
    <n v="97719"/>
    <n v="104988"/>
    <n v="95901"/>
    <n v="95901"/>
    <n v="89052"/>
    <n v="13691"/>
    <n v="0"/>
    <n v="236057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7"/>
    <x v="0"/>
    <x v="2"/>
    <n v="81265"/>
    <n v="77396"/>
    <n v="77396"/>
    <n v="97719"/>
    <n v="97719"/>
    <n v="97719"/>
    <n v="104988"/>
    <n v="95901"/>
    <n v="95901"/>
    <n v="89052"/>
    <n v="13691"/>
    <n v="0"/>
    <n v="236057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8"/>
    <x v="0"/>
    <x v="0"/>
    <n v="209343"/>
    <n v="199374"/>
    <n v="199374"/>
    <n v="251727"/>
    <n v="251727"/>
    <n v="251727"/>
    <n v="270453"/>
    <n v="247045"/>
    <n v="247045"/>
    <n v="229401"/>
    <n v="35272"/>
    <n v="0"/>
    <n v="608091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8"/>
    <x v="0"/>
    <x v="2"/>
    <n v="209343"/>
    <n v="199374"/>
    <n v="199374"/>
    <n v="251727"/>
    <n v="251727"/>
    <n v="251727"/>
    <n v="270453"/>
    <n v="247045"/>
    <n v="247045"/>
    <n v="229401"/>
    <n v="35272"/>
    <n v="0"/>
    <n v="608091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0"/>
    <x v="0"/>
    <x v="0"/>
    <n v="359408"/>
    <n v="342293"/>
    <n v="342293"/>
    <n v="432174"/>
    <n v="432174"/>
    <n v="432174"/>
    <n v="464324"/>
    <n v="424136"/>
    <n v="424136"/>
    <n v="393845"/>
    <n v="60558"/>
    <n v="0"/>
    <n v="1043994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0"/>
    <x v="0"/>
    <x v="2"/>
    <n v="359408"/>
    <n v="342293"/>
    <n v="342293"/>
    <n v="432174"/>
    <n v="432174"/>
    <n v="432174"/>
    <n v="464324"/>
    <n v="424136"/>
    <n v="424136"/>
    <n v="393845"/>
    <n v="60558"/>
    <n v="0"/>
    <n v="1043994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1"/>
    <x v="0"/>
    <x v="0"/>
    <n v="55926"/>
    <n v="53263"/>
    <n v="53263"/>
    <n v="67249"/>
    <n v="67249"/>
    <n v="67249"/>
    <n v="72251"/>
    <n v="65998"/>
    <n v="65998"/>
    <n v="61284"/>
    <n v="9421"/>
    <n v="0"/>
    <n v="162452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1"/>
    <x v="0"/>
    <x v="2"/>
    <n v="55926"/>
    <n v="53263"/>
    <n v="53263"/>
    <n v="67249"/>
    <n v="67249"/>
    <n v="67249"/>
    <n v="72251"/>
    <n v="65998"/>
    <n v="65998"/>
    <n v="61284"/>
    <n v="9421"/>
    <n v="0"/>
    <n v="162452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2"/>
    <n v="1"/>
    <n v="1"/>
    <n v="9"/>
    <x v="0"/>
    <x v="1"/>
    <n v="93530.7"/>
    <n v="0"/>
    <n v="236626.95"/>
    <n v="0"/>
    <n v="0"/>
    <n v="0"/>
    <n v="0"/>
    <n v="0"/>
    <n v="0"/>
    <n v="0"/>
    <n v="0"/>
    <n v="0"/>
    <n v="330157.65000000002"/>
  </r>
  <r>
    <n v="13"/>
    <x v="12"/>
    <n v="1"/>
    <n v="6"/>
    <n v="2"/>
    <n v="0"/>
    <n v="4"/>
    <s v="A"/>
    <n v="1"/>
    <x v="0"/>
    <x v="0"/>
    <x v="0"/>
    <x v="3"/>
    <x v="0"/>
    <n v="14102"/>
    <n v="1"/>
    <n v="1"/>
    <n v="9"/>
    <x v="0"/>
    <x v="3"/>
    <n v="93530.7"/>
    <n v="0"/>
    <n v="236626.95"/>
    <n v="0"/>
    <n v="0"/>
    <n v="0"/>
    <n v="0"/>
    <n v="0"/>
    <n v="0"/>
    <n v="0"/>
    <n v="0"/>
    <n v="0"/>
    <n v="330157.65000000002"/>
  </r>
  <r>
    <n v="13"/>
    <x v="12"/>
    <n v="1"/>
    <n v="6"/>
    <n v="2"/>
    <n v="0"/>
    <n v="4"/>
    <s v="A"/>
    <n v="1"/>
    <x v="0"/>
    <x v="0"/>
    <x v="0"/>
    <x v="3"/>
    <x v="0"/>
    <n v="14102"/>
    <n v="1"/>
    <n v="1"/>
    <n v="9"/>
    <x v="0"/>
    <x v="4"/>
    <n v="46881.79"/>
    <n v="46648.91"/>
    <n v="140886.73000000001"/>
    <n v="0"/>
    <n v="0"/>
    <n v="0"/>
    <n v="0"/>
    <n v="0"/>
    <n v="0"/>
    <n v="0"/>
    <n v="0"/>
    <n v="0"/>
    <n v="234417.43000000002"/>
  </r>
  <r>
    <n v="13"/>
    <x v="12"/>
    <n v="1"/>
    <n v="6"/>
    <n v="2"/>
    <n v="0"/>
    <n v="4"/>
    <s v="A"/>
    <n v="1"/>
    <x v="0"/>
    <x v="0"/>
    <x v="0"/>
    <x v="3"/>
    <x v="0"/>
    <n v="14102"/>
    <n v="1"/>
    <n v="1"/>
    <n v="9"/>
    <x v="0"/>
    <x v="5"/>
    <n v="46648.91"/>
    <n v="-46648.91"/>
    <n v="95740.22"/>
    <n v="0"/>
    <n v="0"/>
    <n v="0"/>
    <n v="0"/>
    <n v="0"/>
    <n v="0"/>
    <n v="0"/>
    <n v="0"/>
    <n v="0"/>
    <n v="95740.22"/>
  </r>
  <r>
    <n v="13"/>
    <x v="12"/>
    <n v="1"/>
    <n v="6"/>
    <n v="2"/>
    <n v="0"/>
    <n v="4"/>
    <s v="A"/>
    <n v="1"/>
    <x v="0"/>
    <x v="0"/>
    <x v="0"/>
    <x v="3"/>
    <x v="0"/>
    <n v="14102"/>
    <n v="1"/>
    <n v="1"/>
    <n v="30"/>
    <x v="0"/>
    <x v="0"/>
    <n v="72838"/>
    <n v="69370"/>
    <n v="69370"/>
    <n v="87585"/>
    <n v="87585"/>
    <n v="87585"/>
    <n v="94101"/>
    <n v="85956"/>
    <n v="85956"/>
    <n v="79817"/>
    <n v="12271"/>
    <n v="0"/>
    <n v="211578"/>
  </r>
  <r>
    <n v="13"/>
    <x v="12"/>
    <n v="1"/>
    <n v="6"/>
    <n v="2"/>
    <n v="0"/>
    <n v="4"/>
    <s v="A"/>
    <n v="1"/>
    <x v="0"/>
    <x v="0"/>
    <x v="0"/>
    <x v="3"/>
    <x v="0"/>
    <n v="14102"/>
    <n v="1"/>
    <n v="1"/>
    <n v="30"/>
    <x v="0"/>
    <x v="2"/>
    <n v="72838"/>
    <n v="69370"/>
    <n v="69370"/>
    <n v="87585"/>
    <n v="87585"/>
    <n v="87585"/>
    <n v="94101"/>
    <n v="85956"/>
    <n v="85956"/>
    <n v="79817"/>
    <n v="12271"/>
    <n v="0"/>
    <n v="211578"/>
  </r>
  <r>
    <n v="13"/>
    <x v="12"/>
    <n v="1"/>
    <n v="6"/>
    <n v="2"/>
    <n v="0"/>
    <n v="4"/>
    <s v="A"/>
    <n v="1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3"/>
    <n v="1"/>
    <n v="6"/>
    <n v="2"/>
    <n v="0"/>
    <n v="3"/>
    <s v="A"/>
    <n v="5"/>
    <x v="0"/>
    <x v="0"/>
    <x v="0"/>
    <x v="3"/>
    <x v="0"/>
    <n v="14102"/>
    <n v="1"/>
    <n v="1"/>
    <n v="9"/>
    <x v="0"/>
    <x v="0"/>
    <n v="14062"/>
    <n v="13393"/>
    <n v="13393"/>
    <n v="16909"/>
    <n v="16909"/>
    <n v="16909"/>
    <n v="18167"/>
    <n v="16595"/>
    <n v="16595"/>
    <n v="15410"/>
    <n v="2370"/>
    <n v="0"/>
    <n v="40848"/>
  </r>
  <r>
    <n v="13"/>
    <x v="13"/>
    <n v="1"/>
    <n v="6"/>
    <n v="2"/>
    <n v="0"/>
    <n v="3"/>
    <s v="A"/>
    <n v="5"/>
    <x v="0"/>
    <x v="0"/>
    <x v="0"/>
    <x v="3"/>
    <x v="0"/>
    <n v="14102"/>
    <n v="1"/>
    <n v="1"/>
    <n v="9"/>
    <x v="0"/>
    <x v="1"/>
    <n v="12862.31"/>
    <n v="0"/>
    <n v="30655.62"/>
    <n v="0"/>
    <n v="0"/>
    <n v="0"/>
    <n v="0"/>
    <n v="0"/>
    <n v="0"/>
    <n v="0"/>
    <n v="0"/>
    <n v="0"/>
    <n v="43517.93"/>
  </r>
  <r>
    <n v="13"/>
    <x v="13"/>
    <n v="1"/>
    <n v="6"/>
    <n v="2"/>
    <n v="0"/>
    <n v="3"/>
    <s v="A"/>
    <n v="5"/>
    <x v="0"/>
    <x v="0"/>
    <x v="0"/>
    <x v="3"/>
    <x v="0"/>
    <n v="14102"/>
    <n v="1"/>
    <n v="1"/>
    <n v="9"/>
    <x v="0"/>
    <x v="2"/>
    <n v="14062"/>
    <n v="13393"/>
    <n v="13393"/>
    <n v="16909"/>
    <n v="16909"/>
    <n v="16909"/>
    <n v="18167"/>
    <n v="16595"/>
    <n v="16595"/>
    <n v="15410"/>
    <n v="2370"/>
    <n v="0"/>
    <n v="40848"/>
  </r>
  <r>
    <n v="13"/>
    <x v="13"/>
    <n v="1"/>
    <n v="6"/>
    <n v="2"/>
    <n v="0"/>
    <n v="3"/>
    <s v="A"/>
    <n v="5"/>
    <x v="0"/>
    <x v="0"/>
    <x v="0"/>
    <x v="3"/>
    <x v="0"/>
    <n v="14102"/>
    <n v="1"/>
    <n v="1"/>
    <n v="9"/>
    <x v="0"/>
    <x v="3"/>
    <n v="12862.31"/>
    <n v="0"/>
    <n v="30655.62"/>
    <n v="0"/>
    <n v="0"/>
    <n v="0"/>
    <n v="0"/>
    <n v="0"/>
    <n v="0"/>
    <n v="0"/>
    <n v="0"/>
    <n v="0"/>
    <n v="43517.93"/>
  </r>
  <r>
    <n v="13"/>
    <x v="13"/>
    <n v="1"/>
    <n v="6"/>
    <n v="2"/>
    <n v="0"/>
    <n v="3"/>
    <s v="A"/>
    <n v="5"/>
    <x v="0"/>
    <x v="0"/>
    <x v="0"/>
    <x v="3"/>
    <x v="0"/>
    <n v="14102"/>
    <n v="1"/>
    <n v="1"/>
    <n v="9"/>
    <x v="0"/>
    <x v="4"/>
    <n v="6216.4"/>
    <n v="6645.91"/>
    <n v="18670.79"/>
    <n v="0"/>
    <n v="0"/>
    <n v="0"/>
    <n v="0"/>
    <n v="0"/>
    <n v="0"/>
    <n v="0"/>
    <n v="0"/>
    <n v="0"/>
    <n v="31533.1"/>
  </r>
  <r>
    <n v="13"/>
    <x v="13"/>
    <n v="1"/>
    <n v="6"/>
    <n v="2"/>
    <n v="0"/>
    <n v="3"/>
    <s v="A"/>
    <n v="5"/>
    <x v="0"/>
    <x v="0"/>
    <x v="0"/>
    <x v="3"/>
    <x v="0"/>
    <n v="14102"/>
    <n v="1"/>
    <n v="1"/>
    <n v="9"/>
    <x v="0"/>
    <x v="5"/>
    <n v="6645.91"/>
    <n v="-6645.91"/>
    <n v="11984.83"/>
    <n v="0"/>
    <n v="0"/>
    <n v="0"/>
    <n v="0"/>
    <n v="0"/>
    <n v="0"/>
    <n v="0"/>
    <n v="0"/>
    <n v="0"/>
    <n v="11984.83"/>
  </r>
  <r>
    <n v="13"/>
    <x v="14"/>
    <n v="1"/>
    <n v="6"/>
    <n v="2"/>
    <n v="0"/>
    <n v="6"/>
    <s v="A"/>
    <n v="1"/>
    <x v="0"/>
    <x v="0"/>
    <x v="0"/>
    <x v="3"/>
    <x v="0"/>
    <n v="14102"/>
    <n v="1"/>
    <n v="1"/>
    <n v="9"/>
    <x v="0"/>
    <x v="0"/>
    <n v="31835"/>
    <n v="30319"/>
    <n v="30319"/>
    <n v="38280"/>
    <n v="38280"/>
    <n v="38280"/>
    <n v="41128"/>
    <n v="37568"/>
    <n v="37568"/>
    <n v="34885"/>
    <n v="5363"/>
    <n v="0"/>
    <n v="92473"/>
  </r>
  <r>
    <n v="13"/>
    <x v="14"/>
    <n v="1"/>
    <n v="6"/>
    <n v="2"/>
    <n v="0"/>
    <n v="6"/>
    <s v="A"/>
    <n v="1"/>
    <x v="0"/>
    <x v="0"/>
    <x v="0"/>
    <x v="3"/>
    <x v="0"/>
    <n v="14102"/>
    <n v="1"/>
    <n v="1"/>
    <n v="9"/>
    <x v="0"/>
    <x v="1"/>
    <n v="25505.17"/>
    <n v="0"/>
    <n v="64333.15"/>
    <n v="0"/>
    <n v="0"/>
    <n v="0"/>
    <n v="0"/>
    <n v="0"/>
    <n v="0"/>
    <n v="0"/>
    <n v="0"/>
    <n v="0"/>
    <n v="89838.32"/>
  </r>
  <r>
    <n v="13"/>
    <x v="14"/>
    <n v="1"/>
    <n v="6"/>
    <n v="2"/>
    <n v="0"/>
    <n v="6"/>
    <s v="A"/>
    <n v="1"/>
    <x v="0"/>
    <x v="0"/>
    <x v="0"/>
    <x v="3"/>
    <x v="0"/>
    <n v="14102"/>
    <n v="1"/>
    <n v="1"/>
    <n v="9"/>
    <x v="0"/>
    <x v="2"/>
    <n v="31835"/>
    <n v="30319"/>
    <n v="30319"/>
    <n v="38280"/>
    <n v="38280"/>
    <n v="38280"/>
    <n v="41128"/>
    <n v="37568"/>
    <n v="37568"/>
    <n v="34885"/>
    <n v="5363"/>
    <n v="0"/>
    <n v="92473"/>
  </r>
  <r>
    <n v="13"/>
    <x v="14"/>
    <n v="1"/>
    <n v="6"/>
    <n v="2"/>
    <n v="0"/>
    <n v="6"/>
    <s v="A"/>
    <n v="1"/>
    <x v="0"/>
    <x v="0"/>
    <x v="0"/>
    <x v="3"/>
    <x v="0"/>
    <n v="14102"/>
    <n v="1"/>
    <n v="1"/>
    <n v="9"/>
    <x v="0"/>
    <x v="3"/>
    <n v="25505.17"/>
    <n v="0"/>
    <n v="64333.15"/>
    <n v="0"/>
    <n v="0"/>
    <n v="0"/>
    <n v="0"/>
    <n v="0"/>
    <n v="0"/>
    <n v="0"/>
    <n v="0"/>
    <n v="0"/>
    <n v="89838.32"/>
  </r>
  <r>
    <n v="13"/>
    <x v="14"/>
    <n v="1"/>
    <n v="6"/>
    <n v="2"/>
    <n v="0"/>
    <n v="6"/>
    <s v="A"/>
    <n v="1"/>
    <x v="0"/>
    <x v="0"/>
    <x v="0"/>
    <x v="3"/>
    <x v="0"/>
    <n v="14102"/>
    <n v="1"/>
    <n v="1"/>
    <n v="9"/>
    <x v="0"/>
    <x v="4"/>
    <n v="12742.46"/>
    <n v="12762.71"/>
    <n v="38626.76"/>
    <n v="0"/>
    <n v="0"/>
    <n v="0"/>
    <n v="0"/>
    <n v="0"/>
    <n v="0"/>
    <n v="0"/>
    <n v="0"/>
    <n v="0"/>
    <n v="64131.93"/>
  </r>
  <r>
    <n v="13"/>
    <x v="14"/>
    <n v="1"/>
    <n v="6"/>
    <n v="2"/>
    <n v="0"/>
    <n v="6"/>
    <s v="A"/>
    <n v="1"/>
    <x v="0"/>
    <x v="0"/>
    <x v="0"/>
    <x v="3"/>
    <x v="0"/>
    <n v="14102"/>
    <n v="1"/>
    <n v="1"/>
    <n v="9"/>
    <x v="0"/>
    <x v="5"/>
    <n v="12762.71"/>
    <n v="-12762.71"/>
    <n v="25706.39"/>
    <n v="0"/>
    <n v="0"/>
    <n v="0"/>
    <n v="0"/>
    <n v="0"/>
    <n v="0"/>
    <n v="0"/>
    <n v="0"/>
    <n v="0"/>
    <n v="25706.39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2"/>
    <x v="0"/>
    <x v="0"/>
    <n v="21417"/>
    <n v="20397"/>
    <n v="20397"/>
    <n v="25753"/>
    <n v="25753"/>
    <n v="25753"/>
    <n v="27669"/>
    <n v="25274"/>
    <n v="25274"/>
    <n v="23469"/>
    <n v="3611"/>
    <n v="0"/>
    <n v="62211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2"/>
    <x v="0"/>
    <x v="2"/>
    <n v="21417"/>
    <n v="20397"/>
    <n v="20397"/>
    <n v="25753"/>
    <n v="25753"/>
    <n v="25753"/>
    <n v="27669"/>
    <n v="25274"/>
    <n v="25274"/>
    <n v="23469"/>
    <n v="3611"/>
    <n v="0"/>
    <n v="62211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6"/>
    <x v="0"/>
    <x v="0"/>
    <n v="22861"/>
    <n v="21773"/>
    <n v="21773"/>
    <n v="27490"/>
    <n v="27490"/>
    <n v="27490"/>
    <n v="29535"/>
    <n v="26979"/>
    <n v="26979"/>
    <n v="25052"/>
    <n v="3850"/>
    <n v="0"/>
    <n v="66407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6"/>
    <x v="0"/>
    <x v="2"/>
    <n v="22861"/>
    <n v="21773"/>
    <n v="21773"/>
    <n v="27490"/>
    <n v="27490"/>
    <n v="27490"/>
    <n v="29535"/>
    <n v="26979"/>
    <n v="26979"/>
    <n v="25052"/>
    <n v="3850"/>
    <n v="0"/>
    <n v="66407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16"/>
    <x v="0"/>
    <x v="0"/>
    <n v="21037"/>
    <n v="20035"/>
    <n v="20035"/>
    <n v="25296"/>
    <n v="25296"/>
    <n v="25296"/>
    <n v="27178"/>
    <n v="24826"/>
    <n v="24826"/>
    <n v="23053"/>
    <n v="3547"/>
    <n v="0"/>
    <n v="61107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16"/>
    <x v="0"/>
    <x v="2"/>
    <n v="21037"/>
    <n v="20035"/>
    <n v="20035"/>
    <n v="25296"/>
    <n v="25296"/>
    <n v="25296"/>
    <n v="27178"/>
    <n v="24826"/>
    <n v="24826"/>
    <n v="23053"/>
    <n v="3547"/>
    <n v="0"/>
    <n v="61107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28"/>
    <x v="0"/>
    <x v="0"/>
    <n v="26915"/>
    <n v="25633"/>
    <n v="25633"/>
    <n v="32364"/>
    <n v="32364"/>
    <n v="32364"/>
    <n v="34772"/>
    <n v="31762"/>
    <n v="31762"/>
    <n v="29494"/>
    <n v="4536"/>
    <n v="0"/>
    <n v="78181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28"/>
    <x v="0"/>
    <x v="2"/>
    <n v="26915"/>
    <n v="25633"/>
    <n v="25633"/>
    <n v="32364"/>
    <n v="32364"/>
    <n v="32364"/>
    <n v="34772"/>
    <n v="31762"/>
    <n v="31762"/>
    <n v="29494"/>
    <n v="4536"/>
    <n v="0"/>
    <n v="78181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30"/>
    <x v="0"/>
    <x v="0"/>
    <n v="53845"/>
    <n v="51281"/>
    <n v="51281"/>
    <n v="64746"/>
    <n v="64746"/>
    <n v="64746"/>
    <n v="69563"/>
    <n v="63542"/>
    <n v="63542"/>
    <n v="59004"/>
    <n v="9072"/>
    <n v="0"/>
    <n v="156407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30"/>
    <x v="0"/>
    <x v="2"/>
    <n v="53845"/>
    <n v="51281"/>
    <n v="51281"/>
    <n v="64746"/>
    <n v="64746"/>
    <n v="64746"/>
    <n v="69563"/>
    <n v="63542"/>
    <n v="63542"/>
    <n v="59004"/>
    <n v="9072"/>
    <n v="0"/>
    <n v="156407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4"/>
    <x v="0"/>
    <x v="0"/>
    <n v="30435"/>
    <n v="28986"/>
    <n v="28986"/>
    <n v="36597"/>
    <n v="36597"/>
    <n v="36597"/>
    <n v="39320"/>
    <n v="35916"/>
    <n v="35916"/>
    <n v="33351"/>
    <n v="5128"/>
    <n v="0"/>
    <n v="88407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4"/>
    <x v="0"/>
    <x v="2"/>
    <n v="30435"/>
    <n v="28986"/>
    <n v="28986"/>
    <n v="36597"/>
    <n v="36597"/>
    <n v="36597"/>
    <n v="39320"/>
    <n v="35916"/>
    <n v="35916"/>
    <n v="33351"/>
    <n v="5128"/>
    <n v="0"/>
    <n v="88407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6"/>
    <x v="0"/>
    <x v="0"/>
    <n v="49701"/>
    <n v="47334"/>
    <n v="47334"/>
    <n v="59764"/>
    <n v="59764"/>
    <n v="59764"/>
    <n v="64210"/>
    <n v="58652"/>
    <n v="58652"/>
    <n v="54463"/>
    <n v="8374"/>
    <n v="0"/>
    <n v="144369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6"/>
    <x v="0"/>
    <x v="2"/>
    <n v="49701"/>
    <n v="47334"/>
    <n v="47334"/>
    <n v="59764"/>
    <n v="59764"/>
    <n v="59764"/>
    <n v="64210"/>
    <n v="58652"/>
    <n v="58652"/>
    <n v="54463"/>
    <n v="8374"/>
    <n v="0"/>
    <n v="144369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9"/>
    <x v="0"/>
    <x v="0"/>
    <n v="88628"/>
    <n v="84408"/>
    <n v="84408"/>
    <n v="106572"/>
    <n v="106572"/>
    <n v="106572"/>
    <n v="114500"/>
    <n v="104590"/>
    <n v="104590"/>
    <n v="97120"/>
    <n v="14935"/>
    <n v="0"/>
    <n v="257444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9"/>
    <x v="0"/>
    <x v="1"/>
    <n v="1821123.02"/>
    <n v="23579.279999999999"/>
    <n v="1661527.57"/>
    <n v="0"/>
    <n v="0"/>
    <n v="0"/>
    <n v="0"/>
    <n v="0"/>
    <n v="0"/>
    <n v="0"/>
    <n v="0"/>
    <n v="0"/>
    <n v="3506229.87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9"/>
    <x v="0"/>
    <x v="2"/>
    <n v="88628"/>
    <n v="84408"/>
    <n v="84408"/>
    <n v="106572"/>
    <n v="106572"/>
    <n v="106572"/>
    <n v="114500"/>
    <n v="104590"/>
    <n v="104590"/>
    <n v="97120"/>
    <n v="14935"/>
    <n v="0"/>
    <n v="257444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9"/>
    <x v="0"/>
    <x v="3"/>
    <n v="1821123.02"/>
    <n v="23579.279999999999"/>
    <n v="1661527.57"/>
    <n v="0"/>
    <n v="0"/>
    <n v="0"/>
    <n v="0"/>
    <n v="0"/>
    <n v="0"/>
    <n v="0"/>
    <n v="0"/>
    <n v="0"/>
    <n v="3506229.87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9"/>
    <x v="0"/>
    <x v="4"/>
    <n v="497707.42"/>
    <n v="498813.23"/>
    <n v="1499443.23"/>
    <n v="0"/>
    <n v="0"/>
    <n v="0"/>
    <n v="0"/>
    <n v="0"/>
    <n v="0"/>
    <n v="0"/>
    <n v="0"/>
    <n v="0"/>
    <n v="2495963.88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9"/>
    <x v="0"/>
    <x v="5"/>
    <n v="1323415.6000000001"/>
    <n v="-475233.95"/>
    <n v="162084.34"/>
    <n v="0"/>
    <n v="0"/>
    <n v="0"/>
    <n v="0"/>
    <n v="0"/>
    <n v="0"/>
    <n v="0"/>
    <n v="0"/>
    <n v="0"/>
    <n v="1010265.9900000001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12"/>
    <x v="0"/>
    <x v="0"/>
    <n v="43470"/>
    <n v="41400"/>
    <n v="41400"/>
    <n v="52271"/>
    <n v="52271"/>
    <n v="52271"/>
    <n v="56159"/>
    <n v="51299"/>
    <n v="51299"/>
    <n v="47635"/>
    <n v="7322"/>
    <n v="0"/>
    <n v="12627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12"/>
    <x v="0"/>
    <x v="2"/>
    <n v="43470"/>
    <n v="41400"/>
    <n v="41400"/>
    <n v="52271"/>
    <n v="52271"/>
    <n v="52271"/>
    <n v="56159"/>
    <n v="51299"/>
    <n v="51299"/>
    <n v="47635"/>
    <n v="7322"/>
    <n v="0"/>
    <n v="12627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0"/>
    <x v="0"/>
    <x v="0"/>
    <n v="232893"/>
    <n v="221803"/>
    <n v="221803"/>
    <n v="280045"/>
    <n v="280045"/>
    <n v="280045"/>
    <n v="300878"/>
    <n v="274837"/>
    <n v="274837"/>
    <n v="255208"/>
    <n v="39242"/>
    <n v="0"/>
    <n v="676499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0"/>
    <x v="0"/>
    <x v="2"/>
    <n v="232893"/>
    <n v="221803"/>
    <n v="221803"/>
    <n v="280045"/>
    <n v="280045"/>
    <n v="280045"/>
    <n v="300878"/>
    <n v="274837"/>
    <n v="274837"/>
    <n v="255208"/>
    <n v="39242"/>
    <n v="0"/>
    <n v="676499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3"/>
    <x v="0"/>
    <x v="0"/>
    <n v="17061"/>
    <n v="16249"/>
    <n v="16249"/>
    <n v="20515"/>
    <n v="20515"/>
    <n v="20515"/>
    <n v="22041"/>
    <n v="20134"/>
    <n v="20134"/>
    <n v="18696"/>
    <n v="2874"/>
    <n v="0"/>
    <n v="49559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3"/>
    <x v="0"/>
    <x v="2"/>
    <n v="17061"/>
    <n v="16249"/>
    <n v="16249"/>
    <n v="20515"/>
    <n v="20515"/>
    <n v="20515"/>
    <n v="22041"/>
    <n v="20134"/>
    <n v="20134"/>
    <n v="18696"/>
    <n v="2874"/>
    <n v="0"/>
    <n v="49559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5"/>
    <x v="0"/>
    <x v="0"/>
    <n v="109407"/>
    <n v="104197"/>
    <n v="104197"/>
    <n v="131557"/>
    <n v="131557"/>
    <n v="131557"/>
    <n v="141344"/>
    <n v="129111"/>
    <n v="129111"/>
    <n v="119890"/>
    <n v="18435"/>
    <n v="0"/>
    <n v="317801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5"/>
    <x v="0"/>
    <x v="2"/>
    <n v="109407"/>
    <n v="104197"/>
    <n v="104197"/>
    <n v="131557"/>
    <n v="131557"/>
    <n v="131557"/>
    <n v="141344"/>
    <n v="129111"/>
    <n v="129111"/>
    <n v="119890"/>
    <n v="18435"/>
    <n v="0"/>
    <n v="317801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7"/>
    <x v="0"/>
    <x v="0"/>
    <n v="25699"/>
    <n v="24476"/>
    <n v="24476"/>
    <n v="30903"/>
    <n v="30903"/>
    <n v="30903"/>
    <n v="33201"/>
    <n v="30328"/>
    <n v="30328"/>
    <n v="28162"/>
    <n v="4328"/>
    <n v="0"/>
    <n v="74651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7"/>
    <x v="0"/>
    <x v="2"/>
    <n v="25699"/>
    <n v="24476"/>
    <n v="24476"/>
    <n v="30903"/>
    <n v="30903"/>
    <n v="30903"/>
    <n v="33201"/>
    <n v="30328"/>
    <n v="30328"/>
    <n v="28162"/>
    <n v="4328"/>
    <n v="0"/>
    <n v="74651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8"/>
    <x v="0"/>
    <x v="0"/>
    <n v="226896"/>
    <n v="216091"/>
    <n v="216091"/>
    <n v="272834"/>
    <n v="272834"/>
    <n v="272834"/>
    <n v="293130"/>
    <n v="267759"/>
    <n v="267759"/>
    <n v="248636"/>
    <n v="38231"/>
    <n v="0"/>
    <n v="659078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8"/>
    <x v="0"/>
    <x v="2"/>
    <n v="226896"/>
    <n v="216091"/>
    <n v="216091"/>
    <n v="272834"/>
    <n v="272834"/>
    <n v="272834"/>
    <n v="293130"/>
    <n v="267759"/>
    <n v="267759"/>
    <n v="248636"/>
    <n v="38231"/>
    <n v="0"/>
    <n v="659078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30"/>
    <x v="0"/>
    <x v="0"/>
    <n v="76147"/>
    <n v="72521"/>
    <n v="72521"/>
    <n v="91564"/>
    <n v="91564"/>
    <n v="91564"/>
    <n v="98376"/>
    <n v="89861"/>
    <n v="89861"/>
    <n v="83444"/>
    <n v="12833"/>
    <n v="0"/>
    <n v="221189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30"/>
    <x v="0"/>
    <x v="2"/>
    <n v="76147"/>
    <n v="72521"/>
    <n v="72521"/>
    <n v="91564"/>
    <n v="91564"/>
    <n v="91564"/>
    <n v="98376"/>
    <n v="89861"/>
    <n v="89861"/>
    <n v="83444"/>
    <n v="12833"/>
    <n v="0"/>
    <n v="221189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102"/>
    <n v="1"/>
    <n v="1"/>
    <n v="9"/>
    <x v="0"/>
    <x v="0"/>
    <n v="83044"/>
    <n v="79090"/>
    <n v="79090"/>
    <n v="99858"/>
    <n v="99858"/>
    <n v="99858"/>
    <n v="107286"/>
    <n v="98000"/>
    <n v="98000"/>
    <n v="91001"/>
    <n v="13993"/>
    <n v="0"/>
    <n v="241224"/>
  </r>
  <r>
    <n v="13"/>
    <x v="16"/>
    <n v="1"/>
    <n v="6"/>
    <n v="2"/>
    <n v="0"/>
    <n v="3"/>
    <s v="A"/>
    <n v="1"/>
    <x v="0"/>
    <x v="0"/>
    <x v="0"/>
    <x v="3"/>
    <x v="0"/>
    <n v="14102"/>
    <n v="1"/>
    <n v="1"/>
    <n v="9"/>
    <x v="0"/>
    <x v="1"/>
    <n v="0"/>
    <n v="0"/>
    <n v="3458.91"/>
    <n v="0"/>
    <n v="0"/>
    <n v="0"/>
    <n v="0"/>
    <n v="0"/>
    <n v="0"/>
    <n v="0"/>
    <n v="0"/>
    <n v="0"/>
    <n v="3458.91"/>
  </r>
  <r>
    <n v="13"/>
    <x v="16"/>
    <n v="1"/>
    <n v="6"/>
    <n v="2"/>
    <n v="0"/>
    <n v="3"/>
    <s v="A"/>
    <n v="1"/>
    <x v="0"/>
    <x v="0"/>
    <x v="0"/>
    <x v="3"/>
    <x v="0"/>
    <n v="14102"/>
    <n v="1"/>
    <n v="1"/>
    <n v="9"/>
    <x v="0"/>
    <x v="2"/>
    <n v="83044"/>
    <n v="79090"/>
    <n v="79090"/>
    <n v="99858"/>
    <n v="99858"/>
    <n v="99858"/>
    <n v="107286"/>
    <n v="98000"/>
    <n v="98000"/>
    <n v="91001"/>
    <n v="13993"/>
    <n v="0"/>
    <n v="241224"/>
  </r>
  <r>
    <n v="13"/>
    <x v="16"/>
    <n v="1"/>
    <n v="6"/>
    <n v="2"/>
    <n v="0"/>
    <n v="3"/>
    <s v="A"/>
    <n v="1"/>
    <x v="0"/>
    <x v="0"/>
    <x v="0"/>
    <x v="3"/>
    <x v="0"/>
    <n v="14102"/>
    <n v="1"/>
    <n v="1"/>
    <n v="9"/>
    <x v="0"/>
    <x v="3"/>
    <n v="0"/>
    <n v="0"/>
    <n v="3458.91"/>
    <n v="0"/>
    <n v="0"/>
    <n v="0"/>
    <n v="0"/>
    <n v="0"/>
    <n v="0"/>
    <n v="0"/>
    <n v="0"/>
    <n v="0"/>
    <n v="3458.91"/>
  </r>
  <r>
    <n v="13"/>
    <x v="16"/>
    <n v="1"/>
    <n v="6"/>
    <n v="2"/>
    <n v="0"/>
    <n v="3"/>
    <s v="A"/>
    <n v="1"/>
    <x v="0"/>
    <x v="0"/>
    <x v="0"/>
    <x v="3"/>
    <x v="0"/>
    <n v="14102"/>
    <n v="1"/>
    <n v="1"/>
    <n v="9"/>
    <x v="0"/>
    <x v="4"/>
    <n v="0"/>
    <n v="0"/>
    <n v="3458.91"/>
    <n v="0"/>
    <n v="0"/>
    <n v="0"/>
    <n v="0"/>
    <n v="0"/>
    <n v="0"/>
    <n v="0"/>
    <n v="0"/>
    <n v="0"/>
    <n v="3458.91"/>
  </r>
  <r>
    <n v="13"/>
    <x v="16"/>
    <n v="1"/>
    <n v="6"/>
    <n v="2"/>
    <n v="0"/>
    <n v="3"/>
    <s v="A"/>
    <n v="1"/>
    <x v="0"/>
    <x v="0"/>
    <x v="0"/>
    <x v="3"/>
    <x v="0"/>
    <n v="141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102"/>
    <n v="1"/>
    <n v="1"/>
    <n v="30"/>
    <x v="0"/>
    <x v="0"/>
    <n v="24234"/>
    <n v="23080"/>
    <n v="23080"/>
    <n v="29140"/>
    <n v="29140"/>
    <n v="29140"/>
    <n v="31308"/>
    <n v="28598"/>
    <n v="28598"/>
    <n v="26556"/>
    <n v="4086"/>
    <n v="0"/>
    <n v="70394"/>
  </r>
  <r>
    <n v="13"/>
    <x v="16"/>
    <n v="1"/>
    <n v="6"/>
    <n v="2"/>
    <n v="0"/>
    <n v="3"/>
    <s v="A"/>
    <n v="1"/>
    <x v="0"/>
    <x v="0"/>
    <x v="0"/>
    <x v="3"/>
    <x v="0"/>
    <n v="14102"/>
    <n v="1"/>
    <n v="1"/>
    <n v="30"/>
    <x v="0"/>
    <x v="2"/>
    <n v="24234"/>
    <n v="23080"/>
    <n v="23080"/>
    <n v="29140"/>
    <n v="29140"/>
    <n v="29140"/>
    <n v="31308"/>
    <n v="28598"/>
    <n v="28598"/>
    <n v="26556"/>
    <n v="4086"/>
    <n v="0"/>
    <n v="70394"/>
  </r>
  <r>
    <n v="13"/>
    <x v="16"/>
    <n v="1"/>
    <n v="6"/>
    <n v="2"/>
    <n v="0"/>
    <n v="3"/>
    <s v="A"/>
    <n v="1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2"/>
    <n v="1"/>
    <n v="1"/>
    <n v="4"/>
    <x v="0"/>
    <x v="0"/>
    <n v="10745"/>
    <n v="10233"/>
    <n v="10233"/>
    <n v="12920"/>
    <n v="12920"/>
    <n v="12920"/>
    <n v="13881"/>
    <n v="12680"/>
    <n v="12680"/>
    <n v="11774"/>
    <n v="1812"/>
    <n v="0"/>
    <n v="31211"/>
  </r>
  <r>
    <n v="13"/>
    <x v="16"/>
    <n v="1"/>
    <n v="6"/>
    <n v="2"/>
    <n v="0"/>
    <n v="4"/>
    <s v="A"/>
    <n v="1"/>
    <x v="0"/>
    <x v="0"/>
    <x v="0"/>
    <x v="3"/>
    <x v="0"/>
    <n v="14102"/>
    <n v="1"/>
    <n v="1"/>
    <n v="4"/>
    <x v="0"/>
    <x v="2"/>
    <n v="10745"/>
    <n v="10233"/>
    <n v="10233"/>
    <n v="12920"/>
    <n v="12920"/>
    <n v="12920"/>
    <n v="13881"/>
    <n v="12680"/>
    <n v="12680"/>
    <n v="11774"/>
    <n v="1812"/>
    <n v="0"/>
    <n v="31211"/>
  </r>
  <r>
    <n v="13"/>
    <x v="16"/>
    <n v="1"/>
    <n v="6"/>
    <n v="2"/>
    <n v="0"/>
    <n v="4"/>
    <s v="A"/>
    <n v="1"/>
    <x v="0"/>
    <x v="0"/>
    <x v="0"/>
    <x v="3"/>
    <x v="0"/>
    <n v="14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2"/>
    <n v="1"/>
    <n v="1"/>
    <n v="9"/>
    <x v="0"/>
    <x v="0"/>
    <n v="97807"/>
    <n v="93149"/>
    <n v="93149"/>
    <n v="117609"/>
    <n v="117609"/>
    <n v="117609"/>
    <n v="126358"/>
    <n v="115422"/>
    <n v="115422"/>
    <n v="107178"/>
    <n v="16479"/>
    <n v="0"/>
    <n v="284105"/>
  </r>
  <r>
    <n v="13"/>
    <x v="16"/>
    <n v="1"/>
    <n v="6"/>
    <n v="2"/>
    <n v="0"/>
    <n v="4"/>
    <s v="A"/>
    <n v="1"/>
    <x v="0"/>
    <x v="0"/>
    <x v="0"/>
    <x v="3"/>
    <x v="0"/>
    <n v="14102"/>
    <n v="1"/>
    <n v="1"/>
    <n v="9"/>
    <x v="0"/>
    <x v="1"/>
    <n v="231680.1"/>
    <n v="0"/>
    <n v="579162.27"/>
    <n v="0"/>
    <n v="0"/>
    <n v="0"/>
    <n v="0"/>
    <n v="0"/>
    <n v="0"/>
    <n v="0"/>
    <n v="0"/>
    <n v="0"/>
    <n v="810842.37"/>
  </r>
  <r>
    <n v="13"/>
    <x v="16"/>
    <n v="1"/>
    <n v="6"/>
    <n v="2"/>
    <n v="0"/>
    <n v="4"/>
    <s v="A"/>
    <n v="1"/>
    <x v="0"/>
    <x v="0"/>
    <x v="0"/>
    <x v="3"/>
    <x v="0"/>
    <n v="14102"/>
    <n v="1"/>
    <n v="1"/>
    <n v="9"/>
    <x v="0"/>
    <x v="2"/>
    <n v="97807"/>
    <n v="93149"/>
    <n v="93149"/>
    <n v="117609"/>
    <n v="117609"/>
    <n v="117609"/>
    <n v="126358"/>
    <n v="115422"/>
    <n v="115422"/>
    <n v="107178"/>
    <n v="16479"/>
    <n v="0"/>
    <n v="284105"/>
  </r>
  <r>
    <n v="13"/>
    <x v="16"/>
    <n v="1"/>
    <n v="6"/>
    <n v="2"/>
    <n v="0"/>
    <n v="4"/>
    <s v="A"/>
    <n v="1"/>
    <x v="0"/>
    <x v="0"/>
    <x v="0"/>
    <x v="3"/>
    <x v="0"/>
    <n v="14102"/>
    <n v="1"/>
    <n v="1"/>
    <n v="9"/>
    <x v="0"/>
    <x v="3"/>
    <n v="231680.1"/>
    <n v="0"/>
    <n v="579162.27"/>
    <n v="0"/>
    <n v="0"/>
    <n v="0"/>
    <n v="0"/>
    <n v="0"/>
    <n v="0"/>
    <n v="0"/>
    <n v="0"/>
    <n v="0"/>
    <n v="810842.37"/>
  </r>
  <r>
    <n v="13"/>
    <x v="16"/>
    <n v="1"/>
    <n v="6"/>
    <n v="2"/>
    <n v="0"/>
    <n v="4"/>
    <s v="A"/>
    <n v="1"/>
    <x v="0"/>
    <x v="0"/>
    <x v="0"/>
    <x v="3"/>
    <x v="0"/>
    <n v="14102"/>
    <n v="1"/>
    <n v="1"/>
    <n v="9"/>
    <x v="0"/>
    <x v="4"/>
    <n v="115565.85"/>
    <n v="116114.25"/>
    <n v="344566.87"/>
    <n v="0"/>
    <n v="0"/>
    <n v="0"/>
    <n v="0"/>
    <n v="0"/>
    <n v="0"/>
    <n v="0"/>
    <n v="0"/>
    <n v="0"/>
    <n v="576246.97"/>
  </r>
  <r>
    <n v="13"/>
    <x v="16"/>
    <n v="1"/>
    <n v="6"/>
    <n v="2"/>
    <n v="0"/>
    <n v="4"/>
    <s v="A"/>
    <n v="1"/>
    <x v="0"/>
    <x v="0"/>
    <x v="0"/>
    <x v="3"/>
    <x v="0"/>
    <n v="14102"/>
    <n v="1"/>
    <n v="1"/>
    <n v="9"/>
    <x v="0"/>
    <x v="5"/>
    <n v="116114.25"/>
    <n v="-116114.25"/>
    <n v="234595.4"/>
    <n v="0"/>
    <n v="0"/>
    <n v="0"/>
    <n v="0"/>
    <n v="0"/>
    <n v="0"/>
    <n v="0"/>
    <n v="0"/>
    <n v="0"/>
    <n v="234595.4"/>
  </r>
  <r>
    <n v="13"/>
    <x v="16"/>
    <n v="1"/>
    <n v="6"/>
    <n v="2"/>
    <n v="0"/>
    <n v="5"/>
    <s v="A"/>
    <n v="4"/>
    <x v="0"/>
    <x v="0"/>
    <x v="0"/>
    <x v="3"/>
    <x v="0"/>
    <n v="14102"/>
    <n v="1"/>
    <n v="1"/>
    <n v="9"/>
    <x v="0"/>
    <x v="0"/>
    <n v="40260"/>
    <n v="38343"/>
    <n v="38343"/>
    <n v="48411"/>
    <n v="48411"/>
    <n v="48411"/>
    <n v="52012"/>
    <n v="47511"/>
    <n v="47511"/>
    <n v="44118"/>
    <n v="6783"/>
    <n v="0"/>
    <n v="116946"/>
  </r>
  <r>
    <n v="13"/>
    <x v="16"/>
    <n v="1"/>
    <n v="6"/>
    <n v="2"/>
    <n v="0"/>
    <n v="5"/>
    <s v="A"/>
    <n v="4"/>
    <x v="0"/>
    <x v="0"/>
    <x v="0"/>
    <x v="3"/>
    <x v="0"/>
    <n v="14102"/>
    <n v="1"/>
    <n v="1"/>
    <n v="9"/>
    <x v="0"/>
    <x v="1"/>
    <n v="63806.27"/>
    <n v="0"/>
    <n v="155810.57999999999"/>
    <n v="0"/>
    <n v="0"/>
    <n v="0"/>
    <n v="0"/>
    <n v="0"/>
    <n v="0"/>
    <n v="0"/>
    <n v="0"/>
    <n v="0"/>
    <n v="219616.84999999998"/>
  </r>
  <r>
    <n v="13"/>
    <x v="16"/>
    <n v="1"/>
    <n v="6"/>
    <n v="2"/>
    <n v="0"/>
    <n v="5"/>
    <s v="A"/>
    <n v="4"/>
    <x v="0"/>
    <x v="0"/>
    <x v="0"/>
    <x v="3"/>
    <x v="0"/>
    <n v="14102"/>
    <n v="1"/>
    <n v="1"/>
    <n v="9"/>
    <x v="0"/>
    <x v="2"/>
    <n v="40260"/>
    <n v="38343"/>
    <n v="38343"/>
    <n v="48411"/>
    <n v="48411"/>
    <n v="48411"/>
    <n v="52012"/>
    <n v="47511"/>
    <n v="47511"/>
    <n v="44118"/>
    <n v="6783"/>
    <n v="0"/>
    <n v="116946"/>
  </r>
  <r>
    <n v="13"/>
    <x v="16"/>
    <n v="1"/>
    <n v="6"/>
    <n v="2"/>
    <n v="0"/>
    <n v="5"/>
    <s v="A"/>
    <n v="4"/>
    <x v="0"/>
    <x v="0"/>
    <x v="0"/>
    <x v="3"/>
    <x v="0"/>
    <n v="14102"/>
    <n v="1"/>
    <n v="1"/>
    <n v="9"/>
    <x v="0"/>
    <x v="3"/>
    <n v="63806.27"/>
    <n v="0"/>
    <n v="155810.57999999999"/>
    <n v="0"/>
    <n v="0"/>
    <n v="0"/>
    <n v="0"/>
    <n v="0"/>
    <n v="0"/>
    <n v="0"/>
    <n v="0"/>
    <n v="0"/>
    <n v="219616.84999999998"/>
  </r>
  <r>
    <n v="13"/>
    <x v="16"/>
    <n v="1"/>
    <n v="6"/>
    <n v="2"/>
    <n v="0"/>
    <n v="5"/>
    <s v="A"/>
    <n v="4"/>
    <x v="0"/>
    <x v="0"/>
    <x v="0"/>
    <x v="3"/>
    <x v="0"/>
    <n v="14102"/>
    <n v="1"/>
    <n v="1"/>
    <n v="9"/>
    <x v="0"/>
    <x v="4"/>
    <n v="31774.73"/>
    <n v="32031.54"/>
    <n v="91269.32"/>
    <n v="0"/>
    <n v="0"/>
    <n v="0"/>
    <n v="0"/>
    <n v="0"/>
    <n v="0"/>
    <n v="0"/>
    <n v="0"/>
    <n v="0"/>
    <n v="155075.59000000003"/>
  </r>
  <r>
    <n v="13"/>
    <x v="16"/>
    <n v="1"/>
    <n v="6"/>
    <n v="2"/>
    <n v="0"/>
    <n v="5"/>
    <s v="A"/>
    <n v="4"/>
    <x v="0"/>
    <x v="0"/>
    <x v="0"/>
    <x v="3"/>
    <x v="0"/>
    <n v="14102"/>
    <n v="1"/>
    <n v="1"/>
    <n v="9"/>
    <x v="0"/>
    <x v="5"/>
    <n v="32031.54"/>
    <n v="-32031.54"/>
    <n v="64541.26"/>
    <n v="0"/>
    <n v="0"/>
    <n v="0"/>
    <n v="0"/>
    <n v="0"/>
    <n v="0"/>
    <n v="0"/>
    <n v="0"/>
    <n v="0"/>
    <n v="64541.26"/>
  </r>
  <r>
    <n v="13"/>
    <x v="17"/>
    <n v="3"/>
    <n v="7"/>
    <n v="1"/>
    <n v="0"/>
    <n v="11"/>
    <s v="E"/>
    <n v="3"/>
    <x v="0"/>
    <x v="0"/>
    <x v="0"/>
    <x v="3"/>
    <x v="0"/>
    <n v="14102"/>
    <n v="1"/>
    <n v="1"/>
    <n v="9"/>
    <x v="0"/>
    <x v="1"/>
    <n v="36924.949999999997"/>
    <n v="0"/>
    <n v="92076.87"/>
    <n v="0"/>
    <n v="0"/>
    <n v="0"/>
    <n v="0"/>
    <n v="0"/>
    <n v="0"/>
    <n v="0"/>
    <n v="0"/>
    <n v="0"/>
    <n v="129001.81999999999"/>
  </r>
  <r>
    <n v="13"/>
    <x v="17"/>
    <n v="3"/>
    <n v="7"/>
    <n v="1"/>
    <n v="0"/>
    <n v="11"/>
    <s v="E"/>
    <n v="3"/>
    <x v="0"/>
    <x v="0"/>
    <x v="0"/>
    <x v="3"/>
    <x v="0"/>
    <n v="14102"/>
    <n v="1"/>
    <n v="1"/>
    <n v="9"/>
    <x v="0"/>
    <x v="3"/>
    <n v="36924.949999999997"/>
    <n v="0"/>
    <n v="92076.87"/>
    <n v="0"/>
    <n v="0"/>
    <n v="0"/>
    <n v="0"/>
    <n v="0"/>
    <n v="0"/>
    <n v="0"/>
    <n v="0"/>
    <n v="0"/>
    <n v="129001.81999999999"/>
  </r>
  <r>
    <n v="13"/>
    <x v="17"/>
    <n v="3"/>
    <n v="7"/>
    <n v="1"/>
    <n v="0"/>
    <n v="11"/>
    <s v="E"/>
    <n v="3"/>
    <x v="0"/>
    <x v="0"/>
    <x v="0"/>
    <x v="3"/>
    <x v="0"/>
    <n v="14102"/>
    <n v="1"/>
    <n v="1"/>
    <n v="9"/>
    <x v="0"/>
    <x v="4"/>
    <n v="18346.34"/>
    <n v="18578.61"/>
    <n v="55652.91"/>
    <n v="0"/>
    <n v="0"/>
    <n v="0"/>
    <n v="0"/>
    <n v="0"/>
    <n v="0"/>
    <n v="0"/>
    <n v="0"/>
    <n v="0"/>
    <n v="92577.86"/>
  </r>
  <r>
    <n v="13"/>
    <x v="17"/>
    <n v="3"/>
    <n v="7"/>
    <n v="1"/>
    <n v="0"/>
    <n v="11"/>
    <s v="E"/>
    <n v="3"/>
    <x v="0"/>
    <x v="0"/>
    <x v="0"/>
    <x v="3"/>
    <x v="0"/>
    <n v="14102"/>
    <n v="1"/>
    <n v="1"/>
    <n v="9"/>
    <x v="0"/>
    <x v="5"/>
    <n v="18578.61"/>
    <n v="-18578.61"/>
    <n v="36423.96"/>
    <n v="0"/>
    <n v="0"/>
    <n v="0"/>
    <n v="0"/>
    <n v="0"/>
    <n v="0"/>
    <n v="0"/>
    <n v="0"/>
    <n v="0"/>
    <n v="36423.96"/>
  </r>
  <r>
    <n v="13"/>
    <x v="17"/>
    <n v="3"/>
    <n v="7"/>
    <n v="1"/>
    <n v="0"/>
    <n v="11"/>
    <s v="E"/>
    <n v="3"/>
    <x v="0"/>
    <x v="0"/>
    <x v="0"/>
    <x v="3"/>
    <x v="0"/>
    <n v="14102"/>
    <n v="1"/>
    <n v="1"/>
    <n v="25"/>
    <x v="0"/>
    <x v="0"/>
    <n v="58931"/>
    <n v="56124"/>
    <n v="56124"/>
    <n v="70862"/>
    <n v="70862"/>
    <n v="70862"/>
    <n v="76133"/>
    <n v="69544"/>
    <n v="69544"/>
    <n v="64577"/>
    <n v="9929"/>
    <n v="0"/>
    <n v="171179"/>
  </r>
  <r>
    <n v="13"/>
    <x v="17"/>
    <n v="3"/>
    <n v="7"/>
    <n v="1"/>
    <n v="0"/>
    <n v="11"/>
    <s v="E"/>
    <n v="3"/>
    <x v="0"/>
    <x v="0"/>
    <x v="0"/>
    <x v="3"/>
    <x v="0"/>
    <n v="14102"/>
    <n v="1"/>
    <n v="1"/>
    <n v="25"/>
    <x v="0"/>
    <x v="2"/>
    <n v="58931"/>
    <n v="56124"/>
    <n v="56124"/>
    <n v="0"/>
    <n v="0"/>
    <n v="0"/>
    <n v="0"/>
    <n v="0"/>
    <n v="0"/>
    <n v="0"/>
    <n v="0"/>
    <n v="0"/>
    <n v="171179"/>
  </r>
  <r>
    <n v="13"/>
    <x v="17"/>
    <n v="3"/>
    <n v="7"/>
    <n v="1"/>
    <n v="0"/>
    <n v="11"/>
    <s v="E"/>
    <n v="3"/>
    <x v="0"/>
    <x v="0"/>
    <x v="0"/>
    <x v="3"/>
    <x v="0"/>
    <n v="14102"/>
    <n v="1"/>
    <n v="1"/>
    <n v="25"/>
    <x v="0"/>
    <x v="3"/>
    <n v="0"/>
    <n v="0"/>
    <n v="0"/>
    <n v="70862"/>
    <n v="70862"/>
    <n v="70862"/>
    <n v="76133"/>
    <n v="69544"/>
    <n v="69544"/>
    <n v="64577"/>
    <n v="9929"/>
    <n v="0"/>
    <n v="0"/>
  </r>
  <r>
    <n v="13"/>
    <x v="17"/>
    <n v="3"/>
    <n v="7"/>
    <n v="1"/>
    <n v="0"/>
    <n v="11"/>
    <s v="E"/>
    <n v="3"/>
    <x v="0"/>
    <x v="0"/>
    <x v="0"/>
    <x v="3"/>
    <x v="0"/>
    <n v="14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102"/>
    <n v="1"/>
    <n v="1"/>
    <n v="25"/>
    <x v="0"/>
    <x v="5"/>
    <n v="0"/>
    <n v="0"/>
    <n v="0"/>
    <n v="70862"/>
    <n v="70862"/>
    <n v="70862"/>
    <n v="76133"/>
    <n v="69544"/>
    <n v="69544"/>
    <n v="64577"/>
    <n v="9929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"/>
    <x v="0"/>
    <x v="0"/>
    <n v="36937"/>
    <n v="35178"/>
    <n v="35178"/>
    <n v="44416"/>
    <n v="44416"/>
    <n v="44416"/>
    <n v="47720"/>
    <n v="43589"/>
    <n v="43589"/>
    <n v="40476"/>
    <n v="6224"/>
    <n v="0"/>
    <n v="107293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"/>
    <x v="0"/>
    <x v="2"/>
    <n v="36937"/>
    <n v="35178"/>
    <n v="35178"/>
    <n v="44416"/>
    <n v="44416"/>
    <n v="44416"/>
    <n v="47720"/>
    <n v="43589"/>
    <n v="43589"/>
    <n v="40476"/>
    <n v="6224"/>
    <n v="0"/>
    <n v="107293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"/>
    <x v="0"/>
    <x v="0"/>
    <n v="34335"/>
    <n v="32700"/>
    <n v="32700"/>
    <n v="41286"/>
    <n v="41286"/>
    <n v="41286"/>
    <n v="44358"/>
    <n v="40518"/>
    <n v="40518"/>
    <n v="37625"/>
    <n v="5786"/>
    <n v="0"/>
    <n v="99735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"/>
    <x v="0"/>
    <x v="2"/>
    <n v="34335"/>
    <n v="32700"/>
    <n v="32700"/>
    <n v="41286"/>
    <n v="41286"/>
    <n v="41286"/>
    <n v="44358"/>
    <n v="40518"/>
    <n v="40518"/>
    <n v="37625"/>
    <n v="5786"/>
    <n v="0"/>
    <n v="99735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4"/>
    <x v="0"/>
    <x v="0"/>
    <n v="22550"/>
    <n v="21476"/>
    <n v="21476"/>
    <n v="27116"/>
    <n v="27116"/>
    <n v="27116"/>
    <n v="29133"/>
    <n v="26611"/>
    <n v="26611"/>
    <n v="24711"/>
    <n v="3800"/>
    <n v="0"/>
    <n v="65502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4"/>
    <x v="0"/>
    <x v="2"/>
    <n v="22550"/>
    <n v="21476"/>
    <n v="21476"/>
    <n v="27116"/>
    <n v="27116"/>
    <n v="27116"/>
    <n v="29133"/>
    <n v="26611"/>
    <n v="26611"/>
    <n v="24711"/>
    <n v="3800"/>
    <n v="0"/>
    <n v="65502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6"/>
    <x v="0"/>
    <x v="0"/>
    <n v="11862"/>
    <n v="11298"/>
    <n v="11298"/>
    <n v="14264"/>
    <n v="14264"/>
    <n v="14264"/>
    <n v="15325"/>
    <n v="13999"/>
    <n v="13999"/>
    <n v="12999"/>
    <n v="1998"/>
    <n v="0"/>
    <n v="34458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6"/>
    <x v="0"/>
    <x v="2"/>
    <n v="11862"/>
    <n v="11298"/>
    <n v="11298"/>
    <n v="14264"/>
    <n v="14264"/>
    <n v="14264"/>
    <n v="15325"/>
    <n v="13999"/>
    <n v="13999"/>
    <n v="12999"/>
    <n v="1998"/>
    <n v="0"/>
    <n v="34458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7"/>
    <x v="0"/>
    <x v="0"/>
    <n v="5158"/>
    <n v="4912"/>
    <n v="4912"/>
    <n v="6202"/>
    <n v="6202"/>
    <n v="6202"/>
    <n v="6663"/>
    <n v="6086"/>
    <n v="6086"/>
    <n v="5652"/>
    <n v="869"/>
    <n v="0"/>
    <n v="14982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7"/>
    <x v="0"/>
    <x v="2"/>
    <n v="5158"/>
    <n v="4912"/>
    <n v="4912"/>
    <n v="6202"/>
    <n v="6202"/>
    <n v="6202"/>
    <n v="6663"/>
    <n v="6086"/>
    <n v="6086"/>
    <n v="5652"/>
    <n v="869"/>
    <n v="0"/>
    <n v="14982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9"/>
    <x v="0"/>
    <x v="0"/>
    <n v="76758"/>
    <n v="73103"/>
    <n v="73103"/>
    <n v="92298"/>
    <n v="92298"/>
    <n v="92298"/>
    <n v="99165"/>
    <n v="90582"/>
    <n v="90582"/>
    <n v="84112"/>
    <n v="12933"/>
    <n v="0"/>
    <n v="222964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9"/>
    <x v="0"/>
    <x v="1"/>
    <n v="342720.33"/>
    <n v="0"/>
    <n v="865262.96"/>
    <n v="0"/>
    <n v="0"/>
    <n v="0"/>
    <n v="0"/>
    <n v="0"/>
    <n v="0"/>
    <n v="0"/>
    <n v="0"/>
    <n v="0"/>
    <n v="1207983.29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9"/>
    <x v="0"/>
    <x v="2"/>
    <n v="76758"/>
    <n v="73103"/>
    <n v="73103"/>
    <n v="92298"/>
    <n v="92298"/>
    <n v="92298"/>
    <n v="99165"/>
    <n v="90582"/>
    <n v="90582"/>
    <n v="84112"/>
    <n v="12933"/>
    <n v="0"/>
    <n v="222964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9"/>
    <x v="0"/>
    <x v="3"/>
    <n v="342720.33"/>
    <n v="0"/>
    <n v="865262.96"/>
    <n v="0"/>
    <n v="0"/>
    <n v="0"/>
    <n v="0"/>
    <n v="0"/>
    <n v="0"/>
    <n v="0"/>
    <n v="0"/>
    <n v="0"/>
    <n v="1207983.29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9"/>
    <x v="0"/>
    <x v="4"/>
    <n v="171381.37"/>
    <n v="171338.96"/>
    <n v="515695.19"/>
    <n v="0"/>
    <n v="0"/>
    <n v="0"/>
    <n v="0"/>
    <n v="0"/>
    <n v="0"/>
    <n v="0"/>
    <n v="0"/>
    <n v="0"/>
    <n v="858415.52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9"/>
    <x v="0"/>
    <x v="5"/>
    <n v="171338.96"/>
    <n v="-171338.96"/>
    <n v="349567.77"/>
    <n v="0"/>
    <n v="0"/>
    <n v="0"/>
    <n v="0"/>
    <n v="0"/>
    <n v="0"/>
    <n v="0"/>
    <n v="0"/>
    <n v="0"/>
    <n v="349567.77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2"/>
    <x v="0"/>
    <x v="0"/>
    <n v="21255"/>
    <n v="20242"/>
    <n v="20242"/>
    <n v="25558"/>
    <n v="25558"/>
    <n v="25558"/>
    <n v="27459"/>
    <n v="25082"/>
    <n v="25082"/>
    <n v="23291"/>
    <n v="3582"/>
    <n v="0"/>
    <n v="61739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2"/>
    <x v="0"/>
    <x v="2"/>
    <n v="21255"/>
    <n v="20242"/>
    <n v="20242"/>
    <n v="25558"/>
    <n v="25558"/>
    <n v="25558"/>
    <n v="27459"/>
    <n v="25082"/>
    <n v="25082"/>
    <n v="23291"/>
    <n v="3582"/>
    <n v="0"/>
    <n v="61739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4"/>
    <x v="0"/>
    <x v="0"/>
    <n v="15134"/>
    <n v="14413"/>
    <n v="14413"/>
    <n v="18198"/>
    <n v="18198"/>
    <n v="18198"/>
    <n v="19551"/>
    <n v="17859"/>
    <n v="17859"/>
    <n v="16584"/>
    <n v="2549"/>
    <n v="0"/>
    <n v="4396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4"/>
    <x v="0"/>
    <x v="2"/>
    <n v="15134"/>
    <n v="14413"/>
    <n v="14413"/>
    <n v="18198"/>
    <n v="18198"/>
    <n v="18198"/>
    <n v="19551"/>
    <n v="17859"/>
    <n v="17859"/>
    <n v="16584"/>
    <n v="2549"/>
    <n v="0"/>
    <n v="4396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5"/>
    <x v="0"/>
    <x v="0"/>
    <n v="7083"/>
    <n v="6746"/>
    <n v="6746"/>
    <n v="8517"/>
    <n v="8517"/>
    <n v="8517"/>
    <n v="9151"/>
    <n v="8359"/>
    <n v="8359"/>
    <n v="7762"/>
    <n v="1192"/>
    <n v="0"/>
    <n v="20575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5"/>
    <x v="0"/>
    <x v="2"/>
    <n v="7083"/>
    <n v="6746"/>
    <n v="6746"/>
    <n v="8517"/>
    <n v="8517"/>
    <n v="8517"/>
    <n v="9151"/>
    <n v="8359"/>
    <n v="8359"/>
    <n v="7762"/>
    <n v="1192"/>
    <n v="0"/>
    <n v="20575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6"/>
    <x v="0"/>
    <x v="0"/>
    <n v="20676"/>
    <n v="19692"/>
    <n v="19692"/>
    <n v="24863"/>
    <n v="24863"/>
    <n v="24863"/>
    <n v="26712"/>
    <n v="24400"/>
    <n v="24400"/>
    <n v="22658"/>
    <n v="3483"/>
    <n v="0"/>
    <n v="6006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6"/>
    <x v="0"/>
    <x v="2"/>
    <n v="20676"/>
    <n v="19692"/>
    <n v="19692"/>
    <n v="24863"/>
    <n v="24863"/>
    <n v="24863"/>
    <n v="26712"/>
    <n v="24400"/>
    <n v="24400"/>
    <n v="22658"/>
    <n v="3483"/>
    <n v="0"/>
    <n v="6006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8"/>
    <x v="0"/>
    <x v="0"/>
    <n v="9084"/>
    <n v="8651"/>
    <n v="8651"/>
    <n v="10923"/>
    <n v="10923"/>
    <n v="10923"/>
    <n v="11735"/>
    <n v="10720"/>
    <n v="10720"/>
    <n v="9954"/>
    <n v="1529"/>
    <n v="0"/>
    <n v="26386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8"/>
    <x v="0"/>
    <x v="2"/>
    <n v="9084"/>
    <n v="8651"/>
    <n v="8651"/>
    <n v="10923"/>
    <n v="10923"/>
    <n v="10923"/>
    <n v="11735"/>
    <n v="10720"/>
    <n v="10720"/>
    <n v="9954"/>
    <n v="1529"/>
    <n v="0"/>
    <n v="26386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0"/>
    <x v="0"/>
    <x v="0"/>
    <n v="19969"/>
    <n v="19018"/>
    <n v="19018"/>
    <n v="24012"/>
    <n v="24012"/>
    <n v="24012"/>
    <n v="25798"/>
    <n v="23565"/>
    <n v="23565"/>
    <n v="21882"/>
    <n v="3367"/>
    <n v="0"/>
    <n v="58005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0"/>
    <x v="0"/>
    <x v="2"/>
    <n v="19969"/>
    <n v="19018"/>
    <n v="19018"/>
    <n v="24012"/>
    <n v="24012"/>
    <n v="24012"/>
    <n v="25798"/>
    <n v="23565"/>
    <n v="23565"/>
    <n v="21882"/>
    <n v="3367"/>
    <n v="0"/>
    <n v="58005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3"/>
    <x v="0"/>
    <x v="0"/>
    <n v="34558"/>
    <n v="32912"/>
    <n v="32912"/>
    <n v="41554"/>
    <n v="41554"/>
    <n v="41554"/>
    <n v="44646"/>
    <n v="40781"/>
    <n v="40781"/>
    <n v="37869"/>
    <n v="5824"/>
    <n v="0"/>
    <n v="100382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3"/>
    <x v="0"/>
    <x v="2"/>
    <n v="34558"/>
    <n v="32912"/>
    <n v="32912"/>
    <n v="41554"/>
    <n v="41554"/>
    <n v="41554"/>
    <n v="44646"/>
    <n v="40781"/>
    <n v="40781"/>
    <n v="37869"/>
    <n v="5824"/>
    <n v="0"/>
    <n v="100382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5"/>
    <x v="0"/>
    <x v="0"/>
    <n v="33492"/>
    <n v="31898"/>
    <n v="31898"/>
    <n v="40273"/>
    <n v="40273"/>
    <n v="40273"/>
    <n v="43269"/>
    <n v="39524"/>
    <n v="39524"/>
    <n v="36702"/>
    <n v="5645"/>
    <n v="0"/>
    <n v="97288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5"/>
    <x v="0"/>
    <x v="2"/>
    <n v="33492"/>
    <n v="31898"/>
    <n v="31898"/>
    <n v="40273"/>
    <n v="40273"/>
    <n v="40273"/>
    <n v="43269"/>
    <n v="39524"/>
    <n v="39524"/>
    <n v="36702"/>
    <n v="5645"/>
    <n v="0"/>
    <n v="97288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6"/>
    <x v="0"/>
    <x v="0"/>
    <n v="7563"/>
    <n v="7203"/>
    <n v="7203"/>
    <n v="9094"/>
    <n v="9094"/>
    <n v="9094"/>
    <n v="9771"/>
    <n v="8925"/>
    <n v="8925"/>
    <n v="8288"/>
    <n v="1275"/>
    <n v="0"/>
    <n v="21969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6"/>
    <x v="0"/>
    <x v="2"/>
    <n v="7563"/>
    <n v="7203"/>
    <n v="7203"/>
    <n v="9094"/>
    <n v="9094"/>
    <n v="9094"/>
    <n v="9771"/>
    <n v="8925"/>
    <n v="8925"/>
    <n v="8288"/>
    <n v="1275"/>
    <n v="0"/>
    <n v="21969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7"/>
    <x v="0"/>
    <x v="0"/>
    <n v="24651"/>
    <n v="23477"/>
    <n v="23477"/>
    <n v="29642"/>
    <n v="29642"/>
    <n v="29642"/>
    <n v="31847"/>
    <n v="29091"/>
    <n v="29091"/>
    <n v="27013"/>
    <n v="4152"/>
    <n v="0"/>
    <n v="71605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7"/>
    <x v="0"/>
    <x v="2"/>
    <n v="24651"/>
    <n v="23477"/>
    <n v="23477"/>
    <n v="29642"/>
    <n v="29642"/>
    <n v="29642"/>
    <n v="31847"/>
    <n v="29091"/>
    <n v="29091"/>
    <n v="27013"/>
    <n v="4152"/>
    <n v="0"/>
    <n v="71605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8"/>
    <x v="0"/>
    <x v="0"/>
    <n v="29841"/>
    <n v="28420"/>
    <n v="28420"/>
    <n v="35883"/>
    <n v="35883"/>
    <n v="35883"/>
    <n v="38552"/>
    <n v="35215"/>
    <n v="35215"/>
    <n v="32700"/>
    <n v="5029"/>
    <n v="0"/>
    <n v="86681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8"/>
    <x v="0"/>
    <x v="2"/>
    <n v="29841"/>
    <n v="28420"/>
    <n v="28420"/>
    <n v="35883"/>
    <n v="35883"/>
    <n v="35883"/>
    <n v="38552"/>
    <n v="35215"/>
    <n v="35215"/>
    <n v="32700"/>
    <n v="5029"/>
    <n v="0"/>
    <n v="86681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0"/>
    <x v="0"/>
    <x v="0"/>
    <n v="51495"/>
    <n v="49043"/>
    <n v="49043"/>
    <n v="61921"/>
    <n v="61921"/>
    <n v="61921"/>
    <n v="66528"/>
    <n v="60769"/>
    <n v="60769"/>
    <n v="56429"/>
    <n v="8678"/>
    <n v="0"/>
    <n v="149581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0"/>
    <x v="0"/>
    <x v="2"/>
    <n v="51495"/>
    <n v="49043"/>
    <n v="49043"/>
    <n v="61921"/>
    <n v="61921"/>
    <n v="61921"/>
    <n v="66528"/>
    <n v="60769"/>
    <n v="60769"/>
    <n v="56429"/>
    <n v="8678"/>
    <n v="0"/>
    <n v="149581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1"/>
    <x v="0"/>
    <x v="0"/>
    <n v="13916"/>
    <n v="13253"/>
    <n v="13253"/>
    <n v="16733"/>
    <n v="16733"/>
    <n v="16733"/>
    <n v="17978"/>
    <n v="16422"/>
    <n v="16422"/>
    <n v="15249"/>
    <n v="2343"/>
    <n v="0"/>
    <n v="40422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1"/>
    <x v="0"/>
    <x v="2"/>
    <n v="13916"/>
    <n v="13253"/>
    <n v="13253"/>
    <n v="16733"/>
    <n v="16733"/>
    <n v="16733"/>
    <n v="17978"/>
    <n v="16422"/>
    <n v="16422"/>
    <n v="15249"/>
    <n v="2343"/>
    <n v="0"/>
    <n v="40422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"/>
    <x v="0"/>
    <x v="0"/>
    <n v="23021"/>
    <n v="21925"/>
    <n v="21925"/>
    <n v="27682"/>
    <n v="27682"/>
    <n v="27682"/>
    <n v="29742"/>
    <n v="27167"/>
    <n v="27167"/>
    <n v="25227"/>
    <n v="3881"/>
    <n v="0"/>
    <n v="66871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"/>
    <x v="0"/>
    <x v="2"/>
    <n v="23021"/>
    <n v="21925"/>
    <n v="21925"/>
    <n v="27682"/>
    <n v="27682"/>
    <n v="27682"/>
    <n v="29742"/>
    <n v="27167"/>
    <n v="27167"/>
    <n v="25227"/>
    <n v="3881"/>
    <n v="0"/>
    <n v="66871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"/>
    <x v="0"/>
    <x v="0"/>
    <n v="42513"/>
    <n v="40489"/>
    <n v="40489"/>
    <n v="51120"/>
    <n v="51120"/>
    <n v="51120"/>
    <n v="54923"/>
    <n v="50170"/>
    <n v="50170"/>
    <n v="46587"/>
    <n v="7164"/>
    <n v="0"/>
    <n v="123491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"/>
    <x v="0"/>
    <x v="2"/>
    <n v="42513"/>
    <n v="40489"/>
    <n v="40489"/>
    <n v="51120"/>
    <n v="51120"/>
    <n v="51120"/>
    <n v="54923"/>
    <n v="50170"/>
    <n v="50170"/>
    <n v="46587"/>
    <n v="7164"/>
    <n v="0"/>
    <n v="123491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4"/>
    <x v="0"/>
    <x v="0"/>
    <n v="18190"/>
    <n v="17324"/>
    <n v="17324"/>
    <n v="21872"/>
    <n v="21872"/>
    <n v="21872"/>
    <n v="23500"/>
    <n v="21466"/>
    <n v="21466"/>
    <n v="19933"/>
    <n v="3063"/>
    <n v="0"/>
    <n v="52838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4"/>
    <x v="0"/>
    <x v="2"/>
    <n v="18190"/>
    <n v="17324"/>
    <n v="17324"/>
    <n v="21872"/>
    <n v="21872"/>
    <n v="21872"/>
    <n v="23500"/>
    <n v="21466"/>
    <n v="21466"/>
    <n v="19933"/>
    <n v="3063"/>
    <n v="0"/>
    <n v="52838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6"/>
    <x v="0"/>
    <x v="0"/>
    <n v="15112"/>
    <n v="14393"/>
    <n v="14393"/>
    <n v="18172"/>
    <n v="18172"/>
    <n v="18172"/>
    <n v="19524"/>
    <n v="17834"/>
    <n v="17834"/>
    <n v="16560"/>
    <n v="2544"/>
    <n v="0"/>
    <n v="43898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6"/>
    <x v="0"/>
    <x v="2"/>
    <n v="15112"/>
    <n v="14393"/>
    <n v="14393"/>
    <n v="18172"/>
    <n v="18172"/>
    <n v="18172"/>
    <n v="19524"/>
    <n v="17834"/>
    <n v="17834"/>
    <n v="16560"/>
    <n v="2544"/>
    <n v="0"/>
    <n v="43898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7"/>
    <x v="0"/>
    <x v="0"/>
    <n v="5161"/>
    <n v="4915"/>
    <n v="4915"/>
    <n v="6206"/>
    <n v="6206"/>
    <n v="6206"/>
    <n v="6667"/>
    <n v="6090"/>
    <n v="6090"/>
    <n v="5655"/>
    <n v="871"/>
    <n v="0"/>
    <n v="14991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7"/>
    <x v="0"/>
    <x v="2"/>
    <n v="5161"/>
    <n v="4915"/>
    <n v="4915"/>
    <n v="6206"/>
    <n v="6206"/>
    <n v="6206"/>
    <n v="6667"/>
    <n v="6090"/>
    <n v="6090"/>
    <n v="5655"/>
    <n v="871"/>
    <n v="0"/>
    <n v="14991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9"/>
    <x v="0"/>
    <x v="0"/>
    <n v="125155"/>
    <n v="119196"/>
    <n v="119196"/>
    <n v="150495"/>
    <n v="150495"/>
    <n v="150495"/>
    <n v="161690"/>
    <n v="147696"/>
    <n v="147696"/>
    <n v="137147"/>
    <n v="21086"/>
    <n v="0"/>
    <n v="363547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9"/>
    <x v="0"/>
    <x v="1"/>
    <n v="370499.39"/>
    <n v="267755.74"/>
    <n v="652748.06000000006"/>
    <n v="0"/>
    <n v="0"/>
    <n v="0"/>
    <n v="0"/>
    <n v="0"/>
    <n v="0"/>
    <n v="0"/>
    <n v="0"/>
    <n v="0"/>
    <n v="1291003.19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9"/>
    <x v="0"/>
    <x v="2"/>
    <n v="125155"/>
    <n v="119196"/>
    <n v="119196"/>
    <n v="150495"/>
    <n v="150495"/>
    <n v="150495"/>
    <n v="161690"/>
    <n v="147696"/>
    <n v="147696"/>
    <n v="137147"/>
    <n v="21086"/>
    <n v="0"/>
    <n v="363547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9"/>
    <x v="0"/>
    <x v="3"/>
    <n v="370499.39"/>
    <n v="267755.74"/>
    <n v="652748.06000000006"/>
    <n v="0"/>
    <n v="0"/>
    <n v="0"/>
    <n v="0"/>
    <n v="0"/>
    <n v="0"/>
    <n v="0"/>
    <n v="0"/>
    <n v="0"/>
    <n v="1291003.19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9"/>
    <x v="0"/>
    <x v="4"/>
    <n v="183419.13"/>
    <n v="183529.79"/>
    <n v="550589.89"/>
    <n v="0"/>
    <n v="0"/>
    <n v="0"/>
    <n v="0"/>
    <n v="0"/>
    <n v="0"/>
    <n v="0"/>
    <n v="0"/>
    <n v="0"/>
    <n v="917538.81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9"/>
    <x v="0"/>
    <x v="5"/>
    <n v="187080.26"/>
    <n v="84225.95"/>
    <n v="102158.17"/>
    <n v="0"/>
    <n v="0"/>
    <n v="0"/>
    <n v="0"/>
    <n v="0"/>
    <n v="0"/>
    <n v="0"/>
    <n v="0"/>
    <n v="0"/>
    <n v="373464.38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2"/>
    <x v="0"/>
    <x v="0"/>
    <n v="23200"/>
    <n v="22095"/>
    <n v="22095"/>
    <n v="27897"/>
    <n v="27897"/>
    <n v="27897"/>
    <n v="29972"/>
    <n v="27378"/>
    <n v="27378"/>
    <n v="25423"/>
    <n v="3910"/>
    <n v="0"/>
    <n v="6739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2"/>
    <x v="0"/>
    <x v="2"/>
    <n v="23200"/>
    <n v="22095"/>
    <n v="22095"/>
    <n v="27897"/>
    <n v="27897"/>
    <n v="27897"/>
    <n v="29972"/>
    <n v="27378"/>
    <n v="27378"/>
    <n v="25423"/>
    <n v="3910"/>
    <n v="0"/>
    <n v="6739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4"/>
    <x v="0"/>
    <x v="0"/>
    <n v="5972"/>
    <n v="5688"/>
    <n v="5688"/>
    <n v="7181"/>
    <n v="7181"/>
    <n v="7181"/>
    <n v="7715"/>
    <n v="7048"/>
    <n v="7048"/>
    <n v="6544"/>
    <n v="1005"/>
    <n v="0"/>
    <n v="17348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4"/>
    <x v="0"/>
    <x v="2"/>
    <n v="5972"/>
    <n v="5688"/>
    <n v="5688"/>
    <n v="7181"/>
    <n v="7181"/>
    <n v="7181"/>
    <n v="7715"/>
    <n v="7048"/>
    <n v="7048"/>
    <n v="6544"/>
    <n v="1005"/>
    <n v="0"/>
    <n v="17348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6"/>
    <x v="0"/>
    <x v="0"/>
    <n v="4153"/>
    <n v="3955"/>
    <n v="3955"/>
    <n v="4994"/>
    <n v="4994"/>
    <n v="4994"/>
    <n v="5365"/>
    <n v="4901"/>
    <n v="4901"/>
    <n v="4551"/>
    <n v="698"/>
    <n v="0"/>
    <n v="12063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6"/>
    <x v="0"/>
    <x v="2"/>
    <n v="4153"/>
    <n v="3955"/>
    <n v="3955"/>
    <n v="4994"/>
    <n v="4994"/>
    <n v="4994"/>
    <n v="5365"/>
    <n v="4901"/>
    <n v="4901"/>
    <n v="4551"/>
    <n v="698"/>
    <n v="0"/>
    <n v="12063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8"/>
    <x v="0"/>
    <x v="0"/>
    <n v="6010"/>
    <n v="5724"/>
    <n v="5724"/>
    <n v="7227"/>
    <n v="7227"/>
    <n v="7227"/>
    <n v="7765"/>
    <n v="7093"/>
    <n v="7093"/>
    <n v="6586"/>
    <n v="1011"/>
    <n v="0"/>
    <n v="17458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8"/>
    <x v="0"/>
    <x v="2"/>
    <n v="6010"/>
    <n v="5724"/>
    <n v="5724"/>
    <n v="7227"/>
    <n v="7227"/>
    <n v="7227"/>
    <n v="7765"/>
    <n v="7093"/>
    <n v="7093"/>
    <n v="6586"/>
    <n v="1011"/>
    <n v="0"/>
    <n v="17458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0"/>
    <x v="0"/>
    <x v="0"/>
    <n v="14505"/>
    <n v="13815"/>
    <n v="13815"/>
    <n v="17442"/>
    <n v="17442"/>
    <n v="17442"/>
    <n v="18740"/>
    <n v="17118"/>
    <n v="17118"/>
    <n v="15895"/>
    <n v="2445"/>
    <n v="0"/>
    <n v="42135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0"/>
    <x v="0"/>
    <x v="2"/>
    <n v="14505"/>
    <n v="13815"/>
    <n v="13815"/>
    <n v="17442"/>
    <n v="17442"/>
    <n v="17442"/>
    <n v="18740"/>
    <n v="17118"/>
    <n v="17118"/>
    <n v="15895"/>
    <n v="2445"/>
    <n v="0"/>
    <n v="42135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3"/>
    <x v="0"/>
    <x v="0"/>
    <n v="20635"/>
    <n v="19652"/>
    <n v="19652"/>
    <n v="24812"/>
    <n v="24812"/>
    <n v="24812"/>
    <n v="26658"/>
    <n v="24351"/>
    <n v="24351"/>
    <n v="22612"/>
    <n v="3477"/>
    <n v="0"/>
    <n v="59939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3"/>
    <x v="0"/>
    <x v="2"/>
    <n v="20635"/>
    <n v="19652"/>
    <n v="19652"/>
    <n v="24812"/>
    <n v="24812"/>
    <n v="24812"/>
    <n v="26658"/>
    <n v="24351"/>
    <n v="24351"/>
    <n v="22612"/>
    <n v="3477"/>
    <n v="0"/>
    <n v="59939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5"/>
    <x v="0"/>
    <x v="0"/>
    <n v="23836"/>
    <n v="22701"/>
    <n v="22701"/>
    <n v="28661"/>
    <n v="28661"/>
    <n v="28661"/>
    <n v="30794"/>
    <n v="28128"/>
    <n v="28128"/>
    <n v="26119"/>
    <n v="4017"/>
    <n v="0"/>
    <n v="69238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5"/>
    <x v="0"/>
    <x v="2"/>
    <n v="23836"/>
    <n v="22701"/>
    <n v="22701"/>
    <n v="28661"/>
    <n v="28661"/>
    <n v="28661"/>
    <n v="30794"/>
    <n v="28128"/>
    <n v="28128"/>
    <n v="26119"/>
    <n v="4017"/>
    <n v="0"/>
    <n v="69238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6"/>
    <x v="0"/>
    <x v="0"/>
    <n v="5222"/>
    <n v="4974"/>
    <n v="4974"/>
    <n v="6280"/>
    <n v="6280"/>
    <n v="6280"/>
    <n v="6747"/>
    <n v="6163"/>
    <n v="6163"/>
    <n v="5723"/>
    <n v="879"/>
    <n v="0"/>
    <n v="1517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6"/>
    <x v="0"/>
    <x v="2"/>
    <n v="5222"/>
    <n v="4974"/>
    <n v="4974"/>
    <n v="6280"/>
    <n v="6280"/>
    <n v="6280"/>
    <n v="6747"/>
    <n v="6163"/>
    <n v="6163"/>
    <n v="5723"/>
    <n v="879"/>
    <n v="0"/>
    <n v="1517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7"/>
    <x v="0"/>
    <x v="0"/>
    <n v="20143"/>
    <n v="19184"/>
    <n v="19184"/>
    <n v="24222"/>
    <n v="24222"/>
    <n v="24222"/>
    <n v="26024"/>
    <n v="23771"/>
    <n v="23771"/>
    <n v="22073"/>
    <n v="3394"/>
    <n v="0"/>
    <n v="58511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7"/>
    <x v="0"/>
    <x v="2"/>
    <n v="20143"/>
    <n v="19184"/>
    <n v="19184"/>
    <n v="24222"/>
    <n v="24222"/>
    <n v="24222"/>
    <n v="26024"/>
    <n v="23771"/>
    <n v="23771"/>
    <n v="22073"/>
    <n v="3394"/>
    <n v="0"/>
    <n v="58511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8"/>
    <x v="0"/>
    <x v="0"/>
    <n v="24206"/>
    <n v="23053"/>
    <n v="23053"/>
    <n v="29107"/>
    <n v="29107"/>
    <n v="29107"/>
    <n v="31272"/>
    <n v="28565"/>
    <n v="28565"/>
    <n v="26525"/>
    <n v="4079"/>
    <n v="0"/>
    <n v="70312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8"/>
    <x v="0"/>
    <x v="2"/>
    <n v="24206"/>
    <n v="23053"/>
    <n v="23053"/>
    <n v="29107"/>
    <n v="29107"/>
    <n v="29107"/>
    <n v="31272"/>
    <n v="28565"/>
    <n v="28565"/>
    <n v="26525"/>
    <n v="4079"/>
    <n v="0"/>
    <n v="70312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0"/>
    <x v="0"/>
    <x v="0"/>
    <n v="101111"/>
    <n v="96297"/>
    <n v="96297"/>
    <n v="121583"/>
    <n v="121583"/>
    <n v="121583"/>
    <n v="130627"/>
    <n v="119321"/>
    <n v="119321"/>
    <n v="110799"/>
    <n v="17036"/>
    <n v="0"/>
    <n v="293705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0"/>
    <x v="0"/>
    <x v="2"/>
    <n v="101111"/>
    <n v="96297"/>
    <n v="96297"/>
    <n v="121583"/>
    <n v="121583"/>
    <n v="121583"/>
    <n v="130627"/>
    <n v="119321"/>
    <n v="119321"/>
    <n v="110799"/>
    <n v="17036"/>
    <n v="0"/>
    <n v="293705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1"/>
    <x v="0"/>
    <x v="0"/>
    <n v="20794"/>
    <n v="19804"/>
    <n v="19804"/>
    <n v="25004"/>
    <n v="25004"/>
    <n v="25004"/>
    <n v="26864"/>
    <n v="24539"/>
    <n v="24539"/>
    <n v="22787"/>
    <n v="3506"/>
    <n v="0"/>
    <n v="60402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1"/>
    <x v="0"/>
    <x v="2"/>
    <n v="20794"/>
    <n v="19804"/>
    <n v="19804"/>
    <n v="25004"/>
    <n v="25004"/>
    <n v="25004"/>
    <n v="26864"/>
    <n v="24539"/>
    <n v="24539"/>
    <n v="22787"/>
    <n v="3506"/>
    <n v="0"/>
    <n v="60402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102"/>
    <n v="1"/>
    <n v="1"/>
    <n v="9"/>
    <x v="0"/>
    <x v="0"/>
    <n v="46825"/>
    <n v="44596"/>
    <n v="44596"/>
    <n v="56306"/>
    <n v="56306"/>
    <n v="56306"/>
    <n v="60494"/>
    <n v="55258"/>
    <n v="55258"/>
    <n v="51312"/>
    <n v="7889"/>
    <n v="0"/>
    <n v="136017"/>
  </r>
  <r>
    <n v="13"/>
    <x v="20"/>
    <n v="1"/>
    <n v="6"/>
    <n v="2"/>
    <n v="0"/>
    <n v="2"/>
    <s v="M"/>
    <n v="1"/>
    <x v="0"/>
    <x v="0"/>
    <x v="0"/>
    <x v="3"/>
    <x v="0"/>
    <n v="14102"/>
    <n v="1"/>
    <n v="1"/>
    <n v="9"/>
    <x v="0"/>
    <x v="1"/>
    <n v="53982.28"/>
    <n v="58091.839999999997"/>
    <n v="82736.94"/>
    <n v="0"/>
    <n v="0"/>
    <n v="0"/>
    <n v="0"/>
    <n v="0"/>
    <n v="0"/>
    <n v="0"/>
    <n v="0"/>
    <n v="0"/>
    <n v="194811.06"/>
  </r>
  <r>
    <n v="13"/>
    <x v="20"/>
    <n v="1"/>
    <n v="6"/>
    <n v="2"/>
    <n v="0"/>
    <n v="2"/>
    <s v="M"/>
    <n v="1"/>
    <x v="0"/>
    <x v="0"/>
    <x v="0"/>
    <x v="3"/>
    <x v="0"/>
    <n v="14102"/>
    <n v="1"/>
    <n v="1"/>
    <n v="9"/>
    <x v="0"/>
    <x v="2"/>
    <n v="46825"/>
    <n v="44596"/>
    <n v="44596"/>
    <n v="56306"/>
    <n v="56306"/>
    <n v="56306"/>
    <n v="60494"/>
    <n v="55258"/>
    <n v="55258"/>
    <n v="51312"/>
    <n v="7889"/>
    <n v="0"/>
    <n v="136017"/>
  </r>
  <r>
    <n v="13"/>
    <x v="20"/>
    <n v="1"/>
    <n v="6"/>
    <n v="2"/>
    <n v="0"/>
    <n v="2"/>
    <s v="M"/>
    <n v="1"/>
    <x v="0"/>
    <x v="0"/>
    <x v="0"/>
    <x v="3"/>
    <x v="0"/>
    <n v="14102"/>
    <n v="1"/>
    <n v="1"/>
    <n v="9"/>
    <x v="0"/>
    <x v="3"/>
    <n v="53982.28"/>
    <n v="58091.839999999997"/>
    <n v="82736.94"/>
    <n v="0"/>
    <n v="0"/>
    <n v="0"/>
    <n v="0"/>
    <n v="0"/>
    <n v="0"/>
    <n v="0"/>
    <n v="0"/>
    <n v="0"/>
    <n v="194811.06"/>
  </r>
  <r>
    <n v="13"/>
    <x v="20"/>
    <n v="1"/>
    <n v="6"/>
    <n v="2"/>
    <n v="0"/>
    <n v="2"/>
    <s v="M"/>
    <n v="1"/>
    <x v="0"/>
    <x v="0"/>
    <x v="0"/>
    <x v="3"/>
    <x v="0"/>
    <n v="14102"/>
    <n v="1"/>
    <n v="1"/>
    <n v="9"/>
    <x v="0"/>
    <x v="4"/>
    <n v="26941.94"/>
    <n v="27040.34"/>
    <n v="82736.94"/>
    <n v="0"/>
    <n v="0"/>
    <n v="0"/>
    <n v="0"/>
    <n v="0"/>
    <n v="0"/>
    <n v="0"/>
    <n v="0"/>
    <n v="0"/>
    <n v="136719.22"/>
  </r>
  <r>
    <n v="13"/>
    <x v="20"/>
    <n v="1"/>
    <n v="6"/>
    <n v="2"/>
    <n v="0"/>
    <n v="2"/>
    <s v="M"/>
    <n v="1"/>
    <x v="0"/>
    <x v="0"/>
    <x v="0"/>
    <x v="3"/>
    <x v="0"/>
    <n v="14102"/>
    <n v="1"/>
    <n v="1"/>
    <n v="9"/>
    <x v="0"/>
    <x v="5"/>
    <n v="27040.34"/>
    <n v="31051.5"/>
    <n v="0"/>
    <n v="0"/>
    <n v="0"/>
    <n v="0"/>
    <n v="0"/>
    <n v="0"/>
    <n v="0"/>
    <n v="0"/>
    <n v="0"/>
    <n v="0"/>
    <n v="58091.839999999997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9"/>
    <x v="0"/>
    <x v="0"/>
    <n v="245671"/>
    <n v="233972"/>
    <n v="233972"/>
    <n v="295410"/>
    <n v="295410"/>
    <n v="295410"/>
    <n v="317386"/>
    <n v="289916"/>
    <n v="289916"/>
    <n v="269210"/>
    <n v="41393"/>
    <n v="0"/>
    <n v="713615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9"/>
    <x v="0"/>
    <x v="1"/>
    <n v="266261.55"/>
    <n v="278389.26"/>
    <n v="402894.84"/>
    <n v="0"/>
    <n v="0"/>
    <n v="0"/>
    <n v="0"/>
    <n v="0"/>
    <n v="0"/>
    <n v="0"/>
    <n v="0"/>
    <n v="0"/>
    <n v="947545.65000000014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9"/>
    <x v="0"/>
    <x v="2"/>
    <n v="245671"/>
    <n v="233972"/>
    <n v="233972"/>
    <n v="295410"/>
    <n v="295410"/>
    <n v="295410"/>
    <n v="317386"/>
    <n v="289916"/>
    <n v="289916"/>
    <n v="269210"/>
    <n v="41393"/>
    <n v="0"/>
    <n v="713615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9"/>
    <x v="0"/>
    <x v="3"/>
    <n v="266261.55"/>
    <n v="278389.26"/>
    <n v="402894.84"/>
    <n v="0"/>
    <n v="0"/>
    <n v="0"/>
    <n v="0"/>
    <n v="0"/>
    <n v="0"/>
    <n v="0"/>
    <n v="0"/>
    <n v="0"/>
    <n v="947545.65000000014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9"/>
    <x v="0"/>
    <x v="4"/>
    <n v="132818.82999999999"/>
    <n v="133442.72"/>
    <n v="402894.84"/>
    <n v="0"/>
    <n v="0"/>
    <n v="0"/>
    <n v="0"/>
    <n v="0"/>
    <n v="0"/>
    <n v="0"/>
    <n v="0"/>
    <n v="0"/>
    <n v="669156.39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9"/>
    <x v="0"/>
    <x v="5"/>
    <n v="133442.72"/>
    <n v="144946.54"/>
    <n v="0"/>
    <n v="0"/>
    <n v="0"/>
    <n v="0"/>
    <n v="0"/>
    <n v="0"/>
    <n v="0"/>
    <n v="0"/>
    <n v="0"/>
    <n v="0"/>
    <n v="278389.26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12"/>
    <x v="0"/>
    <x v="0"/>
    <n v="16867"/>
    <n v="16064"/>
    <n v="16064"/>
    <n v="20282"/>
    <n v="20282"/>
    <n v="20282"/>
    <n v="21790"/>
    <n v="19904"/>
    <n v="19904"/>
    <n v="18483"/>
    <n v="2840"/>
    <n v="0"/>
    <n v="48995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12"/>
    <x v="0"/>
    <x v="2"/>
    <n v="16867"/>
    <n v="16064"/>
    <n v="16064"/>
    <n v="20282"/>
    <n v="20282"/>
    <n v="20282"/>
    <n v="21790"/>
    <n v="19904"/>
    <n v="19904"/>
    <n v="18483"/>
    <n v="2840"/>
    <n v="0"/>
    <n v="48995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14"/>
    <x v="0"/>
    <x v="0"/>
    <n v="5742"/>
    <n v="5469"/>
    <n v="5469"/>
    <n v="6905"/>
    <n v="6905"/>
    <n v="6905"/>
    <n v="7418"/>
    <n v="6776"/>
    <n v="6776"/>
    <n v="6292"/>
    <n v="967"/>
    <n v="0"/>
    <n v="1668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14"/>
    <x v="0"/>
    <x v="2"/>
    <n v="5742"/>
    <n v="5469"/>
    <n v="5469"/>
    <n v="6905"/>
    <n v="6905"/>
    <n v="6905"/>
    <n v="7418"/>
    <n v="6776"/>
    <n v="6776"/>
    <n v="6292"/>
    <n v="967"/>
    <n v="0"/>
    <n v="1668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20"/>
    <x v="0"/>
    <x v="0"/>
    <n v="3539"/>
    <n v="3371"/>
    <n v="3371"/>
    <n v="4256"/>
    <n v="4256"/>
    <n v="4256"/>
    <n v="4572"/>
    <n v="4176"/>
    <n v="4176"/>
    <n v="3878"/>
    <n v="596"/>
    <n v="0"/>
    <n v="10281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20"/>
    <x v="0"/>
    <x v="2"/>
    <n v="3539"/>
    <n v="3371"/>
    <n v="3371"/>
    <n v="4256"/>
    <n v="4256"/>
    <n v="4256"/>
    <n v="4572"/>
    <n v="4176"/>
    <n v="4176"/>
    <n v="3878"/>
    <n v="596"/>
    <n v="0"/>
    <n v="10281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30"/>
    <x v="0"/>
    <x v="0"/>
    <n v="40867"/>
    <n v="38921"/>
    <n v="38921"/>
    <n v="49141"/>
    <n v="49141"/>
    <n v="49141"/>
    <n v="52797"/>
    <n v="48227"/>
    <n v="48227"/>
    <n v="44783"/>
    <n v="6886"/>
    <n v="0"/>
    <n v="118709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30"/>
    <x v="0"/>
    <x v="2"/>
    <n v="40867"/>
    <n v="38921"/>
    <n v="38921"/>
    <n v="49141"/>
    <n v="49141"/>
    <n v="49141"/>
    <n v="52797"/>
    <n v="48227"/>
    <n v="48227"/>
    <n v="44783"/>
    <n v="6886"/>
    <n v="0"/>
    <n v="118709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31"/>
    <x v="0"/>
    <x v="0"/>
    <n v="4122"/>
    <n v="3926"/>
    <n v="3926"/>
    <n v="4957"/>
    <n v="4957"/>
    <n v="4957"/>
    <n v="5326"/>
    <n v="4865"/>
    <n v="4865"/>
    <n v="4517"/>
    <n v="694"/>
    <n v="0"/>
    <n v="11974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31"/>
    <x v="0"/>
    <x v="2"/>
    <n v="4122"/>
    <n v="3926"/>
    <n v="3926"/>
    <n v="4957"/>
    <n v="4957"/>
    <n v="4957"/>
    <n v="5326"/>
    <n v="4865"/>
    <n v="4865"/>
    <n v="4517"/>
    <n v="694"/>
    <n v="0"/>
    <n v="11974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"/>
    <x v="0"/>
    <x v="0"/>
    <n v="104188"/>
    <n v="99226"/>
    <n v="99226"/>
    <n v="125282"/>
    <n v="125282"/>
    <n v="125282"/>
    <n v="134602"/>
    <n v="122952"/>
    <n v="122952"/>
    <n v="114170"/>
    <n v="17553"/>
    <n v="0"/>
    <n v="30264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"/>
    <x v="0"/>
    <x v="2"/>
    <n v="104188"/>
    <n v="99226"/>
    <n v="99226"/>
    <n v="125282"/>
    <n v="125282"/>
    <n v="125282"/>
    <n v="134602"/>
    <n v="122952"/>
    <n v="122952"/>
    <n v="114170"/>
    <n v="17553"/>
    <n v="0"/>
    <n v="30264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"/>
    <x v="0"/>
    <x v="0"/>
    <n v="137847"/>
    <n v="131283"/>
    <n v="131283"/>
    <n v="165756"/>
    <n v="165756"/>
    <n v="165756"/>
    <n v="178087"/>
    <n v="162673"/>
    <n v="162673"/>
    <n v="151055"/>
    <n v="23227"/>
    <n v="0"/>
    <n v="400413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"/>
    <x v="0"/>
    <x v="2"/>
    <n v="137847"/>
    <n v="131283"/>
    <n v="131283"/>
    <n v="165756"/>
    <n v="165756"/>
    <n v="165756"/>
    <n v="178087"/>
    <n v="162673"/>
    <n v="162673"/>
    <n v="151055"/>
    <n v="23227"/>
    <n v="0"/>
    <n v="400413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4"/>
    <x v="0"/>
    <x v="0"/>
    <n v="164288"/>
    <n v="156464"/>
    <n v="156464"/>
    <n v="197550"/>
    <n v="197550"/>
    <n v="197550"/>
    <n v="212246"/>
    <n v="193876"/>
    <n v="193876"/>
    <n v="180029"/>
    <n v="27680"/>
    <n v="0"/>
    <n v="477216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4"/>
    <x v="0"/>
    <x v="2"/>
    <n v="164288"/>
    <n v="156464"/>
    <n v="156464"/>
    <n v="197550"/>
    <n v="197550"/>
    <n v="197550"/>
    <n v="212246"/>
    <n v="193876"/>
    <n v="193876"/>
    <n v="180029"/>
    <n v="27680"/>
    <n v="0"/>
    <n v="477216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6"/>
    <x v="0"/>
    <x v="0"/>
    <n v="112969"/>
    <n v="107589"/>
    <n v="107589"/>
    <n v="135840"/>
    <n v="135840"/>
    <n v="135840"/>
    <n v="145946"/>
    <n v="133314"/>
    <n v="133314"/>
    <n v="123793"/>
    <n v="19035"/>
    <n v="0"/>
    <n v="328147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6"/>
    <x v="0"/>
    <x v="2"/>
    <n v="112969"/>
    <n v="107589"/>
    <n v="107589"/>
    <n v="135840"/>
    <n v="135840"/>
    <n v="135840"/>
    <n v="145946"/>
    <n v="133314"/>
    <n v="133314"/>
    <n v="123793"/>
    <n v="19035"/>
    <n v="0"/>
    <n v="328147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7"/>
    <x v="0"/>
    <x v="0"/>
    <n v="67895"/>
    <n v="64662"/>
    <n v="64662"/>
    <n v="81641"/>
    <n v="81641"/>
    <n v="81641"/>
    <n v="87714"/>
    <n v="80122"/>
    <n v="80122"/>
    <n v="74400"/>
    <n v="11438"/>
    <n v="0"/>
    <n v="197219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7"/>
    <x v="0"/>
    <x v="2"/>
    <n v="67895"/>
    <n v="64662"/>
    <n v="64662"/>
    <n v="81641"/>
    <n v="81641"/>
    <n v="81641"/>
    <n v="87714"/>
    <n v="80122"/>
    <n v="80122"/>
    <n v="74400"/>
    <n v="11438"/>
    <n v="0"/>
    <n v="197219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9"/>
    <x v="0"/>
    <x v="0"/>
    <n v="806283"/>
    <n v="767889"/>
    <n v="767889"/>
    <n v="969525"/>
    <n v="969525"/>
    <n v="969525"/>
    <n v="1041650"/>
    <n v="951493"/>
    <n v="951493"/>
    <n v="883538"/>
    <n v="135853"/>
    <n v="0"/>
    <n v="2342061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9"/>
    <x v="0"/>
    <x v="1"/>
    <n v="4482523.3899999997"/>
    <n v="1077402.32"/>
    <n v="4979513.32"/>
    <n v="0"/>
    <n v="0"/>
    <n v="0"/>
    <n v="0"/>
    <n v="0"/>
    <n v="0"/>
    <n v="0"/>
    <n v="0"/>
    <n v="0"/>
    <n v="10539439.030000001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9"/>
    <x v="0"/>
    <x v="2"/>
    <n v="820295.51"/>
    <n v="767889"/>
    <n v="767889"/>
    <n v="969525"/>
    <n v="969525"/>
    <n v="969525"/>
    <n v="1041650"/>
    <n v="951493"/>
    <n v="951493"/>
    <n v="883538"/>
    <n v="135853"/>
    <n v="0"/>
    <n v="2356073.5099999998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9"/>
    <x v="0"/>
    <x v="3"/>
    <n v="4468510.88"/>
    <n v="1077402.32"/>
    <n v="4979513.32"/>
    <n v="0"/>
    <n v="0"/>
    <n v="0"/>
    <n v="0"/>
    <n v="0"/>
    <n v="0"/>
    <n v="0"/>
    <n v="0"/>
    <n v="0"/>
    <n v="10525426.52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9"/>
    <x v="0"/>
    <x v="4"/>
    <n v="1497867.32"/>
    <n v="1499318.33"/>
    <n v="4499271.09"/>
    <n v="0"/>
    <n v="0"/>
    <n v="0"/>
    <n v="0"/>
    <n v="0"/>
    <n v="0"/>
    <n v="0"/>
    <n v="0"/>
    <n v="0"/>
    <n v="7496456.7400000002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9"/>
    <x v="0"/>
    <x v="5"/>
    <n v="2970643.56"/>
    <n v="-421916.01"/>
    <n v="480242.23"/>
    <n v="0"/>
    <n v="0"/>
    <n v="0"/>
    <n v="0"/>
    <n v="0"/>
    <n v="0"/>
    <n v="0"/>
    <n v="0"/>
    <n v="0"/>
    <n v="3028969.78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2"/>
    <x v="0"/>
    <x v="0"/>
    <n v="152226"/>
    <n v="144977"/>
    <n v="144977"/>
    <n v="183045"/>
    <n v="183045"/>
    <n v="183045"/>
    <n v="196663"/>
    <n v="179641"/>
    <n v="179641"/>
    <n v="166811"/>
    <n v="25649"/>
    <n v="0"/>
    <n v="44218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2"/>
    <x v="0"/>
    <x v="2"/>
    <n v="152226"/>
    <n v="144977"/>
    <n v="144977"/>
    <n v="183045"/>
    <n v="183045"/>
    <n v="183045"/>
    <n v="196663"/>
    <n v="179641"/>
    <n v="179641"/>
    <n v="166811"/>
    <n v="25649"/>
    <n v="0"/>
    <n v="44218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4"/>
    <x v="0"/>
    <x v="0"/>
    <n v="38380"/>
    <n v="36552"/>
    <n v="36552"/>
    <n v="46150"/>
    <n v="46150"/>
    <n v="46150"/>
    <n v="49584"/>
    <n v="45292"/>
    <n v="45292"/>
    <n v="42057"/>
    <n v="6469"/>
    <n v="0"/>
    <n v="111484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4"/>
    <x v="0"/>
    <x v="2"/>
    <n v="38380"/>
    <n v="36552"/>
    <n v="36552"/>
    <n v="46150"/>
    <n v="46150"/>
    <n v="46150"/>
    <n v="49584"/>
    <n v="45292"/>
    <n v="45292"/>
    <n v="42057"/>
    <n v="6469"/>
    <n v="0"/>
    <n v="111484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6"/>
    <x v="0"/>
    <x v="0"/>
    <n v="53493"/>
    <n v="50945"/>
    <n v="50945"/>
    <n v="64323"/>
    <n v="64323"/>
    <n v="64323"/>
    <n v="69108"/>
    <n v="63126"/>
    <n v="63126"/>
    <n v="58618"/>
    <n v="9013"/>
    <n v="0"/>
    <n v="155383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6"/>
    <x v="0"/>
    <x v="2"/>
    <n v="53493"/>
    <n v="50945"/>
    <n v="50945"/>
    <n v="64323"/>
    <n v="64323"/>
    <n v="64323"/>
    <n v="69108"/>
    <n v="63126"/>
    <n v="63126"/>
    <n v="58618"/>
    <n v="9013"/>
    <n v="0"/>
    <n v="155383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8"/>
    <x v="0"/>
    <x v="0"/>
    <n v="21964"/>
    <n v="20918"/>
    <n v="20918"/>
    <n v="26410"/>
    <n v="26410"/>
    <n v="26410"/>
    <n v="28375"/>
    <n v="25919"/>
    <n v="25919"/>
    <n v="24068"/>
    <n v="3701"/>
    <n v="0"/>
    <n v="6380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8"/>
    <x v="0"/>
    <x v="2"/>
    <n v="21964"/>
    <n v="20918"/>
    <n v="20918"/>
    <n v="26410"/>
    <n v="26410"/>
    <n v="26410"/>
    <n v="28375"/>
    <n v="25919"/>
    <n v="25919"/>
    <n v="24068"/>
    <n v="3701"/>
    <n v="0"/>
    <n v="6380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0"/>
    <x v="0"/>
    <x v="0"/>
    <n v="97986"/>
    <n v="93320"/>
    <n v="93320"/>
    <n v="117825"/>
    <n v="117825"/>
    <n v="117825"/>
    <n v="126590"/>
    <n v="115633"/>
    <n v="115633"/>
    <n v="107375"/>
    <n v="16509"/>
    <n v="0"/>
    <n v="284626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0"/>
    <x v="0"/>
    <x v="2"/>
    <n v="97986"/>
    <n v="93320"/>
    <n v="93320"/>
    <n v="117825"/>
    <n v="117825"/>
    <n v="117825"/>
    <n v="126590"/>
    <n v="115633"/>
    <n v="115633"/>
    <n v="107375"/>
    <n v="16509"/>
    <n v="0"/>
    <n v="284626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3"/>
    <x v="0"/>
    <x v="0"/>
    <n v="79305"/>
    <n v="75529"/>
    <n v="75529"/>
    <n v="95362"/>
    <n v="95362"/>
    <n v="95362"/>
    <n v="102456"/>
    <n v="93588"/>
    <n v="93588"/>
    <n v="86904"/>
    <n v="13361"/>
    <n v="0"/>
    <n v="230363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3"/>
    <x v="0"/>
    <x v="2"/>
    <n v="79305"/>
    <n v="75529"/>
    <n v="75529"/>
    <n v="95362"/>
    <n v="95362"/>
    <n v="95362"/>
    <n v="102456"/>
    <n v="93588"/>
    <n v="93588"/>
    <n v="86904"/>
    <n v="13361"/>
    <n v="0"/>
    <n v="230363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5"/>
    <x v="0"/>
    <x v="0"/>
    <n v="187451"/>
    <n v="178525"/>
    <n v="178525"/>
    <n v="225402"/>
    <n v="225402"/>
    <n v="225402"/>
    <n v="242171"/>
    <n v="221210"/>
    <n v="221210"/>
    <n v="205412"/>
    <n v="31585"/>
    <n v="0"/>
    <n v="544501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5"/>
    <x v="0"/>
    <x v="2"/>
    <n v="187451"/>
    <n v="178525"/>
    <n v="178525"/>
    <n v="225402"/>
    <n v="225402"/>
    <n v="225402"/>
    <n v="242171"/>
    <n v="221210"/>
    <n v="221210"/>
    <n v="205412"/>
    <n v="31585"/>
    <n v="0"/>
    <n v="544501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6"/>
    <x v="0"/>
    <x v="0"/>
    <n v="16991"/>
    <n v="16182"/>
    <n v="16182"/>
    <n v="20431"/>
    <n v="20431"/>
    <n v="20431"/>
    <n v="21951"/>
    <n v="20051"/>
    <n v="20051"/>
    <n v="18619"/>
    <n v="2861"/>
    <n v="0"/>
    <n v="49355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6"/>
    <x v="0"/>
    <x v="2"/>
    <n v="16991"/>
    <n v="16182"/>
    <n v="16182"/>
    <n v="20431"/>
    <n v="20431"/>
    <n v="20431"/>
    <n v="21951"/>
    <n v="20051"/>
    <n v="20051"/>
    <n v="18619"/>
    <n v="2861"/>
    <n v="0"/>
    <n v="49355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7"/>
    <x v="0"/>
    <x v="0"/>
    <n v="35788"/>
    <n v="34084"/>
    <n v="34084"/>
    <n v="43033"/>
    <n v="43033"/>
    <n v="43033"/>
    <n v="46235"/>
    <n v="42233"/>
    <n v="42233"/>
    <n v="39217"/>
    <n v="6030"/>
    <n v="0"/>
    <n v="103956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7"/>
    <x v="0"/>
    <x v="2"/>
    <n v="35788"/>
    <n v="34084"/>
    <n v="34084"/>
    <n v="43033"/>
    <n v="43033"/>
    <n v="43033"/>
    <n v="46235"/>
    <n v="42233"/>
    <n v="42233"/>
    <n v="39217"/>
    <n v="6030"/>
    <n v="0"/>
    <n v="103956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8"/>
    <x v="0"/>
    <x v="0"/>
    <n v="138798"/>
    <n v="132189"/>
    <n v="132189"/>
    <n v="166900"/>
    <n v="166900"/>
    <n v="166900"/>
    <n v="179316"/>
    <n v="163795"/>
    <n v="163795"/>
    <n v="152097"/>
    <n v="23386"/>
    <n v="0"/>
    <n v="403176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8"/>
    <x v="0"/>
    <x v="2"/>
    <n v="138798"/>
    <n v="132189"/>
    <n v="132189"/>
    <n v="166900"/>
    <n v="166900"/>
    <n v="166900"/>
    <n v="179316"/>
    <n v="163795"/>
    <n v="163795"/>
    <n v="152097"/>
    <n v="23386"/>
    <n v="0"/>
    <n v="403176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0"/>
    <x v="0"/>
    <x v="0"/>
    <n v="422905"/>
    <n v="402766"/>
    <n v="402766"/>
    <n v="508527"/>
    <n v="508527"/>
    <n v="508527"/>
    <n v="546357"/>
    <n v="499069"/>
    <n v="499069"/>
    <n v="463426"/>
    <n v="71255"/>
    <n v="0"/>
    <n v="1228437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0"/>
    <x v="0"/>
    <x v="1"/>
    <n v="0"/>
    <n v="2152244"/>
    <n v="2152244"/>
    <n v="2717390"/>
    <n v="2717390"/>
    <n v="2717390"/>
    <n v="2919546"/>
    <n v="2666849"/>
    <n v="2666849"/>
    <n v="2476385"/>
    <n v="380767"/>
    <n v="0"/>
    <n v="4304488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0"/>
    <x v="0"/>
    <x v="2"/>
    <n v="422905"/>
    <n v="2555010"/>
    <n v="2555010"/>
    <n v="3225917"/>
    <n v="0"/>
    <n v="0"/>
    <n v="0"/>
    <n v="0"/>
    <n v="0"/>
    <n v="0"/>
    <n v="0"/>
    <n v="0"/>
    <n v="5532925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0"/>
    <x v="0"/>
    <x v="3"/>
    <n v="0"/>
    <n v="0"/>
    <n v="0"/>
    <n v="0"/>
    <n v="3225917"/>
    <n v="3225917"/>
    <n v="3465903"/>
    <n v="3165918"/>
    <n v="3165918"/>
    <n v="2939811"/>
    <n v="452022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0"/>
    <x v="0"/>
    <x v="5"/>
    <n v="0"/>
    <n v="0"/>
    <n v="0"/>
    <n v="0"/>
    <n v="3225917"/>
    <n v="3225917"/>
    <n v="3465903"/>
    <n v="3165918"/>
    <n v="3165918"/>
    <n v="2939811"/>
    <n v="452022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1"/>
    <x v="0"/>
    <x v="0"/>
    <n v="44006"/>
    <n v="41910"/>
    <n v="41910"/>
    <n v="52915"/>
    <n v="52915"/>
    <n v="52915"/>
    <n v="56852"/>
    <n v="51931"/>
    <n v="51931"/>
    <n v="48222"/>
    <n v="7417"/>
    <n v="0"/>
    <n v="127826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1"/>
    <x v="0"/>
    <x v="2"/>
    <n v="44006"/>
    <n v="41910"/>
    <n v="41910"/>
    <n v="52915"/>
    <n v="52915"/>
    <n v="52915"/>
    <n v="56852"/>
    <n v="51931"/>
    <n v="51931"/>
    <n v="48222"/>
    <n v="7417"/>
    <n v="0"/>
    <n v="127826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"/>
    <x v="0"/>
    <x v="0"/>
    <n v="18175"/>
    <n v="17309"/>
    <n v="17309"/>
    <n v="21854"/>
    <n v="21854"/>
    <n v="21854"/>
    <n v="23480"/>
    <n v="21448"/>
    <n v="21448"/>
    <n v="19916"/>
    <n v="3064"/>
    <n v="0"/>
    <n v="52793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"/>
    <x v="0"/>
    <x v="2"/>
    <n v="18175"/>
    <n v="17309"/>
    <n v="17309"/>
    <n v="21854"/>
    <n v="21854"/>
    <n v="21854"/>
    <n v="23480"/>
    <n v="21448"/>
    <n v="21448"/>
    <n v="19916"/>
    <n v="3064"/>
    <n v="0"/>
    <n v="52793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"/>
    <x v="0"/>
    <x v="0"/>
    <n v="26697"/>
    <n v="25426"/>
    <n v="25426"/>
    <n v="32102"/>
    <n v="32102"/>
    <n v="32102"/>
    <n v="34490"/>
    <n v="31505"/>
    <n v="31505"/>
    <n v="29255"/>
    <n v="4496"/>
    <n v="0"/>
    <n v="77549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"/>
    <x v="0"/>
    <x v="2"/>
    <n v="26697"/>
    <n v="25426"/>
    <n v="25426"/>
    <n v="32102"/>
    <n v="32102"/>
    <n v="32102"/>
    <n v="34490"/>
    <n v="31505"/>
    <n v="31505"/>
    <n v="29255"/>
    <n v="4496"/>
    <n v="0"/>
    <n v="77549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4"/>
    <x v="0"/>
    <x v="0"/>
    <n v="17612"/>
    <n v="16773"/>
    <n v="16773"/>
    <n v="21178"/>
    <n v="21178"/>
    <n v="21178"/>
    <n v="22753"/>
    <n v="20784"/>
    <n v="20784"/>
    <n v="19300"/>
    <n v="2967"/>
    <n v="0"/>
    <n v="51158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4"/>
    <x v="0"/>
    <x v="2"/>
    <n v="17612"/>
    <n v="16773"/>
    <n v="16773"/>
    <n v="21178"/>
    <n v="21178"/>
    <n v="21178"/>
    <n v="22753"/>
    <n v="20784"/>
    <n v="20784"/>
    <n v="19300"/>
    <n v="2967"/>
    <n v="0"/>
    <n v="51158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6"/>
    <x v="0"/>
    <x v="0"/>
    <n v="6988"/>
    <n v="6655"/>
    <n v="6655"/>
    <n v="8402"/>
    <n v="8402"/>
    <n v="8402"/>
    <n v="9027"/>
    <n v="8246"/>
    <n v="8246"/>
    <n v="7657"/>
    <n v="1179"/>
    <n v="0"/>
    <n v="20298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6"/>
    <x v="0"/>
    <x v="2"/>
    <n v="6988"/>
    <n v="6655"/>
    <n v="6655"/>
    <n v="8402"/>
    <n v="8402"/>
    <n v="8402"/>
    <n v="9027"/>
    <n v="8246"/>
    <n v="8246"/>
    <n v="7657"/>
    <n v="1179"/>
    <n v="0"/>
    <n v="20298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7"/>
    <x v="0"/>
    <x v="0"/>
    <n v="2778"/>
    <n v="2646"/>
    <n v="2646"/>
    <n v="3341"/>
    <n v="3341"/>
    <n v="3341"/>
    <n v="3589"/>
    <n v="3279"/>
    <n v="3279"/>
    <n v="3044"/>
    <n v="467"/>
    <n v="0"/>
    <n v="807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7"/>
    <x v="0"/>
    <x v="2"/>
    <n v="2778"/>
    <n v="2646"/>
    <n v="2646"/>
    <n v="3341"/>
    <n v="3341"/>
    <n v="3341"/>
    <n v="3589"/>
    <n v="3279"/>
    <n v="3279"/>
    <n v="3044"/>
    <n v="467"/>
    <n v="0"/>
    <n v="807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9"/>
    <x v="0"/>
    <x v="0"/>
    <n v="438577"/>
    <n v="417692"/>
    <n v="417692"/>
    <n v="527372"/>
    <n v="527372"/>
    <n v="527372"/>
    <n v="566604"/>
    <n v="517563"/>
    <n v="517563"/>
    <n v="480600"/>
    <n v="73898"/>
    <n v="0"/>
    <n v="1273961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9"/>
    <x v="0"/>
    <x v="1"/>
    <n v="813871.44"/>
    <n v="16761"/>
    <n v="948950.66"/>
    <n v="0"/>
    <n v="0"/>
    <n v="0"/>
    <n v="0"/>
    <n v="0"/>
    <n v="0"/>
    <n v="0"/>
    <n v="0"/>
    <n v="0"/>
    <n v="1779583.1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9"/>
    <x v="0"/>
    <x v="2"/>
    <n v="438577"/>
    <n v="417692"/>
    <n v="417692"/>
    <n v="527372"/>
    <n v="527372"/>
    <n v="527372"/>
    <n v="566604"/>
    <n v="517563"/>
    <n v="517563"/>
    <n v="480600"/>
    <n v="73898"/>
    <n v="0"/>
    <n v="1273961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9"/>
    <x v="0"/>
    <x v="3"/>
    <n v="813871.44"/>
    <n v="16761"/>
    <n v="948950.66"/>
    <n v="0"/>
    <n v="0"/>
    <n v="0"/>
    <n v="0"/>
    <n v="0"/>
    <n v="0"/>
    <n v="0"/>
    <n v="0"/>
    <n v="0"/>
    <n v="1779583.1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9"/>
    <x v="0"/>
    <x v="4"/>
    <n v="253347.85"/>
    <n v="251808.32"/>
    <n v="759656.44"/>
    <n v="0"/>
    <n v="0"/>
    <n v="0"/>
    <n v="0"/>
    <n v="0"/>
    <n v="0"/>
    <n v="0"/>
    <n v="0"/>
    <n v="0"/>
    <n v="1264812.6099999999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9"/>
    <x v="0"/>
    <x v="5"/>
    <n v="560523.59"/>
    <n v="-235047.32"/>
    <n v="189294.22"/>
    <n v="0"/>
    <n v="0"/>
    <n v="0"/>
    <n v="0"/>
    <n v="0"/>
    <n v="0"/>
    <n v="0"/>
    <n v="0"/>
    <n v="0"/>
    <n v="514770.49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2"/>
    <x v="0"/>
    <x v="0"/>
    <n v="27351"/>
    <n v="26049"/>
    <n v="26049"/>
    <n v="32889"/>
    <n v="32889"/>
    <n v="32889"/>
    <n v="35335"/>
    <n v="32277"/>
    <n v="32277"/>
    <n v="29972"/>
    <n v="4607"/>
    <n v="0"/>
    <n v="79449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2"/>
    <x v="0"/>
    <x v="2"/>
    <n v="27351"/>
    <n v="26049"/>
    <n v="26049"/>
    <n v="32889"/>
    <n v="32889"/>
    <n v="32889"/>
    <n v="35335"/>
    <n v="32277"/>
    <n v="32277"/>
    <n v="29972"/>
    <n v="4607"/>
    <n v="0"/>
    <n v="79449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4"/>
    <x v="0"/>
    <x v="0"/>
    <n v="5950"/>
    <n v="5667"/>
    <n v="5667"/>
    <n v="7155"/>
    <n v="7155"/>
    <n v="7155"/>
    <n v="7687"/>
    <n v="7021"/>
    <n v="7021"/>
    <n v="6520"/>
    <n v="1001"/>
    <n v="0"/>
    <n v="17284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4"/>
    <x v="0"/>
    <x v="2"/>
    <n v="5950"/>
    <n v="5667"/>
    <n v="5667"/>
    <n v="7155"/>
    <n v="7155"/>
    <n v="7155"/>
    <n v="7687"/>
    <n v="7021"/>
    <n v="7021"/>
    <n v="6520"/>
    <n v="1001"/>
    <n v="0"/>
    <n v="17284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6"/>
    <x v="0"/>
    <x v="0"/>
    <n v="3539"/>
    <n v="3371"/>
    <n v="3371"/>
    <n v="4256"/>
    <n v="4256"/>
    <n v="4256"/>
    <n v="4572"/>
    <n v="4176"/>
    <n v="4176"/>
    <n v="3878"/>
    <n v="596"/>
    <n v="0"/>
    <n v="10281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6"/>
    <x v="0"/>
    <x v="2"/>
    <n v="3539"/>
    <n v="3371"/>
    <n v="3371"/>
    <n v="4256"/>
    <n v="4256"/>
    <n v="4256"/>
    <n v="4572"/>
    <n v="4176"/>
    <n v="4176"/>
    <n v="3878"/>
    <n v="596"/>
    <n v="0"/>
    <n v="10281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8"/>
    <x v="0"/>
    <x v="0"/>
    <n v="11484"/>
    <n v="10937"/>
    <n v="10937"/>
    <n v="13809"/>
    <n v="13809"/>
    <n v="13809"/>
    <n v="14837"/>
    <n v="13552"/>
    <n v="13552"/>
    <n v="12585"/>
    <n v="1937"/>
    <n v="0"/>
    <n v="33358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8"/>
    <x v="0"/>
    <x v="2"/>
    <n v="11484"/>
    <n v="10937"/>
    <n v="10937"/>
    <n v="13809"/>
    <n v="13809"/>
    <n v="13809"/>
    <n v="14837"/>
    <n v="13552"/>
    <n v="13552"/>
    <n v="12585"/>
    <n v="1937"/>
    <n v="0"/>
    <n v="33358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0"/>
    <x v="0"/>
    <x v="0"/>
    <n v="10037"/>
    <n v="9559"/>
    <n v="9559"/>
    <n v="12069"/>
    <n v="12069"/>
    <n v="12069"/>
    <n v="12967"/>
    <n v="11845"/>
    <n v="11845"/>
    <n v="10999"/>
    <n v="1692"/>
    <n v="0"/>
    <n v="29155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0"/>
    <x v="0"/>
    <x v="2"/>
    <n v="10037"/>
    <n v="9559"/>
    <n v="9559"/>
    <n v="12069"/>
    <n v="12069"/>
    <n v="12069"/>
    <n v="12967"/>
    <n v="11845"/>
    <n v="11845"/>
    <n v="10999"/>
    <n v="1692"/>
    <n v="0"/>
    <n v="29155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3"/>
    <x v="0"/>
    <x v="0"/>
    <n v="15345"/>
    <n v="14614"/>
    <n v="14614"/>
    <n v="18452"/>
    <n v="18452"/>
    <n v="18452"/>
    <n v="19824"/>
    <n v="18108"/>
    <n v="18108"/>
    <n v="16815"/>
    <n v="2586"/>
    <n v="0"/>
    <n v="44573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3"/>
    <x v="0"/>
    <x v="2"/>
    <n v="15345"/>
    <n v="14614"/>
    <n v="14614"/>
    <n v="18452"/>
    <n v="18452"/>
    <n v="18452"/>
    <n v="19824"/>
    <n v="18108"/>
    <n v="18108"/>
    <n v="16815"/>
    <n v="2586"/>
    <n v="0"/>
    <n v="44573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5"/>
    <x v="0"/>
    <x v="0"/>
    <n v="15645"/>
    <n v="14900"/>
    <n v="14900"/>
    <n v="18813"/>
    <n v="18813"/>
    <n v="18813"/>
    <n v="20212"/>
    <n v="18463"/>
    <n v="18463"/>
    <n v="17144"/>
    <n v="2637"/>
    <n v="0"/>
    <n v="45445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5"/>
    <x v="0"/>
    <x v="2"/>
    <n v="15645"/>
    <n v="14900"/>
    <n v="14900"/>
    <n v="18813"/>
    <n v="18813"/>
    <n v="18813"/>
    <n v="20212"/>
    <n v="18463"/>
    <n v="18463"/>
    <n v="17144"/>
    <n v="2637"/>
    <n v="0"/>
    <n v="45445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6"/>
    <x v="0"/>
    <x v="0"/>
    <n v="4993"/>
    <n v="4755"/>
    <n v="4755"/>
    <n v="6003"/>
    <n v="6003"/>
    <n v="6003"/>
    <n v="6450"/>
    <n v="5892"/>
    <n v="5892"/>
    <n v="5471"/>
    <n v="841"/>
    <n v="0"/>
    <n v="14503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6"/>
    <x v="0"/>
    <x v="2"/>
    <n v="4993"/>
    <n v="4755"/>
    <n v="4755"/>
    <n v="6003"/>
    <n v="6003"/>
    <n v="6003"/>
    <n v="6450"/>
    <n v="5892"/>
    <n v="5892"/>
    <n v="5471"/>
    <n v="841"/>
    <n v="0"/>
    <n v="14503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7"/>
    <x v="0"/>
    <x v="0"/>
    <n v="7771"/>
    <n v="7401"/>
    <n v="7401"/>
    <n v="9344"/>
    <n v="9344"/>
    <n v="9344"/>
    <n v="10039"/>
    <n v="9170"/>
    <n v="9170"/>
    <n v="8515"/>
    <n v="1310"/>
    <n v="0"/>
    <n v="22573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7"/>
    <x v="0"/>
    <x v="2"/>
    <n v="7771"/>
    <n v="7401"/>
    <n v="7401"/>
    <n v="9344"/>
    <n v="9344"/>
    <n v="9344"/>
    <n v="10039"/>
    <n v="9170"/>
    <n v="9170"/>
    <n v="8515"/>
    <n v="1310"/>
    <n v="0"/>
    <n v="22573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8"/>
    <x v="0"/>
    <x v="0"/>
    <n v="13984"/>
    <n v="13318"/>
    <n v="13318"/>
    <n v="16815"/>
    <n v="16815"/>
    <n v="16815"/>
    <n v="18066"/>
    <n v="16503"/>
    <n v="16503"/>
    <n v="15324"/>
    <n v="2357"/>
    <n v="0"/>
    <n v="4062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8"/>
    <x v="0"/>
    <x v="2"/>
    <n v="13984"/>
    <n v="13318"/>
    <n v="13318"/>
    <n v="16815"/>
    <n v="16815"/>
    <n v="16815"/>
    <n v="18066"/>
    <n v="16503"/>
    <n v="16503"/>
    <n v="15324"/>
    <n v="2357"/>
    <n v="0"/>
    <n v="4062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0"/>
    <x v="0"/>
    <x v="0"/>
    <n v="64028"/>
    <n v="60979"/>
    <n v="60979"/>
    <n v="76991"/>
    <n v="76991"/>
    <n v="76991"/>
    <n v="82719"/>
    <n v="75559"/>
    <n v="75559"/>
    <n v="70163"/>
    <n v="10791"/>
    <n v="0"/>
    <n v="185986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0"/>
    <x v="0"/>
    <x v="2"/>
    <n v="64028"/>
    <n v="60979"/>
    <n v="60979"/>
    <n v="76991"/>
    <n v="76991"/>
    <n v="76991"/>
    <n v="82719"/>
    <n v="75559"/>
    <n v="75559"/>
    <n v="70163"/>
    <n v="10791"/>
    <n v="0"/>
    <n v="185986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1"/>
    <x v="0"/>
    <x v="0"/>
    <n v="3539"/>
    <n v="3371"/>
    <n v="3371"/>
    <n v="4256"/>
    <n v="4256"/>
    <n v="4256"/>
    <n v="4572"/>
    <n v="4176"/>
    <n v="4176"/>
    <n v="3878"/>
    <n v="596"/>
    <n v="0"/>
    <n v="10281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1"/>
    <x v="0"/>
    <x v="2"/>
    <n v="3539"/>
    <n v="3371"/>
    <n v="3371"/>
    <n v="4256"/>
    <n v="4256"/>
    <n v="4256"/>
    <n v="4572"/>
    <n v="4176"/>
    <n v="4176"/>
    <n v="3878"/>
    <n v="596"/>
    <n v="0"/>
    <n v="10281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3"/>
    <x v="0"/>
    <n v="14102"/>
    <n v="1"/>
    <n v="1"/>
    <n v="30"/>
    <x v="0"/>
    <x v="0"/>
    <n v="21220"/>
    <n v="20210"/>
    <n v="20210"/>
    <n v="25516"/>
    <n v="25516"/>
    <n v="25516"/>
    <n v="27414"/>
    <n v="25042"/>
    <n v="25042"/>
    <n v="23253"/>
    <n v="3575"/>
    <n v="0"/>
    <n v="61640"/>
  </r>
  <r>
    <n v="13"/>
    <x v="23"/>
    <n v="1"/>
    <n v="6"/>
    <n v="2"/>
    <n v="0"/>
    <n v="4"/>
    <s v="A"/>
    <n v="10"/>
    <x v="0"/>
    <x v="0"/>
    <x v="0"/>
    <x v="3"/>
    <x v="0"/>
    <n v="14102"/>
    <n v="1"/>
    <n v="1"/>
    <n v="30"/>
    <x v="0"/>
    <x v="1"/>
    <n v="2776710.34"/>
    <n v="22456885.649999999"/>
    <n v="19496980.690000001"/>
    <n v="24743349"/>
    <n v="24743349"/>
    <n v="24743349"/>
    <n v="26652282"/>
    <n v="24266093"/>
    <n v="24266093"/>
    <n v="22467539"/>
    <n v="3595652"/>
    <n v="1"/>
    <n v="44730576.68"/>
  </r>
  <r>
    <n v="13"/>
    <x v="23"/>
    <n v="1"/>
    <n v="6"/>
    <n v="2"/>
    <n v="0"/>
    <n v="4"/>
    <s v="A"/>
    <n v="10"/>
    <x v="0"/>
    <x v="0"/>
    <x v="0"/>
    <x v="3"/>
    <x v="0"/>
    <n v="14102"/>
    <n v="1"/>
    <n v="1"/>
    <n v="30"/>
    <x v="0"/>
    <x v="2"/>
    <n v="2797930.34"/>
    <n v="22477095.649999999"/>
    <n v="19517190.690000001"/>
    <n v="5917288.6799999997"/>
    <n v="0"/>
    <n v="0"/>
    <n v="0"/>
    <n v="0"/>
    <n v="0"/>
    <n v="0"/>
    <n v="0"/>
    <n v="0"/>
    <n v="44792216.68"/>
  </r>
  <r>
    <n v="13"/>
    <x v="23"/>
    <n v="1"/>
    <n v="6"/>
    <n v="2"/>
    <n v="0"/>
    <n v="4"/>
    <s v="A"/>
    <n v="10"/>
    <x v="0"/>
    <x v="0"/>
    <x v="0"/>
    <x v="3"/>
    <x v="0"/>
    <n v="14102"/>
    <n v="1"/>
    <n v="1"/>
    <n v="30"/>
    <x v="0"/>
    <x v="3"/>
    <n v="0"/>
    <n v="0"/>
    <n v="0"/>
    <n v="18851576.32"/>
    <n v="24768865"/>
    <n v="24768865"/>
    <n v="26679696"/>
    <n v="24291135"/>
    <n v="24291135"/>
    <n v="22490792"/>
    <n v="3599227"/>
    <n v="1"/>
    <n v="0"/>
  </r>
  <r>
    <n v="13"/>
    <x v="23"/>
    <n v="1"/>
    <n v="6"/>
    <n v="2"/>
    <n v="0"/>
    <n v="4"/>
    <s v="A"/>
    <n v="10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3"/>
    <x v="0"/>
    <n v="14102"/>
    <n v="1"/>
    <n v="1"/>
    <n v="30"/>
    <x v="0"/>
    <x v="5"/>
    <n v="0"/>
    <n v="0"/>
    <n v="0"/>
    <n v="18851576.32"/>
    <n v="24768865"/>
    <n v="24768865"/>
    <n v="26679696"/>
    <n v="24291135"/>
    <n v="24291135"/>
    <n v="22490792"/>
    <n v="3599227"/>
    <n v="1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"/>
    <x v="0"/>
    <x v="0"/>
    <n v="10356"/>
    <n v="9863"/>
    <n v="9863"/>
    <n v="12453"/>
    <n v="12453"/>
    <n v="12453"/>
    <n v="13379"/>
    <n v="12221"/>
    <n v="12221"/>
    <n v="11348"/>
    <n v="1744"/>
    <n v="0"/>
    <n v="30082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"/>
    <x v="0"/>
    <x v="2"/>
    <n v="10356"/>
    <n v="9863"/>
    <n v="9863"/>
    <n v="12453"/>
    <n v="12453"/>
    <n v="12453"/>
    <n v="13379"/>
    <n v="12221"/>
    <n v="12221"/>
    <n v="11348"/>
    <n v="1744"/>
    <n v="0"/>
    <n v="30082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"/>
    <x v="0"/>
    <x v="0"/>
    <n v="91374"/>
    <n v="87023"/>
    <n v="87023"/>
    <n v="109873"/>
    <n v="109873"/>
    <n v="109873"/>
    <n v="118047"/>
    <n v="107830"/>
    <n v="107830"/>
    <n v="100129"/>
    <n v="15396"/>
    <n v="0"/>
    <n v="26542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"/>
    <x v="0"/>
    <x v="2"/>
    <n v="91374"/>
    <n v="87023"/>
    <n v="87023"/>
    <n v="109873"/>
    <n v="109873"/>
    <n v="109873"/>
    <n v="118047"/>
    <n v="107830"/>
    <n v="107830"/>
    <n v="100129"/>
    <n v="15396"/>
    <n v="0"/>
    <n v="26542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4"/>
    <x v="0"/>
    <x v="0"/>
    <n v="90658"/>
    <n v="86341"/>
    <n v="86341"/>
    <n v="109013"/>
    <n v="109013"/>
    <n v="109013"/>
    <n v="117122"/>
    <n v="106985"/>
    <n v="106985"/>
    <n v="99344"/>
    <n v="15275"/>
    <n v="0"/>
    <n v="26334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4"/>
    <x v="0"/>
    <x v="2"/>
    <n v="90658"/>
    <n v="86341"/>
    <n v="86341"/>
    <n v="109013"/>
    <n v="109013"/>
    <n v="109013"/>
    <n v="117122"/>
    <n v="106985"/>
    <n v="106985"/>
    <n v="99344"/>
    <n v="15275"/>
    <n v="0"/>
    <n v="26334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6"/>
    <x v="0"/>
    <x v="0"/>
    <n v="32653"/>
    <n v="31098"/>
    <n v="31098"/>
    <n v="39264"/>
    <n v="39264"/>
    <n v="39264"/>
    <n v="42184"/>
    <n v="38533"/>
    <n v="38533"/>
    <n v="35781"/>
    <n v="5501"/>
    <n v="0"/>
    <n v="94849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6"/>
    <x v="0"/>
    <x v="2"/>
    <n v="32653"/>
    <n v="31098"/>
    <n v="31098"/>
    <n v="39264"/>
    <n v="39264"/>
    <n v="39264"/>
    <n v="42184"/>
    <n v="38533"/>
    <n v="38533"/>
    <n v="35781"/>
    <n v="5501"/>
    <n v="0"/>
    <n v="94849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7"/>
    <x v="0"/>
    <x v="0"/>
    <n v="9125"/>
    <n v="8690"/>
    <n v="8690"/>
    <n v="10972"/>
    <n v="10972"/>
    <n v="10972"/>
    <n v="11788"/>
    <n v="10768"/>
    <n v="10768"/>
    <n v="9999"/>
    <n v="1539"/>
    <n v="0"/>
    <n v="26505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7"/>
    <x v="0"/>
    <x v="2"/>
    <n v="9125"/>
    <n v="8690"/>
    <n v="8690"/>
    <n v="10972"/>
    <n v="10972"/>
    <n v="10972"/>
    <n v="11788"/>
    <n v="10768"/>
    <n v="10768"/>
    <n v="9999"/>
    <n v="1539"/>
    <n v="0"/>
    <n v="26505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9"/>
    <x v="0"/>
    <x v="0"/>
    <n v="778721"/>
    <n v="741639"/>
    <n v="741639"/>
    <n v="936382"/>
    <n v="936382"/>
    <n v="936382"/>
    <n v="1006041"/>
    <n v="918967"/>
    <n v="918967"/>
    <n v="853335"/>
    <n v="131209"/>
    <n v="0"/>
    <n v="2261999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9"/>
    <x v="0"/>
    <x v="1"/>
    <n v="1590414.51"/>
    <n v="859637.66"/>
    <n v="2886886.47"/>
    <n v="0"/>
    <n v="0"/>
    <n v="0"/>
    <n v="0"/>
    <n v="0"/>
    <n v="0"/>
    <n v="0"/>
    <n v="0"/>
    <n v="0"/>
    <n v="5336938.6400000006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9"/>
    <x v="0"/>
    <x v="2"/>
    <n v="778721"/>
    <n v="741639"/>
    <n v="741639"/>
    <n v="936382"/>
    <n v="936382"/>
    <n v="936382"/>
    <n v="1006041"/>
    <n v="918967"/>
    <n v="918967"/>
    <n v="853335"/>
    <n v="131209"/>
    <n v="0"/>
    <n v="2261999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9"/>
    <x v="0"/>
    <x v="3"/>
    <n v="1590414.51"/>
    <n v="859637.66"/>
    <n v="2886886.47"/>
    <n v="0"/>
    <n v="0"/>
    <n v="0"/>
    <n v="0"/>
    <n v="0"/>
    <n v="0"/>
    <n v="0"/>
    <n v="0"/>
    <n v="0"/>
    <n v="5336938.6400000006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9"/>
    <x v="0"/>
    <x v="4"/>
    <n v="749655.46"/>
    <n v="755436.53"/>
    <n v="2256970.7799999998"/>
    <n v="0"/>
    <n v="0"/>
    <n v="0"/>
    <n v="0"/>
    <n v="0"/>
    <n v="0"/>
    <n v="0"/>
    <n v="0"/>
    <n v="0"/>
    <n v="3762062.7699999996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9"/>
    <x v="0"/>
    <x v="5"/>
    <n v="840759.05"/>
    <n v="104201.13"/>
    <n v="629915.68999999994"/>
    <n v="0"/>
    <n v="0"/>
    <n v="0"/>
    <n v="0"/>
    <n v="0"/>
    <n v="0"/>
    <n v="0"/>
    <n v="0"/>
    <n v="0"/>
    <n v="1574875.87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2"/>
    <x v="0"/>
    <x v="0"/>
    <n v="57214"/>
    <n v="54490"/>
    <n v="54490"/>
    <n v="68798"/>
    <n v="68798"/>
    <n v="68798"/>
    <n v="73916"/>
    <n v="67519"/>
    <n v="67519"/>
    <n v="62697"/>
    <n v="9640"/>
    <n v="0"/>
    <n v="166194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2"/>
    <x v="0"/>
    <x v="2"/>
    <n v="57214"/>
    <n v="54490"/>
    <n v="54490"/>
    <n v="68798"/>
    <n v="68798"/>
    <n v="68798"/>
    <n v="73916"/>
    <n v="67519"/>
    <n v="67519"/>
    <n v="62697"/>
    <n v="9640"/>
    <n v="0"/>
    <n v="166194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6"/>
    <x v="0"/>
    <x v="0"/>
    <n v="42330"/>
    <n v="40314"/>
    <n v="40314"/>
    <n v="50900"/>
    <n v="50900"/>
    <n v="50900"/>
    <n v="54687"/>
    <n v="49954"/>
    <n v="49954"/>
    <n v="46386"/>
    <n v="7133"/>
    <n v="0"/>
    <n v="122958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6"/>
    <x v="0"/>
    <x v="2"/>
    <n v="42330"/>
    <n v="40314"/>
    <n v="40314"/>
    <n v="50900"/>
    <n v="50900"/>
    <n v="50900"/>
    <n v="54687"/>
    <n v="49954"/>
    <n v="49954"/>
    <n v="46386"/>
    <n v="7133"/>
    <n v="0"/>
    <n v="122958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8"/>
    <x v="0"/>
    <x v="0"/>
    <n v="7466"/>
    <n v="7110"/>
    <n v="7110"/>
    <n v="8977"/>
    <n v="8977"/>
    <n v="8977"/>
    <n v="9645"/>
    <n v="8810"/>
    <n v="8810"/>
    <n v="8181"/>
    <n v="1260"/>
    <n v="0"/>
    <n v="21686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8"/>
    <x v="0"/>
    <x v="2"/>
    <n v="7466"/>
    <n v="7110"/>
    <n v="7110"/>
    <n v="8977"/>
    <n v="8977"/>
    <n v="8977"/>
    <n v="9645"/>
    <n v="8810"/>
    <n v="8810"/>
    <n v="8181"/>
    <n v="1260"/>
    <n v="0"/>
    <n v="21686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0"/>
    <x v="0"/>
    <x v="0"/>
    <n v="11469"/>
    <n v="10923"/>
    <n v="10923"/>
    <n v="13791"/>
    <n v="13791"/>
    <n v="13791"/>
    <n v="14817"/>
    <n v="13534"/>
    <n v="13534"/>
    <n v="12568"/>
    <n v="1930"/>
    <n v="0"/>
    <n v="33315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0"/>
    <x v="0"/>
    <x v="2"/>
    <n v="11469"/>
    <n v="10923"/>
    <n v="10923"/>
    <n v="13791"/>
    <n v="13791"/>
    <n v="13791"/>
    <n v="14817"/>
    <n v="13534"/>
    <n v="13534"/>
    <n v="12568"/>
    <n v="1930"/>
    <n v="0"/>
    <n v="33315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3"/>
    <x v="0"/>
    <x v="0"/>
    <n v="22717"/>
    <n v="21635"/>
    <n v="21635"/>
    <n v="27316"/>
    <n v="27316"/>
    <n v="27316"/>
    <n v="29348"/>
    <n v="26808"/>
    <n v="26808"/>
    <n v="24894"/>
    <n v="3829"/>
    <n v="0"/>
    <n v="65987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3"/>
    <x v="0"/>
    <x v="2"/>
    <n v="22717"/>
    <n v="21635"/>
    <n v="21635"/>
    <n v="27316"/>
    <n v="27316"/>
    <n v="27316"/>
    <n v="29348"/>
    <n v="26808"/>
    <n v="26808"/>
    <n v="24894"/>
    <n v="3829"/>
    <n v="0"/>
    <n v="65987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5"/>
    <x v="0"/>
    <x v="0"/>
    <n v="25442"/>
    <n v="24230"/>
    <n v="24230"/>
    <n v="30593"/>
    <n v="30593"/>
    <n v="30593"/>
    <n v="32869"/>
    <n v="30024"/>
    <n v="30024"/>
    <n v="27879"/>
    <n v="4285"/>
    <n v="0"/>
    <n v="73902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5"/>
    <x v="0"/>
    <x v="2"/>
    <n v="25442"/>
    <n v="24230"/>
    <n v="24230"/>
    <n v="30593"/>
    <n v="30593"/>
    <n v="30593"/>
    <n v="32869"/>
    <n v="30024"/>
    <n v="30024"/>
    <n v="27879"/>
    <n v="4285"/>
    <n v="0"/>
    <n v="73902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7"/>
    <x v="0"/>
    <x v="0"/>
    <n v="6848"/>
    <n v="6522"/>
    <n v="6522"/>
    <n v="8234"/>
    <n v="8234"/>
    <n v="8234"/>
    <n v="8847"/>
    <n v="8081"/>
    <n v="8081"/>
    <n v="7504"/>
    <n v="1155"/>
    <n v="0"/>
    <n v="19892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7"/>
    <x v="0"/>
    <x v="2"/>
    <n v="6848"/>
    <n v="6522"/>
    <n v="6522"/>
    <n v="8234"/>
    <n v="8234"/>
    <n v="8234"/>
    <n v="8847"/>
    <n v="8081"/>
    <n v="8081"/>
    <n v="7504"/>
    <n v="1155"/>
    <n v="0"/>
    <n v="19892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8"/>
    <x v="0"/>
    <x v="0"/>
    <n v="40785"/>
    <n v="38843"/>
    <n v="38843"/>
    <n v="49043"/>
    <n v="49043"/>
    <n v="49043"/>
    <n v="52691"/>
    <n v="48131"/>
    <n v="48131"/>
    <n v="44693"/>
    <n v="6872"/>
    <n v="0"/>
    <n v="118471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8"/>
    <x v="0"/>
    <x v="2"/>
    <n v="40785"/>
    <n v="38843"/>
    <n v="38843"/>
    <n v="49043"/>
    <n v="49043"/>
    <n v="49043"/>
    <n v="52691"/>
    <n v="48131"/>
    <n v="48131"/>
    <n v="44693"/>
    <n v="6872"/>
    <n v="0"/>
    <n v="118471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0"/>
    <x v="0"/>
    <x v="0"/>
    <n v="364520"/>
    <n v="347162"/>
    <n v="347162"/>
    <n v="438321"/>
    <n v="438321"/>
    <n v="438321"/>
    <n v="470929"/>
    <n v="430169"/>
    <n v="430169"/>
    <n v="399447"/>
    <n v="61417"/>
    <n v="0"/>
    <n v="1058844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0"/>
    <x v="0"/>
    <x v="1"/>
    <n v="0"/>
    <n v="1174845"/>
    <n v="1174845"/>
    <n v="1483341"/>
    <n v="1483341"/>
    <n v="1483341"/>
    <n v="1593688"/>
    <n v="1455753"/>
    <n v="1455753"/>
    <n v="1351784"/>
    <n v="207850"/>
    <n v="0"/>
    <n v="234969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0"/>
    <x v="0"/>
    <x v="2"/>
    <n v="364520"/>
    <n v="1522007"/>
    <n v="1522007"/>
    <n v="0"/>
    <n v="0"/>
    <n v="0"/>
    <n v="0"/>
    <n v="0"/>
    <n v="0"/>
    <n v="0"/>
    <n v="0"/>
    <n v="0"/>
    <n v="3408534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0"/>
    <x v="0"/>
    <x v="3"/>
    <n v="0"/>
    <n v="0"/>
    <n v="0"/>
    <n v="1921662"/>
    <n v="1921662"/>
    <n v="1921662"/>
    <n v="2064617"/>
    <n v="1885922"/>
    <n v="1885922"/>
    <n v="1751231"/>
    <n v="269267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0"/>
    <x v="0"/>
    <x v="5"/>
    <n v="0"/>
    <n v="0"/>
    <n v="0"/>
    <n v="1921662"/>
    <n v="1921662"/>
    <n v="1921662"/>
    <n v="2064617"/>
    <n v="1885922"/>
    <n v="1885922"/>
    <n v="1751231"/>
    <n v="269267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1"/>
    <x v="0"/>
    <x v="0"/>
    <n v="6430"/>
    <n v="6124"/>
    <n v="6124"/>
    <n v="7732"/>
    <n v="7732"/>
    <n v="7732"/>
    <n v="8307"/>
    <n v="7588"/>
    <n v="7588"/>
    <n v="7046"/>
    <n v="1082"/>
    <n v="0"/>
    <n v="18678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1"/>
    <x v="0"/>
    <x v="2"/>
    <n v="6430"/>
    <n v="6124"/>
    <n v="6124"/>
    <n v="7732"/>
    <n v="7732"/>
    <n v="7732"/>
    <n v="8307"/>
    <n v="7588"/>
    <n v="7588"/>
    <n v="7046"/>
    <n v="1082"/>
    <n v="0"/>
    <n v="18678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4"/>
    <n v="1"/>
    <n v="3"/>
    <n v="4"/>
    <n v="0"/>
    <n v="1"/>
    <s v="O"/>
    <n v="1"/>
    <x v="0"/>
    <x v="0"/>
    <x v="0"/>
    <x v="3"/>
    <x v="0"/>
    <n v="14103"/>
    <n v="1"/>
    <n v="1"/>
    <n v="9"/>
    <x v="0"/>
    <x v="0"/>
    <n v="57222"/>
    <n v="57222"/>
    <n v="57222"/>
    <n v="57222"/>
    <n v="57222"/>
    <n v="57222"/>
    <n v="57222"/>
    <n v="57222"/>
    <n v="57222"/>
    <n v="0"/>
    <n v="0"/>
    <n v="0"/>
    <n v="171666"/>
  </r>
  <r>
    <n v="13"/>
    <x v="24"/>
    <n v="1"/>
    <n v="3"/>
    <n v="4"/>
    <n v="0"/>
    <n v="1"/>
    <s v="O"/>
    <n v="1"/>
    <x v="0"/>
    <x v="0"/>
    <x v="0"/>
    <x v="3"/>
    <x v="0"/>
    <n v="14103"/>
    <n v="1"/>
    <n v="1"/>
    <n v="9"/>
    <x v="0"/>
    <x v="3"/>
    <n v="57222"/>
    <n v="57222"/>
    <n v="57222"/>
    <n v="57222"/>
    <n v="57222"/>
    <n v="57222"/>
    <n v="57222"/>
    <n v="57222"/>
    <n v="57222"/>
    <n v="0"/>
    <n v="0"/>
    <n v="0"/>
    <n v="171666"/>
  </r>
  <r>
    <n v="13"/>
    <x v="24"/>
    <n v="1"/>
    <n v="3"/>
    <n v="4"/>
    <n v="0"/>
    <n v="1"/>
    <s v="O"/>
    <n v="1"/>
    <x v="0"/>
    <x v="0"/>
    <x v="0"/>
    <x v="3"/>
    <x v="0"/>
    <n v="14103"/>
    <n v="1"/>
    <n v="1"/>
    <n v="9"/>
    <x v="0"/>
    <x v="4"/>
    <n v="0"/>
    <n v="0"/>
    <n v="60404.1"/>
    <n v="0"/>
    <n v="0"/>
    <n v="0"/>
    <n v="0"/>
    <n v="0"/>
    <n v="0"/>
    <n v="0"/>
    <n v="0"/>
    <n v="0"/>
    <n v="60404.1"/>
  </r>
  <r>
    <n v="13"/>
    <x v="24"/>
    <n v="1"/>
    <n v="3"/>
    <n v="4"/>
    <n v="0"/>
    <n v="1"/>
    <s v="O"/>
    <n v="1"/>
    <x v="0"/>
    <x v="0"/>
    <x v="0"/>
    <x v="3"/>
    <x v="0"/>
    <n v="14103"/>
    <n v="1"/>
    <n v="1"/>
    <n v="9"/>
    <x v="0"/>
    <x v="5"/>
    <n v="57222"/>
    <n v="57222"/>
    <n v="-3182.1"/>
    <n v="57222"/>
    <n v="57222"/>
    <n v="57222"/>
    <n v="57222"/>
    <n v="57222"/>
    <n v="57222"/>
    <n v="0"/>
    <n v="0"/>
    <n v="0"/>
    <n v="111261.9"/>
  </r>
  <r>
    <n v="13"/>
    <x v="24"/>
    <n v="3"/>
    <n v="1"/>
    <n v="1"/>
    <n v="0"/>
    <n v="2"/>
    <s v="M"/>
    <n v="1"/>
    <x v="0"/>
    <x v="0"/>
    <x v="0"/>
    <x v="3"/>
    <x v="0"/>
    <n v="14103"/>
    <n v="1"/>
    <n v="1"/>
    <n v="9"/>
    <x v="0"/>
    <x v="0"/>
    <n v="770776"/>
    <n v="770776"/>
    <n v="770776"/>
    <n v="770776"/>
    <n v="770776"/>
    <n v="770776"/>
    <n v="770776"/>
    <n v="770776"/>
    <n v="770772"/>
    <n v="0"/>
    <n v="0"/>
    <n v="0"/>
    <n v="2312328"/>
  </r>
  <r>
    <n v="13"/>
    <x v="24"/>
    <n v="3"/>
    <n v="1"/>
    <n v="1"/>
    <n v="0"/>
    <n v="2"/>
    <s v="M"/>
    <n v="1"/>
    <x v="0"/>
    <x v="0"/>
    <x v="0"/>
    <x v="3"/>
    <x v="0"/>
    <n v="14103"/>
    <n v="1"/>
    <n v="1"/>
    <n v="9"/>
    <x v="0"/>
    <x v="3"/>
    <n v="770776"/>
    <n v="770776"/>
    <n v="770776"/>
    <n v="770776"/>
    <n v="770776"/>
    <n v="770776"/>
    <n v="770776"/>
    <n v="770776"/>
    <n v="770772"/>
    <n v="0"/>
    <n v="0"/>
    <n v="0"/>
    <n v="2312328"/>
  </r>
  <r>
    <n v="13"/>
    <x v="24"/>
    <n v="3"/>
    <n v="1"/>
    <n v="1"/>
    <n v="0"/>
    <n v="2"/>
    <s v="M"/>
    <n v="1"/>
    <x v="0"/>
    <x v="0"/>
    <x v="0"/>
    <x v="3"/>
    <x v="0"/>
    <n v="14103"/>
    <n v="1"/>
    <n v="1"/>
    <n v="9"/>
    <x v="0"/>
    <x v="4"/>
    <n v="0"/>
    <n v="0"/>
    <n v="1541552"/>
    <n v="0"/>
    <n v="0"/>
    <n v="0"/>
    <n v="0"/>
    <n v="0"/>
    <n v="0"/>
    <n v="0"/>
    <n v="0"/>
    <n v="0"/>
    <n v="1541552"/>
  </r>
  <r>
    <n v="13"/>
    <x v="24"/>
    <n v="3"/>
    <n v="1"/>
    <n v="1"/>
    <n v="0"/>
    <n v="2"/>
    <s v="M"/>
    <n v="1"/>
    <x v="0"/>
    <x v="0"/>
    <x v="0"/>
    <x v="3"/>
    <x v="0"/>
    <n v="14103"/>
    <n v="1"/>
    <n v="1"/>
    <n v="9"/>
    <x v="0"/>
    <x v="5"/>
    <n v="770776"/>
    <n v="770776"/>
    <n v="-770776"/>
    <n v="770776"/>
    <n v="770776"/>
    <n v="770776"/>
    <n v="770776"/>
    <n v="770776"/>
    <n v="770772"/>
    <n v="0"/>
    <n v="0"/>
    <n v="0"/>
    <n v="770776"/>
  </r>
  <r>
    <n v="13"/>
    <x v="25"/>
    <n v="3"/>
    <n v="5"/>
    <n v="2"/>
    <n v="0"/>
    <n v="10"/>
    <s v="E"/>
    <n v="2"/>
    <x v="0"/>
    <x v="0"/>
    <x v="0"/>
    <x v="3"/>
    <x v="0"/>
    <n v="14103"/>
    <n v="1"/>
    <n v="1"/>
    <n v="12"/>
    <x v="0"/>
    <x v="0"/>
    <n v="120292"/>
    <n v="120292"/>
    <n v="120292"/>
    <n v="120292"/>
    <n v="120292"/>
    <n v="120292"/>
    <n v="120292"/>
    <n v="120292"/>
    <n v="120292"/>
    <n v="120292"/>
    <n v="120292"/>
    <n v="120291"/>
    <n v="360876"/>
  </r>
  <r>
    <n v="13"/>
    <x v="25"/>
    <n v="3"/>
    <n v="5"/>
    <n v="2"/>
    <n v="0"/>
    <n v="10"/>
    <s v="E"/>
    <n v="2"/>
    <x v="0"/>
    <x v="0"/>
    <x v="0"/>
    <x v="3"/>
    <x v="0"/>
    <n v="14103"/>
    <n v="1"/>
    <n v="1"/>
    <n v="12"/>
    <x v="0"/>
    <x v="3"/>
    <n v="120292"/>
    <n v="120292"/>
    <n v="120292"/>
    <n v="120292"/>
    <n v="120292"/>
    <n v="120292"/>
    <n v="120292"/>
    <n v="120292"/>
    <n v="120292"/>
    <n v="120292"/>
    <n v="120292"/>
    <n v="120291"/>
    <n v="360876"/>
  </r>
  <r>
    <n v="13"/>
    <x v="25"/>
    <n v="3"/>
    <n v="5"/>
    <n v="2"/>
    <n v="0"/>
    <n v="10"/>
    <s v="E"/>
    <n v="2"/>
    <x v="0"/>
    <x v="0"/>
    <x v="0"/>
    <x v="3"/>
    <x v="0"/>
    <n v="14103"/>
    <n v="1"/>
    <n v="1"/>
    <n v="12"/>
    <x v="0"/>
    <x v="4"/>
    <n v="120292"/>
    <n v="120292"/>
    <n v="120292"/>
    <n v="0"/>
    <n v="0"/>
    <n v="0"/>
    <n v="0"/>
    <n v="0"/>
    <n v="0"/>
    <n v="0"/>
    <n v="0"/>
    <n v="0"/>
    <n v="360876"/>
  </r>
  <r>
    <n v="13"/>
    <x v="25"/>
    <n v="3"/>
    <n v="5"/>
    <n v="2"/>
    <n v="0"/>
    <n v="10"/>
    <s v="E"/>
    <n v="2"/>
    <x v="0"/>
    <x v="0"/>
    <x v="0"/>
    <x v="3"/>
    <x v="0"/>
    <n v="14103"/>
    <n v="1"/>
    <n v="1"/>
    <n v="12"/>
    <x v="0"/>
    <x v="5"/>
    <n v="0"/>
    <n v="0"/>
    <n v="0"/>
    <n v="120292"/>
    <n v="120292"/>
    <n v="120292"/>
    <n v="120292"/>
    <n v="120292"/>
    <n v="120292"/>
    <n v="120292"/>
    <n v="120292"/>
    <n v="120291"/>
    <n v="0"/>
  </r>
  <r>
    <n v="13"/>
    <x v="26"/>
    <n v="1"/>
    <n v="3"/>
    <n v="4"/>
    <n v="0"/>
    <n v="1"/>
    <s v="O"/>
    <n v="1"/>
    <x v="0"/>
    <x v="0"/>
    <x v="0"/>
    <x v="3"/>
    <x v="0"/>
    <n v="14103"/>
    <n v="1"/>
    <n v="1"/>
    <n v="7"/>
    <x v="0"/>
    <x v="0"/>
    <n v="0"/>
    <n v="6452"/>
    <n v="12904"/>
    <n v="6452"/>
    <n v="12904"/>
    <n v="6452"/>
    <n v="12904"/>
    <n v="6452"/>
    <n v="12904"/>
    <n v="6452"/>
    <n v="12904"/>
    <n v="19368"/>
    <n v="19356"/>
  </r>
  <r>
    <n v="13"/>
    <x v="26"/>
    <n v="1"/>
    <n v="3"/>
    <n v="4"/>
    <n v="0"/>
    <n v="1"/>
    <s v="O"/>
    <n v="1"/>
    <x v="0"/>
    <x v="0"/>
    <x v="0"/>
    <x v="3"/>
    <x v="0"/>
    <n v="14103"/>
    <n v="1"/>
    <n v="1"/>
    <n v="7"/>
    <x v="0"/>
    <x v="3"/>
    <n v="0"/>
    <n v="6452"/>
    <n v="12904"/>
    <n v="6452"/>
    <n v="12904"/>
    <n v="6452"/>
    <n v="12904"/>
    <n v="6452"/>
    <n v="12904"/>
    <n v="6452"/>
    <n v="12904"/>
    <n v="19368"/>
    <n v="19356"/>
  </r>
  <r>
    <n v="13"/>
    <x v="26"/>
    <n v="1"/>
    <n v="3"/>
    <n v="4"/>
    <n v="0"/>
    <n v="1"/>
    <s v="O"/>
    <n v="1"/>
    <x v="0"/>
    <x v="0"/>
    <x v="0"/>
    <x v="3"/>
    <x v="0"/>
    <n v="14103"/>
    <n v="1"/>
    <n v="1"/>
    <n v="7"/>
    <x v="0"/>
    <x v="4"/>
    <n v="0"/>
    <n v="6452"/>
    <n v="12904"/>
    <n v="0"/>
    <n v="0"/>
    <n v="0"/>
    <n v="0"/>
    <n v="0"/>
    <n v="0"/>
    <n v="0"/>
    <n v="0"/>
    <n v="0"/>
    <n v="19356"/>
  </r>
  <r>
    <n v="13"/>
    <x v="26"/>
    <n v="1"/>
    <n v="3"/>
    <n v="4"/>
    <n v="0"/>
    <n v="1"/>
    <s v="O"/>
    <n v="1"/>
    <x v="0"/>
    <x v="0"/>
    <x v="0"/>
    <x v="3"/>
    <x v="0"/>
    <n v="14103"/>
    <n v="1"/>
    <n v="1"/>
    <n v="7"/>
    <x v="0"/>
    <x v="5"/>
    <n v="0"/>
    <n v="0"/>
    <n v="0"/>
    <n v="6452"/>
    <n v="12904"/>
    <n v="6452"/>
    <n v="12904"/>
    <n v="6452"/>
    <n v="12904"/>
    <n v="6452"/>
    <n v="12904"/>
    <n v="19368"/>
    <n v="0"/>
  </r>
  <r>
    <n v="13"/>
    <x v="26"/>
    <n v="3"/>
    <n v="5"/>
    <n v="2"/>
    <n v="0"/>
    <n v="2"/>
    <s v="M"/>
    <n v="1"/>
    <x v="0"/>
    <x v="0"/>
    <x v="0"/>
    <x v="3"/>
    <x v="0"/>
    <n v="14103"/>
    <n v="1"/>
    <n v="1"/>
    <n v="7"/>
    <x v="0"/>
    <x v="0"/>
    <n v="0"/>
    <n v="5347"/>
    <n v="10694"/>
    <n v="5347"/>
    <n v="10694"/>
    <n v="5347"/>
    <n v="10694"/>
    <n v="5347"/>
    <n v="10694"/>
    <n v="5347"/>
    <n v="10694"/>
    <n v="16042"/>
    <n v="16041"/>
  </r>
  <r>
    <n v="13"/>
    <x v="26"/>
    <n v="3"/>
    <n v="5"/>
    <n v="2"/>
    <n v="0"/>
    <n v="2"/>
    <s v="M"/>
    <n v="1"/>
    <x v="0"/>
    <x v="0"/>
    <x v="0"/>
    <x v="3"/>
    <x v="0"/>
    <n v="14103"/>
    <n v="1"/>
    <n v="1"/>
    <n v="7"/>
    <x v="0"/>
    <x v="3"/>
    <n v="0"/>
    <n v="5347"/>
    <n v="10694"/>
    <n v="5347"/>
    <n v="10694"/>
    <n v="5347"/>
    <n v="10694"/>
    <n v="5347"/>
    <n v="10694"/>
    <n v="5347"/>
    <n v="10694"/>
    <n v="16042"/>
    <n v="16041"/>
  </r>
  <r>
    <n v="13"/>
    <x v="26"/>
    <n v="3"/>
    <n v="5"/>
    <n v="2"/>
    <n v="0"/>
    <n v="2"/>
    <s v="M"/>
    <n v="1"/>
    <x v="0"/>
    <x v="0"/>
    <x v="0"/>
    <x v="3"/>
    <x v="0"/>
    <n v="14103"/>
    <n v="1"/>
    <n v="1"/>
    <n v="7"/>
    <x v="0"/>
    <x v="4"/>
    <n v="0"/>
    <n v="5347"/>
    <n v="10694"/>
    <n v="0"/>
    <n v="0"/>
    <n v="0"/>
    <n v="0"/>
    <n v="0"/>
    <n v="0"/>
    <n v="0"/>
    <n v="0"/>
    <n v="0"/>
    <n v="16041"/>
  </r>
  <r>
    <n v="13"/>
    <x v="26"/>
    <n v="3"/>
    <n v="5"/>
    <n v="2"/>
    <n v="0"/>
    <n v="2"/>
    <s v="M"/>
    <n v="1"/>
    <x v="0"/>
    <x v="0"/>
    <x v="0"/>
    <x v="3"/>
    <x v="0"/>
    <n v="14103"/>
    <n v="1"/>
    <n v="1"/>
    <n v="7"/>
    <x v="0"/>
    <x v="5"/>
    <n v="0"/>
    <n v="0"/>
    <n v="0"/>
    <n v="5347"/>
    <n v="10694"/>
    <n v="5347"/>
    <n v="10694"/>
    <n v="5347"/>
    <n v="10694"/>
    <n v="5347"/>
    <n v="10694"/>
    <n v="16042"/>
    <n v="0"/>
  </r>
  <r>
    <n v="13"/>
    <x v="26"/>
    <n v="3"/>
    <n v="5"/>
    <n v="2"/>
    <n v="0"/>
    <n v="10"/>
    <s v="E"/>
    <n v="2"/>
    <x v="0"/>
    <x v="0"/>
    <x v="0"/>
    <x v="3"/>
    <x v="0"/>
    <n v="14103"/>
    <n v="1"/>
    <n v="1"/>
    <n v="7"/>
    <x v="0"/>
    <x v="0"/>
    <n v="0"/>
    <n v="64534"/>
    <n v="129068"/>
    <n v="64534"/>
    <n v="129068"/>
    <n v="64534"/>
    <n v="129068"/>
    <n v="64534"/>
    <n v="129068"/>
    <n v="64534"/>
    <n v="129068"/>
    <n v="190371"/>
    <n v="193602"/>
  </r>
  <r>
    <n v="13"/>
    <x v="26"/>
    <n v="3"/>
    <n v="5"/>
    <n v="2"/>
    <n v="0"/>
    <n v="10"/>
    <s v="E"/>
    <n v="2"/>
    <x v="0"/>
    <x v="0"/>
    <x v="0"/>
    <x v="3"/>
    <x v="0"/>
    <n v="14103"/>
    <n v="1"/>
    <n v="1"/>
    <n v="7"/>
    <x v="0"/>
    <x v="3"/>
    <n v="0"/>
    <n v="64534"/>
    <n v="129068"/>
    <n v="64534"/>
    <n v="129068"/>
    <n v="64534"/>
    <n v="129068"/>
    <n v="64534"/>
    <n v="129068"/>
    <n v="64534"/>
    <n v="129068"/>
    <n v="190371"/>
    <n v="193602"/>
  </r>
  <r>
    <n v="13"/>
    <x v="26"/>
    <n v="3"/>
    <n v="5"/>
    <n v="2"/>
    <n v="0"/>
    <n v="10"/>
    <s v="E"/>
    <n v="2"/>
    <x v="0"/>
    <x v="0"/>
    <x v="0"/>
    <x v="3"/>
    <x v="0"/>
    <n v="14103"/>
    <n v="1"/>
    <n v="1"/>
    <n v="7"/>
    <x v="0"/>
    <x v="4"/>
    <n v="0"/>
    <n v="64534"/>
    <n v="129068"/>
    <n v="0"/>
    <n v="0"/>
    <n v="0"/>
    <n v="0"/>
    <n v="0"/>
    <n v="0"/>
    <n v="0"/>
    <n v="0"/>
    <n v="0"/>
    <n v="193602"/>
  </r>
  <r>
    <n v="13"/>
    <x v="26"/>
    <n v="3"/>
    <n v="5"/>
    <n v="2"/>
    <n v="0"/>
    <n v="10"/>
    <s v="E"/>
    <n v="2"/>
    <x v="0"/>
    <x v="0"/>
    <x v="0"/>
    <x v="3"/>
    <x v="0"/>
    <n v="14103"/>
    <n v="1"/>
    <n v="1"/>
    <n v="7"/>
    <x v="0"/>
    <x v="5"/>
    <n v="0"/>
    <n v="0"/>
    <n v="0"/>
    <n v="64534"/>
    <n v="129068"/>
    <n v="64534"/>
    <n v="129068"/>
    <n v="64534"/>
    <n v="129068"/>
    <n v="64534"/>
    <n v="129068"/>
    <n v="190371"/>
    <n v="0"/>
  </r>
  <r>
    <n v="13"/>
    <x v="27"/>
    <n v="1"/>
    <n v="3"/>
    <n v="4"/>
    <n v="0"/>
    <n v="1"/>
    <s v="O"/>
    <n v="1"/>
    <x v="0"/>
    <x v="0"/>
    <x v="0"/>
    <x v="3"/>
    <x v="0"/>
    <n v="14103"/>
    <n v="1"/>
    <n v="1"/>
    <n v="9"/>
    <x v="0"/>
    <x v="0"/>
    <n v="105982"/>
    <n v="105982"/>
    <n v="105982"/>
    <n v="105982"/>
    <n v="105982"/>
    <n v="105982"/>
    <n v="105982"/>
    <n v="105982"/>
    <n v="105982"/>
    <n v="105982"/>
    <n v="105982"/>
    <n v="105987"/>
    <n v="317946"/>
  </r>
  <r>
    <n v="13"/>
    <x v="27"/>
    <n v="1"/>
    <n v="3"/>
    <n v="4"/>
    <n v="0"/>
    <n v="1"/>
    <s v="O"/>
    <n v="1"/>
    <x v="0"/>
    <x v="0"/>
    <x v="0"/>
    <x v="3"/>
    <x v="0"/>
    <n v="14103"/>
    <n v="1"/>
    <n v="1"/>
    <n v="9"/>
    <x v="0"/>
    <x v="3"/>
    <n v="105982"/>
    <n v="105982"/>
    <n v="105982"/>
    <n v="105982"/>
    <n v="105982"/>
    <n v="105982"/>
    <n v="105982"/>
    <n v="105982"/>
    <n v="105982"/>
    <n v="105982"/>
    <n v="105982"/>
    <n v="105987"/>
    <n v="317946"/>
  </r>
  <r>
    <n v="13"/>
    <x v="27"/>
    <n v="1"/>
    <n v="3"/>
    <n v="4"/>
    <n v="0"/>
    <n v="1"/>
    <s v="O"/>
    <n v="1"/>
    <x v="0"/>
    <x v="0"/>
    <x v="0"/>
    <x v="3"/>
    <x v="0"/>
    <n v="14103"/>
    <n v="1"/>
    <n v="1"/>
    <n v="9"/>
    <x v="0"/>
    <x v="4"/>
    <n v="105982"/>
    <n v="105982"/>
    <n v="105982"/>
    <n v="0"/>
    <n v="0"/>
    <n v="0"/>
    <n v="0"/>
    <n v="0"/>
    <n v="0"/>
    <n v="0"/>
    <n v="0"/>
    <n v="0"/>
    <n v="317946"/>
  </r>
  <r>
    <n v="13"/>
    <x v="27"/>
    <n v="1"/>
    <n v="3"/>
    <n v="4"/>
    <n v="0"/>
    <n v="1"/>
    <s v="O"/>
    <n v="1"/>
    <x v="0"/>
    <x v="0"/>
    <x v="0"/>
    <x v="3"/>
    <x v="0"/>
    <n v="14103"/>
    <n v="1"/>
    <n v="1"/>
    <n v="9"/>
    <x v="0"/>
    <x v="5"/>
    <n v="0"/>
    <n v="0"/>
    <n v="0"/>
    <n v="105982"/>
    <n v="105982"/>
    <n v="105982"/>
    <n v="105982"/>
    <n v="105982"/>
    <n v="105982"/>
    <n v="105982"/>
    <n v="105982"/>
    <n v="105987"/>
    <n v="0"/>
  </r>
  <r>
    <n v="13"/>
    <x v="27"/>
    <n v="3"/>
    <n v="5"/>
    <n v="3"/>
    <n v="0"/>
    <n v="2"/>
    <s v="M"/>
    <n v="1"/>
    <x v="0"/>
    <x v="0"/>
    <x v="0"/>
    <x v="3"/>
    <x v="0"/>
    <n v="14103"/>
    <n v="1"/>
    <n v="1"/>
    <n v="9"/>
    <x v="0"/>
    <x v="0"/>
    <n v="218794"/>
    <n v="218794"/>
    <n v="218794"/>
    <n v="218794"/>
    <n v="218794"/>
    <n v="218794"/>
    <n v="218794"/>
    <n v="218794"/>
    <n v="218794"/>
    <n v="218794"/>
    <n v="218794"/>
    <n v="218794"/>
    <n v="656382"/>
  </r>
  <r>
    <n v="13"/>
    <x v="27"/>
    <n v="3"/>
    <n v="5"/>
    <n v="3"/>
    <n v="0"/>
    <n v="2"/>
    <s v="M"/>
    <n v="1"/>
    <x v="0"/>
    <x v="0"/>
    <x v="0"/>
    <x v="3"/>
    <x v="0"/>
    <n v="14103"/>
    <n v="1"/>
    <n v="1"/>
    <n v="9"/>
    <x v="0"/>
    <x v="3"/>
    <n v="218794"/>
    <n v="218794"/>
    <n v="218794"/>
    <n v="218794"/>
    <n v="218794"/>
    <n v="218794"/>
    <n v="218794"/>
    <n v="218794"/>
    <n v="218794"/>
    <n v="218794"/>
    <n v="218794"/>
    <n v="218794"/>
    <n v="656382"/>
  </r>
  <r>
    <n v="13"/>
    <x v="27"/>
    <n v="3"/>
    <n v="5"/>
    <n v="3"/>
    <n v="0"/>
    <n v="2"/>
    <s v="M"/>
    <n v="1"/>
    <x v="0"/>
    <x v="0"/>
    <x v="0"/>
    <x v="3"/>
    <x v="0"/>
    <n v="14103"/>
    <n v="1"/>
    <n v="1"/>
    <n v="9"/>
    <x v="0"/>
    <x v="4"/>
    <n v="218794"/>
    <n v="218794"/>
    <n v="218794"/>
    <n v="0"/>
    <n v="0"/>
    <n v="0"/>
    <n v="0"/>
    <n v="0"/>
    <n v="0"/>
    <n v="0"/>
    <n v="0"/>
    <n v="0"/>
    <n v="656382"/>
  </r>
  <r>
    <n v="13"/>
    <x v="27"/>
    <n v="3"/>
    <n v="5"/>
    <n v="3"/>
    <n v="0"/>
    <n v="2"/>
    <s v="M"/>
    <n v="1"/>
    <x v="0"/>
    <x v="0"/>
    <x v="0"/>
    <x v="3"/>
    <x v="0"/>
    <n v="14103"/>
    <n v="1"/>
    <n v="1"/>
    <n v="9"/>
    <x v="0"/>
    <x v="5"/>
    <n v="0"/>
    <n v="0"/>
    <n v="0"/>
    <n v="218794"/>
    <n v="218794"/>
    <n v="218794"/>
    <n v="218794"/>
    <n v="218794"/>
    <n v="218794"/>
    <n v="218794"/>
    <n v="218794"/>
    <n v="218794"/>
    <n v="0"/>
  </r>
  <r>
    <n v="13"/>
    <x v="27"/>
    <n v="3"/>
    <n v="5"/>
    <n v="3"/>
    <n v="0"/>
    <n v="12"/>
    <s v="E"/>
    <n v="22"/>
    <x v="0"/>
    <x v="0"/>
    <x v="0"/>
    <x v="3"/>
    <x v="0"/>
    <n v="14103"/>
    <n v="1"/>
    <n v="1"/>
    <n v="20"/>
    <x v="0"/>
    <x v="0"/>
    <n v="1088527"/>
    <n v="1088527"/>
    <n v="1088527"/>
    <n v="1088527"/>
    <n v="1088527"/>
    <n v="1088527"/>
    <n v="1088527"/>
    <n v="1088527"/>
    <n v="1088527"/>
    <n v="1088527"/>
    <n v="1088527"/>
    <n v="1088521"/>
    <n v="3265581"/>
  </r>
  <r>
    <n v="13"/>
    <x v="27"/>
    <n v="3"/>
    <n v="5"/>
    <n v="3"/>
    <n v="0"/>
    <n v="12"/>
    <s v="E"/>
    <n v="22"/>
    <x v="0"/>
    <x v="0"/>
    <x v="0"/>
    <x v="3"/>
    <x v="0"/>
    <n v="14103"/>
    <n v="1"/>
    <n v="1"/>
    <n v="20"/>
    <x v="0"/>
    <x v="3"/>
    <n v="1088527"/>
    <n v="1088527"/>
    <n v="1088527"/>
    <n v="1088527"/>
    <n v="1088527"/>
    <n v="1088527"/>
    <n v="1088527"/>
    <n v="1088527"/>
    <n v="1088527"/>
    <n v="1088527"/>
    <n v="1088527"/>
    <n v="1088521"/>
    <n v="3265581"/>
  </r>
  <r>
    <n v="13"/>
    <x v="27"/>
    <n v="3"/>
    <n v="5"/>
    <n v="3"/>
    <n v="0"/>
    <n v="12"/>
    <s v="E"/>
    <n v="22"/>
    <x v="0"/>
    <x v="0"/>
    <x v="0"/>
    <x v="3"/>
    <x v="0"/>
    <n v="14103"/>
    <n v="1"/>
    <n v="1"/>
    <n v="20"/>
    <x v="0"/>
    <x v="4"/>
    <n v="1088527"/>
    <n v="1088527"/>
    <n v="1088527"/>
    <n v="0"/>
    <n v="0"/>
    <n v="0"/>
    <n v="0"/>
    <n v="0"/>
    <n v="0"/>
    <n v="0"/>
    <n v="0"/>
    <n v="0"/>
    <n v="3265581"/>
  </r>
  <r>
    <n v="13"/>
    <x v="27"/>
    <n v="3"/>
    <n v="5"/>
    <n v="3"/>
    <n v="0"/>
    <n v="12"/>
    <s v="E"/>
    <n v="22"/>
    <x v="0"/>
    <x v="0"/>
    <x v="0"/>
    <x v="3"/>
    <x v="0"/>
    <n v="14103"/>
    <n v="1"/>
    <n v="1"/>
    <n v="20"/>
    <x v="0"/>
    <x v="5"/>
    <n v="0"/>
    <n v="0"/>
    <n v="0"/>
    <n v="1088527"/>
    <n v="1088527"/>
    <n v="1088527"/>
    <n v="1088527"/>
    <n v="1088527"/>
    <n v="1088527"/>
    <n v="1088527"/>
    <n v="1088527"/>
    <n v="1088521"/>
    <n v="0"/>
  </r>
  <r>
    <n v="13"/>
    <x v="28"/>
    <n v="1"/>
    <n v="3"/>
    <n v="4"/>
    <n v="0"/>
    <n v="1"/>
    <s v="O"/>
    <n v="1"/>
    <x v="0"/>
    <x v="0"/>
    <x v="0"/>
    <x v="3"/>
    <x v="0"/>
    <n v="14103"/>
    <n v="1"/>
    <n v="1"/>
    <n v="9"/>
    <x v="0"/>
    <x v="0"/>
    <n v="28024"/>
    <n v="28024"/>
    <n v="25312"/>
    <n v="28024"/>
    <n v="27120"/>
    <n v="28024"/>
    <n v="27120"/>
    <n v="28024"/>
    <n v="28024"/>
    <n v="27120"/>
    <n v="28024"/>
    <n v="27012"/>
    <n v="81360"/>
  </r>
  <r>
    <n v="13"/>
    <x v="28"/>
    <n v="1"/>
    <n v="3"/>
    <n v="4"/>
    <n v="0"/>
    <n v="1"/>
    <s v="O"/>
    <n v="1"/>
    <x v="0"/>
    <x v="0"/>
    <x v="0"/>
    <x v="3"/>
    <x v="0"/>
    <n v="14103"/>
    <n v="1"/>
    <n v="1"/>
    <n v="9"/>
    <x v="0"/>
    <x v="3"/>
    <n v="28024"/>
    <n v="28024"/>
    <n v="25312"/>
    <n v="28024"/>
    <n v="27120"/>
    <n v="28024"/>
    <n v="27120"/>
    <n v="28024"/>
    <n v="28024"/>
    <n v="27120"/>
    <n v="28024"/>
    <n v="27012"/>
    <n v="81360"/>
  </r>
  <r>
    <n v="13"/>
    <x v="28"/>
    <n v="1"/>
    <n v="3"/>
    <n v="4"/>
    <n v="0"/>
    <n v="1"/>
    <s v="O"/>
    <n v="1"/>
    <x v="0"/>
    <x v="0"/>
    <x v="0"/>
    <x v="3"/>
    <x v="0"/>
    <n v="14103"/>
    <n v="1"/>
    <n v="1"/>
    <n v="9"/>
    <x v="0"/>
    <x v="4"/>
    <n v="28024"/>
    <n v="28024"/>
    <n v="25312"/>
    <n v="0"/>
    <n v="0"/>
    <n v="0"/>
    <n v="0"/>
    <n v="0"/>
    <n v="0"/>
    <n v="0"/>
    <n v="0"/>
    <n v="0"/>
    <n v="81360"/>
  </r>
  <r>
    <n v="13"/>
    <x v="28"/>
    <n v="1"/>
    <n v="3"/>
    <n v="4"/>
    <n v="0"/>
    <n v="1"/>
    <s v="O"/>
    <n v="1"/>
    <x v="0"/>
    <x v="0"/>
    <x v="0"/>
    <x v="3"/>
    <x v="0"/>
    <n v="14103"/>
    <n v="1"/>
    <n v="1"/>
    <n v="9"/>
    <x v="0"/>
    <x v="5"/>
    <n v="0"/>
    <n v="0"/>
    <n v="0"/>
    <n v="28024"/>
    <n v="27120"/>
    <n v="28024"/>
    <n v="27120"/>
    <n v="28024"/>
    <n v="28024"/>
    <n v="27120"/>
    <n v="28024"/>
    <n v="27012"/>
    <n v="0"/>
  </r>
  <r>
    <n v="13"/>
    <x v="28"/>
    <n v="3"/>
    <n v="5"/>
    <n v="2"/>
    <n v="0"/>
    <n v="2"/>
    <s v="M"/>
    <n v="1"/>
    <x v="0"/>
    <x v="0"/>
    <x v="0"/>
    <x v="3"/>
    <x v="0"/>
    <n v="14103"/>
    <n v="1"/>
    <n v="1"/>
    <n v="9"/>
    <x v="0"/>
    <x v="0"/>
    <n v="76291"/>
    <n v="76291"/>
    <n v="68908"/>
    <n v="76291"/>
    <n v="73830"/>
    <n v="76291"/>
    <n v="73830"/>
    <n v="76291"/>
    <n v="76291"/>
    <n v="73830"/>
    <n v="76291"/>
    <n v="74011"/>
    <n v="221490"/>
  </r>
  <r>
    <n v="13"/>
    <x v="28"/>
    <n v="3"/>
    <n v="5"/>
    <n v="2"/>
    <n v="0"/>
    <n v="2"/>
    <s v="M"/>
    <n v="1"/>
    <x v="0"/>
    <x v="0"/>
    <x v="0"/>
    <x v="3"/>
    <x v="0"/>
    <n v="14103"/>
    <n v="1"/>
    <n v="1"/>
    <n v="9"/>
    <x v="0"/>
    <x v="3"/>
    <n v="76291"/>
    <n v="76291"/>
    <n v="68908"/>
    <n v="76291"/>
    <n v="73830"/>
    <n v="76291"/>
    <n v="73830"/>
    <n v="76291"/>
    <n v="76291"/>
    <n v="73830"/>
    <n v="76291"/>
    <n v="74011"/>
    <n v="221490"/>
  </r>
  <r>
    <n v="13"/>
    <x v="28"/>
    <n v="3"/>
    <n v="5"/>
    <n v="2"/>
    <n v="0"/>
    <n v="2"/>
    <s v="M"/>
    <n v="1"/>
    <x v="0"/>
    <x v="0"/>
    <x v="0"/>
    <x v="3"/>
    <x v="0"/>
    <n v="14103"/>
    <n v="1"/>
    <n v="1"/>
    <n v="9"/>
    <x v="0"/>
    <x v="4"/>
    <n v="76291"/>
    <n v="76291"/>
    <n v="68908"/>
    <n v="0"/>
    <n v="0"/>
    <n v="0"/>
    <n v="0"/>
    <n v="0"/>
    <n v="0"/>
    <n v="0"/>
    <n v="0"/>
    <n v="0"/>
    <n v="221490"/>
  </r>
  <r>
    <n v="13"/>
    <x v="28"/>
    <n v="3"/>
    <n v="5"/>
    <n v="2"/>
    <n v="0"/>
    <n v="2"/>
    <s v="M"/>
    <n v="1"/>
    <x v="0"/>
    <x v="0"/>
    <x v="0"/>
    <x v="3"/>
    <x v="0"/>
    <n v="14103"/>
    <n v="1"/>
    <n v="1"/>
    <n v="9"/>
    <x v="0"/>
    <x v="5"/>
    <n v="0"/>
    <n v="0"/>
    <n v="0"/>
    <n v="76291"/>
    <n v="73830"/>
    <n v="76291"/>
    <n v="73830"/>
    <n v="76291"/>
    <n v="76291"/>
    <n v="73830"/>
    <n v="76291"/>
    <n v="74011"/>
    <n v="0"/>
  </r>
  <r>
    <n v="13"/>
    <x v="28"/>
    <n v="3"/>
    <n v="5"/>
    <n v="2"/>
    <n v="0"/>
    <n v="10"/>
    <s v="E"/>
    <n v="1"/>
    <x v="0"/>
    <x v="0"/>
    <x v="0"/>
    <x v="3"/>
    <x v="0"/>
    <n v="14103"/>
    <n v="1"/>
    <n v="1"/>
    <n v="4"/>
    <x v="0"/>
    <x v="0"/>
    <n v="568354"/>
    <n v="568354"/>
    <n v="513352"/>
    <n v="568354"/>
    <n v="550020"/>
    <n v="568354"/>
    <n v="550020"/>
    <n v="568354"/>
    <n v="568354"/>
    <n v="550020"/>
    <n v="568354"/>
    <n v="550126"/>
    <n v="1650060"/>
  </r>
  <r>
    <n v="13"/>
    <x v="28"/>
    <n v="3"/>
    <n v="5"/>
    <n v="2"/>
    <n v="0"/>
    <n v="10"/>
    <s v="E"/>
    <n v="1"/>
    <x v="0"/>
    <x v="0"/>
    <x v="0"/>
    <x v="3"/>
    <x v="0"/>
    <n v="14103"/>
    <n v="1"/>
    <n v="1"/>
    <n v="4"/>
    <x v="0"/>
    <x v="3"/>
    <n v="568354"/>
    <n v="568354"/>
    <n v="513352"/>
    <n v="568354"/>
    <n v="550020"/>
    <n v="568354"/>
    <n v="550020"/>
    <n v="568354"/>
    <n v="568354"/>
    <n v="550020"/>
    <n v="568354"/>
    <n v="550126"/>
    <n v="1650060"/>
  </r>
  <r>
    <n v="13"/>
    <x v="28"/>
    <n v="3"/>
    <n v="5"/>
    <n v="2"/>
    <n v="0"/>
    <n v="10"/>
    <s v="E"/>
    <n v="1"/>
    <x v="0"/>
    <x v="0"/>
    <x v="0"/>
    <x v="3"/>
    <x v="0"/>
    <n v="14103"/>
    <n v="1"/>
    <n v="1"/>
    <n v="4"/>
    <x v="0"/>
    <x v="4"/>
    <n v="568354"/>
    <n v="568354"/>
    <n v="513352"/>
    <n v="0"/>
    <n v="0"/>
    <n v="0"/>
    <n v="0"/>
    <n v="0"/>
    <n v="0"/>
    <n v="0"/>
    <n v="0"/>
    <n v="0"/>
    <n v="1650060"/>
  </r>
  <r>
    <n v="13"/>
    <x v="28"/>
    <n v="3"/>
    <n v="5"/>
    <n v="2"/>
    <n v="0"/>
    <n v="10"/>
    <s v="E"/>
    <n v="1"/>
    <x v="0"/>
    <x v="0"/>
    <x v="0"/>
    <x v="3"/>
    <x v="0"/>
    <n v="14103"/>
    <n v="1"/>
    <n v="1"/>
    <n v="4"/>
    <x v="0"/>
    <x v="5"/>
    <n v="0"/>
    <n v="0"/>
    <n v="0"/>
    <n v="568354"/>
    <n v="550020"/>
    <n v="568354"/>
    <n v="550020"/>
    <n v="568354"/>
    <n v="568354"/>
    <n v="550020"/>
    <n v="568354"/>
    <n v="550126"/>
    <n v="0"/>
  </r>
  <r>
    <n v="13"/>
    <x v="29"/>
    <n v="3"/>
    <n v="5"/>
    <n v="4"/>
    <n v="0"/>
    <n v="2"/>
    <s v="M"/>
    <n v="1"/>
    <x v="0"/>
    <x v="0"/>
    <x v="0"/>
    <x v="3"/>
    <x v="0"/>
    <n v="14103"/>
    <n v="1"/>
    <n v="1"/>
    <n v="9"/>
    <x v="0"/>
    <x v="0"/>
    <n v="187272"/>
    <n v="187272"/>
    <n v="205481"/>
    <n v="188747"/>
    <n v="209180"/>
    <n v="188747"/>
    <n v="209180"/>
    <n v="191506"/>
    <n v="213652"/>
    <n v="187460"/>
    <n v="187271"/>
    <n v="213651"/>
    <n v="580025"/>
  </r>
  <r>
    <n v="13"/>
    <x v="29"/>
    <n v="3"/>
    <n v="5"/>
    <n v="4"/>
    <n v="0"/>
    <n v="2"/>
    <s v="M"/>
    <n v="1"/>
    <x v="0"/>
    <x v="0"/>
    <x v="0"/>
    <x v="3"/>
    <x v="0"/>
    <n v="14103"/>
    <n v="1"/>
    <n v="1"/>
    <n v="9"/>
    <x v="0"/>
    <x v="1"/>
    <n v="0"/>
    <n v="187272"/>
    <n v="0"/>
    <n v="0"/>
    <n v="0"/>
    <n v="0"/>
    <n v="0"/>
    <n v="0"/>
    <n v="0"/>
    <n v="0"/>
    <n v="0"/>
    <n v="0"/>
    <n v="187272"/>
  </r>
  <r>
    <n v="13"/>
    <x v="29"/>
    <n v="3"/>
    <n v="5"/>
    <n v="4"/>
    <n v="0"/>
    <n v="2"/>
    <s v="M"/>
    <n v="1"/>
    <x v="0"/>
    <x v="0"/>
    <x v="0"/>
    <x v="3"/>
    <x v="0"/>
    <n v="14103"/>
    <n v="1"/>
    <n v="1"/>
    <n v="9"/>
    <x v="0"/>
    <x v="2"/>
    <n v="187272"/>
    <n v="0"/>
    <n v="0"/>
    <n v="0"/>
    <n v="0"/>
    <n v="0"/>
    <n v="0"/>
    <n v="0"/>
    <n v="0"/>
    <n v="0"/>
    <n v="0"/>
    <n v="0"/>
    <n v="187272"/>
  </r>
  <r>
    <n v="13"/>
    <x v="29"/>
    <n v="3"/>
    <n v="5"/>
    <n v="4"/>
    <n v="0"/>
    <n v="2"/>
    <s v="M"/>
    <n v="1"/>
    <x v="0"/>
    <x v="0"/>
    <x v="0"/>
    <x v="3"/>
    <x v="0"/>
    <n v="14103"/>
    <n v="1"/>
    <n v="1"/>
    <n v="9"/>
    <x v="0"/>
    <x v="3"/>
    <n v="0"/>
    <n v="374544"/>
    <n v="205481"/>
    <n v="188747"/>
    <n v="209180"/>
    <n v="188747"/>
    <n v="209180"/>
    <n v="191506"/>
    <n v="213652"/>
    <n v="187460"/>
    <n v="187271"/>
    <n v="213651"/>
    <n v="580025"/>
  </r>
  <r>
    <n v="13"/>
    <x v="29"/>
    <n v="3"/>
    <n v="5"/>
    <n v="4"/>
    <n v="0"/>
    <n v="2"/>
    <s v="M"/>
    <n v="1"/>
    <x v="0"/>
    <x v="0"/>
    <x v="0"/>
    <x v="3"/>
    <x v="0"/>
    <n v="14103"/>
    <n v="1"/>
    <n v="1"/>
    <n v="9"/>
    <x v="0"/>
    <x v="4"/>
    <n v="0"/>
    <n v="54135.55"/>
    <n v="263910.43"/>
    <n v="0"/>
    <n v="0"/>
    <n v="0"/>
    <n v="0"/>
    <n v="0"/>
    <n v="0"/>
    <n v="0"/>
    <n v="0"/>
    <n v="0"/>
    <n v="318045.98"/>
  </r>
  <r>
    <n v="13"/>
    <x v="29"/>
    <n v="3"/>
    <n v="5"/>
    <n v="4"/>
    <n v="0"/>
    <n v="2"/>
    <s v="M"/>
    <n v="1"/>
    <x v="0"/>
    <x v="0"/>
    <x v="0"/>
    <x v="3"/>
    <x v="0"/>
    <n v="14103"/>
    <n v="1"/>
    <n v="1"/>
    <n v="9"/>
    <x v="0"/>
    <x v="5"/>
    <n v="0"/>
    <n v="320408.45"/>
    <n v="-58429.43"/>
    <n v="188747"/>
    <n v="209180"/>
    <n v="188747"/>
    <n v="209180"/>
    <n v="191506"/>
    <n v="213652"/>
    <n v="187460"/>
    <n v="187271"/>
    <n v="213651"/>
    <n v="261979.02000000002"/>
  </r>
  <r>
    <n v="13"/>
    <x v="29"/>
    <n v="3"/>
    <n v="5"/>
    <n v="4"/>
    <n v="0"/>
    <n v="13"/>
    <s v="E"/>
    <n v="30"/>
    <x v="0"/>
    <x v="0"/>
    <x v="0"/>
    <x v="3"/>
    <x v="0"/>
    <n v="14103"/>
    <n v="1"/>
    <n v="1"/>
    <n v="9"/>
    <x v="0"/>
    <x v="0"/>
    <n v="85531"/>
    <n v="284540"/>
    <n v="101674"/>
    <n v="256362"/>
    <n v="256362"/>
    <n v="256362"/>
    <n v="256362"/>
    <n v="256362"/>
    <n v="256362"/>
    <n v="119000"/>
    <n v="120250"/>
    <n v="120250"/>
    <n v="471745"/>
  </r>
  <r>
    <n v="13"/>
    <x v="29"/>
    <n v="3"/>
    <n v="5"/>
    <n v="4"/>
    <n v="0"/>
    <n v="13"/>
    <s v="E"/>
    <n v="30"/>
    <x v="0"/>
    <x v="0"/>
    <x v="0"/>
    <x v="3"/>
    <x v="0"/>
    <n v="14103"/>
    <n v="1"/>
    <n v="1"/>
    <n v="9"/>
    <x v="0"/>
    <x v="1"/>
    <n v="0"/>
    <n v="85531"/>
    <n v="0"/>
    <n v="0"/>
    <n v="0"/>
    <n v="0"/>
    <n v="0"/>
    <n v="0"/>
    <n v="0"/>
    <n v="0"/>
    <n v="0"/>
    <n v="0"/>
    <n v="85531"/>
  </r>
  <r>
    <n v="13"/>
    <x v="29"/>
    <n v="3"/>
    <n v="5"/>
    <n v="4"/>
    <n v="0"/>
    <n v="13"/>
    <s v="E"/>
    <n v="30"/>
    <x v="0"/>
    <x v="0"/>
    <x v="0"/>
    <x v="3"/>
    <x v="0"/>
    <n v="14103"/>
    <n v="1"/>
    <n v="1"/>
    <n v="9"/>
    <x v="0"/>
    <x v="2"/>
    <n v="85531"/>
    <n v="0"/>
    <n v="0"/>
    <n v="0"/>
    <n v="0"/>
    <n v="0"/>
    <n v="0"/>
    <n v="0"/>
    <n v="0"/>
    <n v="0"/>
    <n v="0"/>
    <n v="0"/>
    <n v="85531"/>
  </r>
  <r>
    <n v="13"/>
    <x v="29"/>
    <n v="3"/>
    <n v="5"/>
    <n v="4"/>
    <n v="0"/>
    <n v="13"/>
    <s v="E"/>
    <n v="30"/>
    <x v="0"/>
    <x v="0"/>
    <x v="0"/>
    <x v="3"/>
    <x v="0"/>
    <n v="14103"/>
    <n v="1"/>
    <n v="1"/>
    <n v="9"/>
    <x v="0"/>
    <x v="3"/>
    <n v="0"/>
    <n v="370071"/>
    <n v="101674"/>
    <n v="256362"/>
    <n v="256362"/>
    <n v="256362"/>
    <n v="256362"/>
    <n v="256362"/>
    <n v="256362"/>
    <n v="119000"/>
    <n v="120250"/>
    <n v="120250"/>
    <n v="471745"/>
  </r>
  <r>
    <n v="13"/>
    <x v="29"/>
    <n v="3"/>
    <n v="5"/>
    <n v="4"/>
    <n v="0"/>
    <n v="13"/>
    <s v="E"/>
    <n v="30"/>
    <x v="0"/>
    <x v="0"/>
    <x v="0"/>
    <x v="3"/>
    <x v="0"/>
    <n v="14103"/>
    <n v="1"/>
    <n v="1"/>
    <n v="9"/>
    <x v="0"/>
    <x v="4"/>
    <n v="0"/>
    <n v="114163.4"/>
    <n v="255907.6"/>
    <n v="0"/>
    <n v="0"/>
    <n v="0"/>
    <n v="0"/>
    <n v="0"/>
    <n v="0"/>
    <n v="0"/>
    <n v="0"/>
    <n v="0"/>
    <n v="370071"/>
  </r>
  <r>
    <n v="13"/>
    <x v="29"/>
    <n v="3"/>
    <n v="5"/>
    <n v="4"/>
    <n v="0"/>
    <n v="13"/>
    <s v="E"/>
    <n v="30"/>
    <x v="0"/>
    <x v="0"/>
    <x v="0"/>
    <x v="3"/>
    <x v="0"/>
    <n v="14103"/>
    <n v="1"/>
    <n v="1"/>
    <n v="9"/>
    <x v="0"/>
    <x v="5"/>
    <n v="0"/>
    <n v="255907.6"/>
    <n v="-154233.60000000001"/>
    <n v="256362"/>
    <n v="256362"/>
    <n v="256362"/>
    <n v="256362"/>
    <n v="256362"/>
    <n v="256362"/>
    <n v="119000"/>
    <n v="120250"/>
    <n v="120250"/>
    <n v="101674"/>
  </r>
  <r>
    <n v="13"/>
    <x v="30"/>
    <n v="3"/>
    <n v="7"/>
    <n v="1"/>
    <n v="0"/>
    <n v="11"/>
    <s v="E"/>
    <n v="3"/>
    <x v="0"/>
    <x v="0"/>
    <x v="0"/>
    <x v="3"/>
    <x v="0"/>
    <n v="14105"/>
    <n v="1"/>
    <n v="1"/>
    <n v="9"/>
    <x v="0"/>
    <x v="0"/>
    <n v="50578"/>
    <n v="50578"/>
    <n v="50589"/>
    <n v="50578"/>
    <n v="50578"/>
    <n v="50578"/>
    <n v="50578"/>
    <n v="50578"/>
    <n v="50578"/>
    <n v="50578"/>
    <n v="50578"/>
    <n v="50578"/>
    <n v="151745"/>
  </r>
  <r>
    <n v="13"/>
    <x v="30"/>
    <n v="3"/>
    <n v="7"/>
    <n v="1"/>
    <n v="0"/>
    <n v="11"/>
    <s v="E"/>
    <n v="3"/>
    <x v="0"/>
    <x v="0"/>
    <x v="0"/>
    <x v="3"/>
    <x v="0"/>
    <n v="14105"/>
    <n v="1"/>
    <n v="1"/>
    <n v="9"/>
    <x v="0"/>
    <x v="3"/>
    <n v="50578"/>
    <n v="50578"/>
    <n v="50589"/>
    <n v="50578"/>
    <n v="50578"/>
    <n v="50578"/>
    <n v="50578"/>
    <n v="50578"/>
    <n v="50578"/>
    <n v="50578"/>
    <n v="50578"/>
    <n v="50578"/>
    <n v="151745"/>
  </r>
  <r>
    <n v="13"/>
    <x v="30"/>
    <n v="3"/>
    <n v="7"/>
    <n v="1"/>
    <n v="0"/>
    <n v="11"/>
    <s v="E"/>
    <n v="3"/>
    <x v="0"/>
    <x v="0"/>
    <x v="0"/>
    <x v="3"/>
    <x v="0"/>
    <n v="14105"/>
    <n v="1"/>
    <n v="1"/>
    <n v="9"/>
    <x v="0"/>
    <x v="4"/>
    <n v="50578"/>
    <n v="50578"/>
    <n v="0"/>
    <n v="0"/>
    <n v="0"/>
    <n v="0"/>
    <n v="0"/>
    <n v="0"/>
    <n v="0"/>
    <n v="0"/>
    <n v="0"/>
    <n v="0"/>
    <n v="101156"/>
  </r>
  <r>
    <n v="13"/>
    <x v="30"/>
    <n v="3"/>
    <n v="7"/>
    <n v="1"/>
    <n v="0"/>
    <n v="11"/>
    <s v="E"/>
    <n v="3"/>
    <x v="0"/>
    <x v="0"/>
    <x v="0"/>
    <x v="3"/>
    <x v="0"/>
    <n v="14105"/>
    <n v="1"/>
    <n v="1"/>
    <n v="9"/>
    <x v="0"/>
    <x v="5"/>
    <n v="0"/>
    <n v="0"/>
    <n v="50589"/>
    <n v="50578"/>
    <n v="50578"/>
    <n v="50578"/>
    <n v="50578"/>
    <n v="50578"/>
    <n v="50578"/>
    <n v="50578"/>
    <n v="50578"/>
    <n v="50578"/>
    <n v="50589"/>
  </r>
  <r>
    <n v="13"/>
    <x v="0"/>
    <n v="1"/>
    <n v="6"/>
    <n v="2"/>
    <n v="0"/>
    <n v="6"/>
    <s v="A"/>
    <n v="1"/>
    <x v="0"/>
    <x v="0"/>
    <x v="0"/>
    <x v="3"/>
    <x v="0"/>
    <n v="14105"/>
    <n v="1"/>
    <n v="1"/>
    <n v="9"/>
    <x v="0"/>
    <x v="0"/>
    <n v="0"/>
    <n v="0"/>
    <n v="10883"/>
    <n v="0"/>
    <n v="9901"/>
    <n v="0"/>
    <n v="9901"/>
    <n v="0"/>
    <n v="9901"/>
    <n v="0"/>
    <n v="9901"/>
    <n v="14811"/>
    <n v="10883"/>
  </r>
  <r>
    <n v="13"/>
    <x v="0"/>
    <n v="1"/>
    <n v="6"/>
    <n v="2"/>
    <n v="0"/>
    <n v="6"/>
    <s v="A"/>
    <n v="1"/>
    <x v="0"/>
    <x v="0"/>
    <x v="0"/>
    <x v="3"/>
    <x v="0"/>
    <n v="14105"/>
    <n v="1"/>
    <n v="1"/>
    <n v="9"/>
    <x v="0"/>
    <x v="1"/>
    <n v="4635.08"/>
    <n v="0"/>
    <n v="0"/>
    <n v="0"/>
    <n v="0"/>
    <n v="0"/>
    <n v="0"/>
    <n v="0"/>
    <n v="0"/>
    <n v="0"/>
    <n v="0"/>
    <n v="0"/>
    <n v="4635.08"/>
  </r>
  <r>
    <n v="13"/>
    <x v="0"/>
    <n v="1"/>
    <n v="6"/>
    <n v="2"/>
    <n v="0"/>
    <n v="6"/>
    <s v="A"/>
    <n v="1"/>
    <x v="0"/>
    <x v="0"/>
    <x v="0"/>
    <x v="3"/>
    <x v="0"/>
    <n v="14105"/>
    <n v="1"/>
    <n v="1"/>
    <n v="9"/>
    <x v="0"/>
    <x v="2"/>
    <n v="4635.08"/>
    <n v="0"/>
    <n v="6247.92"/>
    <n v="0"/>
    <n v="9901"/>
    <n v="0"/>
    <n v="9901"/>
    <n v="0"/>
    <n v="9901"/>
    <n v="0"/>
    <n v="9901"/>
    <n v="14811"/>
    <n v="10883"/>
  </r>
  <r>
    <n v="13"/>
    <x v="0"/>
    <n v="1"/>
    <n v="6"/>
    <n v="2"/>
    <n v="0"/>
    <n v="6"/>
    <s v="A"/>
    <n v="1"/>
    <x v="0"/>
    <x v="0"/>
    <x v="0"/>
    <x v="3"/>
    <x v="0"/>
    <n v="14105"/>
    <n v="1"/>
    <n v="1"/>
    <n v="9"/>
    <x v="0"/>
    <x v="3"/>
    <n v="0"/>
    <n v="0"/>
    <n v="4635.08"/>
    <n v="0"/>
    <n v="0"/>
    <n v="0"/>
    <n v="0"/>
    <n v="0"/>
    <n v="0"/>
    <n v="0"/>
    <n v="0"/>
    <n v="0"/>
    <n v="4635.08"/>
  </r>
  <r>
    <n v="13"/>
    <x v="0"/>
    <n v="1"/>
    <n v="6"/>
    <n v="2"/>
    <n v="0"/>
    <n v="6"/>
    <s v="A"/>
    <n v="1"/>
    <x v="0"/>
    <x v="0"/>
    <x v="0"/>
    <x v="3"/>
    <x v="0"/>
    <n v="14105"/>
    <n v="1"/>
    <n v="1"/>
    <n v="9"/>
    <x v="0"/>
    <x v="4"/>
    <n v="0"/>
    <n v="0"/>
    <n v="4635.08"/>
    <n v="0"/>
    <n v="0"/>
    <n v="0"/>
    <n v="0"/>
    <n v="0"/>
    <n v="0"/>
    <n v="0"/>
    <n v="0"/>
    <n v="0"/>
    <n v="4635.08"/>
  </r>
  <r>
    <n v="13"/>
    <x v="0"/>
    <n v="1"/>
    <n v="6"/>
    <n v="2"/>
    <n v="0"/>
    <n v="6"/>
    <s v="A"/>
    <n v="1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105"/>
    <n v="1"/>
    <n v="1"/>
    <n v="30"/>
    <x v="0"/>
    <x v="0"/>
    <n v="0"/>
    <n v="0"/>
    <n v="930"/>
    <n v="0"/>
    <n v="846"/>
    <n v="0"/>
    <n v="846"/>
    <n v="0"/>
    <n v="846"/>
    <n v="0"/>
    <n v="846"/>
    <n v="1267"/>
    <n v="930"/>
  </r>
  <r>
    <n v="13"/>
    <x v="0"/>
    <n v="1"/>
    <n v="6"/>
    <n v="2"/>
    <n v="0"/>
    <n v="6"/>
    <s v="A"/>
    <n v="1"/>
    <x v="0"/>
    <x v="0"/>
    <x v="0"/>
    <x v="3"/>
    <x v="0"/>
    <n v="14105"/>
    <n v="1"/>
    <n v="1"/>
    <n v="30"/>
    <x v="0"/>
    <x v="2"/>
    <n v="0"/>
    <n v="0"/>
    <n v="930"/>
    <n v="0"/>
    <n v="846"/>
    <n v="0"/>
    <n v="846"/>
    <n v="0"/>
    <n v="846"/>
    <n v="0"/>
    <n v="846"/>
    <n v="1267"/>
    <n v="930"/>
  </r>
  <r>
    <n v="13"/>
    <x v="0"/>
    <n v="1"/>
    <n v="6"/>
    <n v="2"/>
    <n v="0"/>
    <n v="6"/>
    <s v="A"/>
    <n v="1"/>
    <x v="0"/>
    <x v="0"/>
    <x v="0"/>
    <x v="3"/>
    <x v="0"/>
    <n v="141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1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5"/>
    <n v="1"/>
    <n v="1"/>
    <n v="9"/>
    <x v="0"/>
    <x v="0"/>
    <n v="0"/>
    <n v="0"/>
    <n v="6123"/>
    <n v="0"/>
    <n v="5570"/>
    <n v="0"/>
    <n v="5570"/>
    <n v="0"/>
    <n v="5570"/>
    <n v="0"/>
    <n v="5570"/>
    <n v="8333"/>
    <n v="6123"/>
  </r>
  <r>
    <n v="13"/>
    <x v="4"/>
    <n v="1"/>
    <n v="6"/>
    <n v="2"/>
    <n v="0"/>
    <n v="6"/>
    <s v="A"/>
    <n v="1"/>
    <x v="0"/>
    <x v="0"/>
    <x v="0"/>
    <x v="3"/>
    <x v="0"/>
    <n v="14105"/>
    <n v="1"/>
    <n v="1"/>
    <n v="9"/>
    <x v="0"/>
    <x v="1"/>
    <n v="4252.8"/>
    <n v="0"/>
    <n v="0"/>
    <n v="0"/>
    <n v="0"/>
    <n v="0"/>
    <n v="0"/>
    <n v="0"/>
    <n v="0"/>
    <n v="0"/>
    <n v="0"/>
    <n v="0"/>
    <n v="4252.8"/>
  </r>
  <r>
    <n v="13"/>
    <x v="4"/>
    <n v="1"/>
    <n v="6"/>
    <n v="2"/>
    <n v="0"/>
    <n v="6"/>
    <s v="A"/>
    <n v="1"/>
    <x v="0"/>
    <x v="0"/>
    <x v="0"/>
    <x v="3"/>
    <x v="0"/>
    <n v="14105"/>
    <n v="1"/>
    <n v="1"/>
    <n v="9"/>
    <x v="0"/>
    <x v="2"/>
    <n v="4252.8"/>
    <n v="0"/>
    <n v="1870.2"/>
    <n v="0"/>
    <n v="5570"/>
    <n v="0"/>
    <n v="5570"/>
    <n v="0"/>
    <n v="5570"/>
    <n v="0"/>
    <n v="5570"/>
    <n v="8333"/>
    <n v="6123"/>
  </r>
  <r>
    <n v="13"/>
    <x v="4"/>
    <n v="1"/>
    <n v="6"/>
    <n v="2"/>
    <n v="0"/>
    <n v="6"/>
    <s v="A"/>
    <n v="1"/>
    <x v="0"/>
    <x v="0"/>
    <x v="0"/>
    <x v="3"/>
    <x v="0"/>
    <n v="14105"/>
    <n v="1"/>
    <n v="1"/>
    <n v="9"/>
    <x v="0"/>
    <x v="3"/>
    <n v="0"/>
    <n v="0"/>
    <n v="4252.8"/>
    <n v="0"/>
    <n v="0"/>
    <n v="0"/>
    <n v="0"/>
    <n v="0"/>
    <n v="0"/>
    <n v="0"/>
    <n v="0"/>
    <n v="0"/>
    <n v="4252.8"/>
  </r>
  <r>
    <n v="13"/>
    <x v="4"/>
    <n v="1"/>
    <n v="6"/>
    <n v="2"/>
    <n v="0"/>
    <n v="6"/>
    <s v="A"/>
    <n v="1"/>
    <x v="0"/>
    <x v="0"/>
    <x v="0"/>
    <x v="3"/>
    <x v="0"/>
    <n v="14105"/>
    <n v="1"/>
    <n v="1"/>
    <n v="9"/>
    <x v="0"/>
    <x v="4"/>
    <n v="0"/>
    <n v="0"/>
    <n v="4252.8"/>
    <n v="0"/>
    <n v="0"/>
    <n v="0"/>
    <n v="0"/>
    <n v="0"/>
    <n v="0"/>
    <n v="0"/>
    <n v="0"/>
    <n v="0"/>
    <n v="4252.8"/>
  </r>
  <r>
    <n v="13"/>
    <x v="4"/>
    <n v="1"/>
    <n v="6"/>
    <n v="2"/>
    <n v="0"/>
    <n v="6"/>
    <s v="A"/>
    <n v="1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5"/>
    <n v="1"/>
    <n v="1"/>
    <n v="30"/>
    <x v="0"/>
    <x v="0"/>
    <n v="0"/>
    <n v="0"/>
    <n v="955"/>
    <n v="0"/>
    <n v="869"/>
    <n v="0"/>
    <n v="869"/>
    <n v="0"/>
    <n v="869"/>
    <n v="0"/>
    <n v="869"/>
    <n v="1300"/>
    <n v="955"/>
  </r>
  <r>
    <n v="13"/>
    <x v="4"/>
    <n v="1"/>
    <n v="6"/>
    <n v="2"/>
    <n v="0"/>
    <n v="6"/>
    <s v="A"/>
    <n v="1"/>
    <x v="0"/>
    <x v="0"/>
    <x v="0"/>
    <x v="3"/>
    <x v="0"/>
    <n v="14105"/>
    <n v="1"/>
    <n v="1"/>
    <n v="30"/>
    <x v="0"/>
    <x v="2"/>
    <n v="0"/>
    <n v="0"/>
    <n v="955"/>
    <n v="0"/>
    <n v="869"/>
    <n v="0"/>
    <n v="869"/>
    <n v="0"/>
    <n v="869"/>
    <n v="0"/>
    <n v="869"/>
    <n v="1300"/>
    <n v="955"/>
  </r>
  <r>
    <n v="13"/>
    <x v="4"/>
    <n v="1"/>
    <n v="6"/>
    <n v="2"/>
    <n v="0"/>
    <n v="6"/>
    <s v="A"/>
    <n v="1"/>
    <x v="0"/>
    <x v="0"/>
    <x v="0"/>
    <x v="3"/>
    <x v="0"/>
    <n v="141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1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105"/>
    <n v="1"/>
    <n v="1"/>
    <n v="2"/>
    <x v="0"/>
    <x v="0"/>
    <n v="0"/>
    <n v="0"/>
    <n v="1017"/>
    <n v="0"/>
    <n v="925"/>
    <n v="0"/>
    <n v="925"/>
    <n v="0"/>
    <n v="925"/>
    <n v="0"/>
    <n v="925"/>
    <n v="1383"/>
    <n v="1017"/>
  </r>
  <r>
    <n v="13"/>
    <x v="7"/>
    <n v="1"/>
    <n v="6"/>
    <n v="2"/>
    <n v="0"/>
    <n v="3"/>
    <s v="A"/>
    <n v="1"/>
    <x v="0"/>
    <x v="0"/>
    <x v="0"/>
    <x v="3"/>
    <x v="0"/>
    <n v="14105"/>
    <n v="1"/>
    <n v="1"/>
    <n v="2"/>
    <x v="0"/>
    <x v="2"/>
    <n v="0"/>
    <n v="0"/>
    <n v="1017"/>
    <n v="0"/>
    <n v="925"/>
    <n v="0"/>
    <n v="925"/>
    <n v="0"/>
    <n v="925"/>
    <n v="0"/>
    <n v="925"/>
    <n v="1383"/>
    <n v="1017"/>
  </r>
  <r>
    <n v="13"/>
    <x v="7"/>
    <n v="1"/>
    <n v="6"/>
    <n v="2"/>
    <n v="0"/>
    <n v="3"/>
    <s v="A"/>
    <n v="1"/>
    <x v="0"/>
    <x v="0"/>
    <x v="0"/>
    <x v="3"/>
    <x v="0"/>
    <n v="14105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1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105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105"/>
    <n v="1"/>
    <n v="1"/>
    <n v="9"/>
    <x v="0"/>
    <x v="0"/>
    <n v="0"/>
    <n v="0"/>
    <n v="48980"/>
    <n v="0"/>
    <n v="44559"/>
    <n v="0"/>
    <n v="44559"/>
    <n v="0"/>
    <n v="44559"/>
    <n v="0"/>
    <n v="44559"/>
    <n v="66662"/>
    <n v="48980"/>
  </r>
  <r>
    <n v="13"/>
    <x v="7"/>
    <n v="1"/>
    <n v="6"/>
    <n v="2"/>
    <n v="0"/>
    <n v="3"/>
    <s v="A"/>
    <n v="1"/>
    <x v="0"/>
    <x v="0"/>
    <x v="0"/>
    <x v="3"/>
    <x v="0"/>
    <n v="14105"/>
    <n v="1"/>
    <n v="1"/>
    <n v="9"/>
    <x v="0"/>
    <x v="1"/>
    <n v="24616.51"/>
    <n v="0"/>
    <n v="0"/>
    <n v="0"/>
    <n v="0"/>
    <n v="0"/>
    <n v="0"/>
    <n v="0"/>
    <n v="0"/>
    <n v="0"/>
    <n v="0"/>
    <n v="0"/>
    <n v="24616.51"/>
  </r>
  <r>
    <n v="13"/>
    <x v="7"/>
    <n v="1"/>
    <n v="6"/>
    <n v="2"/>
    <n v="0"/>
    <n v="3"/>
    <s v="A"/>
    <n v="1"/>
    <x v="0"/>
    <x v="0"/>
    <x v="0"/>
    <x v="3"/>
    <x v="0"/>
    <n v="14105"/>
    <n v="1"/>
    <n v="1"/>
    <n v="9"/>
    <x v="0"/>
    <x v="2"/>
    <n v="24616.51"/>
    <n v="0"/>
    <n v="24363.49"/>
    <n v="0"/>
    <n v="44559"/>
    <n v="0"/>
    <n v="44559"/>
    <n v="0"/>
    <n v="44559"/>
    <n v="0"/>
    <n v="44559"/>
    <n v="66662"/>
    <n v="48980"/>
  </r>
  <r>
    <n v="13"/>
    <x v="7"/>
    <n v="1"/>
    <n v="6"/>
    <n v="2"/>
    <n v="0"/>
    <n v="3"/>
    <s v="A"/>
    <n v="1"/>
    <x v="0"/>
    <x v="0"/>
    <x v="0"/>
    <x v="3"/>
    <x v="0"/>
    <n v="14105"/>
    <n v="1"/>
    <n v="1"/>
    <n v="9"/>
    <x v="0"/>
    <x v="3"/>
    <n v="0"/>
    <n v="0"/>
    <n v="24616.51"/>
    <n v="0"/>
    <n v="0"/>
    <n v="0"/>
    <n v="0"/>
    <n v="0"/>
    <n v="0"/>
    <n v="0"/>
    <n v="0"/>
    <n v="0"/>
    <n v="24616.51"/>
  </r>
  <r>
    <n v="13"/>
    <x v="7"/>
    <n v="1"/>
    <n v="6"/>
    <n v="2"/>
    <n v="0"/>
    <n v="3"/>
    <s v="A"/>
    <n v="1"/>
    <x v="0"/>
    <x v="0"/>
    <x v="0"/>
    <x v="3"/>
    <x v="0"/>
    <n v="14105"/>
    <n v="1"/>
    <n v="1"/>
    <n v="9"/>
    <x v="0"/>
    <x v="4"/>
    <n v="0"/>
    <n v="0"/>
    <n v="24616.51"/>
    <n v="0"/>
    <n v="0"/>
    <n v="0"/>
    <n v="0"/>
    <n v="0"/>
    <n v="0"/>
    <n v="0"/>
    <n v="0"/>
    <n v="0"/>
    <n v="24616.51"/>
  </r>
  <r>
    <n v="13"/>
    <x v="7"/>
    <n v="1"/>
    <n v="6"/>
    <n v="2"/>
    <n v="0"/>
    <n v="3"/>
    <s v="A"/>
    <n v="1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8"/>
    <n v="1"/>
    <n v="6"/>
    <n v="2"/>
    <n v="0"/>
    <n v="6"/>
    <s v="A"/>
    <n v="1"/>
    <x v="0"/>
    <x v="0"/>
    <x v="0"/>
    <x v="3"/>
    <x v="0"/>
    <n v="14105"/>
    <n v="1"/>
    <n v="1"/>
    <n v="9"/>
    <x v="0"/>
    <x v="0"/>
    <n v="0"/>
    <n v="0"/>
    <n v="12187"/>
    <n v="0"/>
    <n v="11087"/>
    <n v="0"/>
    <n v="11087"/>
    <n v="0"/>
    <n v="11087"/>
    <n v="0"/>
    <n v="11087"/>
    <n v="16588"/>
    <n v="12187"/>
  </r>
  <r>
    <n v="13"/>
    <x v="8"/>
    <n v="1"/>
    <n v="6"/>
    <n v="2"/>
    <n v="0"/>
    <n v="6"/>
    <s v="A"/>
    <n v="1"/>
    <x v="0"/>
    <x v="0"/>
    <x v="0"/>
    <x v="3"/>
    <x v="0"/>
    <n v="14105"/>
    <n v="1"/>
    <n v="1"/>
    <n v="9"/>
    <x v="0"/>
    <x v="1"/>
    <n v="6370.43"/>
    <n v="0"/>
    <n v="0"/>
    <n v="0"/>
    <n v="0"/>
    <n v="0"/>
    <n v="0"/>
    <n v="0"/>
    <n v="0"/>
    <n v="0"/>
    <n v="0"/>
    <n v="0"/>
    <n v="6370.43"/>
  </r>
  <r>
    <n v="13"/>
    <x v="8"/>
    <n v="1"/>
    <n v="6"/>
    <n v="2"/>
    <n v="0"/>
    <n v="6"/>
    <s v="A"/>
    <n v="1"/>
    <x v="0"/>
    <x v="0"/>
    <x v="0"/>
    <x v="3"/>
    <x v="0"/>
    <n v="14105"/>
    <n v="1"/>
    <n v="1"/>
    <n v="9"/>
    <x v="0"/>
    <x v="2"/>
    <n v="6370.43"/>
    <n v="0"/>
    <n v="5816.57"/>
    <n v="0"/>
    <n v="11087"/>
    <n v="0"/>
    <n v="11087"/>
    <n v="0"/>
    <n v="11087"/>
    <n v="0"/>
    <n v="11087"/>
    <n v="16588"/>
    <n v="12187"/>
  </r>
  <r>
    <n v="13"/>
    <x v="8"/>
    <n v="1"/>
    <n v="6"/>
    <n v="2"/>
    <n v="0"/>
    <n v="6"/>
    <s v="A"/>
    <n v="1"/>
    <x v="0"/>
    <x v="0"/>
    <x v="0"/>
    <x v="3"/>
    <x v="0"/>
    <n v="14105"/>
    <n v="1"/>
    <n v="1"/>
    <n v="9"/>
    <x v="0"/>
    <x v="3"/>
    <n v="0"/>
    <n v="0"/>
    <n v="6370.43"/>
    <n v="0"/>
    <n v="0"/>
    <n v="0"/>
    <n v="0"/>
    <n v="0"/>
    <n v="0"/>
    <n v="0"/>
    <n v="0"/>
    <n v="0"/>
    <n v="6370.43"/>
  </r>
  <r>
    <n v="13"/>
    <x v="8"/>
    <n v="1"/>
    <n v="6"/>
    <n v="2"/>
    <n v="0"/>
    <n v="6"/>
    <s v="A"/>
    <n v="1"/>
    <x v="0"/>
    <x v="0"/>
    <x v="0"/>
    <x v="3"/>
    <x v="0"/>
    <n v="14105"/>
    <n v="1"/>
    <n v="1"/>
    <n v="9"/>
    <x v="0"/>
    <x v="4"/>
    <n v="0"/>
    <n v="0"/>
    <n v="6370.43"/>
    <n v="0"/>
    <n v="0"/>
    <n v="0"/>
    <n v="0"/>
    <n v="0"/>
    <n v="0"/>
    <n v="0"/>
    <n v="0"/>
    <n v="0"/>
    <n v="6370.43"/>
  </r>
  <r>
    <n v="13"/>
    <x v="8"/>
    <n v="1"/>
    <n v="6"/>
    <n v="2"/>
    <n v="0"/>
    <n v="6"/>
    <s v="A"/>
    <n v="1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5"/>
    <n v="1"/>
    <n v="1"/>
    <n v="9"/>
    <x v="0"/>
    <x v="0"/>
    <n v="0"/>
    <n v="0"/>
    <n v="1005"/>
    <n v="0"/>
    <n v="914"/>
    <n v="0"/>
    <n v="914"/>
    <n v="0"/>
    <n v="914"/>
    <n v="0"/>
    <n v="914"/>
    <n v="1369"/>
    <n v="1005"/>
  </r>
  <r>
    <n v="13"/>
    <x v="12"/>
    <n v="1"/>
    <n v="6"/>
    <n v="2"/>
    <n v="0"/>
    <n v="4"/>
    <s v="A"/>
    <n v="1"/>
    <x v="0"/>
    <x v="0"/>
    <x v="0"/>
    <x v="3"/>
    <x v="0"/>
    <n v="14105"/>
    <n v="1"/>
    <n v="1"/>
    <n v="9"/>
    <x v="0"/>
    <x v="1"/>
    <n v="1440.18"/>
    <n v="0"/>
    <n v="0"/>
    <n v="0"/>
    <n v="0"/>
    <n v="0"/>
    <n v="0"/>
    <n v="0"/>
    <n v="0"/>
    <n v="0"/>
    <n v="0"/>
    <n v="0"/>
    <n v="1440.18"/>
  </r>
  <r>
    <n v="13"/>
    <x v="12"/>
    <n v="1"/>
    <n v="6"/>
    <n v="2"/>
    <n v="0"/>
    <n v="4"/>
    <s v="A"/>
    <n v="1"/>
    <x v="0"/>
    <x v="0"/>
    <x v="0"/>
    <x v="3"/>
    <x v="0"/>
    <n v="14105"/>
    <n v="1"/>
    <n v="1"/>
    <n v="9"/>
    <x v="0"/>
    <x v="2"/>
    <n v="1005"/>
    <n v="0"/>
    <n v="0"/>
    <n v="0"/>
    <n v="914"/>
    <n v="0"/>
    <n v="914"/>
    <n v="0"/>
    <n v="914"/>
    <n v="0"/>
    <n v="914"/>
    <n v="1369"/>
    <n v="1005"/>
  </r>
  <r>
    <n v="13"/>
    <x v="12"/>
    <n v="1"/>
    <n v="6"/>
    <n v="2"/>
    <n v="0"/>
    <n v="4"/>
    <s v="A"/>
    <n v="1"/>
    <x v="0"/>
    <x v="0"/>
    <x v="0"/>
    <x v="3"/>
    <x v="0"/>
    <n v="14105"/>
    <n v="1"/>
    <n v="1"/>
    <n v="9"/>
    <x v="0"/>
    <x v="3"/>
    <n v="435.18"/>
    <n v="0"/>
    <n v="1005"/>
    <n v="0"/>
    <n v="0"/>
    <n v="0"/>
    <n v="0"/>
    <n v="0"/>
    <n v="0"/>
    <n v="0"/>
    <n v="0"/>
    <n v="0"/>
    <n v="1440.18"/>
  </r>
  <r>
    <n v="13"/>
    <x v="12"/>
    <n v="1"/>
    <n v="6"/>
    <n v="2"/>
    <n v="0"/>
    <n v="4"/>
    <s v="A"/>
    <n v="1"/>
    <x v="0"/>
    <x v="0"/>
    <x v="0"/>
    <x v="3"/>
    <x v="0"/>
    <n v="14105"/>
    <n v="1"/>
    <n v="1"/>
    <n v="9"/>
    <x v="0"/>
    <x v="4"/>
    <n v="0"/>
    <n v="0"/>
    <n v="1440.18"/>
    <n v="0"/>
    <n v="0"/>
    <n v="0"/>
    <n v="0"/>
    <n v="0"/>
    <n v="0"/>
    <n v="0"/>
    <n v="0"/>
    <n v="0"/>
    <n v="1440.18"/>
  </r>
  <r>
    <n v="13"/>
    <x v="12"/>
    <n v="1"/>
    <n v="6"/>
    <n v="2"/>
    <n v="0"/>
    <n v="4"/>
    <s v="A"/>
    <n v="1"/>
    <x v="0"/>
    <x v="0"/>
    <x v="0"/>
    <x v="3"/>
    <x v="0"/>
    <n v="14105"/>
    <n v="1"/>
    <n v="1"/>
    <n v="9"/>
    <x v="0"/>
    <x v="5"/>
    <n v="435.18"/>
    <n v="0"/>
    <n v="-435.18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5"/>
    <n v="1"/>
    <n v="1"/>
    <n v="30"/>
    <x v="0"/>
    <x v="0"/>
    <n v="0"/>
    <n v="0"/>
    <n v="1033"/>
    <n v="0"/>
    <n v="939"/>
    <n v="0"/>
    <n v="939"/>
    <n v="0"/>
    <n v="939"/>
    <n v="0"/>
    <n v="939"/>
    <n v="1406"/>
    <n v="1033"/>
  </r>
  <r>
    <n v="13"/>
    <x v="12"/>
    <n v="1"/>
    <n v="6"/>
    <n v="2"/>
    <n v="0"/>
    <n v="4"/>
    <s v="A"/>
    <n v="1"/>
    <x v="0"/>
    <x v="0"/>
    <x v="0"/>
    <x v="3"/>
    <x v="0"/>
    <n v="14105"/>
    <n v="1"/>
    <n v="1"/>
    <n v="30"/>
    <x v="0"/>
    <x v="2"/>
    <n v="0"/>
    <n v="0"/>
    <n v="1033"/>
    <n v="0"/>
    <n v="939"/>
    <n v="0"/>
    <n v="939"/>
    <n v="0"/>
    <n v="939"/>
    <n v="0"/>
    <n v="939"/>
    <n v="1406"/>
    <n v="1033"/>
  </r>
  <r>
    <n v="13"/>
    <x v="12"/>
    <n v="1"/>
    <n v="6"/>
    <n v="2"/>
    <n v="0"/>
    <n v="4"/>
    <s v="A"/>
    <n v="1"/>
    <x v="0"/>
    <x v="0"/>
    <x v="0"/>
    <x v="3"/>
    <x v="0"/>
    <n v="141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1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9"/>
    <x v="0"/>
    <x v="0"/>
    <n v="0"/>
    <n v="0"/>
    <n v="46788"/>
    <n v="0"/>
    <n v="42565"/>
    <n v="0"/>
    <n v="42565"/>
    <n v="0"/>
    <n v="42565"/>
    <n v="0"/>
    <n v="42565"/>
    <n v="63679"/>
    <n v="46788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9"/>
    <x v="0"/>
    <x v="1"/>
    <n v="35323.96"/>
    <n v="0"/>
    <n v="52852.86"/>
    <n v="0"/>
    <n v="0"/>
    <n v="0"/>
    <n v="0"/>
    <n v="0"/>
    <n v="0"/>
    <n v="0"/>
    <n v="0"/>
    <n v="0"/>
    <n v="88176.82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9"/>
    <x v="0"/>
    <x v="2"/>
    <n v="35323.96"/>
    <n v="0"/>
    <n v="11464.04"/>
    <n v="0"/>
    <n v="42565"/>
    <n v="0"/>
    <n v="42565"/>
    <n v="0"/>
    <n v="42565"/>
    <n v="0"/>
    <n v="42565"/>
    <n v="63679"/>
    <n v="46788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9"/>
    <x v="0"/>
    <x v="3"/>
    <n v="0"/>
    <n v="0"/>
    <n v="88176.82"/>
    <n v="0"/>
    <n v="0"/>
    <n v="0"/>
    <n v="0"/>
    <n v="0"/>
    <n v="0"/>
    <n v="0"/>
    <n v="0"/>
    <n v="0"/>
    <n v="88176.82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9"/>
    <x v="0"/>
    <x v="4"/>
    <n v="0"/>
    <n v="0"/>
    <n v="88176.82"/>
    <n v="0"/>
    <n v="0"/>
    <n v="0"/>
    <n v="0"/>
    <n v="0"/>
    <n v="0"/>
    <n v="0"/>
    <n v="0"/>
    <n v="0"/>
    <n v="88176.82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12"/>
    <x v="0"/>
    <x v="0"/>
    <n v="0"/>
    <n v="0"/>
    <n v="17680"/>
    <n v="0"/>
    <n v="16084"/>
    <n v="0"/>
    <n v="16084"/>
    <n v="0"/>
    <n v="16084"/>
    <n v="0"/>
    <n v="16084"/>
    <n v="24061"/>
    <n v="1768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12"/>
    <x v="0"/>
    <x v="2"/>
    <n v="0"/>
    <n v="0"/>
    <n v="17680"/>
    <n v="0"/>
    <n v="16084"/>
    <n v="0"/>
    <n v="16084"/>
    <n v="0"/>
    <n v="16084"/>
    <n v="0"/>
    <n v="16084"/>
    <n v="24061"/>
    <n v="1768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0"/>
    <x v="0"/>
    <x v="0"/>
    <n v="0"/>
    <n v="0"/>
    <n v="55440"/>
    <n v="0"/>
    <n v="50436"/>
    <n v="0"/>
    <n v="50436"/>
    <n v="0"/>
    <n v="50436"/>
    <n v="0"/>
    <n v="50436"/>
    <n v="75454"/>
    <n v="5544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0"/>
    <x v="0"/>
    <x v="2"/>
    <n v="0"/>
    <n v="0"/>
    <n v="55440"/>
    <n v="0"/>
    <n v="50436"/>
    <n v="0"/>
    <n v="50436"/>
    <n v="0"/>
    <n v="50436"/>
    <n v="0"/>
    <n v="50436"/>
    <n v="75454"/>
    <n v="5544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6"/>
    <x v="0"/>
    <x v="0"/>
    <n v="0"/>
    <n v="0"/>
    <n v="1027"/>
    <n v="0"/>
    <n v="935"/>
    <n v="0"/>
    <n v="935"/>
    <n v="0"/>
    <n v="935"/>
    <n v="0"/>
    <n v="935"/>
    <n v="1397"/>
    <n v="1027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6"/>
    <x v="0"/>
    <x v="2"/>
    <n v="0"/>
    <n v="0"/>
    <n v="1027"/>
    <n v="0"/>
    <n v="935"/>
    <n v="0"/>
    <n v="935"/>
    <n v="0"/>
    <n v="935"/>
    <n v="0"/>
    <n v="935"/>
    <n v="1397"/>
    <n v="1027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8"/>
    <x v="0"/>
    <x v="0"/>
    <n v="0"/>
    <n v="0"/>
    <n v="5192"/>
    <n v="0"/>
    <n v="4723"/>
    <n v="0"/>
    <n v="4723"/>
    <n v="0"/>
    <n v="4723"/>
    <n v="0"/>
    <n v="4723"/>
    <n v="7067"/>
    <n v="5192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8"/>
    <x v="0"/>
    <x v="2"/>
    <n v="0"/>
    <n v="0"/>
    <n v="5192"/>
    <n v="0"/>
    <n v="4723"/>
    <n v="0"/>
    <n v="4723"/>
    <n v="0"/>
    <n v="4723"/>
    <n v="0"/>
    <n v="4723"/>
    <n v="7067"/>
    <n v="5192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30"/>
    <x v="0"/>
    <x v="0"/>
    <n v="0"/>
    <n v="0"/>
    <n v="37800"/>
    <n v="0"/>
    <n v="34388"/>
    <n v="0"/>
    <n v="34388"/>
    <n v="0"/>
    <n v="34388"/>
    <n v="0"/>
    <n v="34388"/>
    <n v="51446"/>
    <n v="3780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30"/>
    <x v="0"/>
    <x v="2"/>
    <n v="0"/>
    <n v="0"/>
    <n v="37800"/>
    <n v="0"/>
    <n v="34388"/>
    <n v="0"/>
    <n v="34388"/>
    <n v="0"/>
    <n v="34388"/>
    <n v="0"/>
    <n v="34388"/>
    <n v="51446"/>
    <n v="3780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1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"/>
    <x v="0"/>
    <x v="0"/>
    <n v="0"/>
    <n v="0"/>
    <n v="8350"/>
    <n v="0"/>
    <n v="7597"/>
    <n v="0"/>
    <n v="7597"/>
    <n v="0"/>
    <n v="7597"/>
    <n v="0"/>
    <n v="7597"/>
    <n v="11364"/>
    <n v="835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"/>
    <x v="0"/>
    <x v="2"/>
    <n v="0"/>
    <n v="0"/>
    <n v="8350"/>
    <n v="0"/>
    <n v="7597"/>
    <n v="0"/>
    <n v="7597"/>
    <n v="0"/>
    <n v="7597"/>
    <n v="0"/>
    <n v="7597"/>
    <n v="11364"/>
    <n v="835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6"/>
    <x v="0"/>
    <x v="0"/>
    <n v="0"/>
    <n v="0"/>
    <n v="4758"/>
    <n v="0"/>
    <n v="4328"/>
    <n v="0"/>
    <n v="4328"/>
    <n v="0"/>
    <n v="4328"/>
    <n v="0"/>
    <n v="4328"/>
    <n v="6476"/>
    <n v="4758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6"/>
    <x v="0"/>
    <x v="2"/>
    <n v="0"/>
    <n v="0"/>
    <n v="4758"/>
    <n v="0"/>
    <n v="4328"/>
    <n v="0"/>
    <n v="4328"/>
    <n v="0"/>
    <n v="4328"/>
    <n v="0"/>
    <n v="4328"/>
    <n v="6476"/>
    <n v="4758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9"/>
    <x v="0"/>
    <x v="0"/>
    <n v="0"/>
    <n v="0"/>
    <n v="44279"/>
    <n v="0"/>
    <n v="40282"/>
    <n v="0"/>
    <n v="40282"/>
    <n v="0"/>
    <n v="40282"/>
    <n v="0"/>
    <n v="40282"/>
    <n v="60265"/>
    <n v="44279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9"/>
    <x v="0"/>
    <x v="1"/>
    <n v="0"/>
    <n v="0"/>
    <n v="54609.83"/>
    <n v="0"/>
    <n v="0"/>
    <n v="0"/>
    <n v="0"/>
    <n v="0"/>
    <n v="0"/>
    <n v="0"/>
    <n v="0"/>
    <n v="0"/>
    <n v="54609.83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9"/>
    <x v="0"/>
    <x v="2"/>
    <n v="0"/>
    <n v="0"/>
    <n v="44279"/>
    <n v="0"/>
    <n v="40282"/>
    <n v="0"/>
    <n v="40282"/>
    <n v="0"/>
    <n v="40282"/>
    <n v="0"/>
    <n v="40282"/>
    <n v="60265"/>
    <n v="44279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9"/>
    <x v="0"/>
    <x v="3"/>
    <n v="0"/>
    <n v="0"/>
    <n v="54609.83"/>
    <n v="0"/>
    <n v="0"/>
    <n v="0"/>
    <n v="0"/>
    <n v="0"/>
    <n v="0"/>
    <n v="0"/>
    <n v="0"/>
    <n v="0"/>
    <n v="54609.83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9"/>
    <x v="0"/>
    <x v="4"/>
    <n v="0"/>
    <n v="0"/>
    <n v="54609.83"/>
    <n v="0"/>
    <n v="0"/>
    <n v="0"/>
    <n v="0"/>
    <n v="0"/>
    <n v="0"/>
    <n v="0"/>
    <n v="0"/>
    <n v="0"/>
    <n v="54609.83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0"/>
    <x v="0"/>
    <x v="0"/>
    <n v="0"/>
    <n v="0"/>
    <n v="9313"/>
    <n v="0"/>
    <n v="8472"/>
    <n v="0"/>
    <n v="8472"/>
    <n v="0"/>
    <n v="8472"/>
    <n v="0"/>
    <n v="8472"/>
    <n v="12675"/>
    <n v="9313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0"/>
    <x v="0"/>
    <x v="2"/>
    <n v="0"/>
    <n v="0"/>
    <n v="9313"/>
    <n v="0"/>
    <n v="8472"/>
    <n v="0"/>
    <n v="8472"/>
    <n v="0"/>
    <n v="8472"/>
    <n v="0"/>
    <n v="8472"/>
    <n v="12675"/>
    <n v="9313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5"/>
    <x v="0"/>
    <x v="0"/>
    <n v="0"/>
    <n v="0"/>
    <n v="3107"/>
    <n v="0"/>
    <n v="2826"/>
    <n v="0"/>
    <n v="2826"/>
    <n v="0"/>
    <n v="2826"/>
    <n v="0"/>
    <n v="2826"/>
    <n v="4229"/>
    <n v="3107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5"/>
    <x v="0"/>
    <x v="2"/>
    <n v="0"/>
    <n v="0"/>
    <n v="3107"/>
    <n v="0"/>
    <n v="2826"/>
    <n v="0"/>
    <n v="2826"/>
    <n v="0"/>
    <n v="2826"/>
    <n v="0"/>
    <n v="2826"/>
    <n v="4229"/>
    <n v="3107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8"/>
    <x v="0"/>
    <x v="0"/>
    <n v="0"/>
    <n v="0"/>
    <n v="4004"/>
    <n v="0"/>
    <n v="3642"/>
    <n v="0"/>
    <n v="3642"/>
    <n v="0"/>
    <n v="3642"/>
    <n v="0"/>
    <n v="3642"/>
    <n v="5451"/>
    <n v="4004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8"/>
    <x v="0"/>
    <x v="2"/>
    <n v="0"/>
    <n v="0"/>
    <n v="4004"/>
    <n v="0"/>
    <n v="3642"/>
    <n v="0"/>
    <n v="3642"/>
    <n v="0"/>
    <n v="3642"/>
    <n v="0"/>
    <n v="3642"/>
    <n v="5451"/>
    <n v="4004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30"/>
    <x v="0"/>
    <x v="0"/>
    <n v="0"/>
    <n v="0"/>
    <n v="22907"/>
    <n v="0"/>
    <n v="20839"/>
    <n v="0"/>
    <n v="20839"/>
    <n v="0"/>
    <n v="20839"/>
    <n v="0"/>
    <n v="20839"/>
    <n v="31178"/>
    <n v="22907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30"/>
    <x v="0"/>
    <x v="2"/>
    <n v="0"/>
    <n v="0"/>
    <n v="22907"/>
    <n v="0"/>
    <n v="20839"/>
    <n v="0"/>
    <n v="20839"/>
    <n v="0"/>
    <n v="20839"/>
    <n v="0"/>
    <n v="20839"/>
    <n v="31178"/>
    <n v="22907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1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105"/>
    <n v="1"/>
    <n v="1"/>
    <n v="9"/>
    <x v="0"/>
    <x v="0"/>
    <n v="0"/>
    <n v="0"/>
    <n v="88694"/>
    <n v="0"/>
    <n v="80688"/>
    <n v="0"/>
    <n v="80688"/>
    <n v="0"/>
    <n v="80688"/>
    <n v="0"/>
    <n v="80688"/>
    <n v="120717"/>
    <n v="88694"/>
  </r>
  <r>
    <n v="13"/>
    <x v="17"/>
    <n v="3"/>
    <n v="7"/>
    <n v="1"/>
    <n v="0"/>
    <n v="11"/>
    <s v="E"/>
    <n v="3"/>
    <x v="0"/>
    <x v="0"/>
    <x v="0"/>
    <x v="3"/>
    <x v="0"/>
    <n v="14105"/>
    <n v="1"/>
    <n v="1"/>
    <n v="9"/>
    <x v="0"/>
    <x v="1"/>
    <n v="0"/>
    <n v="0"/>
    <n v="0"/>
    <n v="88694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105"/>
    <n v="1"/>
    <n v="1"/>
    <n v="9"/>
    <x v="0"/>
    <x v="2"/>
    <n v="0"/>
    <n v="0"/>
    <n v="88694"/>
    <n v="0"/>
    <n v="0"/>
    <n v="0"/>
    <n v="0"/>
    <n v="0"/>
    <n v="0"/>
    <n v="0"/>
    <n v="0"/>
    <n v="0"/>
    <n v="88694"/>
  </r>
  <r>
    <n v="13"/>
    <x v="17"/>
    <n v="3"/>
    <n v="7"/>
    <n v="1"/>
    <n v="0"/>
    <n v="11"/>
    <s v="E"/>
    <n v="3"/>
    <x v="0"/>
    <x v="0"/>
    <x v="0"/>
    <x v="3"/>
    <x v="0"/>
    <n v="14105"/>
    <n v="1"/>
    <n v="1"/>
    <n v="9"/>
    <x v="0"/>
    <x v="3"/>
    <n v="0"/>
    <n v="0"/>
    <n v="0"/>
    <n v="88694"/>
    <n v="80688"/>
    <n v="0"/>
    <n v="80688"/>
    <n v="0"/>
    <n v="80688"/>
    <n v="0"/>
    <n v="80688"/>
    <n v="120717"/>
    <n v="0"/>
  </r>
  <r>
    <n v="13"/>
    <x v="17"/>
    <n v="3"/>
    <n v="7"/>
    <n v="1"/>
    <n v="0"/>
    <n v="11"/>
    <s v="E"/>
    <n v="3"/>
    <x v="0"/>
    <x v="0"/>
    <x v="0"/>
    <x v="3"/>
    <x v="0"/>
    <n v="14105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105"/>
    <n v="1"/>
    <n v="1"/>
    <n v="9"/>
    <x v="0"/>
    <x v="5"/>
    <n v="0"/>
    <n v="0"/>
    <n v="0"/>
    <n v="88694"/>
    <n v="80688"/>
    <n v="0"/>
    <n v="80688"/>
    <n v="0"/>
    <n v="80688"/>
    <n v="0"/>
    <n v="80688"/>
    <n v="120717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"/>
    <x v="0"/>
    <x v="0"/>
    <n v="0"/>
    <n v="0"/>
    <n v="43547"/>
    <n v="0"/>
    <n v="39616"/>
    <n v="0"/>
    <n v="39616"/>
    <n v="0"/>
    <n v="39616"/>
    <n v="0"/>
    <n v="39616"/>
    <n v="59268"/>
    <n v="43547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"/>
    <x v="0"/>
    <x v="2"/>
    <n v="0"/>
    <n v="0"/>
    <n v="43547"/>
    <n v="0"/>
    <n v="39616"/>
    <n v="0"/>
    <n v="39616"/>
    <n v="0"/>
    <n v="39616"/>
    <n v="0"/>
    <n v="39616"/>
    <n v="59268"/>
    <n v="43547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"/>
    <x v="0"/>
    <x v="0"/>
    <n v="0"/>
    <n v="0"/>
    <n v="83183"/>
    <n v="0"/>
    <n v="75674"/>
    <n v="0"/>
    <n v="75674"/>
    <n v="0"/>
    <n v="75674"/>
    <n v="0"/>
    <n v="75674"/>
    <n v="113217"/>
    <n v="83183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"/>
    <x v="0"/>
    <x v="2"/>
    <n v="0"/>
    <n v="0"/>
    <n v="83183"/>
    <n v="0"/>
    <n v="75674"/>
    <n v="0"/>
    <n v="75674"/>
    <n v="0"/>
    <n v="75674"/>
    <n v="0"/>
    <n v="75674"/>
    <n v="113217"/>
    <n v="83183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4"/>
    <x v="0"/>
    <x v="0"/>
    <n v="0"/>
    <n v="0"/>
    <n v="43955"/>
    <n v="0"/>
    <n v="39987"/>
    <n v="0"/>
    <n v="39987"/>
    <n v="0"/>
    <n v="39987"/>
    <n v="0"/>
    <n v="39987"/>
    <n v="59827"/>
    <n v="43955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4"/>
    <x v="0"/>
    <x v="2"/>
    <n v="0"/>
    <n v="0"/>
    <n v="43955"/>
    <n v="0"/>
    <n v="39987"/>
    <n v="0"/>
    <n v="39987"/>
    <n v="0"/>
    <n v="39987"/>
    <n v="0"/>
    <n v="39987"/>
    <n v="59827"/>
    <n v="43955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6"/>
    <x v="0"/>
    <x v="0"/>
    <n v="0"/>
    <n v="0"/>
    <n v="38389"/>
    <n v="0"/>
    <n v="34924"/>
    <n v="0"/>
    <n v="34924"/>
    <n v="0"/>
    <n v="34924"/>
    <n v="0"/>
    <n v="34924"/>
    <n v="52248"/>
    <n v="38389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6"/>
    <x v="0"/>
    <x v="2"/>
    <n v="0"/>
    <n v="0"/>
    <n v="38389"/>
    <n v="0"/>
    <n v="34924"/>
    <n v="0"/>
    <n v="34924"/>
    <n v="0"/>
    <n v="34924"/>
    <n v="0"/>
    <n v="34924"/>
    <n v="52248"/>
    <n v="38389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7"/>
    <x v="0"/>
    <x v="0"/>
    <n v="0"/>
    <n v="0"/>
    <n v="26549"/>
    <n v="0"/>
    <n v="24153"/>
    <n v="0"/>
    <n v="24153"/>
    <n v="0"/>
    <n v="24153"/>
    <n v="0"/>
    <n v="24153"/>
    <n v="36134"/>
    <n v="26549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7"/>
    <x v="0"/>
    <x v="2"/>
    <n v="0"/>
    <n v="0"/>
    <n v="26549"/>
    <n v="0"/>
    <n v="24153"/>
    <n v="0"/>
    <n v="24153"/>
    <n v="0"/>
    <n v="24153"/>
    <n v="0"/>
    <n v="24153"/>
    <n v="36134"/>
    <n v="26549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9"/>
    <x v="0"/>
    <x v="0"/>
    <n v="0"/>
    <n v="0"/>
    <n v="133050"/>
    <n v="0"/>
    <n v="121040"/>
    <n v="0"/>
    <n v="121040"/>
    <n v="0"/>
    <n v="121040"/>
    <n v="0"/>
    <n v="121040"/>
    <n v="181089"/>
    <n v="13305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9"/>
    <x v="0"/>
    <x v="1"/>
    <n v="0"/>
    <n v="0"/>
    <n v="559261.96"/>
    <n v="0"/>
    <n v="0"/>
    <n v="0"/>
    <n v="0"/>
    <n v="0"/>
    <n v="0"/>
    <n v="0"/>
    <n v="0"/>
    <n v="0"/>
    <n v="559261.96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9"/>
    <x v="0"/>
    <x v="2"/>
    <n v="0"/>
    <n v="0"/>
    <n v="133050"/>
    <n v="0"/>
    <n v="121040"/>
    <n v="0"/>
    <n v="121040"/>
    <n v="0"/>
    <n v="121040"/>
    <n v="0"/>
    <n v="121040"/>
    <n v="181089"/>
    <n v="13305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9"/>
    <x v="0"/>
    <x v="3"/>
    <n v="0"/>
    <n v="0"/>
    <n v="559261.96"/>
    <n v="0"/>
    <n v="0"/>
    <n v="0"/>
    <n v="0"/>
    <n v="0"/>
    <n v="0"/>
    <n v="0"/>
    <n v="0"/>
    <n v="0"/>
    <n v="559261.96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9"/>
    <x v="0"/>
    <x v="4"/>
    <n v="0"/>
    <n v="0"/>
    <n v="559261.96"/>
    <n v="0"/>
    <n v="0"/>
    <n v="0"/>
    <n v="0"/>
    <n v="0"/>
    <n v="0"/>
    <n v="0"/>
    <n v="0"/>
    <n v="0"/>
    <n v="559261.96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2"/>
    <x v="0"/>
    <x v="0"/>
    <n v="0"/>
    <n v="0"/>
    <n v="27711"/>
    <n v="0"/>
    <n v="25209"/>
    <n v="0"/>
    <n v="25209"/>
    <n v="0"/>
    <n v="25209"/>
    <n v="0"/>
    <n v="25209"/>
    <n v="37716"/>
    <n v="27711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2"/>
    <x v="0"/>
    <x v="2"/>
    <n v="0"/>
    <n v="0"/>
    <n v="27711"/>
    <n v="0"/>
    <n v="25209"/>
    <n v="0"/>
    <n v="25209"/>
    <n v="0"/>
    <n v="25209"/>
    <n v="0"/>
    <n v="25209"/>
    <n v="37716"/>
    <n v="27711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4"/>
    <x v="0"/>
    <x v="0"/>
    <n v="0"/>
    <n v="0"/>
    <n v="30032"/>
    <n v="0"/>
    <n v="27321"/>
    <n v="0"/>
    <n v="27321"/>
    <n v="0"/>
    <n v="27321"/>
    <n v="0"/>
    <n v="27321"/>
    <n v="40876"/>
    <n v="30032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4"/>
    <x v="0"/>
    <x v="2"/>
    <n v="0"/>
    <n v="0"/>
    <n v="30032"/>
    <n v="0"/>
    <n v="27321"/>
    <n v="0"/>
    <n v="27321"/>
    <n v="0"/>
    <n v="27321"/>
    <n v="0"/>
    <n v="27321"/>
    <n v="40876"/>
    <n v="30032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5"/>
    <x v="0"/>
    <x v="0"/>
    <n v="0"/>
    <n v="0"/>
    <n v="6672"/>
    <n v="0"/>
    <n v="6070"/>
    <n v="0"/>
    <n v="6070"/>
    <n v="0"/>
    <n v="6070"/>
    <n v="0"/>
    <n v="6070"/>
    <n v="9082"/>
    <n v="6672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5"/>
    <x v="0"/>
    <x v="2"/>
    <n v="0"/>
    <n v="0"/>
    <n v="6672"/>
    <n v="0"/>
    <n v="6070"/>
    <n v="0"/>
    <n v="6070"/>
    <n v="0"/>
    <n v="6070"/>
    <n v="0"/>
    <n v="6070"/>
    <n v="9082"/>
    <n v="6672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6"/>
    <x v="0"/>
    <x v="0"/>
    <n v="0"/>
    <n v="0"/>
    <n v="33159"/>
    <n v="0"/>
    <n v="30166"/>
    <n v="0"/>
    <n v="30166"/>
    <n v="0"/>
    <n v="30166"/>
    <n v="0"/>
    <n v="30166"/>
    <n v="45133"/>
    <n v="33159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6"/>
    <x v="0"/>
    <x v="2"/>
    <n v="0"/>
    <n v="0"/>
    <n v="33159"/>
    <n v="0"/>
    <n v="30166"/>
    <n v="0"/>
    <n v="30166"/>
    <n v="0"/>
    <n v="30166"/>
    <n v="0"/>
    <n v="30166"/>
    <n v="45133"/>
    <n v="33159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7"/>
    <x v="0"/>
    <x v="0"/>
    <n v="0"/>
    <n v="0"/>
    <n v="7923"/>
    <n v="0"/>
    <n v="7208"/>
    <n v="0"/>
    <n v="7208"/>
    <n v="0"/>
    <n v="7208"/>
    <n v="0"/>
    <n v="7208"/>
    <n v="10785"/>
    <n v="7923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7"/>
    <x v="0"/>
    <x v="2"/>
    <n v="0"/>
    <n v="0"/>
    <n v="7923"/>
    <n v="0"/>
    <n v="7208"/>
    <n v="0"/>
    <n v="7208"/>
    <n v="0"/>
    <n v="7208"/>
    <n v="0"/>
    <n v="7208"/>
    <n v="10785"/>
    <n v="7923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8"/>
    <x v="0"/>
    <x v="0"/>
    <n v="0"/>
    <n v="0"/>
    <n v="22273"/>
    <n v="0"/>
    <n v="20263"/>
    <n v="0"/>
    <n v="20263"/>
    <n v="0"/>
    <n v="20263"/>
    <n v="0"/>
    <n v="20263"/>
    <n v="30315"/>
    <n v="22273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8"/>
    <x v="0"/>
    <x v="2"/>
    <n v="0"/>
    <n v="0"/>
    <n v="22273"/>
    <n v="0"/>
    <n v="20263"/>
    <n v="0"/>
    <n v="20263"/>
    <n v="0"/>
    <n v="20263"/>
    <n v="0"/>
    <n v="20263"/>
    <n v="30315"/>
    <n v="22273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9"/>
    <x v="0"/>
    <x v="0"/>
    <n v="0"/>
    <n v="0"/>
    <n v="3602"/>
    <n v="0"/>
    <n v="3277"/>
    <n v="0"/>
    <n v="3277"/>
    <n v="0"/>
    <n v="3277"/>
    <n v="0"/>
    <n v="3277"/>
    <n v="4902"/>
    <n v="3602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9"/>
    <x v="0"/>
    <x v="2"/>
    <n v="0"/>
    <n v="0"/>
    <n v="3602"/>
    <n v="0"/>
    <n v="3277"/>
    <n v="0"/>
    <n v="3277"/>
    <n v="0"/>
    <n v="3277"/>
    <n v="0"/>
    <n v="3277"/>
    <n v="4902"/>
    <n v="3602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9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1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0"/>
    <x v="0"/>
    <x v="0"/>
    <n v="0"/>
    <n v="0"/>
    <n v="49296"/>
    <n v="0"/>
    <n v="44846"/>
    <n v="0"/>
    <n v="44846"/>
    <n v="0"/>
    <n v="44846"/>
    <n v="0"/>
    <n v="44846"/>
    <n v="67095"/>
    <n v="49296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0"/>
    <x v="0"/>
    <x v="2"/>
    <n v="0"/>
    <n v="0"/>
    <n v="49296"/>
    <n v="0"/>
    <n v="44846"/>
    <n v="0"/>
    <n v="44846"/>
    <n v="0"/>
    <n v="44846"/>
    <n v="0"/>
    <n v="44846"/>
    <n v="67095"/>
    <n v="49296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1"/>
    <x v="0"/>
    <x v="0"/>
    <n v="0"/>
    <n v="0"/>
    <n v="5669"/>
    <n v="0"/>
    <n v="5158"/>
    <n v="0"/>
    <n v="5158"/>
    <n v="0"/>
    <n v="5158"/>
    <n v="0"/>
    <n v="5158"/>
    <n v="7715"/>
    <n v="5669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1"/>
    <x v="0"/>
    <x v="2"/>
    <n v="0"/>
    <n v="0"/>
    <n v="5669"/>
    <n v="0"/>
    <n v="5158"/>
    <n v="0"/>
    <n v="5158"/>
    <n v="0"/>
    <n v="5158"/>
    <n v="0"/>
    <n v="5158"/>
    <n v="7715"/>
    <n v="5669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1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1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3"/>
    <x v="0"/>
    <x v="0"/>
    <n v="0"/>
    <n v="0"/>
    <n v="82710"/>
    <n v="0"/>
    <n v="75244"/>
    <n v="0"/>
    <n v="75244"/>
    <n v="0"/>
    <n v="75244"/>
    <n v="0"/>
    <n v="75244"/>
    <n v="112570"/>
    <n v="8271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3"/>
    <x v="0"/>
    <x v="2"/>
    <n v="0"/>
    <n v="0"/>
    <n v="82710"/>
    <n v="0"/>
    <n v="75244"/>
    <n v="0"/>
    <n v="75244"/>
    <n v="0"/>
    <n v="75244"/>
    <n v="0"/>
    <n v="75244"/>
    <n v="112570"/>
    <n v="8271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5"/>
    <x v="0"/>
    <x v="0"/>
    <n v="0"/>
    <n v="0"/>
    <n v="54946"/>
    <n v="0"/>
    <n v="49986"/>
    <n v="0"/>
    <n v="49986"/>
    <n v="0"/>
    <n v="49986"/>
    <n v="0"/>
    <n v="49986"/>
    <n v="74783"/>
    <n v="54946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5"/>
    <x v="0"/>
    <x v="2"/>
    <n v="0"/>
    <n v="0"/>
    <n v="54946"/>
    <n v="0"/>
    <n v="49986"/>
    <n v="0"/>
    <n v="49986"/>
    <n v="0"/>
    <n v="49986"/>
    <n v="0"/>
    <n v="49986"/>
    <n v="74783"/>
    <n v="54946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6"/>
    <x v="0"/>
    <x v="0"/>
    <n v="0"/>
    <n v="0"/>
    <n v="39566"/>
    <n v="0"/>
    <n v="35994"/>
    <n v="0"/>
    <n v="35994"/>
    <n v="0"/>
    <n v="35994"/>
    <n v="0"/>
    <n v="35994"/>
    <n v="53852"/>
    <n v="39566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6"/>
    <x v="0"/>
    <x v="2"/>
    <n v="0"/>
    <n v="0"/>
    <n v="39566"/>
    <n v="0"/>
    <n v="35994"/>
    <n v="0"/>
    <n v="35994"/>
    <n v="0"/>
    <n v="35994"/>
    <n v="0"/>
    <n v="35994"/>
    <n v="53852"/>
    <n v="39566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7"/>
    <x v="0"/>
    <x v="0"/>
    <n v="0"/>
    <n v="0"/>
    <n v="24182"/>
    <n v="0"/>
    <n v="21999"/>
    <n v="0"/>
    <n v="21999"/>
    <n v="0"/>
    <n v="21999"/>
    <n v="0"/>
    <n v="21999"/>
    <n v="32914"/>
    <n v="24182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7"/>
    <x v="0"/>
    <x v="2"/>
    <n v="0"/>
    <n v="0"/>
    <n v="24182"/>
    <n v="0"/>
    <n v="21999"/>
    <n v="0"/>
    <n v="21999"/>
    <n v="0"/>
    <n v="21999"/>
    <n v="0"/>
    <n v="21999"/>
    <n v="32914"/>
    <n v="24182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8"/>
    <x v="0"/>
    <x v="0"/>
    <n v="0"/>
    <n v="0"/>
    <n v="46272"/>
    <n v="0"/>
    <n v="42095"/>
    <n v="0"/>
    <n v="42095"/>
    <n v="0"/>
    <n v="42095"/>
    <n v="0"/>
    <n v="42095"/>
    <n v="62980"/>
    <n v="46272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8"/>
    <x v="0"/>
    <x v="2"/>
    <n v="0"/>
    <n v="0"/>
    <n v="46272"/>
    <n v="0"/>
    <n v="42095"/>
    <n v="0"/>
    <n v="42095"/>
    <n v="0"/>
    <n v="42095"/>
    <n v="0"/>
    <n v="42095"/>
    <n v="62980"/>
    <n v="46272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0"/>
    <x v="0"/>
    <x v="0"/>
    <n v="0"/>
    <n v="0"/>
    <n v="144419"/>
    <n v="0"/>
    <n v="131383"/>
    <n v="0"/>
    <n v="131383"/>
    <n v="0"/>
    <n v="131383"/>
    <n v="0"/>
    <n v="131383"/>
    <n v="196560"/>
    <n v="144419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0"/>
    <x v="0"/>
    <x v="2"/>
    <n v="0"/>
    <n v="0"/>
    <n v="144419"/>
    <n v="0"/>
    <n v="131383"/>
    <n v="0"/>
    <n v="131383"/>
    <n v="0"/>
    <n v="131383"/>
    <n v="0"/>
    <n v="131383"/>
    <n v="196560"/>
    <n v="144419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1"/>
    <x v="0"/>
    <x v="0"/>
    <n v="0"/>
    <n v="0"/>
    <n v="78806"/>
    <n v="0"/>
    <n v="71692"/>
    <n v="0"/>
    <n v="71692"/>
    <n v="0"/>
    <n v="71692"/>
    <n v="0"/>
    <n v="71692"/>
    <n v="107260"/>
    <n v="78806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1"/>
    <x v="0"/>
    <x v="2"/>
    <n v="0"/>
    <n v="0"/>
    <n v="78806"/>
    <n v="0"/>
    <n v="71692"/>
    <n v="0"/>
    <n v="71692"/>
    <n v="0"/>
    <n v="71692"/>
    <n v="0"/>
    <n v="71692"/>
    <n v="107260"/>
    <n v="78806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105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5"/>
    <n v="1"/>
    <n v="1"/>
    <n v="9"/>
    <x v="0"/>
    <x v="0"/>
    <n v="0"/>
    <n v="0"/>
    <n v="9046"/>
    <n v="0"/>
    <n v="8229"/>
    <n v="0"/>
    <n v="8229"/>
    <n v="0"/>
    <n v="8229"/>
    <n v="0"/>
    <n v="8229"/>
    <n v="12314"/>
    <n v="9046"/>
  </r>
  <r>
    <n v="13"/>
    <x v="19"/>
    <n v="1"/>
    <n v="6"/>
    <n v="2"/>
    <n v="0"/>
    <n v="5"/>
    <s v="A"/>
    <n v="4"/>
    <x v="0"/>
    <x v="0"/>
    <x v="0"/>
    <x v="3"/>
    <x v="0"/>
    <n v="14105"/>
    <n v="1"/>
    <n v="1"/>
    <n v="9"/>
    <x v="0"/>
    <x v="1"/>
    <n v="0"/>
    <n v="0"/>
    <n v="7034.78"/>
    <n v="0"/>
    <n v="0"/>
    <n v="0"/>
    <n v="0"/>
    <n v="0"/>
    <n v="0"/>
    <n v="0"/>
    <n v="0"/>
    <n v="0"/>
    <n v="7034.78"/>
  </r>
  <r>
    <n v="13"/>
    <x v="19"/>
    <n v="1"/>
    <n v="6"/>
    <n v="2"/>
    <n v="0"/>
    <n v="5"/>
    <s v="A"/>
    <n v="4"/>
    <x v="0"/>
    <x v="0"/>
    <x v="0"/>
    <x v="3"/>
    <x v="0"/>
    <n v="14105"/>
    <n v="1"/>
    <n v="1"/>
    <n v="9"/>
    <x v="0"/>
    <x v="2"/>
    <n v="0"/>
    <n v="0"/>
    <n v="9046"/>
    <n v="0"/>
    <n v="8229"/>
    <n v="0"/>
    <n v="8229"/>
    <n v="0"/>
    <n v="8229"/>
    <n v="0"/>
    <n v="8229"/>
    <n v="12314"/>
    <n v="9046"/>
  </r>
  <r>
    <n v="13"/>
    <x v="19"/>
    <n v="1"/>
    <n v="6"/>
    <n v="2"/>
    <n v="0"/>
    <n v="5"/>
    <s v="A"/>
    <n v="4"/>
    <x v="0"/>
    <x v="0"/>
    <x v="0"/>
    <x v="3"/>
    <x v="0"/>
    <n v="14105"/>
    <n v="1"/>
    <n v="1"/>
    <n v="9"/>
    <x v="0"/>
    <x v="3"/>
    <n v="0"/>
    <n v="0"/>
    <n v="7034.78"/>
    <n v="0"/>
    <n v="0"/>
    <n v="0"/>
    <n v="0"/>
    <n v="0"/>
    <n v="0"/>
    <n v="0"/>
    <n v="0"/>
    <n v="0"/>
    <n v="7034.78"/>
  </r>
  <r>
    <n v="13"/>
    <x v="19"/>
    <n v="1"/>
    <n v="6"/>
    <n v="2"/>
    <n v="0"/>
    <n v="5"/>
    <s v="A"/>
    <n v="4"/>
    <x v="0"/>
    <x v="0"/>
    <x v="0"/>
    <x v="3"/>
    <x v="0"/>
    <n v="14105"/>
    <n v="1"/>
    <n v="1"/>
    <n v="9"/>
    <x v="0"/>
    <x v="4"/>
    <n v="0"/>
    <n v="0"/>
    <n v="7034.78"/>
    <n v="0"/>
    <n v="0"/>
    <n v="0"/>
    <n v="0"/>
    <n v="0"/>
    <n v="0"/>
    <n v="0"/>
    <n v="0"/>
    <n v="0"/>
    <n v="7034.78"/>
  </r>
  <r>
    <n v="13"/>
    <x v="19"/>
    <n v="1"/>
    <n v="6"/>
    <n v="2"/>
    <n v="0"/>
    <n v="5"/>
    <s v="A"/>
    <n v="4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5"/>
    <n v="1"/>
    <n v="1"/>
    <n v="30"/>
    <x v="0"/>
    <x v="0"/>
    <n v="0"/>
    <n v="0"/>
    <n v="972"/>
    <n v="0"/>
    <n v="884"/>
    <n v="0"/>
    <n v="884"/>
    <n v="0"/>
    <n v="884"/>
    <n v="0"/>
    <n v="884"/>
    <n v="1323"/>
    <n v="972"/>
  </r>
  <r>
    <n v="13"/>
    <x v="19"/>
    <n v="1"/>
    <n v="6"/>
    <n v="2"/>
    <n v="0"/>
    <n v="5"/>
    <s v="A"/>
    <n v="4"/>
    <x v="0"/>
    <x v="0"/>
    <x v="0"/>
    <x v="3"/>
    <x v="0"/>
    <n v="14105"/>
    <n v="1"/>
    <n v="1"/>
    <n v="30"/>
    <x v="0"/>
    <x v="2"/>
    <n v="0"/>
    <n v="0"/>
    <n v="972"/>
    <n v="0"/>
    <n v="884"/>
    <n v="0"/>
    <n v="884"/>
    <n v="0"/>
    <n v="884"/>
    <n v="0"/>
    <n v="884"/>
    <n v="1323"/>
    <n v="972"/>
  </r>
  <r>
    <n v="13"/>
    <x v="19"/>
    <n v="1"/>
    <n v="6"/>
    <n v="2"/>
    <n v="0"/>
    <n v="5"/>
    <s v="A"/>
    <n v="4"/>
    <x v="0"/>
    <x v="0"/>
    <x v="0"/>
    <x v="3"/>
    <x v="0"/>
    <n v="141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1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105"/>
    <n v="1"/>
    <n v="1"/>
    <n v="9"/>
    <x v="0"/>
    <x v="0"/>
    <n v="0"/>
    <n v="0"/>
    <n v="2874"/>
    <n v="0"/>
    <n v="2614"/>
    <n v="0"/>
    <n v="2614"/>
    <n v="0"/>
    <n v="2614"/>
    <n v="0"/>
    <n v="2614"/>
    <n v="3913"/>
    <n v="2874"/>
  </r>
  <r>
    <n v="13"/>
    <x v="20"/>
    <n v="1"/>
    <n v="6"/>
    <n v="2"/>
    <n v="0"/>
    <n v="2"/>
    <s v="M"/>
    <n v="1"/>
    <x v="0"/>
    <x v="0"/>
    <x v="0"/>
    <x v="3"/>
    <x v="0"/>
    <n v="14105"/>
    <n v="1"/>
    <n v="1"/>
    <n v="9"/>
    <x v="0"/>
    <x v="1"/>
    <n v="0"/>
    <n v="0"/>
    <n v="1927.12"/>
    <n v="0"/>
    <n v="0"/>
    <n v="0"/>
    <n v="0"/>
    <n v="0"/>
    <n v="0"/>
    <n v="0"/>
    <n v="0"/>
    <n v="0"/>
    <n v="1927.12"/>
  </r>
  <r>
    <n v="13"/>
    <x v="20"/>
    <n v="1"/>
    <n v="6"/>
    <n v="2"/>
    <n v="0"/>
    <n v="2"/>
    <s v="M"/>
    <n v="1"/>
    <x v="0"/>
    <x v="0"/>
    <x v="0"/>
    <x v="3"/>
    <x v="0"/>
    <n v="14105"/>
    <n v="1"/>
    <n v="1"/>
    <n v="9"/>
    <x v="0"/>
    <x v="2"/>
    <n v="0"/>
    <n v="0"/>
    <n v="2874"/>
    <n v="0"/>
    <n v="2614"/>
    <n v="0"/>
    <n v="2614"/>
    <n v="0"/>
    <n v="2614"/>
    <n v="0"/>
    <n v="2614"/>
    <n v="3913"/>
    <n v="2874"/>
  </r>
  <r>
    <n v="13"/>
    <x v="20"/>
    <n v="1"/>
    <n v="6"/>
    <n v="2"/>
    <n v="0"/>
    <n v="2"/>
    <s v="M"/>
    <n v="1"/>
    <x v="0"/>
    <x v="0"/>
    <x v="0"/>
    <x v="3"/>
    <x v="0"/>
    <n v="14105"/>
    <n v="1"/>
    <n v="1"/>
    <n v="9"/>
    <x v="0"/>
    <x v="3"/>
    <n v="0"/>
    <n v="0"/>
    <n v="1927.12"/>
    <n v="0"/>
    <n v="0"/>
    <n v="0"/>
    <n v="0"/>
    <n v="0"/>
    <n v="0"/>
    <n v="0"/>
    <n v="0"/>
    <n v="0"/>
    <n v="1927.12"/>
  </r>
  <r>
    <n v="13"/>
    <x v="20"/>
    <n v="1"/>
    <n v="6"/>
    <n v="2"/>
    <n v="0"/>
    <n v="2"/>
    <s v="M"/>
    <n v="1"/>
    <x v="0"/>
    <x v="0"/>
    <x v="0"/>
    <x v="3"/>
    <x v="0"/>
    <n v="14105"/>
    <n v="1"/>
    <n v="1"/>
    <n v="9"/>
    <x v="0"/>
    <x v="4"/>
    <n v="0"/>
    <n v="0"/>
    <n v="1927.12"/>
    <n v="0"/>
    <n v="0"/>
    <n v="0"/>
    <n v="0"/>
    <n v="0"/>
    <n v="0"/>
    <n v="0"/>
    <n v="0"/>
    <n v="0"/>
    <n v="1927.12"/>
  </r>
  <r>
    <n v="13"/>
    <x v="20"/>
    <n v="1"/>
    <n v="6"/>
    <n v="2"/>
    <n v="0"/>
    <n v="2"/>
    <s v="M"/>
    <n v="1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105"/>
    <n v="1"/>
    <n v="1"/>
    <n v="20"/>
    <x v="0"/>
    <x v="0"/>
    <n v="0"/>
    <n v="0"/>
    <n v="972"/>
    <n v="0"/>
    <n v="884"/>
    <n v="0"/>
    <n v="884"/>
    <n v="0"/>
    <n v="884"/>
    <n v="0"/>
    <n v="884"/>
    <n v="1323"/>
    <n v="972"/>
  </r>
  <r>
    <n v="13"/>
    <x v="20"/>
    <n v="1"/>
    <n v="6"/>
    <n v="2"/>
    <n v="0"/>
    <n v="2"/>
    <s v="M"/>
    <n v="1"/>
    <x v="0"/>
    <x v="0"/>
    <x v="0"/>
    <x v="3"/>
    <x v="0"/>
    <n v="14105"/>
    <n v="1"/>
    <n v="1"/>
    <n v="20"/>
    <x v="0"/>
    <x v="2"/>
    <n v="0"/>
    <n v="0"/>
    <n v="972"/>
    <n v="0"/>
    <n v="884"/>
    <n v="0"/>
    <n v="884"/>
    <n v="0"/>
    <n v="884"/>
    <n v="0"/>
    <n v="884"/>
    <n v="1323"/>
    <n v="972"/>
  </r>
  <r>
    <n v="13"/>
    <x v="20"/>
    <n v="1"/>
    <n v="6"/>
    <n v="2"/>
    <n v="0"/>
    <n v="2"/>
    <s v="M"/>
    <n v="1"/>
    <x v="0"/>
    <x v="0"/>
    <x v="0"/>
    <x v="3"/>
    <x v="0"/>
    <n v="141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1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1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4"/>
    <x v="0"/>
    <x v="0"/>
    <n v="0"/>
    <n v="0"/>
    <n v="1040"/>
    <n v="0"/>
    <n v="946"/>
    <n v="0"/>
    <n v="946"/>
    <n v="0"/>
    <n v="946"/>
    <n v="0"/>
    <n v="946"/>
    <n v="1414"/>
    <n v="104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4"/>
    <x v="0"/>
    <x v="2"/>
    <n v="0"/>
    <n v="0"/>
    <n v="1040"/>
    <n v="0"/>
    <n v="946"/>
    <n v="0"/>
    <n v="946"/>
    <n v="0"/>
    <n v="946"/>
    <n v="0"/>
    <n v="946"/>
    <n v="1414"/>
    <n v="104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9"/>
    <x v="0"/>
    <x v="0"/>
    <n v="0"/>
    <n v="0"/>
    <n v="125476"/>
    <n v="0"/>
    <n v="114150"/>
    <n v="0"/>
    <n v="114150"/>
    <n v="0"/>
    <n v="114150"/>
    <n v="0"/>
    <n v="114150"/>
    <n v="170776"/>
    <n v="125476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9"/>
    <x v="0"/>
    <x v="1"/>
    <n v="0"/>
    <n v="0"/>
    <n v="80378.47"/>
    <n v="0"/>
    <n v="0"/>
    <n v="0"/>
    <n v="0"/>
    <n v="0"/>
    <n v="0"/>
    <n v="0"/>
    <n v="0"/>
    <n v="0"/>
    <n v="80378.47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9"/>
    <x v="0"/>
    <x v="2"/>
    <n v="0"/>
    <n v="0"/>
    <n v="125476"/>
    <n v="0"/>
    <n v="114150"/>
    <n v="0"/>
    <n v="114150"/>
    <n v="0"/>
    <n v="114150"/>
    <n v="0"/>
    <n v="114150"/>
    <n v="170776"/>
    <n v="125476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9"/>
    <x v="0"/>
    <x v="3"/>
    <n v="0"/>
    <n v="0"/>
    <n v="80378.47"/>
    <n v="0"/>
    <n v="0"/>
    <n v="0"/>
    <n v="0"/>
    <n v="0"/>
    <n v="0"/>
    <n v="0"/>
    <n v="0"/>
    <n v="0"/>
    <n v="80378.47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9"/>
    <x v="0"/>
    <x v="4"/>
    <n v="0"/>
    <n v="0"/>
    <n v="80378.47"/>
    <n v="0"/>
    <n v="0"/>
    <n v="0"/>
    <n v="0"/>
    <n v="0"/>
    <n v="0"/>
    <n v="0"/>
    <n v="0"/>
    <n v="0"/>
    <n v="80378.47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28"/>
    <x v="0"/>
    <x v="0"/>
    <n v="0"/>
    <n v="0"/>
    <n v="1027"/>
    <n v="0"/>
    <n v="935"/>
    <n v="0"/>
    <n v="935"/>
    <n v="0"/>
    <n v="935"/>
    <n v="0"/>
    <n v="935"/>
    <n v="1397"/>
    <n v="1027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28"/>
    <x v="0"/>
    <x v="2"/>
    <n v="0"/>
    <n v="0"/>
    <n v="1027"/>
    <n v="0"/>
    <n v="935"/>
    <n v="0"/>
    <n v="935"/>
    <n v="0"/>
    <n v="935"/>
    <n v="0"/>
    <n v="935"/>
    <n v="1397"/>
    <n v="1027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30"/>
    <x v="0"/>
    <x v="0"/>
    <n v="0"/>
    <n v="0"/>
    <n v="2055"/>
    <n v="0"/>
    <n v="1869"/>
    <n v="0"/>
    <n v="1869"/>
    <n v="0"/>
    <n v="1869"/>
    <n v="0"/>
    <n v="1869"/>
    <n v="2797"/>
    <n v="2055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30"/>
    <x v="0"/>
    <x v="2"/>
    <n v="0"/>
    <n v="0"/>
    <n v="2055"/>
    <n v="0"/>
    <n v="1869"/>
    <n v="0"/>
    <n v="1869"/>
    <n v="0"/>
    <n v="1869"/>
    <n v="0"/>
    <n v="1869"/>
    <n v="2797"/>
    <n v="2055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1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4"/>
    <x v="0"/>
    <x v="0"/>
    <n v="0"/>
    <n v="0"/>
    <n v="1036"/>
    <n v="0"/>
    <n v="942"/>
    <n v="0"/>
    <n v="942"/>
    <n v="0"/>
    <n v="942"/>
    <n v="0"/>
    <n v="942"/>
    <n v="1412"/>
    <n v="1036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4"/>
    <x v="0"/>
    <x v="2"/>
    <n v="0"/>
    <n v="0"/>
    <n v="1036"/>
    <n v="0"/>
    <n v="942"/>
    <n v="0"/>
    <n v="942"/>
    <n v="0"/>
    <n v="942"/>
    <n v="0"/>
    <n v="942"/>
    <n v="1412"/>
    <n v="1036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6"/>
    <x v="0"/>
    <x v="0"/>
    <n v="0"/>
    <n v="0"/>
    <n v="3093"/>
    <n v="0"/>
    <n v="2813"/>
    <n v="0"/>
    <n v="2813"/>
    <n v="0"/>
    <n v="2813"/>
    <n v="0"/>
    <n v="2813"/>
    <n v="4210"/>
    <n v="3093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6"/>
    <x v="0"/>
    <x v="2"/>
    <n v="0"/>
    <n v="0"/>
    <n v="3093"/>
    <n v="0"/>
    <n v="2813"/>
    <n v="0"/>
    <n v="2813"/>
    <n v="0"/>
    <n v="2813"/>
    <n v="0"/>
    <n v="2813"/>
    <n v="4210"/>
    <n v="3093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9"/>
    <x v="0"/>
    <x v="0"/>
    <n v="0"/>
    <n v="0"/>
    <n v="128785"/>
    <n v="0"/>
    <n v="117160"/>
    <n v="0"/>
    <n v="117160"/>
    <n v="0"/>
    <n v="117160"/>
    <n v="0"/>
    <n v="117160"/>
    <n v="175284"/>
    <n v="128785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9"/>
    <x v="0"/>
    <x v="1"/>
    <n v="0"/>
    <n v="0"/>
    <n v="1614579.59"/>
    <n v="1610666.45"/>
    <n v="1398079"/>
    <n v="0"/>
    <n v="1398079"/>
    <n v="0"/>
    <n v="1398079"/>
    <n v="0"/>
    <n v="1398079"/>
    <n v="2091664"/>
    <n v="1614579.59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9"/>
    <x v="0"/>
    <x v="2"/>
    <n v="0"/>
    <n v="0"/>
    <n v="1610666.45"/>
    <n v="0"/>
    <n v="0"/>
    <n v="0"/>
    <n v="0"/>
    <n v="0"/>
    <n v="0"/>
    <n v="0"/>
    <n v="0"/>
    <n v="0"/>
    <n v="1610666.45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9"/>
    <x v="0"/>
    <x v="3"/>
    <n v="0"/>
    <n v="0"/>
    <n v="132698.14000000001"/>
    <n v="1610666.45"/>
    <n v="1515239"/>
    <n v="0"/>
    <n v="1515239"/>
    <n v="0"/>
    <n v="1515239"/>
    <n v="0"/>
    <n v="1515239"/>
    <n v="2266948"/>
    <n v="132698.14000000001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9"/>
    <x v="0"/>
    <x v="4"/>
    <n v="0"/>
    <n v="0"/>
    <n v="132698.14000000001"/>
    <n v="0"/>
    <n v="0"/>
    <n v="0"/>
    <n v="0"/>
    <n v="0"/>
    <n v="0"/>
    <n v="0"/>
    <n v="0"/>
    <n v="0"/>
    <n v="132698.14000000001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9"/>
    <x v="0"/>
    <x v="5"/>
    <n v="0"/>
    <n v="0"/>
    <n v="0"/>
    <n v="1610666.45"/>
    <n v="1515239"/>
    <n v="0"/>
    <n v="1515239"/>
    <n v="0"/>
    <n v="1515239"/>
    <n v="0"/>
    <n v="1515239"/>
    <n v="2266948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12"/>
    <x v="0"/>
    <x v="0"/>
    <n v="0"/>
    <n v="0"/>
    <n v="8313"/>
    <n v="0"/>
    <n v="7563"/>
    <n v="0"/>
    <n v="7563"/>
    <n v="0"/>
    <n v="7563"/>
    <n v="0"/>
    <n v="7563"/>
    <n v="11315"/>
    <n v="8313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12"/>
    <x v="0"/>
    <x v="2"/>
    <n v="0"/>
    <n v="0"/>
    <n v="8313"/>
    <n v="0"/>
    <n v="7563"/>
    <n v="0"/>
    <n v="7563"/>
    <n v="0"/>
    <n v="7563"/>
    <n v="0"/>
    <n v="7563"/>
    <n v="11315"/>
    <n v="8313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20"/>
    <x v="0"/>
    <x v="0"/>
    <n v="0"/>
    <n v="0"/>
    <n v="5182"/>
    <n v="0"/>
    <n v="4715"/>
    <n v="0"/>
    <n v="4715"/>
    <n v="0"/>
    <n v="4715"/>
    <n v="0"/>
    <n v="4715"/>
    <n v="7052"/>
    <n v="5182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20"/>
    <x v="0"/>
    <x v="2"/>
    <n v="0"/>
    <n v="0"/>
    <n v="5182"/>
    <n v="0"/>
    <n v="4715"/>
    <n v="0"/>
    <n v="4715"/>
    <n v="0"/>
    <n v="4715"/>
    <n v="0"/>
    <n v="4715"/>
    <n v="7052"/>
    <n v="5182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30"/>
    <x v="0"/>
    <x v="0"/>
    <n v="0"/>
    <n v="0"/>
    <n v="3983"/>
    <n v="0"/>
    <n v="3623"/>
    <n v="0"/>
    <n v="3623"/>
    <n v="0"/>
    <n v="3623"/>
    <n v="0"/>
    <n v="3623"/>
    <n v="5421"/>
    <n v="3983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30"/>
    <x v="0"/>
    <x v="2"/>
    <n v="0"/>
    <n v="0"/>
    <n v="3983"/>
    <n v="0"/>
    <n v="3623"/>
    <n v="0"/>
    <n v="3623"/>
    <n v="0"/>
    <n v="3623"/>
    <n v="0"/>
    <n v="3623"/>
    <n v="5421"/>
    <n v="3983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31"/>
    <x v="0"/>
    <x v="0"/>
    <n v="0"/>
    <n v="0"/>
    <n v="2067"/>
    <n v="0"/>
    <n v="1880"/>
    <n v="0"/>
    <n v="1880"/>
    <n v="0"/>
    <n v="1880"/>
    <n v="0"/>
    <n v="1880"/>
    <n v="2815"/>
    <n v="2067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31"/>
    <x v="0"/>
    <x v="2"/>
    <n v="0"/>
    <n v="0"/>
    <n v="2067"/>
    <n v="0"/>
    <n v="1880"/>
    <n v="0"/>
    <n v="1880"/>
    <n v="0"/>
    <n v="1880"/>
    <n v="0"/>
    <n v="1880"/>
    <n v="2815"/>
    <n v="2067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105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5"/>
    <n v="1"/>
    <n v="1"/>
    <n v="9"/>
    <x v="0"/>
    <x v="0"/>
    <n v="0"/>
    <n v="0"/>
    <n v="4116"/>
    <n v="0"/>
    <n v="3744"/>
    <n v="0"/>
    <n v="3744"/>
    <n v="0"/>
    <n v="3744"/>
    <n v="0"/>
    <n v="3744"/>
    <n v="5604"/>
    <n v="4116"/>
  </r>
  <r>
    <n v="13"/>
    <x v="23"/>
    <n v="2"/>
    <n v="5"/>
    <n v="6"/>
    <n v="0"/>
    <n v="7"/>
    <s v="A"/>
    <n v="6"/>
    <x v="0"/>
    <x v="0"/>
    <x v="0"/>
    <x v="3"/>
    <x v="0"/>
    <n v="14105"/>
    <n v="1"/>
    <n v="1"/>
    <n v="9"/>
    <x v="0"/>
    <x v="1"/>
    <n v="0"/>
    <n v="0"/>
    <n v="3956.64"/>
    <n v="5143"/>
    <n v="935"/>
    <n v="0"/>
    <n v="935"/>
    <n v="0"/>
    <n v="935"/>
    <n v="0"/>
    <n v="935"/>
    <n v="1397"/>
    <n v="3956.64"/>
  </r>
  <r>
    <n v="13"/>
    <x v="23"/>
    <n v="2"/>
    <n v="5"/>
    <n v="6"/>
    <n v="0"/>
    <n v="7"/>
    <s v="A"/>
    <n v="6"/>
    <x v="0"/>
    <x v="0"/>
    <x v="0"/>
    <x v="3"/>
    <x v="0"/>
    <n v="14105"/>
    <n v="1"/>
    <n v="1"/>
    <n v="9"/>
    <x v="0"/>
    <x v="2"/>
    <n v="0"/>
    <n v="0"/>
    <n v="5143"/>
    <n v="0"/>
    <n v="0"/>
    <n v="0"/>
    <n v="0"/>
    <n v="0"/>
    <n v="0"/>
    <n v="0"/>
    <n v="0"/>
    <n v="0"/>
    <n v="5143"/>
  </r>
  <r>
    <n v="13"/>
    <x v="23"/>
    <n v="2"/>
    <n v="5"/>
    <n v="6"/>
    <n v="0"/>
    <n v="7"/>
    <s v="A"/>
    <n v="6"/>
    <x v="0"/>
    <x v="0"/>
    <x v="0"/>
    <x v="3"/>
    <x v="0"/>
    <n v="14105"/>
    <n v="1"/>
    <n v="1"/>
    <n v="9"/>
    <x v="0"/>
    <x v="3"/>
    <n v="0"/>
    <n v="0"/>
    <n v="2929.64"/>
    <n v="5143"/>
    <n v="4679"/>
    <n v="0"/>
    <n v="4679"/>
    <n v="0"/>
    <n v="4679"/>
    <n v="0"/>
    <n v="4679"/>
    <n v="7001"/>
    <n v="2929.64"/>
  </r>
  <r>
    <n v="13"/>
    <x v="23"/>
    <n v="2"/>
    <n v="5"/>
    <n v="6"/>
    <n v="0"/>
    <n v="7"/>
    <s v="A"/>
    <n v="6"/>
    <x v="0"/>
    <x v="0"/>
    <x v="0"/>
    <x v="3"/>
    <x v="0"/>
    <n v="14105"/>
    <n v="1"/>
    <n v="1"/>
    <n v="9"/>
    <x v="0"/>
    <x v="4"/>
    <n v="0"/>
    <n v="0"/>
    <n v="2929.64"/>
    <n v="0"/>
    <n v="0"/>
    <n v="0"/>
    <n v="0"/>
    <n v="0"/>
    <n v="0"/>
    <n v="0"/>
    <n v="0"/>
    <n v="0"/>
    <n v="2929.64"/>
  </r>
  <r>
    <n v="13"/>
    <x v="23"/>
    <n v="2"/>
    <n v="5"/>
    <n v="6"/>
    <n v="0"/>
    <n v="7"/>
    <s v="A"/>
    <n v="6"/>
    <x v="0"/>
    <x v="0"/>
    <x v="0"/>
    <x v="3"/>
    <x v="0"/>
    <n v="14105"/>
    <n v="1"/>
    <n v="1"/>
    <n v="9"/>
    <x v="0"/>
    <x v="5"/>
    <n v="0"/>
    <n v="0"/>
    <n v="0"/>
    <n v="5143"/>
    <n v="4679"/>
    <n v="0"/>
    <n v="4679"/>
    <n v="0"/>
    <n v="4679"/>
    <n v="0"/>
    <n v="4679"/>
    <n v="7001"/>
    <n v="0"/>
  </r>
  <r>
    <n v="13"/>
    <x v="23"/>
    <n v="2"/>
    <n v="5"/>
    <n v="6"/>
    <n v="0"/>
    <n v="7"/>
    <s v="A"/>
    <n v="6"/>
    <x v="0"/>
    <x v="0"/>
    <x v="0"/>
    <x v="3"/>
    <x v="0"/>
    <n v="14105"/>
    <n v="1"/>
    <n v="1"/>
    <n v="30"/>
    <x v="0"/>
    <x v="0"/>
    <n v="0"/>
    <n v="0"/>
    <n v="1027"/>
    <n v="0"/>
    <n v="935"/>
    <n v="0"/>
    <n v="935"/>
    <n v="0"/>
    <n v="935"/>
    <n v="0"/>
    <n v="935"/>
    <n v="1397"/>
    <n v="1027"/>
  </r>
  <r>
    <n v="13"/>
    <x v="23"/>
    <n v="2"/>
    <n v="5"/>
    <n v="6"/>
    <n v="0"/>
    <n v="7"/>
    <s v="A"/>
    <n v="6"/>
    <x v="0"/>
    <x v="0"/>
    <x v="0"/>
    <x v="3"/>
    <x v="0"/>
    <n v="14105"/>
    <n v="1"/>
    <n v="1"/>
    <n v="30"/>
    <x v="0"/>
    <x v="2"/>
    <n v="0"/>
    <n v="0"/>
    <n v="1027"/>
    <n v="0"/>
    <n v="935"/>
    <n v="0"/>
    <n v="935"/>
    <n v="0"/>
    <n v="935"/>
    <n v="0"/>
    <n v="935"/>
    <n v="1397"/>
    <n v="1027"/>
  </r>
  <r>
    <n v="13"/>
    <x v="23"/>
    <n v="2"/>
    <n v="5"/>
    <n v="6"/>
    <n v="0"/>
    <n v="7"/>
    <s v="A"/>
    <n v="6"/>
    <x v="0"/>
    <x v="0"/>
    <x v="0"/>
    <x v="3"/>
    <x v="0"/>
    <n v="141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1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3"/>
    <x v="0"/>
    <n v="14105"/>
    <n v="1"/>
    <n v="1"/>
    <n v="9"/>
    <x v="0"/>
    <x v="0"/>
    <n v="0"/>
    <n v="0"/>
    <n v="65008"/>
    <n v="0"/>
    <n v="59140"/>
    <n v="0"/>
    <n v="59140"/>
    <n v="0"/>
    <n v="59140"/>
    <n v="0"/>
    <n v="59140"/>
    <n v="88479"/>
    <n v="65008"/>
  </r>
  <r>
    <n v="13"/>
    <x v="31"/>
    <n v="3"/>
    <n v="5"/>
    <n v="2"/>
    <n v="0"/>
    <n v="10"/>
    <s v="A"/>
    <n v="10"/>
    <x v="0"/>
    <x v="0"/>
    <x v="0"/>
    <x v="3"/>
    <x v="0"/>
    <n v="14105"/>
    <n v="1"/>
    <n v="1"/>
    <n v="9"/>
    <x v="0"/>
    <x v="1"/>
    <n v="0"/>
    <n v="0"/>
    <n v="41344.68"/>
    <n v="0"/>
    <n v="0"/>
    <n v="0"/>
    <n v="0"/>
    <n v="0"/>
    <n v="0"/>
    <n v="0"/>
    <n v="0"/>
    <n v="0"/>
    <n v="41344.68"/>
  </r>
  <r>
    <n v="13"/>
    <x v="31"/>
    <n v="3"/>
    <n v="5"/>
    <n v="2"/>
    <n v="0"/>
    <n v="10"/>
    <s v="A"/>
    <n v="10"/>
    <x v="0"/>
    <x v="0"/>
    <x v="0"/>
    <x v="3"/>
    <x v="0"/>
    <n v="14105"/>
    <n v="1"/>
    <n v="1"/>
    <n v="9"/>
    <x v="0"/>
    <x v="2"/>
    <n v="0"/>
    <n v="0"/>
    <n v="65008"/>
    <n v="0"/>
    <n v="59140"/>
    <n v="0"/>
    <n v="59140"/>
    <n v="0"/>
    <n v="59140"/>
    <n v="0"/>
    <n v="59140"/>
    <n v="88479"/>
    <n v="65008"/>
  </r>
  <r>
    <n v="13"/>
    <x v="31"/>
    <n v="3"/>
    <n v="5"/>
    <n v="2"/>
    <n v="0"/>
    <n v="10"/>
    <s v="A"/>
    <n v="10"/>
    <x v="0"/>
    <x v="0"/>
    <x v="0"/>
    <x v="3"/>
    <x v="0"/>
    <n v="14105"/>
    <n v="1"/>
    <n v="1"/>
    <n v="9"/>
    <x v="0"/>
    <x v="3"/>
    <n v="0"/>
    <n v="0"/>
    <n v="41344.68"/>
    <n v="0"/>
    <n v="0"/>
    <n v="0"/>
    <n v="0"/>
    <n v="0"/>
    <n v="0"/>
    <n v="0"/>
    <n v="0"/>
    <n v="0"/>
    <n v="41344.68"/>
  </r>
  <r>
    <n v="13"/>
    <x v="31"/>
    <n v="3"/>
    <n v="5"/>
    <n v="2"/>
    <n v="0"/>
    <n v="10"/>
    <s v="A"/>
    <n v="10"/>
    <x v="0"/>
    <x v="0"/>
    <x v="0"/>
    <x v="3"/>
    <x v="0"/>
    <n v="14105"/>
    <n v="1"/>
    <n v="1"/>
    <n v="9"/>
    <x v="0"/>
    <x v="4"/>
    <n v="0"/>
    <n v="0"/>
    <n v="41344.68"/>
    <n v="0"/>
    <n v="0"/>
    <n v="0"/>
    <n v="0"/>
    <n v="0"/>
    <n v="0"/>
    <n v="0"/>
    <n v="0"/>
    <n v="0"/>
    <n v="41344.68"/>
  </r>
  <r>
    <n v="13"/>
    <x v="31"/>
    <n v="3"/>
    <n v="5"/>
    <n v="2"/>
    <n v="0"/>
    <n v="10"/>
    <s v="A"/>
    <n v="10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0"/>
    <x v="0"/>
    <x v="3"/>
    <x v="0"/>
    <n v="14105"/>
    <n v="1"/>
    <n v="1"/>
    <n v="9"/>
    <x v="0"/>
    <x v="0"/>
    <n v="0"/>
    <n v="0"/>
    <n v="114358"/>
    <n v="0"/>
    <n v="104036"/>
    <n v="0"/>
    <n v="104036"/>
    <n v="0"/>
    <n v="104036"/>
    <n v="0"/>
    <n v="104036"/>
    <n v="155646"/>
    <n v="114358"/>
  </r>
  <r>
    <n v="13"/>
    <x v="32"/>
    <n v="3"/>
    <n v="5"/>
    <n v="2"/>
    <n v="0"/>
    <n v="10"/>
    <s v="A"/>
    <n v="10"/>
    <x v="0"/>
    <x v="0"/>
    <x v="0"/>
    <x v="3"/>
    <x v="0"/>
    <n v="14105"/>
    <n v="1"/>
    <n v="1"/>
    <n v="9"/>
    <x v="0"/>
    <x v="1"/>
    <n v="0"/>
    <n v="0"/>
    <n v="65434.27"/>
    <n v="0"/>
    <n v="0"/>
    <n v="0"/>
    <n v="0"/>
    <n v="0"/>
    <n v="0"/>
    <n v="0"/>
    <n v="0"/>
    <n v="0"/>
    <n v="65434.27"/>
  </r>
  <r>
    <n v="13"/>
    <x v="32"/>
    <n v="3"/>
    <n v="5"/>
    <n v="2"/>
    <n v="0"/>
    <n v="10"/>
    <s v="A"/>
    <n v="10"/>
    <x v="0"/>
    <x v="0"/>
    <x v="0"/>
    <x v="3"/>
    <x v="0"/>
    <n v="14105"/>
    <n v="1"/>
    <n v="1"/>
    <n v="9"/>
    <x v="0"/>
    <x v="2"/>
    <n v="0"/>
    <n v="0"/>
    <n v="114358"/>
    <n v="0"/>
    <n v="104036"/>
    <n v="0"/>
    <n v="104036"/>
    <n v="0"/>
    <n v="104036"/>
    <n v="0"/>
    <n v="104036"/>
    <n v="155646"/>
    <n v="114358"/>
  </r>
  <r>
    <n v="13"/>
    <x v="32"/>
    <n v="3"/>
    <n v="5"/>
    <n v="2"/>
    <n v="0"/>
    <n v="10"/>
    <s v="A"/>
    <n v="10"/>
    <x v="0"/>
    <x v="0"/>
    <x v="0"/>
    <x v="3"/>
    <x v="0"/>
    <n v="14105"/>
    <n v="1"/>
    <n v="1"/>
    <n v="9"/>
    <x v="0"/>
    <x v="3"/>
    <n v="0"/>
    <n v="0"/>
    <n v="65434.27"/>
    <n v="0"/>
    <n v="0"/>
    <n v="0"/>
    <n v="0"/>
    <n v="0"/>
    <n v="0"/>
    <n v="0"/>
    <n v="0"/>
    <n v="0"/>
    <n v="65434.27"/>
  </r>
  <r>
    <n v="13"/>
    <x v="32"/>
    <n v="3"/>
    <n v="5"/>
    <n v="2"/>
    <n v="0"/>
    <n v="10"/>
    <s v="A"/>
    <n v="10"/>
    <x v="0"/>
    <x v="0"/>
    <x v="0"/>
    <x v="3"/>
    <x v="0"/>
    <n v="14105"/>
    <n v="1"/>
    <n v="1"/>
    <n v="9"/>
    <x v="0"/>
    <x v="4"/>
    <n v="0"/>
    <n v="0"/>
    <n v="65434.27"/>
    <n v="0"/>
    <n v="0"/>
    <n v="0"/>
    <n v="0"/>
    <n v="0"/>
    <n v="0"/>
    <n v="0"/>
    <n v="0"/>
    <n v="0"/>
    <n v="65434.27"/>
  </r>
  <r>
    <n v="13"/>
    <x v="32"/>
    <n v="3"/>
    <n v="5"/>
    <n v="2"/>
    <n v="0"/>
    <n v="10"/>
    <s v="A"/>
    <n v="10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0"/>
    <x v="0"/>
    <x v="3"/>
    <x v="0"/>
    <n v="14105"/>
    <n v="1"/>
    <n v="1"/>
    <n v="9"/>
    <x v="0"/>
    <x v="0"/>
    <n v="0"/>
    <n v="0"/>
    <n v="111955"/>
    <n v="0"/>
    <n v="101849"/>
    <n v="0"/>
    <n v="101849"/>
    <n v="0"/>
    <n v="101849"/>
    <n v="0"/>
    <n v="101849"/>
    <n v="152377"/>
    <n v="111955"/>
  </r>
  <r>
    <n v="13"/>
    <x v="33"/>
    <n v="3"/>
    <n v="5"/>
    <n v="2"/>
    <n v="0"/>
    <n v="10"/>
    <s v="A"/>
    <n v="10"/>
    <x v="0"/>
    <x v="0"/>
    <x v="0"/>
    <x v="3"/>
    <x v="0"/>
    <n v="14105"/>
    <n v="1"/>
    <n v="1"/>
    <n v="9"/>
    <x v="0"/>
    <x v="1"/>
    <n v="0"/>
    <n v="0"/>
    <n v="54859.6"/>
    <n v="0"/>
    <n v="0"/>
    <n v="0"/>
    <n v="0"/>
    <n v="0"/>
    <n v="0"/>
    <n v="0"/>
    <n v="0"/>
    <n v="0"/>
    <n v="54859.6"/>
  </r>
  <r>
    <n v="13"/>
    <x v="33"/>
    <n v="3"/>
    <n v="5"/>
    <n v="2"/>
    <n v="0"/>
    <n v="10"/>
    <s v="A"/>
    <n v="10"/>
    <x v="0"/>
    <x v="0"/>
    <x v="0"/>
    <x v="3"/>
    <x v="0"/>
    <n v="14105"/>
    <n v="1"/>
    <n v="1"/>
    <n v="9"/>
    <x v="0"/>
    <x v="2"/>
    <n v="0"/>
    <n v="0"/>
    <n v="111955"/>
    <n v="0"/>
    <n v="101849"/>
    <n v="0"/>
    <n v="101849"/>
    <n v="0"/>
    <n v="101849"/>
    <n v="0"/>
    <n v="101849"/>
    <n v="152377"/>
    <n v="111955"/>
  </r>
  <r>
    <n v="13"/>
    <x v="33"/>
    <n v="3"/>
    <n v="5"/>
    <n v="2"/>
    <n v="0"/>
    <n v="10"/>
    <s v="A"/>
    <n v="10"/>
    <x v="0"/>
    <x v="0"/>
    <x v="0"/>
    <x v="3"/>
    <x v="0"/>
    <n v="14105"/>
    <n v="1"/>
    <n v="1"/>
    <n v="9"/>
    <x v="0"/>
    <x v="3"/>
    <n v="0"/>
    <n v="0"/>
    <n v="54859.6"/>
    <n v="0"/>
    <n v="0"/>
    <n v="0"/>
    <n v="0"/>
    <n v="0"/>
    <n v="0"/>
    <n v="0"/>
    <n v="0"/>
    <n v="0"/>
    <n v="54859.6"/>
  </r>
  <r>
    <n v="13"/>
    <x v="33"/>
    <n v="3"/>
    <n v="5"/>
    <n v="2"/>
    <n v="0"/>
    <n v="10"/>
    <s v="A"/>
    <n v="10"/>
    <x v="0"/>
    <x v="0"/>
    <x v="0"/>
    <x v="3"/>
    <x v="0"/>
    <n v="14105"/>
    <n v="1"/>
    <n v="1"/>
    <n v="9"/>
    <x v="0"/>
    <x v="4"/>
    <n v="0"/>
    <n v="0"/>
    <n v="54859.6"/>
    <n v="0"/>
    <n v="0"/>
    <n v="0"/>
    <n v="0"/>
    <n v="0"/>
    <n v="0"/>
    <n v="0"/>
    <n v="0"/>
    <n v="0"/>
    <n v="54859.6"/>
  </r>
  <r>
    <n v="13"/>
    <x v="33"/>
    <n v="3"/>
    <n v="5"/>
    <n v="2"/>
    <n v="0"/>
    <n v="10"/>
    <s v="A"/>
    <n v="10"/>
    <x v="0"/>
    <x v="0"/>
    <x v="0"/>
    <x v="3"/>
    <x v="0"/>
    <n v="141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0"/>
    <x v="0"/>
    <x v="3"/>
    <x v="0"/>
    <n v="14105"/>
    <n v="1"/>
    <n v="1"/>
    <n v="9"/>
    <x v="0"/>
    <x v="0"/>
    <n v="0"/>
    <n v="0"/>
    <n v="129971"/>
    <n v="0"/>
    <n v="118239"/>
    <n v="0"/>
    <n v="118239"/>
    <n v="0"/>
    <n v="118239"/>
    <n v="0"/>
    <n v="118239"/>
    <n v="176897"/>
    <n v="129971"/>
  </r>
  <r>
    <n v="13"/>
    <x v="34"/>
    <n v="3"/>
    <n v="5"/>
    <n v="2"/>
    <n v="0"/>
    <n v="10"/>
    <s v="A"/>
    <n v="10"/>
    <x v="0"/>
    <x v="0"/>
    <x v="0"/>
    <x v="3"/>
    <x v="0"/>
    <n v="14105"/>
    <n v="1"/>
    <n v="1"/>
    <n v="9"/>
    <x v="0"/>
    <x v="1"/>
    <n v="0"/>
    <n v="0"/>
    <n v="334105.99"/>
    <n v="421292"/>
    <n v="265025"/>
    <n v="0"/>
    <n v="265025"/>
    <n v="0"/>
    <n v="265025"/>
    <n v="0"/>
    <n v="265025"/>
    <n v="396502"/>
    <n v="334105.99"/>
  </r>
  <r>
    <n v="13"/>
    <x v="34"/>
    <n v="3"/>
    <n v="5"/>
    <n v="2"/>
    <n v="0"/>
    <n v="10"/>
    <s v="A"/>
    <n v="10"/>
    <x v="0"/>
    <x v="0"/>
    <x v="0"/>
    <x v="3"/>
    <x v="0"/>
    <n v="14105"/>
    <n v="1"/>
    <n v="1"/>
    <n v="9"/>
    <x v="0"/>
    <x v="2"/>
    <n v="0"/>
    <n v="0"/>
    <n v="421292"/>
    <n v="0"/>
    <n v="0"/>
    <n v="0"/>
    <n v="0"/>
    <n v="0"/>
    <n v="0"/>
    <n v="0"/>
    <n v="0"/>
    <n v="0"/>
    <n v="421292"/>
  </r>
  <r>
    <n v="13"/>
    <x v="34"/>
    <n v="3"/>
    <n v="5"/>
    <n v="2"/>
    <n v="0"/>
    <n v="10"/>
    <s v="A"/>
    <n v="10"/>
    <x v="0"/>
    <x v="0"/>
    <x v="0"/>
    <x v="3"/>
    <x v="0"/>
    <n v="14105"/>
    <n v="1"/>
    <n v="1"/>
    <n v="9"/>
    <x v="0"/>
    <x v="3"/>
    <n v="0"/>
    <n v="0"/>
    <n v="42784.99"/>
    <n v="421292"/>
    <n v="383264"/>
    <n v="0"/>
    <n v="383264"/>
    <n v="0"/>
    <n v="383264"/>
    <n v="0"/>
    <n v="383264"/>
    <n v="573399"/>
    <n v="42784.99"/>
  </r>
  <r>
    <n v="13"/>
    <x v="34"/>
    <n v="3"/>
    <n v="5"/>
    <n v="2"/>
    <n v="0"/>
    <n v="10"/>
    <s v="A"/>
    <n v="10"/>
    <x v="0"/>
    <x v="0"/>
    <x v="0"/>
    <x v="3"/>
    <x v="0"/>
    <n v="14105"/>
    <n v="1"/>
    <n v="1"/>
    <n v="9"/>
    <x v="0"/>
    <x v="4"/>
    <n v="0"/>
    <n v="0"/>
    <n v="42784.99"/>
    <n v="0"/>
    <n v="0"/>
    <n v="0"/>
    <n v="0"/>
    <n v="0"/>
    <n v="0"/>
    <n v="0"/>
    <n v="0"/>
    <n v="0"/>
    <n v="42784.99"/>
  </r>
  <r>
    <n v="13"/>
    <x v="34"/>
    <n v="3"/>
    <n v="5"/>
    <n v="2"/>
    <n v="0"/>
    <n v="10"/>
    <s v="A"/>
    <n v="10"/>
    <x v="0"/>
    <x v="0"/>
    <x v="0"/>
    <x v="3"/>
    <x v="0"/>
    <n v="14105"/>
    <n v="1"/>
    <n v="1"/>
    <n v="9"/>
    <x v="0"/>
    <x v="5"/>
    <n v="0"/>
    <n v="0"/>
    <n v="0"/>
    <n v="421292"/>
    <n v="383264"/>
    <n v="0"/>
    <n v="383264"/>
    <n v="0"/>
    <n v="383264"/>
    <n v="0"/>
    <n v="383264"/>
    <n v="573399"/>
    <n v="0"/>
  </r>
  <r>
    <n v="13"/>
    <x v="30"/>
    <n v="3"/>
    <n v="7"/>
    <n v="1"/>
    <n v="0"/>
    <n v="11"/>
    <s v="E"/>
    <n v="3"/>
    <x v="0"/>
    <x v="0"/>
    <x v="0"/>
    <x v="3"/>
    <x v="0"/>
    <n v="14201"/>
    <n v="1"/>
    <n v="1"/>
    <n v="9"/>
    <x v="0"/>
    <x v="0"/>
    <n v="44648"/>
    <n v="44648"/>
    <n v="44648"/>
    <n v="44648"/>
    <n v="44648"/>
    <n v="44648"/>
    <n v="44648"/>
    <n v="44648"/>
    <n v="44648"/>
    <n v="44648"/>
    <n v="44648"/>
    <n v="44648"/>
    <n v="133944"/>
  </r>
  <r>
    <n v="13"/>
    <x v="30"/>
    <n v="3"/>
    <n v="7"/>
    <n v="1"/>
    <n v="0"/>
    <n v="11"/>
    <s v="E"/>
    <n v="3"/>
    <x v="0"/>
    <x v="0"/>
    <x v="0"/>
    <x v="3"/>
    <x v="0"/>
    <n v="14201"/>
    <n v="1"/>
    <n v="1"/>
    <n v="9"/>
    <x v="0"/>
    <x v="3"/>
    <n v="44648"/>
    <n v="44648"/>
    <n v="44648"/>
    <n v="44648"/>
    <n v="44648"/>
    <n v="44648"/>
    <n v="44648"/>
    <n v="44648"/>
    <n v="44648"/>
    <n v="44648"/>
    <n v="44648"/>
    <n v="44648"/>
    <n v="133944"/>
  </r>
  <r>
    <n v="13"/>
    <x v="30"/>
    <n v="3"/>
    <n v="7"/>
    <n v="1"/>
    <n v="0"/>
    <n v="11"/>
    <s v="E"/>
    <n v="3"/>
    <x v="0"/>
    <x v="0"/>
    <x v="0"/>
    <x v="3"/>
    <x v="0"/>
    <n v="14201"/>
    <n v="1"/>
    <n v="1"/>
    <n v="9"/>
    <x v="0"/>
    <x v="4"/>
    <n v="44648"/>
    <n v="44648"/>
    <n v="0"/>
    <n v="0"/>
    <n v="0"/>
    <n v="0"/>
    <n v="0"/>
    <n v="0"/>
    <n v="0"/>
    <n v="0"/>
    <n v="0"/>
    <n v="0"/>
    <n v="89296"/>
  </r>
  <r>
    <n v="13"/>
    <x v="30"/>
    <n v="3"/>
    <n v="7"/>
    <n v="1"/>
    <n v="0"/>
    <n v="11"/>
    <s v="E"/>
    <n v="3"/>
    <x v="0"/>
    <x v="0"/>
    <x v="0"/>
    <x v="3"/>
    <x v="0"/>
    <n v="14201"/>
    <n v="1"/>
    <n v="1"/>
    <n v="9"/>
    <x v="0"/>
    <x v="5"/>
    <n v="0"/>
    <n v="0"/>
    <n v="44648"/>
    <n v="44648"/>
    <n v="44648"/>
    <n v="44648"/>
    <n v="44648"/>
    <n v="44648"/>
    <n v="44648"/>
    <n v="44648"/>
    <n v="44648"/>
    <n v="44648"/>
    <n v="44648"/>
  </r>
  <r>
    <n v="13"/>
    <x v="0"/>
    <n v="1"/>
    <n v="6"/>
    <n v="2"/>
    <n v="0"/>
    <n v="6"/>
    <s v="A"/>
    <n v="1"/>
    <x v="0"/>
    <x v="0"/>
    <x v="0"/>
    <x v="3"/>
    <x v="0"/>
    <n v="14201"/>
    <n v="1"/>
    <n v="1"/>
    <n v="9"/>
    <x v="0"/>
    <x v="0"/>
    <n v="0"/>
    <n v="0"/>
    <n v="9482"/>
    <n v="0"/>
    <n v="11728"/>
    <n v="0"/>
    <n v="11728"/>
    <n v="0"/>
    <n v="11728"/>
    <n v="0"/>
    <n v="11166"/>
    <n v="1057"/>
    <n v="9482"/>
  </r>
  <r>
    <n v="13"/>
    <x v="0"/>
    <n v="1"/>
    <n v="6"/>
    <n v="2"/>
    <n v="0"/>
    <n v="6"/>
    <s v="A"/>
    <n v="1"/>
    <x v="0"/>
    <x v="0"/>
    <x v="0"/>
    <x v="3"/>
    <x v="0"/>
    <n v="14201"/>
    <n v="1"/>
    <n v="1"/>
    <n v="9"/>
    <x v="0"/>
    <x v="1"/>
    <n v="0"/>
    <n v="0"/>
    <n v="7299.3"/>
    <n v="0"/>
    <n v="0"/>
    <n v="0"/>
    <n v="0"/>
    <n v="0"/>
    <n v="0"/>
    <n v="0"/>
    <n v="0"/>
    <n v="0"/>
    <n v="7299.3"/>
  </r>
  <r>
    <n v="13"/>
    <x v="0"/>
    <n v="1"/>
    <n v="6"/>
    <n v="2"/>
    <n v="0"/>
    <n v="6"/>
    <s v="A"/>
    <n v="1"/>
    <x v="0"/>
    <x v="0"/>
    <x v="0"/>
    <x v="3"/>
    <x v="0"/>
    <n v="14201"/>
    <n v="1"/>
    <n v="1"/>
    <n v="9"/>
    <x v="0"/>
    <x v="2"/>
    <n v="0"/>
    <n v="0"/>
    <n v="9482"/>
    <n v="0"/>
    <n v="11728"/>
    <n v="0"/>
    <n v="11728"/>
    <n v="0"/>
    <n v="11728"/>
    <n v="0"/>
    <n v="11166"/>
    <n v="1057"/>
    <n v="9482"/>
  </r>
  <r>
    <n v="13"/>
    <x v="0"/>
    <n v="1"/>
    <n v="6"/>
    <n v="2"/>
    <n v="0"/>
    <n v="6"/>
    <s v="A"/>
    <n v="1"/>
    <x v="0"/>
    <x v="0"/>
    <x v="0"/>
    <x v="3"/>
    <x v="0"/>
    <n v="14201"/>
    <n v="1"/>
    <n v="1"/>
    <n v="9"/>
    <x v="0"/>
    <x v="3"/>
    <n v="0"/>
    <n v="0"/>
    <n v="7299.3"/>
    <n v="0"/>
    <n v="0"/>
    <n v="0"/>
    <n v="0"/>
    <n v="0"/>
    <n v="0"/>
    <n v="0"/>
    <n v="0"/>
    <n v="0"/>
    <n v="7299.3"/>
  </r>
  <r>
    <n v="13"/>
    <x v="0"/>
    <n v="1"/>
    <n v="6"/>
    <n v="2"/>
    <n v="0"/>
    <n v="6"/>
    <s v="A"/>
    <n v="1"/>
    <x v="0"/>
    <x v="0"/>
    <x v="0"/>
    <x v="3"/>
    <x v="0"/>
    <n v="14201"/>
    <n v="1"/>
    <n v="1"/>
    <n v="9"/>
    <x v="0"/>
    <x v="4"/>
    <n v="0"/>
    <n v="0"/>
    <n v="7299.3"/>
    <n v="0"/>
    <n v="0"/>
    <n v="0"/>
    <n v="0"/>
    <n v="0"/>
    <n v="0"/>
    <n v="0"/>
    <n v="0"/>
    <n v="0"/>
    <n v="7299.3"/>
  </r>
  <r>
    <n v="13"/>
    <x v="0"/>
    <n v="1"/>
    <n v="6"/>
    <n v="2"/>
    <n v="0"/>
    <n v="6"/>
    <s v="A"/>
    <n v="1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201"/>
    <n v="1"/>
    <n v="1"/>
    <n v="30"/>
    <x v="0"/>
    <x v="0"/>
    <n v="0"/>
    <n v="0"/>
    <n v="820"/>
    <n v="0"/>
    <n v="1015"/>
    <n v="0"/>
    <n v="1015"/>
    <n v="0"/>
    <n v="1015"/>
    <n v="0"/>
    <n v="966"/>
    <n v="91"/>
    <n v="820"/>
  </r>
  <r>
    <n v="13"/>
    <x v="0"/>
    <n v="1"/>
    <n v="6"/>
    <n v="2"/>
    <n v="0"/>
    <n v="6"/>
    <s v="A"/>
    <n v="1"/>
    <x v="0"/>
    <x v="0"/>
    <x v="0"/>
    <x v="3"/>
    <x v="0"/>
    <n v="14201"/>
    <n v="1"/>
    <n v="1"/>
    <n v="30"/>
    <x v="0"/>
    <x v="2"/>
    <n v="0"/>
    <n v="0"/>
    <n v="820"/>
    <n v="0"/>
    <n v="1015"/>
    <n v="0"/>
    <n v="1015"/>
    <n v="0"/>
    <n v="1015"/>
    <n v="0"/>
    <n v="966"/>
    <n v="91"/>
    <n v="820"/>
  </r>
  <r>
    <n v="13"/>
    <x v="0"/>
    <n v="1"/>
    <n v="6"/>
    <n v="2"/>
    <n v="0"/>
    <n v="6"/>
    <s v="A"/>
    <n v="1"/>
    <x v="0"/>
    <x v="0"/>
    <x v="0"/>
    <x v="3"/>
    <x v="0"/>
    <n v="142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201"/>
    <n v="1"/>
    <n v="1"/>
    <n v="9"/>
    <x v="0"/>
    <x v="0"/>
    <n v="0"/>
    <n v="0"/>
    <n v="5403"/>
    <n v="0"/>
    <n v="6682"/>
    <n v="0"/>
    <n v="6682"/>
    <n v="0"/>
    <n v="6682"/>
    <n v="0"/>
    <n v="6362"/>
    <n v="604"/>
    <n v="5403"/>
  </r>
  <r>
    <n v="13"/>
    <x v="4"/>
    <n v="1"/>
    <n v="6"/>
    <n v="2"/>
    <n v="0"/>
    <n v="6"/>
    <s v="A"/>
    <n v="1"/>
    <x v="0"/>
    <x v="0"/>
    <x v="0"/>
    <x v="3"/>
    <x v="0"/>
    <n v="14201"/>
    <n v="1"/>
    <n v="1"/>
    <n v="9"/>
    <x v="0"/>
    <x v="1"/>
    <n v="0"/>
    <n v="0"/>
    <n v="6697.3"/>
    <n v="0"/>
    <n v="0"/>
    <n v="0"/>
    <n v="0"/>
    <n v="0"/>
    <n v="0"/>
    <n v="0"/>
    <n v="0"/>
    <n v="0"/>
    <n v="6697.3"/>
  </r>
  <r>
    <n v="13"/>
    <x v="4"/>
    <n v="1"/>
    <n v="6"/>
    <n v="2"/>
    <n v="0"/>
    <n v="6"/>
    <s v="A"/>
    <n v="1"/>
    <x v="0"/>
    <x v="0"/>
    <x v="0"/>
    <x v="3"/>
    <x v="0"/>
    <n v="14201"/>
    <n v="1"/>
    <n v="1"/>
    <n v="9"/>
    <x v="0"/>
    <x v="2"/>
    <n v="0"/>
    <n v="0"/>
    <n v="5403"/>
    <n v="0"/>
    <n v="6682"/>
    <n v="0"/>
    <n v="6682"/>
    <n v="0"/>
    <n v="6682"/>
    <n v="0"/>
    <n v="6362"/>
    <n v="604"/>
    <n v="5403"/>
  </r>
  <r>
    <n v="13"/>
    <x v="4"/>
    <n v="1"/>
    <n v="6"/>
    <n v="2"/>
    <n v="0"/>
    <n v="6"/>
    <s v="A"/>
    <n v="1"/>
    <x v="0"/>
    <x v="0"/>
    <x v="0"/>
    <x v="3"/>
    <x v="0"/>
    <n v="14201"/>
    <n v="1"/>
    <n v="1"/>
    <n v="9"/>
    <x v="0"/>
    <x v="3"/>
    <n v="0"/>
    <n v="0"/>
    <n v="6697.3"/>
    <n v="0"/>
    <n v="0"/>
    <n v="0"/>
    <n v="0"/>
    <n v="0"/>
    <n v="0"/>
    <n v="0"/>
    <n v="0"/>
    <n v="0"/>
    <n v="6697.3"/>
  </r>
  <r>
    <n v="13"/>
    <x v="4"/>
    <n v="1"/>
    <n v="6"/>
    <n v="2"/>
    <n v="0"/>
    <n v="6"/>
    <s v="A"/>
    <n v="1"/>
    <x v="0"/>
    <x v="0"/>
    <x v="0"/>
    <x v="3"/>
    <x v="0"/>
    <n v="14201"/>
    <n v="1"/>
    <n v="1"/>
    <n v="9"/>
    <x v="0"/>
    <x v="4"/>
    <n v="0"/>
    <n v="0"/>
    <n v="6697.3"/>
    <n v="0"/>
    <n v="0"/>
    <n v="0"/>
    <n v="0"/>
    <n v="0"/>
    <n v="0"/>
    <n v="0"/>
    <n v="0"/>
    <n v="0"/>
    <n v="6697.3"/>
  </r>
  <r>
    <n v="13"/>
    <x v="4"/>
    <n v="1"/>
    <n v="6"/>
    <n v="2"/>
    <n v="0"/>
    <n v="6"/>
    <s v="A"/>
    <n v="1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201"/>
    <n v="1"/>
    <n v="1"/>
    <n v="30"/>
    <x v="0"/>
    <x v="0"/>
    <n v="0"/>
    <n v="0"/>
    <n v="820"/>
    <n v="0"/>
    <n v="1014"/>
    <n v="0"/>
    <n v="1014"/>
    <n v="0"/>
    <n v="1014"/>
    <n v="0"/>
    <n v="965"/>
    <n v="91"/>
    <n v="820"/>
  </r>
  <r>
    <n v="13"/>
    <x v="4"/>
    <n v="1"/>
    <n v="6"/>
    <n v="2"/>
    <n v="0"/>
    <n v="6"/>
    <s v="A"/>
    <n v="1"/>
    <x v="0"/>
    <x v="0"/>
    <x v="0"/>
    <x v="3"/>
    <x v="0"/>
    <n v="14201"/>
    <n v="1"/>
    <n v="1"/>
    <n v="30"/>
    <x v="0"/>
    <x v="2"/>
    <n v="0"/>
    <n v="0"/>
    <n v="820"/>
    <n v="0"/>
    <n v="1014"/>
    <n v="0"/>
    <n v="1014"/>
    <n v="0"/>
    <n v="1014"/>
    <n v="0"/>
    <n v="965"/>
    <n v="91"/>
    <n v="820"/>
  </r>
  <r>
    <n v="13"/>
    <x v="4"/>
    <n v="1"/>
    <n v="6"/>
    <n v="2"/>
    <n v="0"/>
    <n v="6"/>
    <s v="A"/>
    <n v="1"/>
    <x v="0"/>
    <x v="0"/>
    <x v="0"/>
    <x v="3"/>
    <x v="0"/>
    <n v="142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201"/>
    <n v="1"/>
    <n v="1"/>
    <n v="2"/>
    <x v="0"/>
    <x v="0"/>
    <n v="0"/>
    <n v="0"/>
    <n v="896"/>
    <n v="0"/>
    <n v="1108"/>
    <n v="0"/>
    <n v="1108"/>
    <n v="0"/>
    <n v="1108"/>
    <n v="0"/>
    <n v="1055"/>
    <n v="99"/>
    <n v="896"/>
  </r>
  <r>
    <n v="13"/>
    <x v="7"/>
    <n v="1"/>
    <n v="6"/>
    <n v="2"/>
    <n v="0"/>
    <n v="3"/>
    <s v="A"/>
    <n v="1"/>
    <x v="0"/>
    <x v="0"/>
    <x v="0"/>
    <x v="3"/>
    <x v="0"/>
    <n v="14201"/>
    <n v="1"/>
    <n v="1"/>
    <n v="2"/>
    <x v="0"/>
    <x v="2"/>
    <n v="0"/>
    <n v="0"/>
    <n v="896"/>
    <n v="0"/>
    <n v="1108"/>
    <n v="0"/>
    <n v="1108"/>
    <n v="0"/>
    <n v="1108"/>
    <n v="0"/>
    <n v="1055"/>
    <n v="99"/>
    <n v="896"/>
  </r>
  <r>
    <n v="13"/>
    <x v="7"/>
    <n v="1"/>
    <n v="6"/>
    <n v="2"/>
    <n v="0"/>
    <n v="3"/>
    <s v="A"/>
    <n v="1"/>
    <x v="0"/>
    <x v="0"/>
    <x v="0"/>
    <x v="3"/>
    <x v="0"/>
    <n v="14201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2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201"/>
    <n v="1"/>
    <n v="1"/>
    <n v="9"/>
    <x v="0"/>
    <x v="0"/>
    <n v="0"/>
    <n v="0"/>
    <n v="43216"/>
    <n v="0"/>
    <n v="53453"/>
    <n v="0"/>
    <n v="53453"/>
    <n v="0"/>
    <n v="53453"/>
    <n v="0"/>
    <n v="50894"/>
    <n v="4827"/>
    <n v="43216"/>
  </r>
  <r>
    <n v="13"/>
    <x v="7"/>
    <n v="1"/>
    <n v="6"/>
    <n v="2"/>
    <n v="0"/>
    <n v="3"/>
    <s v="A"/>
    <n v="1"/>
    <x v="0"/>
    <x v="0"/>
    <x v="0"/>
    <x v="3"/>
    <x v="0"/>
    <n v="14201"/>
    <n v="1"/>
    <n v="1"/>
    <n v="9"/>
    <x v="0"/>
    <x v="1"/>
    <n v="0"/>
    <n v="0"/>
    <n v="38766.17"/>
    <n v="0"/>
    <n v="0"/>
    <n v="0"/>
    <n v="0"/>
    <n v="0"/>
    <n v="0"/>
    <n v="0"/>
    <n v="0"/>
    <n v="0"/>
    <n v="38766.17"/>
  </r>
  <r>
    <n v="13"/>
    <x v="7"/>
    <n v="1"/>
    <n v="6"/>
    <n v="2"/>
    <n v="0"/>
    <n v="3"/>
    <s v="A"/>
    <n v="1"/>
    <x v="0"/>
    <x v="0"/>
    <x v="0"/>
    <x v="3"/>
    <x v="0"/>
    <n v="14201"/>
    <n v="1"/>
    <n v="1"/>
    <n v="9"/>
    <x v="0"/>
    <x v="2"/>
    <n v="0"/>
    <n v="0"/>
    <n v="43216"/>
    <n v="0"/>
    <n v="53453"/>
    <n v="0"/>
    <n v="53453"/>
    <n v="0"/>
    <n v="53453"/>
    <n v="0"/>
    <n v="50894"/>
    <n v="4827"/>
    <n v="43216"/>
  </r>
  <r>
    <n v="13"/>
    <x v="7"/>
    <n v="1"/>
    <n v="6"/>
    <n v="2"/>
    <n v="0"/>
    <n v="3"/>
    <s v="A"/>
    <n v="1"/>
    <x v="0"/>
    <x v="0"/>
    <x v="0"/>
    <x v="3"/>
    <x v="0"/>
    <n v="14201"/>
    <n v="1"/>
    <n v="1"/>
    <n v="9"/>
    <x v="0"/>
    <x v="3"/>
    <n v="0"/>
    <n v="0"/>
    <n v="38766.17"/>
    <n v="0"/>
    <n v="0"/>
    <n v="0"/>
    <n v="0"/>
    <n v="0"/>
    <n v="0"/>
    <n v="0"/>
    <n v="0"/>
    <n v="0"/>
    <n v="38766.17"/>
  </r>
  <r>
    <n v="13"/>
    <x v="7"/>
    <n v="1"/>
    <n v="6"/>
    <n v="2"/>
    <n v="0"/>
    <n v="3"/>
    <s v="A"/>
    <n v="1"/>
    <x v="0"/>
    <x v="0"/>
    <x v="0"/>
    <x v="3"/>
    <x v="0"/>
    <n v="14201"/>
    <n v="1"/>
    <n v="1"/>
    <n v="9"/>
    <x v="0"/>
    <x v="4"/>
    <n v="0"/>
    <n v="0"/>
    <n v="38766.17"/>
    <n v="0"/>
    <n v="0"/>
    <n v="0"/>
    <n v="0"/>
    <n v="0"/>
    <n v="0"/>
    <n v="0"/>
    <n v="0"/>
    <n v="0"/>
    <n v="38766.17"/>
  </r>
  <r>
    <n v="13"/>
    <x v="7"/>
    <n v="1"/>
    <n v="6"/>
    <n v="2"/>
    <n v="0"/>
    <n v="3"/>
    <s v="A"/>
    <n v="1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8"/>
    <n v="1"/>
    <n v="6"/>
    <n v="2"/>
    <n v="0"/>
    <n v="6"/>
    <s v="A"/>
    <n v="1"/>
    <x v="0"/>
    <x v="0"/>
    <x v="0"/>
    <x v="3"/>
    <x v="0"/>
    <n v="14201"/>
    <n v="1"/>
    <n v="1"/>
    <n v="9"/>
    <x v="0"/>
    <x v="0"/>
    <n v="0"/>
    <n v="0"/>
    <n v="10733"/>
    <n v="0"/>
    <n v="13275"/>
    <n v="0"/>
    <n v="13275"/>
    <n v="0"/>
    <n v="13275"/>
    <n v="0"/>
    <n v="12640"/>
    <n v="1198"/>
    <n v="10733"/>
  </r>
  <r>
    <n v="13"/>
    <x v="8"/>
    <n v="1"/>
    <n v="6"/>
    <n v="2"/>
    <n v="0"/>
    <n v="6"/>
    <s v="A"/>
    <n v="1"/>
    <x v="0"/>
    <x v="0"/>
    <x v="0"/>
    <x v="3"/>
    <x v="0"/>
    <n v="14201"/>
    <n v="1"/>
    <n v="1"/>
    <n v="9"/>
    <x v="0"/>
    <x v="1"/>
    <n v="0"/>
    <n v="0"/>
    <n v="10032.129999999999"/>
    <n v="0"/>
    <n v="0"/>
    <n v="0"/>
    <n v="0"/>
    <n v="0"/>
    <n v="0"/>
    <n v="0"/>
    <n v="0"/>
    <n v="0"/>
    <n v="10032.129999999999"/>
  </r>
  <r>
    <n v="13"/>
    <x v="8"/>
    <n v="1"/>
    <n v="6"/>
    <n v="2"/>
    <n v="0"/>
    <n v="6"/>
    <s v="A"/>
    <n v="1"/>
    <x v="0"/>
    <x v="0"/>
    <x v="0"/>
    <x v="3"/>
    <x v="0"/>
    <n v="14201"/>
    <n v="1"/>
    <n v="1"/>
    <n v="9"/>
    <x v="0"/>
    <x v="2"/>
    <n v="0"/>
    <n v="0"/>
    <n v="10733"/>
    <n v="0"/>
    <n v="13275"/>
    <n v="0"/>
    <n v="13275"/>
    <n v="0"/>
    <n v="13275"/>
    <n v="0"/>
    <n v="12640"/>
    <n v="1198"/>
    <n v="10733"/>
  </r>
  <r>
    <n v="13"/>
    <x v="8"/>
    <n v="1"/>
    <n v="6"/>
    <n v="2"/>
    <n v="0"/>
    <n v="6"/>
    <s v="A"/>
    <n v="1"/>
    <x v="0"/>
    <x v="0"/>
    <x v="0"/>
    <x v="3"/>
    <x v="0"/>
    <n v="14201"/>
    <n v="1"/>
    <n v="1"/>
    <n v="9"/>
    <x v="0"/>
    <x v="3"/>
    <n v="0"/>
    <n v="0"/>
    <n v="10032.129999999999"/>
    <n v="0"/>
    <n v="0"/>
    <n v="0"/>
    <n v="0"/>
    <n v="0"/>
    <n v="0"/>
    <n v="0"/>
    <n v="0"/>
    <n v="0"/>
    <n v="10032.129999999999"/>
  </r>
  <r>
    <n v="13"/>
    <x v="8"/>
    <n v="1"/>
    <n v="6"/>
    <n v="2"/>
    <n v="0"/>
    <n v="6"/>
    <s v="A"/>
    <n v="1"/>
    <x v="0"/>
    <x v="0"/>
    <x v="0"/>
    <x v="3"/>
    <x v="0"/>
    <n v="14201"/>
    <n v="1"/>
    <n v="1"/>
    <n v="9"/>
    <x v="0"/>
    <x v="4"/>
    <n v="0"/>
    <n v="0"/>
    <n v="10032.129999999999"/>
    <n v="0"/>
    <n v="0"/>
    <n v="0"/>
    <n v="0"/>
    <n v="0"/>
    <n v="0"/>
    <n v="0"/>
    <n v="0"/>
    <n v="0"/>
    <n v="10032.129999999999"/>
  </r>
  <r>
    <n v="13"/>
    <x v="8"/>
    <n v="1"/>
    <n v="6"/>
    <n v="2"/>
    <n v="0"/>
    <n v="6"/>
    <s v="A"/>
    <n v="1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201"/>
    <n v="1"/>
    <n v="1"/>
    <n v="9"/>
    <x v="0"/>
    <x v="0"/>
    <n v="0"/>
    <n v="0"/>
    <n v="882"/>
    <n v="0"/>
    <n v="1090"/>
    <n v="0"/>
    <n v="1090"/>
    <n v="0"/>
    <n v="1090"/>
    <n v="0"/>
    <n v="1038"/>
    <n v="99"/>
    <n v="882"/>
  </r>
  <r>
    <n v="13"/>
    <x v="12"/>
    <n v="1"/>
    <n v="6"/>
    <n v="2"/>
    <n v="0"/>
    <n v="4"/>
    <s v="A"/>
    <n v="1"/>
    <x v="0"/>
    <x v="0"/>
    <x v="0"/>
    <x v="3"/>
    <x v="0"/>
    <n v="14201"/>
    <n v="1"/>
    <n v="1"/>
    <n v="9"/>
    <x v="0"/>
    <x v="1"/>
    <n v="0"/>
    <n v="0"/>
    <n v="2268"/>
    <n v="0"/>
    <n v="0"/>
    <n v="0"/>
    <n v="0"/>
    <n v="0"/>
    <n v="0"/>
    <n v="0"/>
    <n v="0"/>
    <n v="0"/>
    <n v="2268"/>
  </r>
  <r>
    <n v="13"/>
    <x v="12"/>
    <n v="1"/>
    <n v="6"/>
    <n v="2"/>
    <n v="0"/>
    <n v="4"/>
    <s v="A"/>
    <n v="1"/>
    <x v="0"/>
    <x v="0"/>
    <x v="0"/>
    <x v="3"/>
    <x v="0"/>
    <n v="14201"/>
    <n v="1"/>
    <n v="1"/>
    <n v="9"/>
    <x v="0"/>
    <x v="2"/>
    <n v="0"/>
    <n v="0"/>
    <n v="882"/>
    <n v="0"/>
    <n v="1090"/>
    <n v="0"/>
    <n v="1090"/>
    <n v="0"/>
    <n v="1090"/>
    <n v="0"/>
    <n v="1038"/>
    <n v="99"/>
    <n v="882"/>
  </r>
  <r>
    <n v="13"/>
    <x v="12"/>
    <n v="1"/>
    <n v="6"/>
    <n v="2"/>
    <n v="0"/>
    <n v="4"/>
    <s v="A"/>
    <n v="1"/>
    <x v="0"/>
    <x v="0"/>
    <x v="0"/>
    <x v="3"/>
    <x v="0"/>
    <n v="14201"/>
    <n v="1"/>
    <n v="1"/>
    <n v="9"/>
    <x v="0"/>
    <x v="3"/>
    <n v="0"/>
    <n v="0"/>
    <n v="2268"/>
    <n v="0"/>
    <n v="0"/>
    <n v="0"/>
    <n v="0"/>
    <n v="0"/>
    <n v="0"/>
    <n v="0"/>
    <n v="0"/>
    <n v="0"/>
    <n v="2268"/>
  </r>
  <r>
    <n v="13"/>
    <x v="12"/>
    <n v="1"/>
    <n v="6"/>
    <n v="2"/>
    <n v="0"/>
    <n v="4"/>
    <s v="A"/>
    <n v="1"/>
    <x v="0"/>
    <x v="0"/>
    <x v="0"/>
    <x v="3"/>
    <x v="0"/>
    <n v="14201"/>
    <n v="1"/>
    <n v="1"/>
    <n v="9"/>
    <x v="0"/>
    <x v="4"/>
    <n v="0"/>
    <n v="0"/>
    <n v="2268"/>
    <n v="0"/>
    <n v="0"/>
    <n v="0"/>
    <n v="0"/>
    <n v="0"/>
    <n v="0"/>
    <n v="0"/>
    <n v="0"/>
    <n v="0"/>
    <n v="2268"/>
  </r>
  <r>
    <n v="13"/>
    <x v="12"/>
    <n v="1"/>
    <n v="6"/>
    <n v="2"/>
    <n v="0"/>
    <n v="4"/>
    <s v="A"/>
    <n v="1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201"/>
    <n v="1"/>
    <n v="1"/>
    <n v="30"/>
    <x v="0"/>
    <x v="0"/>
    <n v="0"/>
    <n v="0"/>
    <n v="915"/>
    <n v="0"/>
    <n v="1132"/>
    <n v="0"/>
    <n v="1132"/>
    <n v="0"/>
    <n v="1132"/>
    <n v="0"/>
    <n v="1078"/>
    <n v="103"/>
    <n v="915"/>
  </r>
  <r>
    <n v="13"/>
    <x v="12"/>
    <n v="1"/>
    <n v="6"/>
    <n v="2"/>
    <n v="0"/>
    <n v="4"/>
    <s v="A"/>
    <n v="1"/>
    <x v="0"/>
    <x v="0"/>
    <x v="0"/>
    <x v="3"/>
    <x v="0"/>
    <n v="14201"/>
    <n v="1"/>
    <n v="1"/>
    <n v="30"/>
    <x v="0"/>
    <x v="2"/>
    <n v="0"/>
    <n v="0"/>
    <n v="915"/>
    <n v="0"/>
    <n v="1132"/>
    <n v="0"/>
    <n v="1132"/>
    <n v="0"/>
    <n v="1132"/>
    <n v="0"/>
    <n v="1078"/>
    <n v="103"/>
    <n v="915"/>
  </r>
  <r>
    <n v="13"/>
    <x v="12"/>
    <n v="1"/>
    <n v="6"/>
    <n v="2"/>
    <n v="0"/>
    <n v="4"/>
    <s v="A"/>
    <n v="1"/>
    <x v="0"/>
    <x v="0"/>
    <x v="0"/>
    <x v="3"/>
    <x v="0"/>
    <n v="142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9"/>
    <x v="0"/>
    <x v="0"/>
    <n v="0"/>
    <n v="0"/>
    <n v="40867"/>
    <n v="0"/>
    <n v="50548"/>
    <n v="0"/>
    <n v="50548"/>
    <n v="0"/>
    <n v="50548"/>
    <n v="0"/>
    <n v="48128"/>
    <n v="4562"/>
    <n v="40867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9"/>
    <x v="0"/>
    <x v="1"/>
    <n v="0"/>
    <n v="0"/>
    <n v="138861.19"/>
    <n v="0"/>
    <n v="0"/>
    <n v="0"/>
    <n v="0"/>
    <n v="0"/>
    <n v="0"/>
    <n v="0"/>
    <n v="0"/>
    <n v="0"/>
    <n v="138861.19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9"/>
    <x v="0"/>
    <x v="2"/>
    <n v="0"/>
    <n v="0"/>
    <n v="40867"/>
    <n v="0"/>
    <n v="50548"/>
    <n v="0"/>
    <n v="50548"/>
    <n v="0"/>
    <n v="50548"/>
    <n v="0"/>
    <n v="48128"/>
    <n v="4562"/>
    <n v="40867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9"/>
    <x v="0"/>
    <x v="3"/>
    <n v="0"/>
    <n v="0"/>
    <n v="138861.19"/>
    <n v="0"/>
    <n v="0"/>
    <n v="0"/>
    <n v="0"/>
    <n v="0"/>
    <n v="0"/>
    <n v="0"/>
    <n v="0"/>
    <n v="0"/>
    <n v="138861.19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9"/>
    <x v="0"/>
    <x v="4"/>
    <n v="0"/>
    <n v="0"/>
    <n v="138861.19"/>
    <n v="0"/>
    <n v="0"/>
    <n v="0"/>
    <n v="0"/>
    <n v="0"/>
    <n v="0"/>
    <n v="0"/>
    <n v="0"/>
    <n v="0"/>
    <n v="138861.19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12"/>
    <x v="0"/>
    <x v="0"/>
    <n v="0"/>
    <n v="0"/>
    <n v="15716"/>
    <n v="0"/>
    <n v="19439"/>
    <n v="0"/>
    <n v="19439"/>
    <n v="0"/>
    <n v="19439"/>
    <n v="0"/>
    <n v="18508"/>
    <n v="1755"/>
    <n v="15716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12"/>
    <x v="0"/>
    <x v="2"/>
    <n v="0"/>
    <n v="0"/>
    <n v="15716"/>
    <n v="0"/>
    <n v="19439"/>
    <n v="0"/>
    <n v="19439"/>
    <n v="0"/>
    <n v="19439"/>
    <n v="0"/>
    <n v="18508"/>
    <n v="1755"/>
    <n v="15716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0"/>
    <x v="0"/>
    <x v="0"/>
    <n v="0"/>
    <n v="0"/>
    <n v="49032"/>
    <n v="0"/>
    <n v="60647"/>
    <n v="0"/>
    <n v="60647"/>
    <n v="0"/>
    <n v="60647"/>
    <n v="0"/>
    <n v="57744"/>
    <n v="5476"/>
    <n v="49032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0"/>
    <x v="0"/>
    <x v="2"/>
    <n v="0"/>
    <n v="0"/>
    <n v="49032"/>
    <n v="0"/>
    <n v="60647"/>
    <n v="0"/>
    <n v="60647"/>
    <n v="0"/>
    <n v="60647"/>
    <n v="0"/>
    <n v="57744"/>
    <n v="5476"/>
    <n v="49032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6"/>
    <x v="0"/>
    <x v="0"/>
    <n v="0"/>
    <n v="0"/>
    <n v="909"/>
    <n v="0"/>
    <n v="1124"/>
    <n v="0"/>
    <n v="1124"/>
    <n v="0"/>
    <n v="1124"/>
    <n v="0"/>
    <n v="1070"/>
    <n v="102"/>
    <n v="909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6"/>
    <x v="0"/>
    <x v="2"/>
    <n v="0"/>
    <n v="0"/>
    <n v="909"/>
    <n v="0"/>
    <n v="1124"/>
    <n v="0"/>
    <n v="1124"/>
    <n v="0"/>
    <n v="1124"/>
    <n v="0"/>
    <n v="1070"/>
    <n v="102"/>
    <n v="909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8"/>
    <x v="0"/>
    <x v="0"/>
    <n v="0"/>
    <n v="0"/>
    <n v="4613"/>
    <n v="0"/>
    <n v="5705"/>
    <n v="0"/>
    <n v="5705"/>
    <n v="0"/>
    <n v="5705"/>
    <n v="0"/>
    <n v="5432"/>
    <n v="515"/>
    <n v="4613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8"/>
    <x v="0"/>
    <x v="2"/>
    <n v="0"/>
    <n v="0"/>
    <n v="4613"/>
    <n v="0"/>
    <n v="5705"/>
    <n v="0"/>
    <n v="5705"/>
    <n v="0"/>
    <n v="5705"/>
    <n v="0"/>
    <n v="5432"/>
    <n v="515"/>
    <n v="4613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30"/>
    <x v="0"/>
    <x v="0"/>
    <n v="0"/>
    <n v="0"/>
    <n v="33366"/>
    <n v="0"/>
    <n v="41270"/>
    <n v="0"/>
    <n v="41270"/>
    <n v="0"/>
    <n v="41270"/>
    <n v="0"/>
    <n v="39294"/>
    <n v="3725"/>
    <n v="33366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30"/>
    <x v="0"/>
    <x v="2"/>
    <n v="0"/>
    <n v="0"/>
    <n v="33366"/>
    <n v="0"/>
    <n v="41270"/>
    <n v="0"/>
    <n v="41270"/>
    <n v="0"/>
    <n v="41270"/>
    <n v="0"/>
    <n v="39294"/>
    <n v="3725"/>
    <n v="33366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"/>
    <x v="0"/>
    <x v="0"/>
    <n v="0"/>
    <n v="0"/>
    <n v="7434"/>
    <n v="0"/>
    <n v="9195"/>
    <n v="0"/>
    <n v="9195"/>
    <n v="0"/>
    <n v="9195"/>
    <n v="0"/>
    <n v="8754"/>
    <n v="829"/>
    <n v="7434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"/>
    <x v="0"/>
    <x v="2"/>
    <n v="0"/>
    <n v="0"/>
    <n v="7434"/>
    <n v="0"/>
    <n v="9195"/>
    <n v="0"/>
    <n v="9195"/>
    <n v="0"/>
    <n v="9195"/>
    <n v="0"/>
    <n v="8754"/>
    <n v="829"/>
    <n v="7434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6"/>
    <x v="0"/>
    <x v="0"/>
    <n v="0"/>
    <n v="0"/>
    <n v="4076"/>
    <n v="0"/>
    <n v="5041"/>
    <n v="0"/>
    <n v="5041"/>
    <n v="0"/>
    <n v="5041"/>
    <n v="0"/>
    <n v="4800"/>
    <n v="455"/>
    <n v="4076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6"/>
    <x v="0"/>
    <x v="2"/>
    <n v="0"/>
    <n v="0"/>
    <n v="4076"/>
    <n v="0"/>
    <n v="5041"/>
    <n v="0"/>
    <n v="5041"/>
    <n v="0"/>
    <n v="5041"/>
    <n v="0"/>
    <n v="4800"/>
    <n v="455"/>
    <n v="4076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9"/>
    <x v="0"/>
    <x v="0"/>
    <n v="0"/>
    <n v="0"/>
    <n v="38488"/>
    <n v="0"/>
    <n v="47605"/>
    <n v="0"/>
    <n v="47605"/>
    <n v="0"/>
    <n v="47605"/>
    <n v="0"/>
    <n v="45326"/>
    <n v="4299"/>
    <n v="38488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9"/>
    <x v="0"/>
    <x v="1"/>
    <n v="0"/>
    <n v="0"/>
    <n v="85999.65"/>
    <n v="0"/>
    <n v="0"/>
    <n v="0"/>
    <n v="0"/>
    <n v="0"/>
    <n v="0"/>
    <n v="0"/>
    <n v="0"/>
    <n v="0"/>
    <n v="85999.65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9"/>
    <x v="0"/>
    <x v="2"/>
    <n v="0"/>
    <n v="0"/>
    <n v="38488"/>
    <n v="0"/>
    <n v="47605"/>
    <n v="0"/>
    <n v="47605"/>
    <n v="0"/>
    <n v="47605"/>
    <n v="0"/>
    <n v="45326"/>
    <n v="4299"/>
    <n v="38488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9"/>
    <x v="0"/>
    <x v="3"/>
    <n v="0"/>
    <n v="0"/>
    <n v="85999.65"/>
    <n v="0"/>
    <n v="0"/>
    <n v="0"/>
    <n v="0"/>
    <n v="0"/>
    <n v="0"/>
    <n v="0"/>
    <n v="0"/>
    <n v="0"/>
    <n v="85999.65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9"/>
    <x v="0"/>
    <x v="4"/>
    <n v="0"/>
    <n v="0"/>
    <n v="85999.65"/>
    <n v="0"/>
    <n v="0"/>
    <n v="0"/>
    <n v="0"/>
    <n v="0"/>
    <n v="0"/>
    <n v="0"/>
    <n v="0"/>
    <n v="0"/>
    <n v="85999.65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0"/>
    <x v="0"/>
    <x v="0"/>
    <n v="0"/>
    <n v="0"/>
    <n v="8262"/>
    <n v="0"/>
    <n v="10219"/>
    <n v="0"/>
    <n v="10219"/>
    <n v="0"/>
    <n v="10219"/>
    <n v="0"/>
    <n v="9730"/>
    <n v="923"/>
    <n v="8262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0"/>
    <x v="0"/>
    <x v="2"/>
    <n v="0"/>
    <n v="0"/>
    <n v="8262"/>
    <n v="0"/>
    <n v="10219"/>
    <n v="0"/>
    <n v="10219"/>
    <n v="0"/>
    <n v="10219"/>
    <n v="0"/>
    <n v="9730"/>
    <n v="923"/>
    <n v="8262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5"/>
    <x v="0"/>
    <x v="0"/>
    <n v="0"/>
    <n v="0"/>
    <n v="2757"/>
    <n v="0"/>
    <n v="3410"/>
    <n v="0"/>
    <n v="3410"/>
    <n v="0"/>
    <n v="3410"/>
    <n v="0"/>
    <n v="3247"/>
    <n v="309"/>
    <n v="2757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5"/>
    <x v="0"/>
    <x v="2"/>
    <n v="0"/>
    <n v="0"/>
    <n v="2757"/>
    <n v="0"/>
    <n v="3410"/>
    <n v="0"/>
    <n v="3410"/>
    <n v="0"/>
    <n v="3410"/>
    <n v="0"/>
    <n v="3247"/>
    <n v="309"/>
    <n v="2757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8"/>
    <x v="0"/>
    <x v="0"/>
    <n v="0"/>
    <n v="0"/>
    <n v="3505"/>
    <n v="0"/>
    <n v="4335"/>
    <n v="0"/>
    <n v="4335"/>
    <n v="0"/>
    <n v="4335"/>
    <n v="0"/>
    <n v="4128"/>
    <n v="392"/>
    <n v="3505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8"/>
    <x v="0"/>
    <x v="2"/>
    <n v="0"/>
    <n v="0"/>
    <n v="3505"/>
    <n v="0"/>
    <n v="4335"/>
    <n v="0"/>
    <n v="4335"/>
    <n v="0"/>
    <n v="4335"/>
    <n v="0"/>
    <n v="4128"/>
    <n v="392"/>
    <n v="3505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30"/>
    <x v="0"/>
    <x v="0"/>
    <n v="0"/>
    <n v="0"/>
    <n v="20372"/>
    <n v="0"/>
    <n v="25198"/>
    <n v="0"/>
    <n v="25198"/>
    <n v="0"/>
    <n v="25198"/>
    <n v="0"/>
    <n v="23992"/>
    <n v="2276"/>
    <n v="20372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30"/>
    <x v="0"/>
    <x v="2"/>
    <n v="0"/>
    <n v="0"/>
    <n v="20372"/>
    <n v="0"/>
    <n v="25198"/>
    <n v="0"/>
    <n v="25198"/>
    <n v="0"/>
    <n v="25198"/>
    <n v="0"/>
    <n v="23992"/>
    <n v="2276"/>
    <n v="20372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201"/>
    <n v="1"/>
    <n v="1"/>
    <n v="9"/>
    <x v="0"/>
    <x v="0"/>
    <n v="0"/>
    <n v="0"/>
    <n v="76424"/>
    <n v="0"/>
    <n v="94528"/>
    <n v="0"/>
    <n v="94528"/>
    <n v="0"/>
    <n v="94528"/>
    <n v="0"/>
    <n v="90002"/>
    <n v="8532"/>
    <n v="76424"/>
  </r>
  <r>
    <n v="13"/>
    <x v="17"/>
    <n v="3"/>
    <n v="7"/>
    <n v="1"/>
    <n v="0"/>
    <n v="11"/>
    <s v="E"/>
    <n v="3"/>
    <x v="0"/>
    <x v="0"/>
    <x v="0"/>
    <x v="3"/>
    <x v="0"/>
    <n v="14201"/>
    <n v="1"/>
    <n v="1"/>
    <n v="9"/>
    <x v="0"/>
    <x v="1"/>
    <n v="0"/>
    <n v="0"/>
    <n v="0"/>
    <n v="76424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201"/>
    <n v="1"/>
    <n v="1"/>
    <n v="9"/>
    <x v="0"/>
    <x v="2"/>
    <n v="0"/>
    <n v="0"/>
    <n v="76424"/>
    <n v="0"/>
    <n v="0"/>
    <n v="0"/>
    <n v="0"/>
    <n v="0"/>
    <n v="0"/>
    <n v="0"/>
    <n v="0"/>
    <n v="0"/>
    <n v="76424"/>
  </r>
  <r>
    <n v="13"/>
    <x v="17"/>
    <n v="3"/>
    <n v="7"/>
    <n v="1"/>
    <n v="0"/>
    <n v="11"/>
    <s v="E"/>
    <n v="3"/>
    <x v="0"/>
    <x v="0"/>
    <x v="0"/>
    <x v="3"/>
    <x v="0"/>
    <n v="14201"/>
    <n v="1"/>
    <n v="1"/>
    <n v="9"/>
    <x v="0"/>
    <x v="3"/>
    <n v="0"/>
    <n v="0"/>
    <n v="0"/>
    <n v="76424"/>
    <n v="94528"/>
    <n v="0"/>
    <n v="94528"/>
    <n v="0"/>
    <n v="94528"/>
    <n v="0"/>
    <n v="90002"/>
    <n v="8532"/>
    <n v="0"/>
  </r>
  <r>
    <n v="13"/>
    <x v="17"/>
    <n v="3"/>
    <n v="7"/>
    <n v="1"/>
    <n v="0"/>
    <n v="11"/>
    <s v="E"/>
    <n v="3"/>
    <x v="0"/>
    <x v="0"/>
    <x v="0"/>
    <x v="3"/>
    <x v="0"/>
    <n v="14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201"/>
    <n v="1"/>
    <n v="1"/>
    <n v="9"/>
    <x v="0"/>
    <x v="5"/>
    <n v="0"/>
    <n v="0"/>
    <n v="0"/>
    <n v="76424"/>
    <n v="94528"/>
    <n v="0"/>
    <n v="94528"/>
    <n v="0"/>
    <n v="94528"/>
    <n v="0"/>
    <n v="90002"/>
    <n v="8532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"/>
    <x v="0"/>
    <x v="0"/>
    <n v="0"/>
    <n v="0"/>
    <n v="38302"/>
    <n v="0"/>
    <n v="47376"/>
    <n v="0"/>
    <n v="47376"/>
    <n v="0"/>
    <n v="47376"/>
    <n v="0"/>
    <n v="45107"/>
    <n v="4276"/>
    <n v="38302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"/>
    <x v="0"/>
    <x v="2"/>
    <n v="0"/>
    <n v="0"/>
    <n v="38302"/>
    <n v="0"/>
    <n v="47376"/>
    <n v="0"/>
    <n v="47376"/>
    <n v="0"/>
    <n v="47376"/>
    <n v="0"/>
    <n v="45107"/>
    <n v="4276"/>
    <n v="38302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"/>
    <x v="0"/>
    <x v="0"/>
    <n v="0"/>
    <n v="0"/>
    <n v="73218"/>
    <n v="0"/>
    <n v="90562"/>
    <n v="0"/>
    <n v="90562"/>
    <n v="0"/>
    <n v="90562"/>
    <n v="0"/>
    <n v="86226"/>
    <n v="8173"/>
    <n v="73218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"/>
    <x v="0"/>
    <x v="2"/>
    <n v="0"/>
    <n v="0"/>
    <n v="73218"/>
    <n v="0"/>
    <n v="90562"/>
    <n v="0"/>
    <n v="90562"/>
    <n v="0"/>
    <n v="90562"/>
    <n v="0"/>
    <n v="86226"/>
    <n v="8173"/>
    <n v="73218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4"/>
    <x v="0"/>
    <x v="0"/>
    <n v="0"/>
    <n v="0"/>
    <n v="38447"/>
    <n v="0"/>
    <n v="47555"/>
    <n v="0"/>
    <n v="47555"/>
    <n v="0"/>
    <n v="47555"/>
    <n v="0"/>
    <n v="45278"/>
    <n v="4292"/>
    <n v="38447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4"/>
    <x v="0"/>
    <x v="2"/>
    <n v="0"/>
    <n v="0"/>
    <n v="38447"/>
    <n v="0"/>
    <n v="47555"/>
    <n v="0"/>
    <n v="47555"/>
    <n v="0"/>
    <n v="47555"/>
    <n v="0"/>
    <n v="45278"/>
    <n v="4292"/>
    <n v="38447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6"/>
    <x v="0"/>
    <x v="0"/>
    <n v="0"/>
    <n v="0"/>
    <n v="33734"/>
    <n v="0"/>
    <n v="41725"/>
    <n v="0"/>
    <n v="41725"/>
    <n v="0"/>
    <n v="41725"/>
    <n v="0"/>
    <n v="39728"/>
    <n v="3767"/>
    <n v="33734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6"/>
    <x v="0"/>
    <x v="2"/>
    <n v="0"/>
    <n v="0"/>
    <n v="33734"/>
    <n v="0"/>
    <n v="41725"/>
    <n v="0"/>
    <n v="41725"/>
    <n v="0"/>
    <n v="41725"/>
    <n v="0"/>
    <n v="39728"/>
    <n v="3767"/>
    <n v="33734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7"/>
    <x v="0"/>
    <x v="0"/>
    <n v="0"/>
    <n v="0"/>
    <n v="23070"/>
    <n v="0"/>
    <n v="28535"/>
    <n v="0"/>
    <n v="28535"/>
    <n v="0"/>
    <n v="28535"/>
    <n v="0"/>
    <n v="27169"/>
    <n v="2575"/>
    <n v="2307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7"/>
    <x v="0"/>
    <x v="2"/>
    <n v="0"/>
    <n v="0"/>
    <n v="23070"/>
    <n v="0"/>
    <n v="28535"/>
    <n v="0"/>
    <n v="28535"/>
    <n v="0"/>
    <n v="28535"/>
    <n v="0"/>
    <n v="27169"/>
    <n v="2575"/>
    <n v="2307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9"/>
    <x v="0"/>
    <x v="0"/>
    <n v="0"/>
    <n v="0"/>
    <n v="111033"/>
    <n v="0"/>
    <n v="137336"/>
    <n v="0"/>
    <n v="137336"/>
    <n v="0"/>
    <n v="137336"/>
    <n v="0"/>
    <n v="130760"/>
    <n v="12396"/>
    <n v="111033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9"/>
    <x v="0"/>
    <x v="1"/>
    <n v="0"/>
    <n v="0"/>
    <n v="880725.26"/>
    <n v="0"/>
    <n v="0"/>
    <n v="0"/>
    <n v="0"/>
    <n v="0"/>
    <n v="0"/>
    <n v="0"/>
    <n v="0"/>
    <n v="0"/>
    <n v="880725.26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9"/>
    <x v="0"/>
    <x v="2"/>
    <n v="0"/>
    <n v="0"/>
    <n v="111033"/>
    <n v="0"/>
    <n v="137336"/>
    <n v="0"/>
    <n v="137336"/>
    <n v="0"/>
    <n v="137336"/>
    <n v="0"/>
    <n v="130760"/>
    <n v="12396"/>
    <n v="111033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9"/>
    <x v="0"/>
    <x v="3"/>
    <n v="0"/>
    <n v="0"/>
    <n v="880725.26"/>
    <n v="0"/>
    <n v="0"/>
    <n v="0"/>
    <n v="0"/>
    <n v="0"/>
    <n v="0"/>
    <n v="0"/>
    <n v="0"/>
    <n v="0"/>
    <n v="880725.26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9"/>
    <x v="0"/>
    <x v="4"/>
    <n v="0"/>
    <n v="0"/>
    <n v="880725.26"/>
    <n v="0"/>
    <n v="0"/>
    <n v="0"/>
    <n v="0"/>
    <n v="0"/>
    <n v="0"/>
    <n v="0"/>
    <n v="0"/>
    <n v="0"/>
    <n v="880725.26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2"/>
    <x v="0"/>
    <x v="0"/>
    <n v="0"/>
    <n v="0"/>
    <n v="24505"/>
    <n v="0"/>
    <n v="30310"/>
    <n v="0"/>
    <n v="30310"/>
    <n v="0"/>
    <n v="30310"/>
    <n v="0"/>
    <n v="28859"/>
    <n v="2736"/>
    <n v="24505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2"/>
    <x v="0"/>
    <x v="2"/>
    <n v="0"/>
    <n v="0"/>
    <n v="24505"/>
    <n v="0"/>
    <n v="30310"/>
    <n v="0"/>
    <n v="30310"/>
    <n v="0"/>
    <n v="30310"/>
    <n v="0"/>
    <n v="28859"/>
    <n v="2736"/>
    <n v="24505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4"/>
    <x v="0"/>
    <x v="0"/>
    <n v="0"/>
    <n v="0"/>
    <n v="26653"/>
    <n v="0"/>
    <n v="32966"/>
    <n v="0"/>
    <n v="32966"/>
    <n v="0"/>
    <n v="32966"/>
    <n v="0"/>
    <n v="31388"/>
    <n v="2977"/>
    <n v="26653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4"/>
    <x v="0"/>
    <x v="2"/>
    <n v="0"/>
    <n v="0"/>
    <n v="26653"/>
    <n v="0"/>
    <n v="32966"/>
    <n v="0"/>
    <n v="32966"/>
    <n v="0"/>
    <n v="32966"/>
    <n v="0"/>
    <n v="31388"/>
    <n v="2977"/>
    <n v="26653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5"/>
    <x v="0"/>
    <x v="0"/>
    <n v="0"/>
    <n v="0"/>
    <n v="5721"/>
    <n v="0"/>
    <n v="7076"/>
    <n v="0"/>
    <n v="7076"/>
    <n v="0"/>
    <n v="7076"/>
    <n v="0"/>
    <n v="6737"/>
    <n v="637"/>
    <n v="5721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5"/>
    <x v="0"/>
    <x v="2"/>
    <n v="0"/>
    <n v="0"/>
    <n v="5721"/>
    <n v="0"/>
    <n v="7076"/>
    <n v="0"/>
    <n v="7076"/>
    <n v="0"/>
    <n v="7076"/>
    <n v="0"/>
    <n v="6737"/>
    <n v="637"/>
    <n v="5721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6"/>
    <x v="0"/>
    <x v="0"/>
    <n v="0"/>
    <n v="0"/>
    <n v="28713"/>
    <n v="0"/>
    <n v="35515"/>
    <n v="0"/>
    <n v="35515"/>
    <n v="0"/>
    <n v="35515"/>
    <n v="0"/>
    <n v="33814"/>
    <n v="3206"/>
    <n v="28713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6"/>
    <x v="0"/>
    <x v="2"/>
    <n v="0"/>
    <n v="0"/>
    <n v="28713"/>
    <n v="0"/>
    <n v="35515"/>
    <n v="0"/>
    <n v="35515"/>
    <n v="0"/>
    <n v="35515"/>
    <n v="0"/>
    <n v="33814"/>
    <n v="3206"/>
    <n v="28713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7"/>
    <x v="0"/>
    <x v="0"/>
    <n v="0"/>
    <n v="0"/>
    <n v="6906"/>
    <n v="0"/>
    <n v="8541"/>
    <n v="0"/>
    <n v="8541"/>
    <n v="0"/>
    <n v="8541"/>
    <n v="0"/>
    <n v="8132"/>
    <n v="772"/>
    <n v="6906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7"/>
    <x v="0"/>
    <x v="2"/>
    <n v="0"/>
    <n v="0"/>
    <n v="6906"/>
    <n v="0"/>
    <n v="8541"/>
    <n v="0"/>
    <n v="8541"/>
    <n v="0"/>
    <n v="8541"/>
    <n v="0"/>
    <n v="8132"/>
    <n v="772"/>
    <n v="6906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8"/>
    <x v="0"/>
    <x v="0"/>
    <n v="0"/>
    <n v="0"/>
    <n v="18869"/>
    <n v="0"/>
    <n v="23338"/>
    <n v="0"/>
    <n v="23338"/>
    <n v="0"/>
    <n v="23338"/>
    <n v="0"/>
    <n v="22221"/>
    <n v="2108"/>
    <n v="18869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8"/>
    <x v="0"/>
    <x v="2"/>
    <n v="0"/>
    <n v="0"/>
    <n v="18869"/>
    <n v="0"/>
    <n v="23338"/>
    <n v="0"/>
    <n v="23338"/>
    <n v="0"/>
    <n v="23338"/>
    <n v="0"/>
    <n v="22221"/>
    <n v="2108"/>
    <n v="18869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9"/>
    <x v="0"/>
    <x v="0"/>
    <n v="0"/>
    <n v="0"/>
    <n v="3009"/>
    <n v="0"/>
    <n v="3721"/>
    <n v="0"/>
    <n v="3721"/>
    <n v="0"/>
    <n v="3721"/>
    <n v="0"/>
    <n v="3543"/>
    <n v="336"/>
    <n v="3009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9"/>
    <x v="0"/>
    <x v="2"/>
    <n v="0"/>
    <n v="0"/>
    <n v="3009"/>
    <n v="0"/>
    <n v="3721"/>
    <n v="0"/>
    <n v="3721"/>
    <n v="0"/>
    <n v="3721"/>
    <n v="0"/>
    <n v="3543"/>
    <n v="336"/>
    <n v="3009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9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1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0"/>
    <x v="0"/>
    <x v="0"/>
    <n v="0"/>
    <n v="0"/>
    <n v="43244"/>
    <n v="0"/>
    <n v="53488"/>
    <n v="0"/>
    <n v="53488"/>
    <n v="0"/>
    <n v="53488"/>
    <n v="0"/>
    <n v="50927"/>
    <n v="4828"/>
    <n v="43244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0"/>
    <x v="0"/>
    <x v="2"/>
    <n v="0"/>
    <n v="0"/>
    <n v="43244"/>
    <n v="0"/>
    <n v="53488"/>
    <n v="0"/>
    <n v="53488"/>
    <n v="0"/>
    <n v="53488"/>
    <n v="0"/>
    <n v="50927"/>
    <n v="4828"/>
    <n v="43244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1"/>
    <x v="0"/>
    <x v="0"/>
    <n v="0"/>
    <n v="0"/>
    <n v="4842"/>
    <n v="0"/>
    <n v="5989"/>
    <n v="0"/>
    <n v="5989"/>
    <n v="0"/>
    <n v="5989"/>
    <n v="0"/>
    <n v="5702"/>
    <n v="540"/>
    <n v="4842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1"/>
    <x v="0"/>
    <x v="2"/>
    <n v="0"/>
    <n v="0"/>
    <n v="4842"/>
    <n v="0"/>
    <n v="5989"/>
    <n v="0"/>
    <n v="5989"/>
    <n v="0"/>
    <n v="5989"/>
    <n v="0"/>
    <n v="5702"/>
    <n v="540"/>
    <n v="4842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1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1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3"/>
    <x v="0"/>
    <x v="0"/>
    <n v="0"/>
    <n v="0"/>
    <n v="80307"/>
    <n v="0"/>
    <n v="99331"/>
    <n v="0"/>
    <n v="99331"/>
    <n v="0"/>
    <n v="99331"/>
    <n v="0"/>
    <n v="94575"/>
    <n v="8965"/>
    <n v="80307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3"/>
    <x v="0"/>
    <x v="2"/>
    <n v="0"/>
    <n v="0"/>
    <n v="80307"/>
    <n v="0"/>
    <n v="99331"/>
    <n v="0"/>
    <n v="99331"/>
    <n v="0"/>
    <n v="99331"/>
    <n v="0"/>
    <n v="94575"/>
    <n v="8965"/>
    <n v="80307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5"/>
    <x v="0"/>
    <x v="0"/>
    <n v="0"/>
    <n v="0"/>
    <n v="48423"/>
    <n v="0"/>
    <n v="59894"/>
    <n v="0"/>
    <n v="59894"/>
    <n v="0"/>
    <n v="59894"/>
    <n v="0"/>
    <n v="57026"/>
    <n v="5405"/>
    <n v="48423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5"/>
    <x v="0"/>
    <x v="2"/>
    <n v="0"/>
    <n v="0"/>
    <n v="48423"/>
    <n v="0"/>
    <n v="59894"/>
    <n v="0"/>
    <n v="59894"/>
    <n v="0"/>
    <n v="59894"/>
    <n v="0"/>
    <n v="57026"/>
    <n v="5405"/>
    <n v="48423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6"/>
    <x v="0"/>
    <x v="0"/>
    <n v="0"/>
    <n v="0"/>
    <n v="34106"/>
    <n v="0"/>
    <n v="42186"/>
    <n v="0"/>
    <n v="42186"/>
    <n v="0"/>
    <n v="42186"/>
    <n v="0"/>
    <n v="40166"/>
    <n v="3808"/>
    <n v="34106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6"/>
    <x v="0"/>
    <x v="2"/>
    <n v="0"/>
    <n v="0"/>
    <n v="34106"/>
    <n v="0"/>
    <n v="42186"/>
    <n v="0"/>
    <n v="42186"/>
    <n v="0"/>
    <n v="42186"/>
    <n v="0"/>
    <n v="40166"/>
    <n v="3808"/>
    <n v="34106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7"/>
    <x v="0"/>
    <x v="0"/>
    <n v="0"/>
    <n v="0"/>
    <n v="20866"/>
    <n v="0"/>
    <n v="25809"/>
    <n v="0"/>
    <n v="25809"/>
    <n v="0"/>
    <n v="25809"/>
    <n v="0"/>
    <n v="24573"/>
    <n v="2330"/>
    <n v="20866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7"/>
    <x v="0"/>
    <x v="2"/>
    <n v="0"/>
    <n v="0"/>
    <n v="20866"/>
    <n v="0"/>
    <n v="25809"/>
    <n v="0"/>
    <n v="25809"/>
    <n v="0"/>
    <n v="25809"/>
    <n v="0"/>
    <n v="24573"/>
    <n v="2330"/>
    <n v="20866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8"/>
    <x v="0"/>
    <x v="0"/>
    <n v="0"/>
    <n v="0"/>
    <n v="40590"/>
    <n v="0"/>
    <n v="50205"/>
    <n v="0"/>
    <n v="50205"/>
    <n v="0"/>
    <n v="50205"/>
    <n v="0"/>
    <n v="47801"/>
    <n v="4531"/>
    <n v="4059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8"/>
    <x v="0"/>
    <x v="2"/>
    <n v="0"/>
    <n v="0"/>
    <n v="40590"/>
    <n v="0"/>
    <n v="50205"/>
    <n v="0"/>
    <n v="50205"/>
    <n v="0"/>
    <n v="50205"/>
    <n v="0"/>
    <n v="47801"/>
    <n v="4531"/>
    <n v="4059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0"/>
    <x v="0"/>
    <x v="0"/>
    <n v="0"/>
    <n v="0"/>
    <n v="126529"/>
    <n v="0"/>
    <n v="156501"/>
    <n v="0"/>
    <n v="156501"/>
    <n v="0"/>
    <n v="156501"/>
    <n v="0"/>
    <n v="149008"/>
    <n v="14128"/>
    <n v="126529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0"/>
    <x v="0"/>
    <x v="2"/>
    <n v="0"/>
    <n v="0"/>
    <n v="126529"/>
    <n v="0"/>
    <n v="156501"/>
    <n v="0"/>
    <n v="156501"/>
    <n v="0"/>
    <n v="156501"/>
    <n v="0"/>
    <n v="149008"/>
    <n v="14128"/>
    <n v="126529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1"/>
    <x v="0"/>
    <x v="0"/>
    <n v="0"/>
    <n v="0"/>
    <n v="68531"/>
    <n v="0"/>
    <n v="84765"/>
    <n v="0"/>
    <n v="84765"/>
    <n v="0"/>
    <n v="84765"/>
    <n v="0"/>
    <n v="80707"/>
    <n v="7652"/>
    <n v="68531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1"/>
    <x v="0"/>
    <x v="2"/>
    <n v="0"/>
    <n v="0"/>
    <n v="68531"/>
    <n v="0"/>
    <n v="84765"/>
    <n v="0"/>
    <n v="84765"/>
    <n v="0"/>
    <n v="84765"/>
    <n v="0"/>
    <n v="80707"/>
    <n v="7652"/>
    <n v="68531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2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201"/>
    <n v="1"/>
    <n v="1"/>
    <n v="9"/>
    <x v="0"/>
    <x v="0"/>
    <n v="0"/>
    <n v="0"/>
    <n v="7933"/>
    <n v="0"/>
    <n v="9812"/>
    <n v="0"/>
    <n v="9812"/>
    <n v="0"/>
    <n v="9812"/>
    <n v="0"/>
    <n v="9342"/>
    <n v="886"/>
    <n v="7933"/>
  </r>
  <r>
    <n v="13"/>
    <x v="19"/>
    <n v="1"/>
    <n v="6"/>
    <n v="2"/>
    <n v="0"/>
    <n v="5"/>
    <s v="A"/>
    <n v="4"/>
    <x v="0"/>
    <x v="0"/>
    <x v="0"/>
    <x v="3"/>
    <x v="0"/>
    <n v="14201"/>
    <n v="1"/>
    <n v="1"/>
    <n v="9"/>
    <x v="0"/>
    <x v="1"/>
    <n v="0"/>
    <n v="0"/>
    <n v="11078.4"/>
    <n v="0"/>
    <n v="0"/>
    <n v="0"/>
    <n v="0"/>
    <n v="0"/>
    <n v="0"/>
    <n v="0"/>
    <n v="0"/>
    <n v="0"/>
    <n v="11078.4"/>
  </r>
  <r>
    <n v="13"/>
    <x v="19"/>
    <n v="1"/>
    <n v="6"/>
    <n v="2"/>
    <n v="0"/>
    <n v="5"/>
    <s v="A"/>
    <n v="4"/>
    <x v="0"/>
    <x v="0"/>
    <x v="0"/>
    <x v="3"/>
    <x v="0"/>
    <n v="14201"/>
    <n v="1"/>
    <n v="1"/>
    <n v="9"/>
    <x v="0"/>
    <x v="2"/>
    <n v="0"/>
    <n v="0"/>
    <n v="7933"/>
    <n v="0"/>
    <n v="9812"/>
    <n v="0"/>
    <n v="9812"/>
    <n v="0"/>
    <n v="9812"/>
    <n v="0"/>
    <n v="9342"/>
    <n v="886"/>
    <n v="7933"/>
  </r>
  <r>
    <n v="13"/>
    <x v="19"/>
    <n v="1"/>
    <n v="6"/>
    <n v="2"/>
    <n v="0"/>
    <n v="5"/>
    <s v="A"/>
    <n v="4"/>
    <x v="0"/>
    <x v="0"/>
    <x v="0"/>
    <x v="3"/>
    <x v="0"/>
    <n v="14201"/>
    <n v="1"/>
    <n v="1"/>
    <n v="9"/>
    <x v="0"/>
    <x v="3"/>
    <n v="0"/>
    <n v="0"/>
    <n v="11078.4"/>
    <n v="0"/>
    <n v="0"/>
    <n v="0"/>
    <n v="0"/>
    <n v="0"/>
    <n v="0"/>
    <n v="0"/>
    <n v="0"/>
    <n v="0"/>
    <n v="11078.4"/>
  </r>
  <r>
    <n v="13"/>
    <x v="19"/>
    <n v="1"/>
    <n v="6"/>
    <n v="2"/>
    <n v="0"/>
    <n v="5"/>
    <s v="A"/>
    <n v="4"/>
    <x v="0"/>
    <x v="0"/>
    <x v="0"/>
    <x v="3"/>
    <x v="0"/>
    <n v="14201"/>
    <n v="1"/>
    <n v="1"/>
    <n v="9"/>
    <x v="0"/>
    <x v="4"/>
    <n v="0"/>
    <n v="0"/>
    <n v="11078.4"/>
    <n v="0"/>
    <n v="0"/>
    <n v="0"/>
    <n v="0"/>
    <n v="0"/>
    <n v="0"/>
    <n v="0"/>
    <n v="0"/>
    <n v="0"/>
    <n v="11078.4"/>
  </r>
  <r>
    <n v="13"/>
    <x v="19"/>
    <n v="1"/>
    <n v="6"/>
    <n v="2"/>
    <n v="0"/>
    <n v="5"/>
    <s v="A"/>
    <n v="4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201"/>
    <n v="1"/>
    <n v="1"/>
    <n v="30"/>
    <x v="0"/>
    <x v="0"/>
    <n v="0"/>
    <n v="0"/>
    <n v="840"/>
    <n v="0"/>
    <n v="1039"/>
    <n v="0"/>
    <n v="1039"/>
    <n v="0"/>
    <n v="1039"/>
    <n v="0"/>
    <n v="990"/>
    <n v="95"/>
    <n v="840"/>
  </r>
  <r>
    <n v="13"/>
    <x v="19"/>
    <n v="1"/>
    <n v="6"/>
    <n v="2"/>
    <n v="0"/>
    <n v="5"/>
    <s v="A"/>
    <n v="4"/>
    <x v="0"/>
    <x v="0"/>
    <x v="0"/>
    <x v="3"/>
    <x v="0"/>
    <n v="14201"/>
    <n v="1"/>
    <n v="1"/>
    <n v="30"/>
    <x v="0"/>
    <x v="2"/>
    <n v="0"/>
    <n v="0"/>
    <n v="840"/>
    <n v="0"/>
    <n v="1039"/>
    <n v="0"/>
    <n v="1039"/>
    <n v="0"/>
    <n v="1039"/>
    <n v="0"/>
    <n v="990"/>
    <n v="95"/>
    <n v="840"/>
  </r>
  <r>
    <n v="13"/>
    <x v="19"/>
    <n v="1"/>
    <n v="6"/>
    <n v="2"/>
    <n v="0"/>
    <n v="5"/>
    <s v="A"/>
    <n v="4"/>
    <x v="0"/>
    <x v="0"/>
    <x v="0"/>
    <x v="3"/>
    <x v="0"/>
    <n v="142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201"/>
    <n v="1"/>
    <n v="1"/>
    <n v="9"/>
    <x v="0"/>
    <x v="0"/>
    <n v="0"/>
    <n v="0"/>
    <n v="2469"/>
    <n v="0"/>
    <n v="3054"/>
    <n v="0"/>
    <n v="3054"/>
    <n v="0"/>
    <n v="3054"/>
    <n v="0"/>
    <n v="2908"/>
    <n v="277"/>
    <n v="2469"/>
  </r>
  <r>
    <n v="13"/>
    <x v="20"/>
    <n v="1"/>
    <n v="6"/>
    <n v="2"/>
    <n v="0"/>
    <n v="2"/>
    <s v="M"/>
    <n v="1"/>
    <x v="0"/>
    <x v="0"/>
    <x v="0"/>
    <x v="3"/>
    <x v="0"/>
    <n v="14201"/>
    <n v="1"/>
    <n v="1"/>
    <n v="9"/>
    <x v="0"/>
    <x v="1"/>
    <n v="0"/>
    <n v="0"/>
    <n v="3034.83"/>
    <n v="0"/>
    <n v="0"/>
    <n v="0"/>
    <n v="0"/>
    <n v="0"/>
    <n v="0"/>
    <n v="0"/>
    <n v="0"/>
    <n v="0"/>
    <n v="3034.83"/>
  </r>
  <r>
    <n v="13"/>
    <x v="20"/>
    <n v="1"/>
    <n v="6"/>
    <n v="2"/>
    <n v="0"/>
    <n v="2"/>
    <s v="M"/>
    <n v="1"/>
    <x v="0"/>
    <x v="0"/>
    <x v="0"/>
    <x v="3"/>
    <x v="0"/>
    <n v="14201"/>
    <n v="1"/>
    <n v="1"/>
    <n v="9"/>
    <x v="0"/>
    <x v="2"/>
    <n v="0"/>
    <n v="0"/>
    <n v="2469"/>
    <n v="0"/>
    <n v="3054"/>
    <n v="0"/>
    <n v="3054"/>
    <n v="0"/>
    <n v="3054"/>
    <n v="0"/>
    <n v="2908"/>
    <n v="277"/>
    <n v="2469"/>
  </r>
  <r>
    <n v="13"/>
    <x v="20"/>
    <n v="1"/>
    <n v="6"/>
    <n v="2"/>
    <n v="0"/>
    <n v="2"/>
    <s v="M"/>
    <n v="1"/>
    <x v="0"/>
    <x v="0"/>
    <x v="0"/>
    <x v="3"/>
    <x v="0"/>
    <n v="14201"/>
    <n v="1"/>
    <n v="1"/>
    <n v="9"/>
    <x v="0"/>
    <x v="3"/>
    <n v="0"/>
    <n v="0"/>
    <n v="3034.83"/>
    <n v="0"/>
    <n v="0"/>
    <n v="0"/>
    <n v="0"/>
    <n v="0"/>
    <n v="0"/>
    <n v="0"/>
    <n v="0"/>
    <n v="0"/>
    <n v="3034.83"/>
  </r>
  <r>
    <n v="13"/>
    <x v="20"/>
    <n v="1"/>
    <n v="6"/>
    <n v="2"/>
    <n v="0"/>
    <n v="2"/>
    <s v="M"/>
    <n v="1"/>
    <x v="0"/>
    <x v="0"/>
    <x v="0"/>
    <x v="3"/>
    <x v="0"/>
    <n v="14201"/>
    <n v="1"/>
    <n v="1"/>
    <n v="9"/>
    <x v="0"/>
    <x v="4"/>
    <n v="0"/>
    <n v="0"/>
    <n v="3034.83"/>
    <n v="0"/>
    <n v="0"/>
    <n v="0"/>
    <n v="0"/>
    <n v="0"/>
    <n v="0"/>
    <n v="0"/>
    <n v="0"/>
    <n v="0"/>
    <n v="3034.83"/>
  </r>
  <r>
    <n v="13"/>
    <x v="20"/>
    <n v="1"/>
    <n v="6"/>
    <n v="2"/>
    <n v="0"/>
    <n v="2"/>
    <s v="M"/>
    <n v="1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201"/>
    <n v="1"/>
    <n v="1"/>
    <n v="20"/>
    <x v="0"/>
    <x v="0"/>
    <n v="0"/>
    <n v="0"/>
    <n v="840"/>
    <n v="0"/>
    <n v="1039"/>
    <n v="0"/>
    <n v="1039"/>
    <n v="0"/>
    <n v="1039"/>
    <n v="0"/>
    <n v="990"/>
    <n v="95"/>
    <n v="840"/>
  </r>
  <r>
    <n v="13"/>
    <x v="20"/>
    <n v="1"/>
    <n v="6"/>
    <n v="2"/>
    <n v="0"/>
    <n v="2"/>
    <s v="M"/>
    <n v="1"/>
    <x v="0"/>
    <x v="0"/>
    <x v="0"/>
    <x v="3"/>
    <x v="0"/>
    <n v="14201"/>
    <n v="1"/>
    <n v="1"/>
    <n v="20"/>
    <x v="0"/>
    <x v="2"/>
    <n v="0"/>
    <n v="0"/>
    <n v="840"/>
    <n v="0"/>
    <n v="1039"/>
    <n v="0"/>
    <n v="1039"/>
    <n v="0"/>
    <n v="1039"/>
    <n v="0"/>
    <n v="990"/>
    <n v="95"/>
    <n v="840"/>
  </r>
  <r>
    <n v="13"/>
    <x v="20"/>
    <n v="1"/>
    <n v="6"/>
    <n v="2"/>
    <n v="0"/>
    <n v="2"/>
    <s v="M"/>
    <n v="1"/>
    <x v="0"/>
    <x v="0"/>
    <x v="0"/>
    <x v="3"/>
    <x v="0"/>
    <n v="142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2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4"/>
    <x v="0"/>
    <x v="0"/>
    <n v="0"/>
    <n v="0"/>
    <n v="924"/>
    <n v="0"/>
    <n v="1143"/>
    <n v="0"/>
    <n v="1143"/>
    <n v="0"/>
    <n v="1143"/>
    <n v="0"/>
    <n v="1088"/>
    <n v="104"/>
    <n v="924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4"/>
    <x v="0"/>
    <x v="2"/>
    <n v="0"/>
    <n v="0"/>
    <n v="924"/>
    <n v="0"/>
    <n v="1143"/>
    <n v="0"/>
    <n v="1143"/>
    <n v="0"/>
    <n v="1143"/>
    <n v="0"/>
    <n v="1088"/>
    <n v="104"/>
    <n v="924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9"/>
    <x v="0"/>
    <x v="0"/>
    <n v="0"/>
    <n v="0"/>
    <n v="94629"/>
    <n v="0"/>
    <n v="117045"/>
    <n v="0"/>
    <n v="117045"/>
    <n v="0"/>
    <n v="117045"/>
    <n v="0"/>
    <n v="111441"/>
    <n v="10564"/>
    <n v="94629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9"/>
    <x v="0"/>
    <x v="1"/>
    <n v="0"/>
    <n v="0"/>
    <n v="126580.13"/>
    <n v="0"/>
    <n v="0"/>
    <n v="0"/>
    <n v="0"/>
    <n v="0"/>
    <n v="0"/>
    <n v="0"/>
    <n v="0"/>
    <n v="0"/>
    <n v="126580.13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9"/>
    <x v="0"/>
    <x v="2"/>
    <n v="0"/>
    <n v="0"/>
    <n v="94629"/>
    <n v="0"/>
    <n v="117045"/>
    <n v="0"/>
    <n v="117045"/>
    <n v="0"/>
    <n v="117045"/>
    <n v="0"/>
    <n v="111441"/>
    <n v="10564"/>
    <n v="94629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9"/>
    <x v="0"/>
    <x v="3"/>
    <n v="0"/>
    <n v="0"/>
    <n v="126580.13"/>
    <n v="0"/>
    <n v="0"/>
    <n v="0"/>
    <n v="0"/>
    <n v="0"/>
    <n v="0"/>
    <n v="0"/>
    <n v="0"/>
    <n v="0"/>
    <n v="126580.13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9"/>
    <x v="0"/>
    <x v="4"/>
    <n v="0"/>
    <n v="0"/>
    <n v="126580.13"/>
    <n v="0"/>
    <n v="0"/>
    <n v="0"/>
    <n v="0"/>
    <n v="0"/>
    <n v="0"/>
    <n v="0"/>
    <n v="0"/>
    <n v="0"/>
    <n v="126580.13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28"/>
    <x v="0"/>
    <x v="0"/>
    <n v="0"/>
    <n v="0"/>
    <n v="909"/>
    <n v="0"/>
    <n v="1124"/>
    <n v="0"/>
    <n v="1124"/>
    <n v="0"/>
    <n v="1124"/>
    <n v="0"/>
    <n v="1070"/>
    <n v="102"/>
    <n v="909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28"/>
    <x v="0"/>
    <x v="2"/>
    <n v="0"/>
    <n v="0"/>
    <n v="909"/>
    <n v="0"/>
    <n v="1124"/>
    <n v="0"/>
    <n v="1124"/>
    <n v="0"/>
    <n v="1124"/>
    <n v="0"/>
    <n v="1070"/>
    <n v="102"/>
    <n v="909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30"/>
    <x v="0"/>
    <x v="0"/>
    <n v="0"/>
    <n v="0"/>
    <n v="1818"/>
    <n v="0"/>
    <n v="2248"/>
    <n v="0"/>
    <n v="2248"/>
    <n v="0"/>
    <n v="2248"/>
    <n v="0"/>
    <n v="2140"/>
    <n v="203"/>
    <n v="1818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30"/>
    <x v="0"/>
    <x v="2"/>
    <n v="0"/>
    <n v="0"/>
    <n v="1818"/>
    <n v="0"/>
    <n v="2248"/>
    <n v="0"/>
    <n v="2248"/>
    <n v="0"/>
    <n v="2248"/>
    <n v="0"/>
    <n v="2140"/>
    <n v="203"/>
    <n v="1818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4"/>
    <x v="0"/>
    <x v="0"/>
    <n v="0"/>
    <n v="0"/>
    <n v="920"/>
    <n v="0"/>
    <n v="1138"/>
    <n v="0"/>
    <n v="1138"/>
    <n v="0"/>
    <n v="1138"/>
    <n v="0"/>
    <n v="1083"/>
    <n v="102"/>
    <n v="92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4"/>
    <x v="0"/>
    <x v="2"/>
    <n v="0"/>
    <n v="0"/>
    <n v="920"/>
    <n v="0"/>
    <n v="1138"/>
    <n v="0"/>
    <n v="1138"/>
    <n v="0"/>
    <n v="1138"/>
    <n v="0"/>
    <n v="1083"/>
    <n v="102"/>
    <n v="92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6"/>
    <x v="0"/>
    <x v="0"/>
    <n v="0"/>
    <n v="0"/>
    <n v="2740"/>
    <n v="0"/>
    <n v="3388"/>
    <n v="0"/>
    <n v="3388"/>
    <n v="0"/>
    <n v="3388"/>
    <n v="0"/>
    <n v="3226"/>
    <n v="307"/>
    <n v="274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6"/>
    <x v="0"/>
    <x v="2"/>
    <n v="0"/>
    <n v="0"/>
    <n v="2740"/>
    <n v="0"/>
    <n v="3388"/>
    <n v="0"/>
    <n v="3388"/>
    <n v="0"/>
    <n v="3388"/>
    <n v="0"/>
    <n v="3226"/>
    <n v="307"/>
    <n v="274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9"/>
    <x v="0"/>
    <x v="0"/>
    <n v="0"/>
    <n v="0"/>
    <n v="112625"/>
    <n v="0"/>
    <n v="139304"/>
    <n v="0"/>
    <n v="139304"/>
    <n v="0"/>
    <n v="139304"/>
    <n v="0"/>
    <n v="132634"/>
    <n v="12576"/>
    <n v="112625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9"/>
    <x v="0"/>
    <x v="1"/>
    <n v="0"/>
    <n v="0"/>
    <n v="1455984.52"/>
    <n v="1361986.16"/>
    <n v="1649386"/>
    <n v="0"/>
    <n v="1649386"/>
    <n v="0"/>
    <n v="1649386"/>
    <n v="0"/>
    <n v="1570416"/>
    <n v="148889"/>
    <n v="1455984.52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9"/>
    <x v="0"/>
    <x v="2"/>
    <n v="0"/>
    <n v="0"/>
    <n v="1361986.16"/>
    <n v="0"/>
    <n v="0"/>
    <n v="0"/>
    <n v="0"/>
    <n v="0"/>
    <n v="0"/>
    <n v="0"/>
    <n v="0"/>
    <n v="0"/>
    <n v="1361986.16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9"/>
    <x v="0"/>
    <x v="3"/>
    <n v="0"/>
    <n v="0"/>
    <n v="206623.35999999999"/>
    <n v="1361986.16"/>
    <n v="1788690"/>
    <n v="0"/>
    <n v="1788690"/>
    <n v="0"/>
    <n v="1788690"/>
    <n v="0"/>
    <n v="1703050"/>
    <n v="161465"/>
    <n v="206623.35999999999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9"/>
    <x v="0"/>
    <x v="4"/>
    <n v="0"/>
    <n v="0"/>
    <n v="206623.35999999999"/>
    <n v="0"/>
    <n v="0"/>
    <n v="0"/>
    <n v="0"/>
    <n v="0"/>
    <n v="0"/>
    <n v="0"/>
    <n v="0"/>
    <n v="0"/>
    <n v="206623.35999999999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9"/>
    <x v="0"/>
    <x v="5"/>
    <n v="0"/>
    <n v="0"/>
    <n v="0"/>
    <n v="1361986.16"/>
    <n v="1788690"/>
    <n v="0"/>
    <n v="1788690"/>
    <n v="0"/>
    <n v="1788690"/>
    <n v="0"/>
    <n v="1703050"/>
    <n v="161465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12"/>
    <x v="0"/>
    <x v="0"/>
    <n v="0"/>
    <n v="0"/>
    <n v="7388"/>
    <n v="0"/>
    <n v="9138"/>
    <n v="0"/>
    <n v="9138"/>
    <n v="0"/>
    <n v="9138"/>
    <n v="0"/>
    <n v="8700"/>
    <n v="825"/>
    <n v="7388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12"/>
    <x v="0"/>
    <x v="2"/>
    <n v="0"/>
    <n v="0"/>
    <n v="7388"/>
    <n v="0"/>
    <n v="9138"/>
    <n v="0"/>
    <n v="9138"/>
    <n v="0"/>
    <n v="9138"/>
    <n v="0"/>
    <n v="8700"/>
    <n v="825"/>
    <n v="7388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20"/>
    <x v="0"/>
    <x v="0"/>
    <n v="0"/>
    <n v="0"/>
    <n v="4601"/>
    <n v="0"/>
    <n v="5691"/>
    <n v="0"/>
    <n v="5691"/>
    <n v="0"/>
    <n v="5691"/>
    <n v="0"/>
    <n v="5418"/>
    <n v="512"/>
    <n v="4601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20"/>
    <x v="0"/>
    <x v="2"/>
    <n v="0"/>
    <n v="0"/>
    <n v="4601"/>
    <n v="0"/>
    <n v="5691"/>
    <n v="0"/>
    <n v="5691"/>
    <n v="0"/>
    <n v="5691"/>
    <n v="0"/>
    <n v="5418"/>
    <n v="512"/>
    <n v="4601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30"/>
    <x v="0"/>
    <x v="0"/>
    <n v="0"/>
    <n v="0"/>
    <n v="3479"/>
    <n v="0"/>
    <n v="4303"/>
    <n v="0"/>
    <n v="4303"/>
    <n v="0"/>
    <n v="4303"/>
    <n v="0"/>
    <n v="4097"/>
    <n v="387"/>
    <n v="3479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30"/>
    <x v="0"/>
    <x v="2"/>
    <n v="0"/>
    <n v="0"/>
    <n v="3479"/>
    <n v="0"/>
    <n v="4303"/>
    <n v="0"/>
    <n v="4303"/>
    <n v="0"/>
    <n v="4303"/>
    <n v="0"/>
    <n v="4097"/>
    <n v="387"/>
    <n v="3479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31"/>
    <x v="0"/>
    <x v="0"/>
    <n v="0"/>
    <n v="0"/>
    <n v="1833"/>
    <n v="0"/>
    <n v="2267"/>
    <n v="0"/>
    <n v="2267"/>
    <n v="0"/>
    <n v="2267"/>
    <n v="0"/>
    <n v="2159"/>
    <n v="205"/>
    <n v="1833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31"/>
    <x v="0"/>
    <x v="2"/>
    <n v="0"/>
    <n v="0"/>
    <n v="1833"/>
    <n v="0"/>
    <n v="2267"/>
    <n v="0"/>
    <n v="2267"/>
    <n v="0"/>
    <n v="2267"/>
    <n v="0"/>
    <n v="2159"/>
    <n v="205"/>
    <n v="1833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2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201"/>
    <n v="1"/>
    <n v="1"/>
    <n v="9"/>
    <x v="0"/>
    <x v="0"/>
    <n v="0"/>
    <n v="0"/>
    <n v="3644"/>
    <n v="0"/>
    <n v="4507"/>
    <n v="0"/>
    <n v="4507"/>
    <n v="0"/>
    <n v="4507"/>
    <n v="0"/>
    <n v="4291"/>
    <n v="408"/>
    <n v="3644"/>
  </r>
  <r>
    <n v="13"/>
    <x v="23"/>
    <n v="2"/>
    <n v="5"/>
    <n v="6"/>
    <n v="0"/>
    <n v="7"/>
    <s v="A"/>
    <n v="6"/>
    <x v="0"/>
    <x v="0"/>
    <x v="0"/>
    <x v="3"/>
    <x v="0"/>
    <n v="14201"/>
    <n v="1"/>
    <n v="1"/>
    <n v="9"/>
    <x v="0"/>
    <x v="1"/>
    <n v="0"/>
    <n v="0"/>
    <n v="5522.6"/>
    <n v="4553"/>
    <n v="1124"/>
    <n v="0"/>
    <n v="1124"/>
    <n v="0"/>
    <n v="1124"/>
    <n v="0"/>
    <n v="1070"/>
    <n v="102"/>
    <n v="5522.6"/>
  </r>
  <r>
    <n v="13"/>
    <x v="23"/>
    <n v="2"/>
    <n v="5"/>
    <n v="6"/>
    <n v="0"/>
    <n v="7"/>
    <s v="A"/>
    <n v="6"/>
    <x v="0"/>
    <x v="0"/>
    <x v="0"/>
    <x v="3"/>
    <x v="0"/>
    <n v="14201"/>
    <n v="1"/>
    <n v="1"/>
    <n v="9"/>
    <x v="0"/>
    <x v="2"/>
    <n v="0"/>
    <n v="0"/>
    <n v="4553"/>
    <n v="0"/>
    <n v="0"/>
    <n v="0"/>
    <n v="0"/>
    <n v="0"/>
    <n v="0"/>
    <n v="0"/>
    <n v="0"/>
    <n v="0"/>
    <n v="4553"/>
  </r>
  <r>
    <n v="13"/>
    <x v="23"/>
    <n v="2"/>
    <n v="5"/>
    <n v="6"/>
    <n v="0"/>
    <n v="7"/>
    <s v="A"/>
    <n v="6"/>
    <x v="0"/>
    <x v="0"/>
    <x v="0"/>
    <x v="3"/>
    <x v="0"/>
    <n v="14201"/>
    <n v="1"/>
    <n v="1"/>
    <n v="9"/>
    <x v="0"/>
    <x v="3"/>
    <n v="0"/>
    <n v="0"/>
    <n v="4613.6000000000004"/>
    <n v="4553"/>
    <n v="5631"/>
    <n v="0"/>
    <n v="5631"/>
    <n v="0"/>
    <n v="5631"/>
    <n v="0"/>
    <n v="5361"/>
    <n v="510"/>
    <n v="4613.6000000000004"/>
  </r>
  <r>
    <n v="13"/>
    <x v="23"/>
    <n v="2"/>
    <n v="5"/>
    <n v="6"/>
    <n v="0"/>
    <n v="7"/>
    <s v="A"/>
    <n v="6"/>
    <x v="0"/>
    <x v="0"/>
    <x v="0"/>
    <x v="3"/>
    <x v="0"/>
    <n v="14201"/>
    <n v="1"/>
    <n v="1"/>
    <n v="9"/>
    <x v="0"/>
    <x v="4"/>
    <n v="0"/>
    <n v="0"/>
    <n v="4613.6000000000004"/>
    <n v="0"/>
    <n v="0"/>
    <n v="0"/>
    <n v="0"/>
    <n v="0"/>
    <n v="0"/>
    <n v="0"/>
    <n v="0"/>
    <n v="0"/>
    <n v="4613.6000000000004"/>
  </r>
  <r>
    <n v="13"/>
    <x v="23"/>
    <n v="2"/>
    <n v="5"/>
    <n v="6"/>
    <n v="0"/>
    <n v="7"/>
    <s v="A"/>
    <n v="6"/>
    <x v="0"/>
    <x v="0"/>
    <x v="0"/>
    <x v="3"/>
    <x v="0"/>
    <n v="14201"/>
    <n v="1"/>
    <n v="1"/>
    <n v="9"/>
    <x v="0"/>
    <x v="5"/>
    <n v="0"/>
    <n v="0"/>
    <n v="0"/>
    <n v="4553"/>
    <n v="5631"/>
    <n v="0"/>
    <n v="5631"/>
    <n v="0"/>
    <n v="5631"/>
    <n v="0"/>
    <n v="5361"/>
    <n v="510"/>
    <n v="0"/>
  </r>
  <r>
    <n v="13"/>
    <x v="23"/>
    <n v="2"/>
    <n v="5"/>
    <n v="6"/>
    <n v="0"/>
    <n v="7"/>
    <s v="A"/>
    <n v="6"/>
    <x v="0"/>
    <x v="0"/>
    <x v="0"/>
    <x v="3"/>
    <x v="0"/>
    <n v="14201"/>
    <n v="1"/>
    <n v="1"/>
    <n v="30"/>
    <x v="0"/>
    <x v="0"/>
    <n v="0"/>
    <n v="0"/>
    <n v="909"/>
    <n v="0"/>
    <n v="1124"/>
    <n v="0"/>
    <n v="1124"/>
    <n v="0"/>
    <n v="1124"/>
    <n v="0"/>
    <n v="1070"/>
    <n v="102"/>
    <n v="909"/>
  </r>
  <r>
    <n v="13"/>
    <x v="23"/>
    <n v="2"/>
    <n v="5"/>
    <n v="6"/>
    <n v="0"/>
    <n v="7"/>
    <s v="A"/>
    <n v="6"/>
    <x v="0"/>
    <x v="0"/>
    <x v="0"/>
    <x v="3"/>
    <x v="0"/>
    <n v="14201"/>
    <n v="1"/>
    <n v="1"/>
    <n v="30"/>
    <x v="0"/>
    <x v="2"/>
    <n v="0"/>
    <n v="0"/>
    <n v="909"/>
    <n v="0"/>
    <n v="1124"/>
    <n v="0"/>
    <n v="1124"/>
    <n v="0"/>
    <n v="1124"/>
    <n v="0"/>
    <n v="1070"/>
    <n v="102"/>
    <n v="909"/>
  </r>
  <r>
    <n v="13"/>
    <x v="23"/>
    <n v="2"/>
    <n v="5"/>
    <n v="6"/>
    <n v="0"/>
    <n v="7"/>
    <s v="A"/>
    <n v="6"/>
    <x v="0"/>
    <x v="0"/>
    <x v="0"/>
    <x v="3"/>
    <x v="0"/>
    <n v="142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3"/>
    <x v="0"/>
    <n v="14201"/>
    <n v="1"/>
    <n v="1"/>
    <n v="9"/>
    <x v="0"/>
    <x v="0"/>
    <n v="0"/>
    <n v="0"/>
    <n v="57974"/>
    <n v="0"/>
    <n v="71708"/>
    <n v="0"/>
    <n v="71708"/>
    <n v="0"/>
    <n v="71708"/>
    <n v="0"/>
    <n v="68274"/>
    <n v="6472"/>
    <n v="57974"/>
  </r>
  <r>
    <n v="13"/>
    <x v="31"/>
    <n v="3"/>
    <n v="5"/>
    <n v="2"/>
    <n v="0"/>
    <n v="10"/>
    <s v="A"/>
    <n v="10"/>
    <x v="0"/>
    <x v="0"/>
    <x v="0"/>
    <x v="3"/>
    <x v="0"/>
    <n v="14201"/>
    <n v="1"/>
    <n v="1"/>
    <n v="9"/>
    <x v="0"/>
    <x v="1"/>
    <n v="0"/>
    <n v="0"/>
    <n v="65109.62"/>
    <n v="0"/>
    <n v="0"/>
    <n v="0"/>
    <n v="0"/>
    <n v="0"/>
    <n v="0"/>
    <n v="0"/>
    <n v="0"/>
    <n v="0"/>
    <n v="65109.62"/>
  </r>
  <r>
    <n v="13"/>
    <x v="31"/>
    <n v="3"/>
    <n v="5"/>
    <n v="2"/>
    <n v="0"/>
    <n v="10"/>
    <s v="A"/>
    <n v="10"/>
    <x v="0"/>
    <x v="0"/>
    <x v="0"/>
    <x v="3"/>
    <x v="0"/>
    <n v="14201"/>
    <n v="1"/>
    <n v="1"/>
    <n v="9"/>
    <x v="0"/>
    <x v="2"/>
    <n v="0"/>
    <n v="0"/>
    <n v="57974"/>
    <n v="0"/>
    <n v="71708"/>
    <n v="0"/>
    <n v="71708"/>
    <n v="0"/>
    <n v="71708"/>
    <n v="0"/>
    <n v="68274"/>
    <n v="6472"/>
    <n v="57974"/>
  </r>
  <r>
    <n v="13"/>
    <x v="31"/>
    <n v="3"/>
    <n v="5"/>
    <n v="2"/>
    <n v="0"/>
    <n v="10"/>
    <s v="A"/>
    <n v="10"/>
    <x v="0"/>
    <x v="0"/>
    <x v="0"/>
    <x v="3"/>
    <x v="0"/>
    <n v="14201"/>
    <n v="1"/>
    <n v="1"/>
    <n v="9"/>
    <x v="0"/>
    <x v="3"/>
    <n v="0"/>
    <n v="0"/>
    <n v="65109.62"/>
    <n v="0"/>
    <n v="0"/>
    <n v="0"/>
    <n v="0"/>
    <n v="0"/>
    <n v="0"/>
    <n v="0"/>
    <n v="0"/>
    <n v="0"/>
    <n v="65109.62"/>
  </r>
  <r>
    <n v="13"/>
    <x v="31"/>
    <n v="3"/>
    <n v="5"/>
    <n v="2"/>
    <n v="0"/>
    <n v="10"/>
    <s v="A"/>
    <n v="10"/>
    <x v="0"/>
    <x v="0"/>
    <x v="0"/>
    <x v="3"/>
    <x v="0"/>
    <n v="14201"/>
    <n v="1"/>
    <n v="1"/>
    <n v="9"/>
    <x v="0"/>
    <x v="4"/>
    <n v="0"/>
    <n v="0"/>
    <n v="65109.62"/>
    <n v="0"/>
    <n v="0"/>
    <n v="0"/>
    <n v="0"/>
    <n v="0"/>
    <n v="0"/>
    <n v="0"/>
    <n v="0"/>
    <n v="0"/>
    <n v="65109.62"/>
  </r>
  <r>
    <n v="13"/>
    <x v="31"/>
    <n v="3"/>
    <n v="5"/>
    <n v="2"/>
    <n v="0"/>
    <n v="10"/>
    <s v="A"/>
    <n v="10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0"/>
    <x v="0"/>
    <x v="3"/>
    <x v="0"/>
    <n v="14201"/>
    <n v="1"/>
    <n v="1"/>
    <n v="9"/>
    <x v="0"/>
    <x v="0"/>
    <n v="0"/>
    <n v="0"/>
    <n v="97675"/>
    <n v="0"/>
    <n v="120812"/>
    <n v="0"/>
    <n v="120812"/>
    <n v="0"/>
    <n v="120812"/>
    <n v="0"/>
    <n v="115028"/>
    <n v="10906"/>
    <n v="97675"/>
  </r>
  <r>
    <n v="13"/>
    <x v="32"/>
    <n v="3"/>
    <n v="5"/>
    <n v="2"/>
    <n v="0"/>
    <n v="10"/>
    <s v="A"/>
    <n v="10"/>
    <x v="0"/>
    <x v="0"/>
    <x v="0"/>
    <x v="3"/>
    <x v="0"/>
    <n v="14201"/>
    <n v="1"/>
    <n v="1"/>
    <n v="9"/>
    <x v="0"/>
    <x v="1"/>
    <n v="0"/>
    <n v="0"/>
    <n v="103046.01"/>
    <n v="0"/>
    <n v="0"/>
    <n v="0"/>
    <n v="0"/>
    <n v="0"/>
    <n v="0"/>
    <n v="0"/>
    <n v="0"/>
    <n v="0"/>
    <n v="103046.01"/>
  </r>
  <r>
    <n v="13"/>
    <x v="32"/>
    <n v="3"/>
    <n v="5"/>
    <n v="2"/>
    <n v="0"/>
    <n v="10"/>
    <s v="A"/>
    <n v="10"/>
    <x v="0"/>
    <x v="0"/>
    <x v="0"/>
    <x v="3"/>
    <x v="0"/>
    <n v="14201"/>
    <n v="1"/>
    <n v="1"/>
    <n v="9"/>
    <x v="0"/>
    <x v="2"/>
    <n v="0"/>
    <n v="0"/>
    <n v="97675"/>
    <n v="0"/>
    <n v="120812"/>
    <n v="0"/>
    <n v="120812"/>
    <n v="0"/>
    <n v="120812"/>
    <n v="0"/>
    <n v="115028"/>
    <n v="10906"/>
    <n v="97675"/>
  </r>
  <r>
    <n v="13"/>
    <x v="32"/>
    <n v="3"/>
    <n v="5"/>
    <n v="2"/>
    <n v="0"/>
    <n v="10"/>
    <s v="A"/>
    <n v="10"/>
    <x v="0"/>
    <x v="0"/>
    <x v="0"/>
    <x v="3"/>
    <x v="0"/>
    <n v="14201"/>
    <n v="1"/>
    <n v="1"/>
    <n v="9"/>
    <x v="0"/>
    <x v="3"/>
    <n v="0"/>
    <n v="0"/>
    <n v="103046.01"/>
    <n v="0"/>
    <n v="0"/>
    <n v="0"/>
    <n v="0"/>
    <n v="0"/>
    <n v="0"/>
    <n v="0"/>
    <n v="0"/>
    <n v="0"/>
    <n v="103046.01"/>
  </r>
  <r>
    <n v="13"/>
    <x v="32"/>
    <n v="3"/>
    <n v="5"/>
    <n v="2"/>
    <n v="0"/>
    <n v="10"/>
    <s v="A"/>
    <n v="10"/>
    <x v="0"/>
    <x v="0"/>
    <x v="0"/>
    <x v="3"/>
    <x v="0"/>
    <n v="14201"/>
    <n v="1"/>
    <n v="1"/>
    <n v="9"/>
    <x v="0"/>
    <x v="4"/>
    <n v="0"/>
    <n v="0"/>
    <n v="103046.01"/>
    <n v="0"/>
    <n v="0"/>
    <n v="0"/>
    <n v="0"/>
    <n v="0"/>
    <n v="0"/>
    <n v="0"/>
    <n v="0"/>
    <n v="0"/>
    <n v="103046.01"/>
  </r>
  <r>
    <n v="13"/>
    <x v="32"/>
    <n v="3"/>
    <n v="5"/>
    <n v="2"/>
    <n v="0"/>
    <n v="10"/>
    <s v="A"/>
    <n v="10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0"/>
    <x v="0"/>
    <x v="3"/>
    <x v="0"/>
    <n v="14201"/>
    <n v="1"/>
    <n v="1"/>
    <n v="9"/>
    <x v="0"/>
    <x v="0"/>
    <n v="0"/>
    <n v="0"/>
    <n v="97229"/>
    <n v="0"/>
    <n v="120261"/>
    <n v="0"/>
    <n v="120261"/>
    <n v="0"/>
    <n v="120261"/>
    <n v="0"/>
    <n v="114503"/>
    <n v="10856"/>
    <n v="97229"/>
  </r>
  <r>
    <n v="13"/>
    <x v="33"/>
    <n v="3"/>
    <n v="5"/>
    <n v="2"/>
    <n v="0"/>
    <n v="10"/>
    <s v="A"/>
    <n v="10"/>
    <x v="0"/>
    <x v="0"/>
    <x v="0"/>
    <x v="3"/>
    <x v="0"/>
    <n v="14201"/>
    <n v="1"/>
    <n v="1"/>
    <n v="9"/>
    <x v="0"/>
    <x v="1"/>
    <n v="0"/>
    <n v="0"/>
    <n v="86392.88"/>
    <n v="0"/>
    <n v="0"/>
    <n v="0"/>
    <n v="0"/>
    <n v="0"/>
    <n v="0"/>
    <n v="0"/>
    <n v="0"/>
    <n v="0"/>
    <n v="86392.88"/>
  </r>
  <r>
    <n v="13"/>
    <x v="33"/>
    <n v="3"/>
    <n v="5"/>
    <n v="2"/>
    <n v="0"/>
    <n v="10"/>
    <s v="A"/>
    <n v="10"/>
    <x v="0"/>
    <x v="0"/>
    <x v="0"/>
    <x v="3"/>
    <x v="0"/>
    <n v="14201"/>
    <n v="1"/>
    <n v="1"/>
    <n v="9"/>
    <x v="0"/>
    <x v="2"/>
    <n v="0"/>
    <n v="0"/>
    <n v="97229"/>
    <n v="0"/>
    <n v="120261"/>
    <n v="0"/>
    <n v="120261"/>
    <n v="0"/>
    <n v="120261"/>
    <n v="0"/>
    <n v="114503"/>
    <n v="10856"/>
    <n v="97229"/>
  </r>
  <r>
    <n v="13"/>
    <x v="33"/>
    <n v="3"/>
    <n v="5"/>
    <n v="2"/>
    <n v="0"/>
    <n v="10"/>
    <s v="A"/>
    <n v="10"/>
    <x v="0"/>
    <x v="0"/>
    <x v="0"/>
    <x v="3"/>
    <x v="0"/>
    <n v="14201"/>
    <n v="1"/>
    <n v="1"/>
    <n v="9"/>
    <x v="0"/>
    <x v="3"/>
    <n v="0"/>
    <n v="0"/>
    <n v="86392.88"/>
    <n v="0"/>
    <n v="0"/>
    <n v="0"/>
    <n v="0"/>
    <n v="0"/>
    <n v="0"/>
    <n v="0"/>
    <n v="0"/>
    <n v="0"/>
    <n v="86392.88"/>
  </r>
  <r>
    <n v="13"/>
    <x v="33"/>
    <n v="3"/>
    <n v="5"/>
    <n v="2"/>
    <n v="0"/>
    <n v="10"/>
    <s v="A"/>
    <n v="10"/>
    <x v="0"/>
    <x v="0"/>
    <x v="0"/>
    <x v="3"/>
    <x v="0"/>
    <n v="14201"/>
    <n v="1"/>
    <n v="1"/>
    <n v="9"/>
    <x v="0"/>
    <x v="4"/>
    <n v="0"/>
    <n v="0"/>
    <n v="86392.88"/>
    <n v="0"/>
    <n v="0"/>
    <n v="0"/>
    <n v="0"/>
    <n v="0"/>
    <n v="0"/>
    <n v="0"/>
    <n v="0"/>
    <n v="0"/>
    <n v="86392.88"/>
  </r>
  <r>
    <n v="13"/>
    <x v="33"/>
    <n v="3"/>
    <n v="5"/>
    <n v="2"/>
    <n v="0"/>
    <n v="10"/>
    <s v="A"/>
    <n v="10"/>
    <x v="0"/>
    <x v="0"/>
    <x v="0"/>
    <x v="3"/>
    <x v="0"/>
    <n v="14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0"/>
    <x v="0"/>
    <x v="3"/>
    <x v="0"/>
    <n v="14201"/>
    <n v="1"/>
    <n v="1"/>
    <n v="9"/>
    <x v="0"/>
    <x v="0"/>
    <n v="0"/>
    <n v="0"/>
    <n v="113752"/>
    <n v="0"/>
    <n v="140698"/>
    <n v="0"/>
    <n v="140698"/>
    <n v="0"/>
    <n v="140698"/>
    <n v="0"/>
    <n v="133962"/>
    <n v="12702"/>
    <n v="113752"/>
  </r>
  <r>
    <n v="13"/>
    <x v="34"/>
    <n v="3"/>
    <n v="5"/>
    <n v="2"/>
    <n v="0"/>
    <n v="10"/>
    <s v="A"/>
    <n v="10"/>
    <x v="0"/>
    <x v="0"/>
    <x v="0"/>
    <x v="3"/>
    <x v="0"/>
    <n v="14201"/>
    <n v="1"/>
    <n v="1"/>
    <n v="9"/>
    <x v="0"/>
    <x v="1"/>
    <n v="0"/>
    <n v="0"/>
    <n v="320255.76"/>
    <n v="366630"/>
    <n v="312781"/>
    <n v="0"/>
    <n v="312781"/>
    <n v="0"/>
    <n v="312781"/>
    <n v="0"/>
    <n v="297805"/>
    <n v="28234"/>
    <n v="320255.76"/>
  </r>
  <r>
    <n v="13"/>
    <x v="34"/>
    <n v="3"/>
    <n v="5"/>
    <n v="2"/>
    <n v="0"/>
    <n v="10"/>
    <s v="A"/>
    <n v="10"/>
    <x v="0"/>
    <x v="0"/>
    <x v="0"/>
    <x v="3"/>
    <x v="0"/>
    <n v="14201"/>
    <n v="1"/>
    <n v="1"/>
    <n v="9"/>
    <x v="0"/>
    <x v="2"/>
    <n v="0"/>
    <n v="0"/>
    <n v="366630"/>
    <n v="0"/>
    <n v="0"/>
    <n v="0"/>
    <n v="0"/>
    <n v="0"/>
    <n v="0"/>
    <n v="0"/>
    <n v="0"/>
    <n v="0"/>
    <n v="366630"/>
  </r>
  <r>
    <n v="13"/>
    <x v="34"/>
    <n v="3"/>
    <n v="5"/>
    <n v="2"/>
    <n v="0"/>
    <n v="10"/>
    <s v="A"/>
    <n v="10"/>
    <x v="0"/>
    <x v="0"/>
    <x v="0"/>
    <x v="3"/>
    <x v="0"/>
    <n v="14201"/>
    <n v="1"/>
    <n v="1"/>
    <n v="9"/>
    <x v="0"/>
    <x v="3"/>
    <n v="0"/>
    <n v="0"/>
    <n v="67377.759999999995"/>
    <n v="366630"/>
    <n v="453479"/>
    <n v="0"/>
    <n v="453479"/>
    <n v="0"/>
    <n v="453479"/>
    <n v="0"/>
    <n v="431767"/>
    <n v="40936"/>
    <n v="67377.759999999995"/>
  </r>
  <r>
    <n v="13"/>
    <x v="34"/>
    <n v="3"/>
    <n v="5"/>
    <n v="2"/>
    <n v="0"/>
    <n v="10"/>
    <s v="A"/>
    <n v="10"/>
    <x v="0"/>
    <x v="0"/>
    <x v="0"/>
    <x v="3"/>
    <x v="0"/>
    <n v="14201"/>
    <n v="1"/>
    <n v="1"/>
    <n v="9"/>
    <x v="0"/>
    <x v="4"/>
    <n v="0"/>
    <n v="0"/>
    <n v="67377.759999999995"/>
    <n v="0"/>
    <n v="0"/>
    <n v="0"/>
    <n v="0"/>
    <n v="0"/>
    <n v="0"/>
    <n v="0"/>
    <n v="0"/>
    <n v="0"/>
    <n v="67377.759999999995"/>
  </r>
  <r>
    <n v="13"/>
    <x v="34"/>
    <n v="3"/>
    <n v="5"/>
    <n v="2"/>
    <n v="0"/>
    <n v="10"/>
    <s v="A"/>
    <n v="10"/>
    <x v="0"/>
    <x v="0"/>
    <x v="0"/>
    <x v="3"/>
    <x v="0"/>
    <n v="14201"/>
    <n v="1"/>
    <n v="1"/>
    <n v="9"/>
    <x v="0"/>
    <x v="5"/>
    <n v="0"/>
    <n v="0"/>
    <n v="0"/>
    <n v="366630"/>
    <n v="453479"/>
    <n v="0"/>
    <n v="453479"/>
    <n v="0"/>
    <n v="453479"/>
    <n v="0"/>
    <n v="431767"/>
    <n v="40936"/>
    <n v="0"/>
  </r>
  <r>
    <n v="13"/>
    <x v="24"/>
    <n v="1"/>
    <n v="3"/>
    <n v="4"/>
    <n v="0"/>
    <n v="1"/>
    <s v="O"/>
    <n v="1"/>
    <x v="0"/>
    <x v="0"/>
    <x v="0"/>
    <x v="3"/>
    <x v="0"/>
    <n v="14202"/>
    <n v="1"/>
    <n v="1"/>
    <n v="9"/>
    <x v="0"/>
    <x v="0"/>
    <n v="26024"/>
    <n v="26024"/>
    <n v="26024"/>
    <n v="26024"/>
    <n v="26024"/>
    <n v="26024"/>
    <n v="26024"/>
    <n v="26024"/>
    <n v="26024"/>
    <n v="0"/>
    <n v="0"/>
    <n v="0"/>
    <n v="78072"/>
  </r>
  <r>
    <n v="13"/>
    <x v="24"/>
    <n v="1"/>
    <n v="3"/>
    <n v="4"/>
    <n v="0"/>
    <n v="1"/>
    <s v="O"/>
    <n v="1"/>
    <x v="0"/>
    <x v="0"/>
    <x v="0"/>
    <x v="3"/>
    <x v="0"/>
    <n v="14202"/>
    <n v="1"/>
    <n v="1"/>
    <n v="9"/>
    <x v="0"/>
    <x v="3"/>
    <n v="26024"/>
    <n v="26024"/>
    <n v="26024"/>
    <n v="26024"/>
    <n v="26024"/>
    <n v="26024"/>
    <n v="26024"/>
    <n v="26024"/>
    <n v="26024"/>
    <n v="0"/>
    <n v="0"/>
    <n v="0"/>
    <n v="78072"/>
  </r>
  <r>
    <n v="13"/>
    <x v="24"/>
    <n v="1"/>
    <n v="3"/>
    <n v="4"/>
    <n v="0"/>
    <n v="1"/>
    <s v="O"/>
    <n v="1"/>
    <x v="0"/>
    <x v="0"/>
    <x v="0"/>
    <x v="3"/>
    <x v="0"/>
    <n v="14202"/>
    <n v="1"/>
    <n v="1"/>
    <n v="9"/>
    <x v="0"/>
    <x v="4"/>
    <n v="0"/>
    <n v="52048"/>
    <n v="0"/>
    <n v="0"/>
    <n v="0"/>
    <n v="0"/>
    <n v="0"/>
    <n v="0"/>
    <n v="0"/>
    <n v="0"/>
    <n v="0"/>
    <n v="0"/>
    <n v="52048"/>
  </r>
  <r>
    <n v="13"/>
    <x v="24"/>
    <n v="1"/>
    <n v="3"/>
    <n v="4"/>
    <n v="0"/>
    <n v="1"/>
    <s v="O"/>
    <n v="1"/>
    <x v="0"/>
    <x v="0"/>
    <x v="0"/>
    <x v="3"/>
    <x v="0"/>
    <n v="14202"/>
    <n v="1"/>
    <n v="1"/>
    <n v="9"/>
    <x v="0"/>
    <x v="5"/>
    <n v="26024"/>
    <n v="-26024"/>
    <n v="26024"/>
    <n v="26024"/>
    <n v="26024"/>
    <n v="26024"/>
    <n v="26024"/>
    <n v="26024"/>
    <n v="26024"/>
    <n v="0"/>
    <n v="0"/>
    <n v="0"/>
    <n v="26024"/>
  </r>
  <r>
    <n v="13"/>
    <x v="24"/>
    <n v="3"/>
    <n v="1"/>
    <n v="1"/>
    <n v="0"/>
    <n v="2"/>
    <s v="M"/>
    <n v="1"/>
    <x v="0"/>
    <x v="0"/>
    <x v="0"/>
    <x v="3"/>
    <x v="0"/>
    <n v="14202"/>
    <n v="1"/>
    <n v="1"/>
    <n v="9"/>
    <x v="0"/>
    <x v="0"/>
    <n v="374017"/>
    <n v="374017"/>
    <n v="374017"/>
    <n v="374017"/>
    <n v="374017"/>
    <n v="374017"/>
    <n v="374017"/>
    <n v="374017"/>
    <n v="374020"/>
    <n v="0"/>
    <n v="0"/>
    <n v="0"/>
    <n v="1122051"/>
  </r>
  <r>
    <n v="13"/>
    <x v="24"/>
    <n v="3"/>
    <n v="1"/>
    <n v="1"/>
    <n v="0"/>
    <n v="2"/>
    <s v="M"/>
    <n v="1"/>
    <x v="0"/>
    <x v="0"/>
    <x v="0"/>
    <x v="3"/>
    <x v="0"/>
    <n v="14202"/>
    <n v="1"/>
    <n v="1"/>
    <n v="9"/>
    <x v="0"/>
    <x v="3"/>
    <n v="374017"/>
    <n v="374017"/>
    <n v="374017"/>
    <n v="374017"/>
    <n v="374017"/>
    <n v="374017"/>
    <n v="374017"/>
    <n v="374017"/>
    <n v="374020"/>
    <n v="0"/>
    <n v="0"/>
    <n v="0"/>
    <n v="1122051"/>
  </r>
  <r>
    <n v="13"/>
    <x v="24"/>
    <n v="3"/>
    <n v="1"/>
    <n v="1"/>
    <n v="0"/>
    <n v="2"/>
    <s v="M"/>
    <n v="1"/>
    <x v="0"/>
    <x v="0"/>
    <x v="0"/>
    <x v="3"/>
    <x v="0"/>
    <n v="14202"/>
    <n v="1"/>
    <n v="1"/>
    <n v="9"/>
    <x v="0"/>
    <x v="4"/>
    <n v="0"/>
    <n v="470557.95"/>
    <n v="277476.05"/>
    <n v="0"/>
    <n v="0"/>
    <n v="0"/>
    <n v="0"/>
    <n v="0"/>
    <n v="0"/>
    <n v="0"/>
    <n v="0"/>
    <n v="0"/>
    <n v="748034"/>
  </r>
  <r>
    <n v="13"/>
    <x v="24"/>
    <n v="3"/>
    <n v="1"/>
    <n v="1"/>
    <n v="0"/>
    <n v="2"/>
    <s v="M"/>
    <n v="1"/>
    <x v="0"/>
    <x v="0"/>
    <x v="0"/>
    <x v="3"/>
    <x v="0"/>
    <n v="14202"/>
    <n v="1"/>
    <n v="1"/>
    <n v="9"/>
    <x v="0"/>
    <x v="5"/>
    <n v="374017"/>
    <n v="-96540.95"/>
    <n v="96540.95"/>
    <n v="374017"/>
    <n v="374017"/>
    <n v="374017"/>
    <n v="374017"/>
    <n v="374017"/>
    <n v="374020"/>
    <n v="0"/>
    <n v="0"/>
    <n v="0"/>
    <n v="374017"/>
  </r>
  <r>
    <n v="13"/>
    <x v="25"/>
    <n v="3"/>
    <n v="5"/>
    <n v="2"/>
    <n v="0"/>
    <n v="10"/>
    <s v="E"/>
    <n v="2"/>
    <x v="0"/>
    <x v="0"/>
    <x v="0"/>
    <x v="3"/>
    <x v="0"/>
    <n v="14202"/>
    <n v="1"/>
    <n v="1"/>
    <n v="12"/>
    <x v="0"/>
    <x v="0"/>
    <n v="50574"/>
    <n v="50574"/>
    <n v="50574"/>
    <n v="50574"/>
    <n v="50574"/>
    <n v="50574"/>
    <n v="50574"/>
    <n v="50574"/>
    <n v="50574"/>
    <n v="50574"/>
    <n v="50575"/>
    <n v="50575"/>
    <n v="151722"/>
  </r>
  <r>
    <n v="13"/>
    <x v="25"/>
    <n v="3"/>
    <n v="5"/>
    <n v="2"/>
    <n v="0"/>
    <n v="10"/>
    <s v="E"/>
    <n v="2"/>
    <x v="0"/>
    <x v="0"/>
    <x v="0"/>
    <x v="3"/>
    <x v="0"/>
    <n v="14202"/>
    <n v="1"/>
    <n v="1"/>
    <n v="12"/>
    <x v="0"/>
    <x v="3"/>
    <n v="50574"/>
    <n v="50574"/>
    <n v="50574"/>
    <n v="50574"/>
    <n v="50574"/>
    <n v="50574"/>
    <n v="50574"/>
    <n v="50574"/>
    <n v="50574"/>
    <n v="50574"/>
    <n v="50575"/>
    <n v="50575"/>
    <n v="151722"/>
  </r>
  <r>
    <n v="13"/>
    <x v="25"/>
    <n v="3"/>
    <n v="5"/>
    <n v="2"/>
    <n v="0"/>
    <n v="10"/>
    <s v="E"/>
    <n v="2"/>
    <x v="0"/>
    <x v="0"/>
    <x v="0"/>
    <x v="3"/>
    <x v="0"/>
    <n v="14202"/>
    <n v="1"/>
    <n v="1"/>
    <n v="12"/>
    <x v="0"/>
    <x v="4"/>
    <n v="50574"/>
    <n v="50574"/>
    <n v="50574"/>
    <n v="0"/>
    <n v="0"/>
    <n v="0"/>
    <n v="0"/>
    <n v="0"/>
    <n v="0"/>
    <n v="0"/>
    <n v="0"/>
    <n v="0"/>
    <n v="151722"/>
  </r>
  <r>
    <n v="13"/>
    <x v="25"/>
    <n v="3"/>
    <n v="5"/>
    <n v="2"/>
    <n v="0"/>
    <n v="10"/>
    <s v="E"/>
    <n v="2"/>
    <x v="0"/>
    <x v="0"/>
    <x v="0"/>
    <x v="3"/>
    <x v="0"/>
    <n v="14202"/>
    <n v="1"/>
    <n v="1"/>
    <n v="12"/>
    <x v="0"/>
    <x v="5"/>
    <n v="0"/>
    <n v="0"/>
    <n v="0"/>
    <n v="50574"/>
    <n v="50574"/>
    <n v="50574"/>
    <n v="50574"/>
    <n v="50574"/>
    <n v="50574"/>
    <n v="50574"/>
    <n v="50575"/>
    <n v="50575"/>
    <n v="0"/>
  </r>
  <r>
    <n v="13"/>
    <x v="26"/>
    <n v="1"/>
    <n v="3"/>
    <n v="4"/>
    <n v="0"/>
    <n v="1"/>
    <s v="O"/>
    <n v="1"/>
    <x v="0"/>
    <x v="0"/>
    <x v="0"/>
    <x v="3"/>
    <x v="0"/>
    <n v="14202"/>
    <n v="1"/>
    <n v="1"/>
    <n v="7"/>
    <x v="0"/>
    <x v="0"/>
    <n v="0"/>
    <n v="0"/>
    <n v="8214"/>
    <n v="0"/>
    <n v="8214"/>
    <n v="0"/>
    <n v="8214"/>
    <n v="0"/>
    <n v="8214"/>
    <n v="0"/>
    <n v="8214"/>
    <n v="8218"/>
    <n v="8214"/>
  </r>
  <r>
    <n v="13"/>
    <x v="26"/>
    <n v="1"/>
    <n v="3"/>
    <n v="4"/>
    <n v="0"/>
    <n v="1"/>
    <s v="O"/>
    <n v="1"/>
    <x v="0"/>
    <x v="0"/>
    <x v="0"/>
    <x v="3"/>
    <x v="0"/>
    <n v="14202"/>
    <n v="1"/>
    <n v="1"/>
    <n v="7"/>
    <x v="0"/>
    <x v="3"/>
    <n v="0"/>
    <n v="0"/>
    <n v="8214"/>
    <n v="0"/>
    <n v="8214"/>
    <n v="0"/>
    <n v="8214"/>
    <n v="0"/>
    <n v="8214"/>
    <n v="0"/>
    <n v="8214"/>
    <n v="8218"/>
    <n v="8214"/>
  </r>
  <r>
    <n v="13"/>
    <x v="26"/>
    <n v="1"/>
    <n v="3"/>
    <n v="4"/>
    <n v="0"/>
    <n v="1"/>
    <s v="O"/>
    <n v="1"/>
    <x v="0"/>
    <x v="0"/>
    <x v="0"/>
    <x v="3"/>
    <x v="0"/>
    <n v="14202"/>
    <n v="1"/>
    <n v="1"/>
    <n v="7"/>
    <x v="0"/>
    <x v="4"/>
    <n v="0"/>
    <n v="0"/>
    <n v="8214"/>
    <n v="0"/>
    <n v="0"/>
    <n v="0"/>
    <n v="0"/>
    <n v="0"/>
    <n v="0"/>
    <n v="0"/>
    <n v="0"/>
    <n v="0"/>
    <n v="8214"/>
  </r>
  <r>
    <n v="13"/>
    <x v="26"/>
    <n v="1"/>
    <n v="3"/>
    <n v="4"/>
    <n v="0"/>
    <n v="1"/>
    <s v="O"/>
    <n v="1"/>
    <x v="0"/>
    <x v="0"/>
    <x v="0"/>
    <x v="3"/>
    <x v="0"/>
    <n v="14202"/>
    <n v="1"/>
    <n v="1"/>
    <n v="7"/>
    <x v="0"/>
    <x v="5"/>
    <n v="0"/>
    <n v="0"/>
    <n v="0"/>
    <n v="0"/>
    <n v="8214"/>
    <n v="0"/>
    <n v="8214"/>
    <n v="0"/>
    <n v="8214"/>
    <n v="0"/>
    <n v="8214"/>
    <n v="8218"/>
    <n v="0"/>
  </r>
  <r>
    <n v="13"/>
    <x v="26"/>
    <n v="3"/>
    <n v="5"/>
    <n v="2"/>
    <n v="0"/>
    <n v="2"/>
    <s v="M"/>
    <n v="1"/>
    <x v="0"/>
    <x v="0"/>
    <x v="0"/>
    <x v="3"/>
    <x v="0"/>
    <n v="14202"/>
    <n v="1"/>
    <n v="1"/>
    <n v="7"/>
    <x v="0"/>
    <x v="0"/>
    <n v="0"/>
    <n v="0"/>
    <n v="6500"/>
    <n v="0"/>
    <n v="6500"/>
    <n v="0"/>
    <n v="6500"/>
    <n v="0"/>
    <n v="6500"/>
    <n v="0"/>
    <n v="6500"/>
    <n v="6504"/>
    <n v="6500"/>
  </r>
  <r>
    <n v="13"/>
    <x v="26"/>
    <n v="3"/>
    <n v="5"/>
    <n v="2"/>
    <n v="0"/>
    <n v="2"/>
    <s v="M"/>
    <n v="1"/>
    <x v="0"/>
    <x v="0"/>
    <x v="0"/>
    <x v="3"/>
    <x v="0"/>
    <n v="14202"/>
    <n v="1"/>
    <n v="1"/>
    <n v="7"/>
    <x v="0"/>
    <x v="3"/>
    <n v="0"/>
    <n v="0"/>
    <n v="6500"/>
    <n v="0"/>
    <n v="6500"/>
    <n v="0"/>
    <n v="6500"/>
    <n v="0"/>
    <n v="6500"/>
    <n v="0"/>
    <n v="6500"/>
    <n v="6504"/>
    <n v="6500"/>
  </r>
  <r>
    <n v="13"/>
    <x v="26"/>
    <n v="3"/>
    <n v="5"/>
    <n v="2"/>
    <n v="0"/>
    <n v="2"/>
    <s v="M"/>
    <n v="1"/>
    <x v="0"/>
    <x v="0"/>
    <x v="0"/>
    <x v="3"/>
    <x v="0"/>
    <n v="14202"/>
    <n v="1"/>
    <n v="1"/>
    <n v="7"/>
    <x v="0"/>
    <x v="4"/>
    <n v="0"/>
    <n v="0"/>
    <n v="6500"/>
    <n v="0"/>
    <n v="0"/>
    <n v="0"/>
    <n v="0"/>
    <n v="0"/>
    <n v="0"/>
    <n v="0"/>
    <n v="0"/>
    <n v="0"/>
    <n v="6500"/>
  </r>
  <r>
    <n v="13"/>
    <x v="26"/>
    <n v="3"/>
    <n v="5"/>
    <n v="2"/>
    <n v="0"/>
    <n v="2"/>
    <s v="M"/>
    <n v="1"/>
    <x v="0"/>
    <x v="0"/>
    <x v="0"/>
    <x v="3"/>
    <x v="0"/>
    <n v="14202"/>
    <n v="1"/>
    <n v="1"/>
    <n v="7"/>
    <x v="0"/>
    <x v="5"/>
    <n v="0"/>
    <n v="0"/>
    <n v="0"/>
    <n v="0"/>
    <n v="6500"/>
    <n v="0"/>
    <n v="6500"/>
    <n v="0"/>
    <n v="6500"/>
    <n v="0"/>
    <n v="6500"/>
    <n v="6504"/>
    <n v="0"/>
  </r>
  <r>
    <n v="13"/>
    <x v="26"/>
    <n v="3"/>
    <n v="5"/>
    <n v="2"/>
    <n v="0"/>
    <n v="10"/>
    <s v="E"/>
    <n v="2"/>
    <x v="0"/>
    <x v="0"/>
    <x v="0"/>
    <x v="3"/>
    <x v="0"/>
    <n v="14202"/>
    <n v="1"/>
    <n v="1"/>
    <n v="7"/>
    <x v="0"/>
    <x v="0"/>
    <n v="0"/>
    <n v="0"/>
    <n v="79727"/>
    <n v="0"/>
    <n v="79727"/>
    <n v="0"/>
    <n v="79727"/>
    <n v="0"/>
    <n v="79727"/>
    <n v="0"/>
    <n v="79727"/>
    <n v="79727"/>
    <n v="79727"/>
  </r>
  <r>
    <n v="13"/>
    <x v="26"/>
    <n v="3"/>
    <n v="5"/>
    <n v="2"/>
    <n v="0"/>
    <n v="10"/>
    <s v="E"/>
    <n v="2"/>
    <x v="0"/>
    <x v="0"/>
    <x v="0"/>
    <x v="3"/>
    <x v="0"/>
    <n v="14202"/>
    <n v="1"/>
    <n v="1"/>
    <n v="7"/>
    <x v="0"/>
    <x v="3"/>
    <n v="0"/>
    <n v="0"/>
    <n v="79727"/>
    <n v="0"/>
    <n v="79727"/>
    <n v="0"/>
    <n v="79727"/>
    <n v="0"/>
    <n v="79727"/>
    <n v="0"/>
    <n v="79727"/>
    <n v="79727"/>
    <n v="79727"/>
  </r>
  <r>
    <n v="13"/>
    <x v="26"/>
    <n v="3"/>
    <n v="5"/>
    <n v="2"/>
    <n v="0"/>
    <n v="10"/>
    <s v="E"/>
    <n v="2"/>
    <x v="0"/>
    <x v="0"/>
    <x v="0"/>
    <x v="3"/>
    <x v="0"/>
    <n v="14202"/>
    <n v="1"/>
    <n v="1"/>
    <n v="7"/>
    <x v="0"/>
    <x v="4"/>
    <n v="0"/>
    <n v="0"/>
    <n v="79727"/>
    <n v="0"/>
    <n v="0"/>
    <n v="0"/>
    <n v="0"/>
    <n v="0"/>
    <n v="0"/>
    <n v="0"/>
    <n v="0"/>
    <n v="0"/>
    <n v="79727"/>
  </r>
  <r>
    <n v="13"/>
    <x v="26"/>
    <n v="3"/>
    <n v="5"/>
    <n v="2"/>
    <n v="0"/>
    <n v="10"/>
    <s v="E"/>
    <n v="2"/>
    <x v="0"/>
    <x v="0"/>
    <x v="0"/>
    <x v="3"/>
    <x v="0"/>
    <n v="14202"/>
    <n v="1"/>
    <n v="1"/>
    <n v="7"/>
    <x v="0"/>
    <x v="5"/>
    <n v="0"/>
    <n v="0"/>
    <n v="0"/>
    <n v="0"/>
    <n v="79727"/>
    <n v="0"/>
    <n v="79727"/>
    <n v="0"/>
    <n v="79727"/>
    <n v="0"/>
    <n v="79727"/>
    <n v="79727"/>
    <n v="0"/>
  </r>
  <r>
    <n v="13"/>
    <x v="27"/>
    <n v="1"/>
    <n v="3"/>
    <n v="4"/>
    <n v="0"/>
    <n v="1"/>
    <s v="O"/>
    <n v="1"/>
    <x v="0"/>
    <x v="0"/>
    <x v="0"/>
    <x v="3"/>
    <x v="0"/>
    <n v="14202"/>
    <n v="1"/>
    <n v="1"/>
    <n v="9"/>
    <x v="0"/>
    <x v="0"/>
    <n v="29576"/>
    <n v="29576"/>
    <n v="29576"/>
    <n v="29576"/>
    <n v="29576"/>
    <n v="29576"/>
    <n v="29576"/>
    <n v="29576"/>
    <n v="29576"/>
    <n v="29576"/>
    <n v="29576"/>
    <n v="29570"/>
    <n v="88728"/>
  </r>
  <r>
    <n v="13"/>
    <x v="27"/>
    <n v="1"/>
    <n v="3"/>
    <n v="4"/>
    <n v="0"/>
    <n v="1"/>
    <s v="O"/>
    <n v="1"/>
    <x v="0"/>
    <x v="0"/>
    <x v="0"/>
    <x v="3"/>
    <x v="0"/>
    <n v="14202"/>
    <n v="1"/>
    <n v="1"/>
    <n v="9"/>
    <x v="0"/>
    <x v="3"/>
    <n v="29576"/>
    <n v="29576"/>
    <n v="29576"/>
    <n v="29576"/>
    <n v="29576"/>
    <n v="29576"/>
    <n v="29576"/>
    <n v="29576"/>
    <n v="29576"/>
    <n v="29576"/>
    <n v="29576"/>
    <n v="29570"/>
    <n v="88728"/>
  </r>
  <r>
    <n v="13"/>
    <x v="27"/>
    <n v="1"/>
    <n v="3"/>
    <n v="4"/>
    <n v="0"/>
    <n v="1"/>
    <s v="O"/>
    <n v="1"/>
    <x v="0"/>
    <x v="0"/>
    <x v="0"/>
    <x v="3"/>
    <x v="0"/>
    <n v="14202"/>
    <n v="1"/>
    <n v="1"/>
    <n v="9"/>
    <x v="0"/>
    <x v="4"/>
    <n v="29576"/>
    <n v="29576"/>
    <n v="29576"/>
    <n v="0"/>
    <n v="0"/>
    <n v="0"/>
    <n v="0"/>
    <n v="0"/>
    <n v="0"/>
    <n v="0"/>
    <n v="0"/>
    <n v="0"/>
    <n v="88728"/>
  </r>
  <r>
    <n v="13"/>
    <x v="27"/>
    <n v="1"/>
    <n v="3"/>
    <n v="4"/>
    <n v="0"/>
    <n v="1"/>
    <s v="O"/>
    <n v="1"/>
    <x v="0"/>
    <x v="0"/>
    <x v="0"/>
    <x v="3"/>
    <x v="0"/>
    <n v="14202"/>
    <n v="1"/>
    <n v="1"/>
    <n v="9"/>
    <x v="0"/>
    <x v="5"/>
    <n v="0"/>
    <n v="0"/>
    <n v="0"/>
    <n v="29576"/>
    <n v="29576"/>
    <n v="29576"/>
    <n v="29576"/>
    <n v="29576"/>
    <n v="29576"/>
    <n v="29576"/>
    <n v="29576"/>
    <n v="29570"/>
    <n v="0"/>
  </r>
  <r>
    <n v="13"/>
    <x v="27"/>
    <n v="3"/>
    <n v="5"/>
    <n v="3"/>
    <n v="0"/>
    <n v="2"/>
    <s v="M"/>
    <n v="1"/>
    <x v="0"/>
    <x v="0"/>
    <x v="0"/>
    <x v="3"/>
    <x v="0"/>
    <n v="14202"/>
    <n v="1"/>
    <n v="1"/>
    <n v="9"/>
    <x v="0"/>
    <x v="0"/>
    <n v="141243"/>
    <n v="141243"/>
    <n v="141243"/>
    <n v="141243"/>
    <n v="141243"/>
    <n v="141243"/>
    <n v="141243"/>
    <n v="141243"/>
    <n v="141243"/>
    <n v="141243"/>
    <n v="141243"/>
    <n v="141239"/>
    <n v="423729"/>
  </r>
  <r>
    <n v="13"/>
    <x v="27"/>
    <n v="3"/>
    <n v="5"/>
    <n v="3"/>
    <n v="0"/>
    <n v="2"/>
    <s v="M"/>
    <n v="1"/>
    <x v="0"/>
    <x v="0"/>
    <x v="0"/>
    <x v="3"/>
    <x v="0"/>
    <n v="14202"/>
    <n v="1"/>
    <n v="1"/>
    <n v="9"/>
    <x v="0"/>
    <x v="3"/>
    <n v="141243"/>
    <n v="141243"/>
    <n v="141243"/>
    <n v="141243"/>
    <n v="141243"/>
    <n v="141243"/>
    <n v="141243"/>
    <n v="141243"/>
    <n v="141243"/>
    <n v="141243"/>
    <n v="141243"/>
    <n v="141239"/>
    <n v="423729"/>
  </r>
  <r>
    <n v="13"/>
    <x v="27"/>
    <n v="3"/>
    <n v="5"/>
    <n v="3"/>
    <n v="0"/>
    <n v="2"/>
    <s v="M"/>
    <n v="1"/>
    <x v="0"/>
    <x v="0"/>
    <x v="0"/>
    <x v="3"/>
    <x v="0"/>
    <n v="14202"/>
    <n v="1"/>
    <n v="1"/>
    <n v="9"/>
    <x v="0"/>
    <x v="4"/>
    <n v="141243"/>
    <n v="141243"/>
    <n v="141243"/>
    <n v="0"/>
    <n v="0"/>
    <n v="0"/>
    <n v="0"/>
    <n v="0"/>
    <n v="0"/>
    <n v="0"/>
    <n v="0"/>
    <n v="0"/>
    <n v="423729"/>
  </r>
  <r>
    <n v="13"/>
    <x v="27"/>
    <n v="3"/>
    <n v="5"/>
    <n v="3"/>
    <n v="0"/>
    <n v="2"/>
    <s v="M"/>
    <n v="1"/>
    <x v="0"/>
    <x v="0"/>
    <x v="0"/>
    <x v="3"/>
    <x v="0"/>
    <n v="14202"/>
    <n v="1"/>
    <n v="1"/>
    <n v="9"/>
    <x v="0"/>
    <x v="5"/>
    <n v="0"/>
    <n v="0"/>
    <n v="0"/>
    <n v="141243"/>
    <n v="141243"/>
    <n v="141243"/>
    <n v="141243"/>
    <n v="141243"/>
    <n v="141243"/>
    <n v="141243"/>
    <n v="141243"/>
    <n v="141239"/>
    <n v="0"/>
  </r>
  <r>
    <n v="13"/>
    <x v="27"/>
    <n v="3"/>
    <n v="5"/>
    <n v="3"/>
    <n v="0"/>
    <n v="12"/>
    <s v="E"/>
    <n v="22"/>
    <x v="0"/>
    <x v="0"/>
    <x v="0"/>
    <x v="3"/>
    <x v="0"/>
    <n v="14202"/>
    <n v="1"/>
    <n v="1"/>
    <n v="20"/>
    <x v="0"/>
    <x v="0"/>
    <n v="199010"/>
    <n v="199010"/>
    <n v="199010"/>
    <n v="199010"/>
    <n v="199010"/>
    <n v="199010"/>
    <n v="199010"/>
    <n v="199010"/>
    <n v="199010"/>
    <n v="199010"/>
    <n v="199010"/>
    <n v="199008"/>
    <n v="597030"/>
  </r>
  <r>
    <n v="13"/>
    <x v="27"/>
    <n v="3"/>
    <n v="5"/>
    <n v="3"/>
    <n v="0"/>
    <n v="12"/>
    <s v="E"/>
    <n v="22"/>
    <x v="0"/>
    <x v="0"/>
    <x v="0"/>
    <x v="3"/>
    <x v="0"/>
    <n v="14202"/>
    <n v="1"/>
    <n v="1"/>
    <n v="20"/>
    <x v="0"/>
    <x v="3"/>
    <n v="199010"/>
    <n v="199010"/>
    <n v="199010"/>
    <n v="199010"/>
    <n v="199010"/>
    <n v="199010"/>
    <n v="199010"/>
    <n v="199010"/>
    <n v="199010"/>
    <n v="199010"/>
    <n v="199010"/>
    <n v="199008"/>
    <n v="597030"/>
  </r>
  <r>
    <n v="13"/>
    <x v="27"/>
    <n v="3"/>
    <n v="5"/>
    <n v="3"/>
    <n v="0"/>
    <n v="12"/>
    <s v="E"/>
    <n v="22"/>
    <x v="0"/>
    <x v="0"/>
    <x v="0"/>
    <x v="3"/>
    <x v="0"/>
    <n v="14202"/>
    <n v="1"/>
    <n v="1"/>
    <n v="20"/>
    <x v="0"/>
    <x v="4"/>
    <n v="199010"/>
    <n v="199010"/>
    <n v="199010"/>
    <n v="0"/>
    <n v="0"/>
    <n v="0"/>
    <n v="0"/>
    <n v="0"/>
    <n v="0"/>
    <n v="0"/>
    <n v="0"/>
    <n v="0"/>
    <n v="597030"/>
  </r>
  <r>
    <n v="13"/>
    <x v="27"/>
    <n v="3"/>
    <n v="5"/>
    <n v="3"/>
    <n v="0"/>
    <n v="12"/>
    <s v="E"/>
    <n v="22"/>
    <x v="0"/>
    <x v="0"/>
    <x v="0"/>
    <x v="3"/>
    <x v="0"/>
    <n v="14202"/>
    <n v="1"/>
    <n v="1"/>
    <n v="20"/>
    <x v="0"/>
    <x v="5"/>
    <n v="0"/>
    <n v="0"/>
    <n v="0"/>
    <n v="199010"/>
    <n v="199010"/>
    <n v="199010"/>
    <n v="199010"/>
    <n v="199010"/>
    <n v="199010"/>
    <n v="199010"/>
    <n v="199010"/>
    <n v="199008"/>
    <n v="0"/>
  </r>
  <r>
    <n v="13"/>
    <x v="28"/>
    <n v="1"/>
    <n v="3"/>
    <n v="4"/>
    <n v="0"/>
    <n v="1"/>
    <s v="O"/>
    <n v="1"/>
    <x v="0"/>
    <x v="0"/>
    <x v="0"/>
    <x v="3"/>
    <x v="0"/>
    <n v="14202"/>
    <n v="1"/>
    <n v="1"/>
    <n v="9"/>
    <x v="0"/>
    <x v="0"/>
    <n v="20984"/>
    <n v="0"/>
    <n v="20296"/>
    <n v="0"/>
    <n v="20984"/>
    <n v="0"/>
    <n v="20984"/>
    <n v="0"/>
    <n v="21328"/>
    <n v="0"/>
    <n v="21111"/>
    <n v="0"/>
    <n v="41280"/>
  </r>
  <r>
    <n v="13"/>
    <x v="28"/>
    <n v="1"/>
    <n v="3"/>
    <n v="4"/>
    <n v="0"/>
    <n v="1"/>
    <s v="O"/>
    <n v="1"/>
    <x v="0"/>
    <x v="0"/>
    <x v="0"/>
    <x v="3"/>
    <x v="0"/>
    <n v="14202"/>
    <n v="1"/>
    <n v="1"/>
    <n v="9"/>
    <x v="0"/>
    <x v="3"/>
    <n v="20984"/>
    <n v="0"/>
    <n v="20296"/>
    <n v="0"/>
    <n v="20984"/>
    <n v="0"/>
    <n v="20984"/>
    <n v="0"/>
    <n v="21328"/>
    <n v="0"/>
    <n v="21111"/>
    <n v="0"/>
    <n v="41280"/>
  </r>
  <r>
    <n v="13"/>
    <x v="28"/>
    <n v="1"/>
    <n v="3"/>
    <n v="4"/>
    <n v="0"/>
    <n v="1"/>
    <s v="O"/>
    <n v="1"/>
    <x v="0"/>
    <x v="0"/>
    <x v="0"/>
    <x v="3"/>
    <x v="0"/>
    <n v="14202"/>
    <n v="1"/>
    <n v="1"/>
    <n v="9"/>
    <x v="0"/>
    <x v="4"/>
    <n v="20984"/>
    <n v="0"/>
    <n v="20296"/>
    <n v="0"/>
    <n v="0"/>
    <n v="0"/>
    <n v="0"/>
    <n v="0"/>
    <n v="0"/>
    <n v="0"/>
    <n v="0"/>
    <n v="0"/>
    <n v="41280"/>
  </r>
  <r>
    <n v="13"/>
    <x v="28"/>
    <n v="1"/>
    <n v="3"/>
    <n v="4"/>
    <n v="0"/>
    <n v="1"/>
    <s v="O"/>
    <n v="1"/>
    <x v="0"/>
    <x v="0"/>
    <x v="0"/>
    <x v="3"/>
    <x v="0"/>
    <n v="14202"/>
    <n v="1"/>
    <n v="1"/>
    <n v="9"/>
    <x v="0"/>
    <x v="5"/>
    <n v="0"/>
    <n v="0"/>
    <n v="0"/>
    <n v="0"/>
    <n v="20984"/>
    <n v="0"/>
    <n v="20984"/>
    <n v="0"/>
    <n v="21328"/>
    <n v="0"/>
    <n v="21111"/>
    <n v="0"/>
    <n v="0"/>
  </r>
  <r>
    <n v="13"/>
    <x v="28"/>
    <n v="3"/>
    <n v="5"/>
    <n v="2"/>
    <n v="0"/>
    <n v="2"/>
    <s v="M"/>
    <n v="1"/>
    <x v="0"/>
    <x v="0"/>
    <x v="0"/>
    <x v="3"/>
    <x v="0"/>
    <n v="14202"/>
    <n v="1"/>
    <n v="1"/>
    <n v="9"/>
    <x v="0"/>
    <x v="0"/>
    <n v="57218"/>
    <n v="0"/>
    <n v="55342"/>
    <n v="0"/>
    <n v="57218"/>
    <n v="0"/>
    <n v="57218"/>
    <n v="0"/>
    <n v="58156"/>
    <n v="0"/>
    <n v="57191"/>
    <n v="0"/>
    <n v="112560"/>
  </r>
  <r>
    <n v="13"/>
    <x v="28"/>
    <n v="3"/>
    <n v="5"/>
    <n v="2"/>
    <n v="0"/>
    <n v="2"/>
    <s v="M"/>
    <n v="1"/>
    <x v="0"/>
    <x v="0"/>
    <x v="0"/>
    <x v="3"/>
    <x v="0"/>
    <n v="14202"/>
    <n v="1"/>
    <n v="1"/>
    <n v="9"/>
    <x v="0"/>
    <x v="3"/>
    <n v="57218"/>
    <n v="0"/>
    <n v="55342"/>
    <n v="0"/>
    <n v="57218"/>
    <n v="0"/>
    <n v="57218"/>
    <n v="0"/>
    <n v="58156"/>
    <n v="0"/>
    <n v="57191"/>
    <n v="0"/>
    <n v="112560"/>
  </r>
  <r>
    <n v="13"/>
    <x v="28"/>
    <n v="3"/>
    <n v="5"/>
    <n v="2"/>
    <n v="0"/>
    <n v="2"/>
    <s v="M"/>
    <n v="1"/>
    <x v="0"/>
    <x v="0"/>
    <x v="0"/>
    <x v="3"/>
    <x v="0"/>
    <n v="14202"/>
    <n v="1"/>
    <n v="1"/>
    <n v="9"/>
    <x v="0"/>
    <x v="4"/>
    <n v="57218"/>
    <n v="0"/>
    <n v="55342"/>
    <n v="0"/>
    <n v="0"/>
    <n v="0"/>
    <n v="0"/>
    <n v="0"/>
    <n v="0"/>
    <n v="0"/>
    <n v="0"/>
    <n v="0"/>
    <n v="112560"/>
  </r>
  <r>
    <n v="13"/>
    <x v="28"/>
    <n v="3"/>
    <n v="5"/>
    <n v="2"/>
    <n v="0"/>
    <n v="2"/>
    <s v="M"/>
    <n v="1"/>
    <x v="0"/>
    <x v="0"/>
    <x v="0"/>
    <x v="3"/>
    <x v="0"/>
    <n v="14202"/>
    <n v="1"/>
    <n v="1"/>
    <n v="9"/>
    <x v="0"/>
    <x v="5"/>
    <n v="0"/>
    <n v="0"/>
    <n v="0"/>
    <n v="0"/>
    <n v="57218"/>
    <n v="0"/>
    <n v="57218"/>
    <n v="0"/>
    <n v="58156"/>
    <n v="0"/>
    <n v="57191"/>
    <n v="0"/>
    <n v="0"/>
  </r>
  <r>
    <n v="13"/>
    <x v="28"/>
    <n v="3"/>
    <n v="5"/>
    <n v="2"/>
    <n v="0"/>
    <n v="10"/>
    <s v="E"/>
    <n v="1"/>
    <x v="0"/>
    <x v="0"/>
    <x v="0"/>
    <x v="3"/>
    <x v="0"/>
    <n v="14202"/>
    <n v="1"/>
    <n v="1"/>
    <n v="4"/>
    <x v="0"/>
    <x v="0"/>
    <n v="426146"/>
    <n v="0"/>
    <n v="412174"/>
    <n v="0"/>
    <n v="426146"/>
    <n v="0"/>
    <n v="426146"/>
    <n v="0"/>
    <n v="433132"/>
    <n v="0"/>
    <n v="426183"/>
    <n v="0"/>
    <n v="838320"/>
  </r>
  <r>
    <n v="13"/>
    <x v="28"/>
    <n v="3"/>
    <n v="5"/>
    <n v="2"/>
    <n v="0"/>
    <n v="10"/>
    <s v="E"/>
    <n v="1"/>
    <x v="0"/>
    <x v="0"/>
    <x v="0"/>
    <x v="3"/>
    <x v="0"/>
    <n v="14202"/>
    <n v="1"/>
    <n v="1"/>
    <n v="4"/>
    <x v="0"/>
    <x v="3"/>
    <n v="426146"/>
    <n v="0"/>
    <n v="412174"/>
    <n v="0"/>
    <n v="426146"/>
    <n v="0"/>
    <n v="426146"/>
    <n v="0"/>
    <n v="433132"/>
    <n v="0"/>
    <n v="426183"/>
    <n v="0"/>
    <n v="838320"/>
  </r>
  <r>
    <n v="13"/>
    <x v="28"/>
    <n v="3"/>
    <n v="5"/>
    <n v="2"/>
    <n v="0"/>
    <n v="10"/>
    <s v="E"/>
    <n v="1"/>
    <x v="0"/>
    <x v="0"/>
    <x v="0"/>
    <x v="3"/>
    <x v="0"/>
    <n v="14202"/>
    <n v="1"/>
    <n v="1"/>
    <n v="4"/>
    <x v="0"/>
    <x v="4"/>
    <n v="426146"/>
    <n v="0"/>
    <n v="412174"/>
    <n v="0"/>
    <n v="0"/>
    <n v="0"/>
    <n v="0"/>
    <n v="0"/>
    <n v="0"/>
    <n v="0"/>
    <n v="0"/>
    <n v="0"/>
    <n v="838320"/>
  </r>
  <r>
    <n v="13"/>
    <x v="28"/>
    <n v="3"/>
    <n v="5"/>
    <n v="2"/>
    <n v="0"/>
    <n v="10"/>
    <s v="E"/>
    <n v="1"/>
    <x v="0"/>
    <x v="0"/>
    <x v="0"/>
    <x v="3"/>
    <x v="0"/>
    <n v="14202"/>
    <n v="1"/>
    <n v="1"/>
    <n v="4"/>
    <x v="0"/>
    <x v="5"/>
    <n v="0"/>
    <n v="0"/>
    <n v="0"/>
    <n v="0"/>
    <n v="426146"/>
    <n v="0"/>
    <n v="426146"/>
    <n v="0"/>
    <n v="433132"/>
    <n v="0"/>
    <n v="426183"/>
    <n v="0"/>
    <n v="0"/>
  </r>
  <r>
    <n v="13"/>
    <x v="29"/>
    <n v="3"/>
    <n v="5"/>
    <n v="4"/>
    <n v="0"/>
    <n v="2"/>
    <s v="M"/>
    <n v="1"/>
    <x v="0"/>
    <x v="0"/>
    <x v="0"/>
    <x v="3"/>
    <x v="0"/>
    <n v="14202"/>
    <n v="1"/>
    <n v="1"/>
    <n v="9"/>
    <x v="0"/>
    <x v="0"/>
    <n v="47591"/>
    <n v="0"/>
    <n v="55689"/>
    <n v="0"/>
    <n v="57949"/>
    <n v="0"/>
    <n v="61796"/>
    <n v="0"/>
    <n v="60935"/>
    <n v="0"/>
    <n v="61796"/>
    <n v="306869"/>
    <n v="103280"/>
  </r>
  <r>
    <n v="13"/>
    <x v="29"/>
    <n v="3"/>
    <n v="5"/>
    <n v="4"/>
    <n v="0"/>
    <n v="2"/>
    <s v="M"/>
    <n v="1"/>
    <x v="0"/>
    <x v="0"/>
    <x v="0"/>
    <x v="3"/>
    <x v="0"/>
    <n v="14202"/>
    <n v="1"/>
    <n v="1"/>
    <n v="9"/>
    <x v="0"/>
    <x v="1"/>
    <n v="0"/>
    <n v="47591"/>
    <n v="0"/>
    <n v="0"/>
    <n v="0"/>
    <n v="0"/>
    <n v="0"/>
    <n v="0"/>
    <n v="0"/>
    <n v="0"/>
    <n v="0"/>
    <n v="0"/>
    <n v="47591"/>
  </r>
  <r>
    <n v="13"/>
    <x v="29"/>
    <n v="3"/>
    <n v="5"/>
    <n v="4"/>
    <n v="0"/>
    <n v="2"/>
    <s v="M"/>
    <n v="1"/>
    <x v="0"/>
    <x v="0"/>
    <x v="0"/>
    <x v="3"/>
    <x v="0"/>
    <n v="14202"/>
    <n v="1"/>
    <n v="1"/>
    <n v="9"/>
    <x v="0"/>
    <x v="2"/>
    <n v="47591"/>
    <n v="0"/>
    <n v="0"/>
    <n v="0"/>
    <n v="0"/>
    <n v="0"/>
    <n v="0"/>
    <n v="0"/>
    <n v="0"/>
    <n v="0"/>
    <n v="0"/>
    <n v="0"/>
    <n v="47591"/>
  </r>
  <r>
    <n v="13"/>
    <x v="29"/>
    <n v="3"/>
    <n v="5"/>
    <n v="4"/>
    <n v="0"/>
    <n v="2"/>
    <s v="M"/>
    <n v="1"/>
    <x v="0"/>
    <x v="0"/>
    <x v="0"/>
    <x v="3"/>
    <x v="0"/>
    <n v="14202"/>
    <n v="1"/>
    <n v="1"/>
    <n v="9"/>
    <x v="0"/>
    <x v="3"/>
    <n v="0"/>
    <n v="47591"/>
    <n v="55689"/>
    <n v="0"/>
    <n v="57949"/>
    <n v="0"/>
    <n v="61796"/>
    <n v="0"/>
    <n v="60935"/>
    <n v="0"/>
    <n v="61796"/>
    <n v="306869"/>
    <n v="103280"/>
  </r>
  <r>
    <n v="13"/>
    <x v="29"/>
    <n v="3"/>
    <n v="5"/>
    <n v="4"/>
    <n v="0"/>
    <n v="2"/>
    <s v="M"/>
    <n v="1"/>
    <x v="0"/>
    <x v="0"/>
    <x v="0"/>
    <x v="3"/>
    <x v="0"/>
    <n v="14202"/>
    <n v="1"/>
    <n v="1"/>
    <n v="9"/>
    <x v="0"/>
    <x v="4"/>
    <n v="0"/>
    <n v="0"/>
    <n v="47591"/>
    <n v="0"/>
    <n v="0"/>
    <n v="0"/>
    <n v="0"/>
    <n v="0"/>
    <n v="0"/>
    <n v="0"/>
    <n v="0"/>
    <n v="0"/>
    <n v="47591"/>
  </r>
  <r>
    <n v="13"/>
    <x v="29"/>
    <n v="3"/>
    <n v="5"/>
    <n v="4"/>
    <n v="0"/>
    <n v="2"/>
    <s v="M"/>
    <n v="1"/>
    <x v="0"/>
    <x v="0"/>
    <x v="0"/>
    <x v="3"/>
    <x v="0"/>
    <n v="14202"/>
    <n v="1"/>
    <n v="1"/>
    <n v="9"/>
    <x v="0"/>
    <x v="5"/>
    <n v="0"/>
    <n v="47591"/>
    <n v="8098"/>
    <n v="0"/>
    <n v="57949"/>
    <n v="0"/>
    <n v="61796"/>
    <n v="0"/>
    <n v="60935"/>
    <n v="0"/>
    <n v="61796"/>
    <n v="306869"/>
    <n v="55689"/>
  </r>
  <r>
    <n v="13"/>
    <x v="29"/>
    <n v="3"/>
    <n v="5"/>
    <n v="4"/>
    <n v="0"/>
    <n v="13"/>
    <s v="E"/>
    <n v="30"/>
    <x v="0"/>
    <x v="0"/>
    <x v="0"/>
    <x v="3"/>
    <x v="0"/>
    <n v="14202"/>
    <n v="1"/>
    <n v="1"/>
    <n v="9"/>
    <x v="0"/>
    <x v="0"/>
    <n v="0"/>
    <n v="141077"/>
    <n v="0"/>
    <n v="146841"/>
    <n v="146841"/>
    <n v="0"/>
    <n v="146841"/>
    <n v="0"/>
    <n v="71024"/>
    <n v="0"/>
    <n v="0"/>
    <n v="0"/>
    <n v="141077"/>
  </r>
  <r>
    <n v="13"/>
    <x v="29"/>
    <n v="3"/>
    <n v="5"/>
    <n v="4"/>
    <n v="0"/>
    <n v="13"/>
    <s v="E"/>
    <n v="30"/>
    <x v="0"/>
    <x v="0"/>
    <x v="0"/>
    <x v="3"/>
    <x v="0"/>
    <n v="14202"/>
    <n v="1"/>
    <n v="1"/>
    <n v="9"/>
    <x v="0"/>
    <x v="3"/>
    <n v="0"/>
    <n v="141077"/>
    <n v="0"/>
    <n v="146841"/>
    <n v="146841"/>
    <n v="0"/>
    <n v="146841"/>
    <n v="0"/>
    <n v="71024"/>
    <n v="0"/>
    <n v="0"/>
    <n v="0"/>
    <n v="141077"/>
  </r>
  <r>
    <n v="13"/>
    <x v="29"/>
    <n v="3"/>
    <n v="5"/>
    <n v="4"/>
    <n v="0"/>
    <n v="13"/>
    <s v="E"/>
    <n v="30"/>
    <x v="0"/>
    <x v="0"/>
    <x v="0"/>
    <x v="3"/>
    <x v="0"/>
    <n v="14202"/>
    <n v="1"/>
    <n v="1"/>
    <n v="9"/>
    <x v="0"/>
    <x v="4"/>
    <n v="0"/>
    <n v="0"/>
    <n v="141077"/>
    <n v="0"/>
    <n v="0"/>
    <n v="0"/>
    <n v="0"/>
    <n v="0"/>
    <n v="0"/>
    <n v="0"/>
    <n v="0"/>
    <n v="0"/>
    <n v="141077"/>
  </r>
  <r>
    <n v="13"/>
    <x v="29"/>
    <n v="3"/>
    <n v="5"/>
    <n v="4"/>
    <n v="0"/>
    <n v="13"/>
    <s v="E"/>
    <n v="30"/>
    <x v="0"/>
    <x v="0"/>
    <x v="0"/>
    <x v="3"/>
    <x v="0"/>
    <n v="14202"/>
    <n v="1"/>
    <n v="1"/>
    <n v="9"/>
    <x v="0"/>
    <x v="5"/>
    <n v="0"/>
    <n v="141077"/>
    <n v="-141077"/>
    <n v="146841"/>
    <n v="146841"/>
    <n v="0"/>
    <n v="146841"/>
    <n v="0"/>
    <n v="71024"/>
    <n v="0"/>
    <n v="0"/>
    <n v="0"/>
    <n v="0"/>
  </r>
  <r>
    <n v="13"/>
    <x v="24"/>
    <n v="1"/>
    <n v="3"/>
    <n v="4"/>
    <n v="0"/>
    <n v="1"/>
    <s v="O"/>
    <n v="1"/>
    <x v="0"/>
    <x v="0"/>
    <x v="0"/>
    <x v="3"/>
    <x v="0"/>
    <n v="14301"/>
    <n v="1"/>
    <n v="1"/>
    <n v="9"/>
    <x v="0"/>
    <x v="0"/>
    <n v="10410"/>
    <n v="10410"/>
    <n v="10410"/>
    <n v="10410"/>
    <n v="10410"/>
    <n v="10410"/>
    <n v="10410"/>
    <n v="10410"/>
    <n v="10406"/>
    <n v="0"/>
    <n v="0"/>
    <n v="0"/>
    <n v="31230"/>
  </r>
  <r>
    <n v="13"/>
    <x v="24"/>
    <n v="1"/>
    <n v="3"/>
    <n v="4"/>
    <n v="0"/>
    <n v="1"/>
    <s v="O"/>
    <n v="1"/>
    <x v="0"/>
    <x v="0"/>
    <x v="0"/>
    <x v="3"/>
    <x v="0"/>
    <n v="14301"/>
    <n v="1"/>
    <n v="1"/>
    <n v="9"/>
    <x v="0"/>
    <x v="3"/>
    <n v="10410"/>
    <n v="10410"/>
    <n v="10410"/>
    <n v="10410"/>
    <n v="10410"/>
    <n v="10410"/>
    <n v="10410"/>
    <n v="10410"/>
    <n v="10406"/>
    <n v="0"/>
    <n v="0"/>
    <n v="0"/>
    <n v="31230"/>
  </r>
  <r>
    <n v="13"/>
    <x v="24"/>
    <n v="1"/>
    <n v="3"/>
    <n v="4"/>
    <n v="0"/>
    <n v="1"/>
    <s v="O"/>
    <n v="1"/>
    <x v="0"/>
    <x v="0"/>
    <x v="0"/>
    <x v="3"/>
    <x v="0"/>
    <n v="14301"/>
    <n v="1"/>
    <n v="1"/>
    <n v="9"/>
    <x v="0"/>
    <x v="4"/>
    <n v="0"/>
    <n v="0"/>
    <n v="20820"/>
    <n v="0"/>
    <n v="0"/>
    <n v="0"/>
    <n v="0"/>
    <n v="0"/>
    <n v="0"/>
    <n v="0"/>
    <n v="0"/>
    <n v="0"/>
    <n v="20820"/>
  </r>
  <r>
    <n v="13"/>
    <x v="24"/>
    <n v="1"/>
    <n v="3"/>
    <n v="4"/>
    <n v="0"/>
    <n v="1"/>
    <s v="O"/>
    <n v="1"/>
    <x v="0"/>
    <x v="0"/>
    <x v="0"/>
    <x v="3"/>
    <x v="0"/>
    <n v="14301"/>
    <n v="1"/>
    <n v="1"/>
    <n v="9"/>
    <x v="0"/>
    <x v="5"/>
    <n v="10410"/>
    <n v="10410"/>
    <n v="-10410"/>
    <n v="10410"/>
    <n v="10410"/>
    <n v="10410"/>
    <n v="10410"/>
    <n v="10410"/>
    <n v="10406"/>
    <n v="0"/>
    <n v="0"/>
    <n v="0"/>
    <n v="10410"/>
  </r>
  <r>
    <n v="13"/>
    <x v="24"/>
    <n v="3"/>
    <n v="1"/>
    <n v="1"/>
    <n v="0"/>
    <n v="2"/>
    <s v="M"/>
    <n v="1"/>
    <x v="0"/>
    <x v="0"/>
    <x v="0"/>
    <x v="3"/>
    <x v="0"/>
    <n v="14301"/>
    <n v="1"/>
    <n v="1"/>
    <n v="9"/>
    <x v="0"/>
    <x v="0"/>
    <n v="8001"/>
    <n v="8001"/>
    <n v="8001"/>
    <n v="8001"/>
    <n v="8001"/>
    <n v="8001"/>
    <n v="8001"/>
    <n v="8001"/>
    <n v="7997"/>
    <n v="0"/>
    <n v="0"/>
    <n v="0"/>
    <n v="24003"/>
  </r>
  <r>
    <n v="13"/>
    <x v="24"/>
    <n v="3"/>
    <n v="1"/>
    <n v="1"/>
    <n v="0"/>
    <n v="2"/>
    <s v="M"/>
    <n v="1"/>
    <x v="0"/>
    <x v="0"/>
    <x v="0"/>
    <x v="3"/>
    <x v="0"/>
    <n v="14301"/>
    <n v="1"/>
    <n v="1"/>
    <n v="9"/>
    <x v="0"/>
    <x v="3"/>
    <n v="8001"/>
    <n v="8001"/>
    <n v="8001"/>
    <n v="8001"/>
    <n v="8001"/>
    <n v="8001"/>
    <n v="8001"/>
    <n v="8001"/>
    <n v="7997"/>
    <n v="0"/>
    <n v="0"/>
    <n v="0"/>
    <n v="24003"/>
  </r>
  <r>
    <n v="13"/>
    <x v="24"/>
    <n v="3"/>
    <n v="1"/>
    <n v="1"/>
    <n v="0"/>
    <n v="2"/>
    <s v="M"/>
    <n v="1"/>
    <x v="0"/>
    <x v="0"/>
    <x v="0"/>
    <x v="3"/>
    <x v="0"/>
    <n v="14301"/>
    <n v="1"/>
    <n v="1"/>
    <n v="9"/>
    <x v="0"/>
    <x v="4"/>
    <n v="0"/>
    <n v="0"/>
    <n v="16002"/>
    <n v="0"/>
    <n v="0"/>
    <n v="0"/>
    <n v="0"/>
    <n v="0"/>
    <n v="0"/>
    <n v="0"/>
    <n v="0"/>
    <n v="0"/>
    <n v="16002"/>
  </r>
  <r>
    <n v="13"/>
    <x v="24"/>
    <n v="3"/>
    <n v="1"/>
    <n v="1"/>
    <n v="0"/>
    <n v="2"/>
    <s v="M"/>
    <n v="1"/>
    <x v="0"/>
    <x v="0"/>
    <x v="0"/>
    <x v="3"/>
    <x v="0"/>
    <n v="14301"/>
    <n v="1"/>
    <n v="1"/>
    <n v="9"/>
    <x v="0"/>
    <x v="5"/>
    <n v="8001"/>
    <n v="8001"/>
    <n v="-8001"/>
    <n v="8001"/>
    <n v="8001"/>
    <n v="8001"/>
    <n v="8001"/>
    <n v="8001"/>
    <n v="7997"/>
    <n v="0"/>
    <n v="0"/>
    <n v="0"/>
    <n v="8001"/>
  </r>
  <r>
    <n v="13"/>
    <x v="24"/>
    <n v="3"/>
    <n v="1"/>
    <n v="1"/>
    <n v="0"/>
    <n v="28"/>
    <s v="F"/>
    <n v="36"/>
    <x v="0"/>
    <x v="0"/>
    <x v="0"/>
    <x v="3"/>
    <x v="0"/>
    <n v="14301"/>
    <n v="1"/>
    <n v="1"/>
    <n v="9"/>
    <x v="0"/>
    <x v="0"/>
    <n v="70408"/>
    <n v="70408"/>
    <n v="70408"/>
    <n v="70408"/>
    <n v="70408"/>
    <n v="70408"/>
    <n v="70408"/>
    <n v="70408"/>
    <n v="70411"/>
    <n v="0"/>
    <n v="0"/>
    <n v="0"/>
    <n v="211224"/>
  </r>
  <r>
    <n v="13"/>
    <x v="24"/>
    <n v="3"/>
    <n v="1"/>
    <n v="1"/>
    <n v="0"/>
    <n v="28"/>
    <s v="F"/>
    <n v="36"/>
    <x v="0"/>
    <x v="0"/>
    <x v="0"/>
    <x v="3"/>
    <x v="0"/>
    <n v="14301"/>
    <n v="1"/>
    <n v="1"/>
    <n v="9"/>
    <x v="0"/>
    <x v="3"/>
    <n v="70408"/>
    <n v="70408"/>
    <n v="70408"/>
    <n v="70408"/>
    <n v="70408"/>
    <n v="70408"/>
    <n v="70408"/>
    <n v="70408"/>
    <n v="70411"/>
    <n v="0"/>
    <n v="0"/>
    <n v="0"/>
    <n v="211224"/>
  </r>
  <r>
    <n v="13"/>
    <x v="24"/>
    <n v="3"/>
    <n v="1"/>
    <n v="1"/>
    <n v="0"/>
    <n v="28"/>
    <s v="F"/>
    <n v="36"/>
    <x v="0"/>
    <x v="0"/>
    <x v="0"/>
    <x v="3"/>
    <x v="0"/>
    <n v="14301"/>
    <n v="1"/>
    <n v="1"/>
    <n v="9"/>
    <x v="0"/>
    <x v="4"/>
    <n v="0"/>
    <n v="0"/>
    <n v="140816"/>
    <n v="0"/>
    <n v="0"/>
    <n v="0"/>
    <n v="0"/>
    <n v="0"/>
    <n v="0"/>
    <n v="0"/>
    <n v="0"/>
    <n v="0"/>
    <n v="140816"/>
  </r>
  <r>
    <n v="13"/>
    <x v="24"/>
    <n v="3"/>
    <n v="1"/>
    <n v="1"/>
    <n v="0"/>
    <n v="28"/>
    <s v="F"/>
    <n v="36"/>
    <x v="0"/>
    <x v="0"/>
    <x v="0"/>
    <x v="3"/>
    <x v="0"/>
    <n v="14301"/>
    <n v="1"/>
    <n v="1"/>
    <n v="9"/>
    <x v="0"/>
    <x v="5"/>
    <n v="70408"/>
    <n v="70408"/>
    <n v="-70408"/>
    <n v="70408"/>
    <n v="70408"/>
    <n v="70408"/>
    <n v="70408"/>
    <n v="70408"/>
    <n v="70411"/>
    <n v="0"/>
    <n v="0"/>
    <n v="0"/>
    <n v="70408"/>
  </r>
  <r>
    <n v="13"/>
    <x v="24"/>
    <n v="3"/>
    <n v="1"/>
    <n v="1"/>
    <n v="0"/>
    <n v="28"/>
    <s v="P"/>
    <n v="5"/>
    <x v="0"/>
    <x v="0"/>
    <x v="0"/>
    <x v="3"/>
    <x v="0"/>
    <n v="14301"/>
    <n v="1"/>
    <n v="1"/>
    <n v="9"/>
    <x v="0"/>
    <x v="0"/>
    <n v="71198"/>
    <n v="71198"/>
    <n v="71198"/>
    <n v="71198"/>
    <n v="71198"/>
    <n v="71198"/>
    <n v="71198"/>
    <n v="71198"/>
    <n v="71199"/>
    <n v="0"/>
    <n v="0"/>
    <n v="0"/>
    <n v="213594"/>
  </r>
  <r>
    <n v="13"/>
    <x v="24"/>
    <n v="3"/>
    <n v="1"/>
    <n v="1"/>
    <n v="0"/>
    <n v="28"/>
    <s v="P"/>
    <n v="5"/>
    <x v="0"/>
    <x v="0"/>
    <x v="0"/>
    <x v="3"/>
    <x v="0"/>
    <n v="14301"/>
    <n v="1"/>
    <n v="1"/>
    <n v="9"/>
    <x v="0"/>
    <x v="3"/>
    <n v="71198"/>
    <n v="71198"/>
    <n v="71198"/>
    <n v="71198"/>
    <n v="71198"/>
    <n v="71198"/>
    <n v="71198"/>
    <n v="71198"/>
    <n v="71199"/>
    <n v="0"/>
    <n v="0"/>
    <n v="0"/>
    <n v="213594"/>
  </r>
  <r>
    <n v="13"/>
    <x v="24"/>
    <n v="3"/>
    <n v="1"/>
    <n v="1"/>
    <n v="0"/>
    <n v="28"/>
    <s v="P"/>
    <n v="5"/>
    <x v="0"/>
    <x v="0"/>
    <x v="0"/>
    <x v="3"/>
    <x v="0"/>
    <n v="14301"/>
    <n v="1"/>
    <n v="1"/>
    <n v="9"/>
    <x v="0"/>
    <x v="4"/>
    <n v="0"/>
    <n v="0"/>
    <n v="142396"/>
    <n v="0"/>
    <n v="0"/>
    <n v="0"/>
    <n v="0"/>
    <n v="0"/>
    <n v="0"/>
    <n v="0"/>
    <n v="0"/>
    <n v="0"/>
    <n v="142396"/>
  </r>
  <r>
    <n v="13"/>
    <x v="24"/>
    <n v="3"/>
    <n v="1"/>
    <n v="1"/>
    <n v="0"/>
    <n v="28"/>
    <s v="P"/>
    <n v="5"/>
    <x v="0"/>
    <x v="0"/>
    <x v="0"/>
    <x v="3"/>
    <x v="0"/>
    <n v="14301"/>
    <n v="1"/>
    <n v="1"/>
    <n v="9"/>
    <x v="0"/>
    <x v="5"/>
    <n v="71198"/>
    <n v="71198"/>
    <n v="-71198"/>
    <n v="71198"/>
    <n v="71198"/>
    <n v="71198"/>
    <n v="71198"/>
    <n v="71198"/>
    <n v="71199"/>
    <n v="0"/>
    <n v="0"/>
    <n v="0"/>
    <n v="71198"/>
  </r>
  <r>
    <n v="13"/>
    <x v="25"/>
    <n v="3"/>
    <n v="5"/>
    <n v="2"/>
    <n v="0"/>
    <n v="10"/>
    <s v="E"/>
    <n v="2"/>
    <x v="0"/>
    <x v="0"/>
    <x v="0"/>
    <x v="3"/>
    <x v="0"/>
    <n v="14301"/>
    <n v="1"/>
    <n v="1"/>
    <n v="12"/>
    <x v="0"/>
    <x v="0"/>
    <n v="20230"/>
    <n v="20230"/>
    <n v="20230"/>
    <n v="20230"/>
    <n v="20230"/>
    <n v="20230"/>
    <n v="20230"/>
    <n v="20230"/>
    <n v="20229"/>
    <n v="20229"/>
    <n v="20229"/>
    <n v="20229"/>
    <n v="60690"/>
  </r>
  <r>
    <n v="13"/>
    <x v="25"/>
    <n v="3"/>
    <n v="5"/>
    <n v="2"/>
    <n v="0"/>
    <n v="10"/>
    <s v="E"/>
    <n v="2"/>
    <x v="0"/>
    <x v="0"/>
    <x v="0"/>
    <x v="3"/>
    <x v="0"/>
    <n v="14301"/>
    <n v="1"/>
    <n v="1"/>
    <n v="12"/>
    <x v="0"/>
    <x v="3"/>
    <n v="20230"/>
    <n v="20230"/>
    <n v="20230"/>
    <n v="20230"/>
    <n v="20230"/>
    <n v="20230"/>
    <n v="20230"/>
    <n v="20230"/>
    <n v="20229"/>
    <n v="20229"/>
    <n v="20229"/>
    <n v="20229"/>
    <n v="60690"/>
  </r>
  <r>
    <n v="13"/>
    <x v="25"/>
    <n v="3"/>
    <n v="5"/>
    <n v="2"/>
    <n v="0"/>
    <n v="10"/>
    <s v="E"/>
    <n v="2"/>
    <x v="0"/>
    <x v="0"/>
    <x v="0"/>
    <x v="3"/>
    <x v="0"/>
    <n v="14301"/>
    <n v="1"/>
    <n v="1"/>
    <n v="12"/>
    <x v="0"/>
    <x v="4"/>
    <n v="20230"/>
    <n v="20230"/>
    <n v="20230"/>
    <n v="0"/>
    <n v="0"/>
    <n v="0"/>
    <n v="0"/>
    <n v="0"/>
    <n v="0"/>
    <n v="0"/>
    <n v="0"/>
    <n v="0"/>
    <n v="60690"/>
  </r>
  <r>
    <n v="13"/>
    <x v="25"/>
    <n v="3"/>
    <n v="5"/>
    <n v="2"/>
    <n v="0"/>
    <n v="10"/>
    <s v="E"/>
    <n v="2"/>
    <x v="0"/>
    <x v="0"/>
    <x v="0"/>
    <x v="3"/>
    <x v="0"/>
    <n v="14301"/>
    <n v="1"/>
    <n v="1"/>
    <n v="12"/>
    <x v="0"/>
    <x v="5"/>
    <n v="0"/>
    <n v="0"/>
    <n v="0"/>
    <n v="20230"/>
    <n v="20230"/>
    <n v="20230"/>
    <n v="20230"/>
    <n v="20230"/>
    <n v="20229"/>
    <n v="20229"/>
    <n v="20229"/>
    <n v="20229"/>
    <n v="0"/>
  </r>
  <r>
    <n v="13"/>
    <x v="26"/>
    <n v="1"/>
    <n v="3"/>
    <n v="4"/>
    <n v="0"/>
    <n v="1"/>
    <s v="O"/>
    <n v="1"/>
    <x v="0"/>
    <x v="0"/>
    <x v="0"/>
    <x v="3"/>
    <x v="0"/>
    <n v="14301"/>
    <n v="1"/>
    <n v="1"/>
    <n v="7"/>
    <x v="0"/>
    <x v="0"/>
    <n v="0"/>
    <n v="0"/>
    <n v="3285"/>
    <n v="0"/>
    <n v="3285"/>
    <n v="0"/>
    <n v="3285"/>
    <n v="0"/>
    <n v="3285"/>
    <n v="0"/>
    <n v="3285"/>
    <n v="3290"/>
    <n v="3285"/>
  </r>
  <r>
    <n v="13"/>
    <x v="26"/>
    <n v="1"/>
    <n v="3"/>
    <n v="4"/>
    <n v="0"/>
    <n v="1"/>
    <s v="O"/>
    <n v="1"/>
    <x v="0"/>
    <x v="0"/>
    <x v="0"/>
    <x v="3"/>
    <x v="0"/>
    <n v="14301"/>
    <n v="1"/>
    <n v="1"/>
    <n v="7"/>
    <x v="0"/>
    <x v="3"/>
    <n v="0"/>
    <n v="0"/>
    <n v="3285"/>
    <n v="0"/>
    <n v="3285"/>
    <n v="0"/>
    <n v="3285"/>
    <n v="0"/>
    <n v="3285"/>
    <n v="0"/>
    <n v="3285"/>
    <n v="3290"/>
    <n v="3285"/>
  </r>
  <r>
    <n v="13"/>
    <x v="26"/>
    <n v="1"/>
    <n v="3"/>
    <n v="4"/>
    <n v="0"/>
    <n v="1"/>
    <s v="O"/>
    <n v="1"/>
    <x v="0"/>
    <x v="0"/>
    <x v="0"/>
    <x v="3"/>
    <x v="0"/>
    <n v="14301"/>
    <n v="1"/>
    <n v="1"/>
    <n v="7"/>
    <x v="0"/>
    <x v="4"/>
    <n v="0"/>
    <n v="0"/>
    <n v="3285"/>
    <n v="0"/>
    <n v="0"/>
    <n v="0"/>
    <n v="0"/>
    <n v="0"/>
    <n v="0"/>
    <n v="0"/>
    <n v="0"/>
    <n v="0"/>
    <n v="3285"/>
  </r>
  <r>
    <n v="13"/>
    <x v="26"/>
    <n v="1"/>
    <n v="3"/>
    <n v="4"/>
    <n v="0"/>
    <n v="1"/>
    <s v="O"/>
    <n v="1"/>
    <x v="0"/>
    <x v="0"/>
    <x v="0"/>
    <x v="3"/>
    <x v="0"/>
    <n v="14301"/>
    <n v="1"/>
    <n v="1"/>
    <n v="7"/>
    <x v="0"/>
    <x v="5"/>
    <n v="0"/>
    <n v="0"/>
    <n v="0"/>
    <n v="0"/>
    <n v="3285"/>
    <n v="0"/>
    <n v="3285"/>
    <n v="0"/>
    <n v="3285"/>
    <n v="0"/>
    <n v="3285"/>
    <n v="3290"/>
    <n v="0"/>
  </r>
  <r>
    <n v="13"/>
    <x v="26"/>
    <n v="3"/>
    <n v="5"/>
    <n v="2"/>
    <n v="0"/>
    <n v="2"/>
    <s v="M"/>
    <n v="1"/>
    <x v="0"/>
    <x v="0"/>
    <x v="0"/>
    <x v="3"/>
    <x v="0"/>
    <n v="14301"/>
    <n v="1"/>
    <n v="1"/>
    <n v="7"/>
    <x v="0"/>
    <x v="0"/>
    <n v="0"/>
    <n v="0"/>
    <n v="2600"/>
    <n v="0"/>
    <n v="2600"/>
    <n v="0"/>
    <n v="2600"/>
    <n v="0"/>
    <n v="2600"/>
    <n v="0"/>
    <n v="2600"/>
    <n v="2602"/>
    <n v="2600"/>
  </r>
  <r>
    <n v="13"/>
    <x v="26"/>
    <n v="3"/>
    <n v="5"/>
    <n v="2"/>
    <n v="0"/>
    <n v="2"/>
    <s v="M"/>
    <n v="1"/>
    <x v="0"/>
    <x v="0"/>
    <x v="0"/>
    <x v="3"/>
    <x v="0"/>
    <n v="14301"/>
    <n v="1"/>
    <n v="1"/>
    <n v="7"/>
    <x v="0"/>
    <x v="3"/>
    <n v="0"/>
    <n v="0"/>
    <n v="2600"/>
    <n v="0"/>
    <n v="2600"/>
    <n v="0"/>
    <n v="2600"/>
    <n v="0"/>
    <n v="2600"/>
    <n v="0"/>
    <n v="2600"/>
    <n v="2602"/>
    <n v="2600"/>
  </r>
  <r>
    <n v="13"/>
    <x v="26"/>
    <n v="3"/>
    <n v="5"/>
    <n v="2"/>
    <n v="0"/>
    <n v="2"/>
    <s v="M"/>
    <n v="1"/>
    <x v="0"/>
    <x v="0"/>
    <x v="0"/>
    <x v="3"/>
    <x v="0"/>
    <n v="14301"/>
    <n v="1"/>
    <n v="1"/>
    <n v="7"/>
    <x v="0"/>
    <x v="4"/>
    <n v="0"/>
    <n v="0"/>
    <n v="2600"/>
    <n v="0"/>
    <n v="0"/>
    <n v="0"/>
    <n v="0"/>
    <n v="0"/>
    <n v="0"/>
    <n v="0"/>
    <n v="0"/>
    <n v="0"/>
    <n v="2600"/>
  </r>
  <r>
    <n v="13"/>
    <x v="26"/>
    <n v="3"/>
    <n v="5"/>
    <n v="2"/>
    <n v="0"/>
    <n v="2"/>
    <s v="M"/>
    <n v="1"/>
    <x v="0"/>
    <x v="0"/>
    <x v="0"/>
    <x v="3"/>
    <x v="0"/>
    <n v="14301"/>
    <n v="1"/>
    <n v="1"/>
    <n v="7"/>
    <x v="0"/>
    <x v="5"/>
    <n v="0"/>
    <n v="0"/>
    <n v="0"/>
    <n v="0"/>
    <n v="2600"/>
    <n v="0"/>
    <n v="2600"/>
    <n v="0"/>
    <n v="2600"/>
    <n v="0"/>
    <n v="2600"/>
    <n v="2602"/>
    <n v="0"/>
  </r>
  <r>
    <n v="13"/>
    <x v="26"/>
    <n v="3"/>
    <n v="5"/>
    <n v="2"/>
    <n v="0"/>
    <n v="10"/>
    <s v="E"/>
    <n v="2"/>
    <x v="0"/>
    <x v="0"/>
    <x v="0"/>
    <x v="3"/>
    <x v="0"/>
    <n v="14301"/>
    <n v="1"/>
    <n v="1"/>
    <n v="7"/>
    <x v="0"/>
    <x v="0"/>
    <n v="0"/>
    <n v="0"/>
    <n v="31890"/>
    <n v="0"/>
    <n v="31890"/>
    <n v="0"/>
    <n v="31890"/>
    <n v="0"/>
    <n v="31890"/>
    <n v="0"/>
    <n v="31890"/>
    <n v="31894"/>
    <n v="31890"/>
  </r>
  <r>
    <n v="13"/>
    <x v="26"/>
    <n v="3"/>
    <n v="5"/>
    <n v="2"/>
    <n v="0"/>
    <n v="10"/>
    <s v="E"/>
    <n v="2"/>
    <x v="0"/>
    <x v="0"/>
    <x v="0"/>
    <x v="3"/>
    <x v="0"/>
    <n v="14301"/>
    <n v="1"/>
    <n v="1"/>
    <n v="7"/>
    <x v="0"/>
    <x v="3"/>
    <n v="0"/>
    <n v="0"/>
    <n v="31890"/>
    <n v="0"/>
    <n v="31890"/>
    <n v="0"/>
    <n v="31890"/>
    <n v="0"/>
    <n v="31890"/>
    <n v="0"/>
    <n v="31890"/>
    <n v="31894"/>
    <n v="31890"/>
  </r>
  <r>
    <n v="13"/>
    <x v="26"/>
    <n v="3"/>
    <n v="5"/>
    <n v="2"/>
    <n v="0"/>
    <n v="10"/>
    <s v="E"/>
    <n v="2"/>
    <x v="0"/>
    <x v="0"/>
    <x v="0"/>
    <x v="3"/>
    <x v="0"/>
    <n v="14301"/>
    <n v="1"/>
    <n v="1"/>
    <n v="7"/>
    <x v="0"/>
    <x v="4"/>
    <n v="0"/>
    <n v="0"/>
    <n v="31890"/>
    <n v="0"/>
    <n v="0"/>
    <n v="0"/>
    <n v="0"/>
    <n v="0"/>
    <n v="0"/>
    <n v="0"/>
    <n v="0"/>
    <n v="0"/>
    <n v="31890"/>
  </r>
  <r>
    <n v="13"/>
    <x v="26"/>
    <n v="3"/>
    <n v="5"/>
    <n v="2"/>
    <n v="0"/>
    <n v="10"/>
    <s v="E"/>
    <n v="2"/>
    <x v="0"/>
    <x v="0"/>
    <x v="0"/>
    <x v="3"/>
    <x v="0"/>
    <n v="14301"/>
    <n v="1"/>
    <n v="1"/>
    <n v="7"/>
    <x v="0"/>
    <x v="5"/>
    <n v="0"/>
    <n v="0"/>
    <n v="0"/>
    <n v="0"/>
    <n v="31890"/>
    <n v="0"/>
    <n v="31890"/>
    <n v="0"/>
    <n v="31890"/>
    <n v="0"/>
    <n v="31890"/>
    <n v="31894"/>
    <n v="0"/>
  </r>
  <r>
    <n v="13"/>
    <x v="27"/>
    <n v="1"/>
    <n v="3"/>
    <n v="4"/>
    <n v="0"/>
    <n v="1"/>
    <s v="O"/>
    <n v="1"/>
    <x v="0"/>
    <x v="0"/>
    <x v="0"/>
    <x v="3"/>
    <x v="0"/>
    <n v="14301"/>
    <n v="1"/>
    <n v="1"/>
    <n v="9"/>
    <x v="0"/>
    <x v="0"/>
    <n v="34075"/>
    <n v="34075"/>
    <n v="34075"/>
    <n v="34075"/>
    <n v="34075"/>
    <n v="34075"/>
    <n v="34075"/>
    <n v="34075"/>
    <n v="34075"/>
    <n v="34075"/>
    <n v="34075"/>
    <n v="34075"/>
    <n v="102225"/>
  </r>
  <r>
    <n v="13"/>
    <x v="27"/>
    <n v="1"/>
    <n v="3"/>
    <n v="4"/>
    <n v="0"/>
    <n v="1"/>
    <s v="O"/>
    <n v="1"/>
    <x v="0"/>
    <x v="0"/>
    <x v="0"/>
    <x v="3"/>
    <x v="0"/>
    <n v="14301"/>
    <n v="1"/>
    <n v="1"/>
    <n v="9"/>
    <x v="0"/>
    <x v="3"/>
    <n v="34075"/>
    <n v="34075"/>
    <n v="34075"/>
    <n v="34075"/>
    <n v="34075"/>
    <n v="34075"/>
    <n v="34075"/>
    <n v="34075"/>
    <n v="34075"/>
    <n v="34075"/>
    <n v="34075"/>
    <n v="34075"/>
    <n v="102225"/>
  </r>
  <r>
    <n v="13"/>
    <x v="27"/>
    <n v="1"/>
    <n v="3"/>
    <n v="4"/>
    <n v="0"/>
    <n v="1"/>
    <s v="O"/>
    <n v="1"/>
    <x v="0"/>
    <x v="0"/>
    <x v="0"/>
    <x v="3"/>
    <x v="0"/>
    <n v="14301"/>
    <n v="1"/>
    <n v="1"/>
    <n v="9"/>
    <x v="0"/>
    <x v="4"/>
    <n v="34075"/>
    <n v="34075"/>
    <n v="34075"/>
    <n v="0"/>
    <n v="0"/>
    <n v="0"/>
    <n v="0"/>
    <n v="0"/>
    <n v="0"/>
    <n v="0"/>
    <n v="0"/>
    <n v="0"/>
    <n v="102225"/>
  </r>
  <r>
    <n v="13"/>
    <x v="27"/>
    <n v="1"/>
    <n v="3"/>
    <n v="4"/>
    <n v="0"/>
    <n v="1"/>
    <s v="O"/>
    <n v="1"/>
    <x v="0"/>
    <x v="0"/>
    <x v="0"/>
    <x v="3"/>
    <x v="0"/>
    <n v="14301"/>
    <n v="1"/>
    <n v="1"/>
    <n v="9"/>
    <x v="0"/>
    <x v="5"/>
    <n v="0"/>
    <n v="0"/>
    <n v="0"/>
    <n v="34075"/>
    <n v="34075"/>
    <n v="34075"/>
    <n v="34075"/>
    <n v="34075"/>
    <n v="34075"/>
    <n v="34075"/>
    <n v="34075"/>
    <n v="34075"/>
    <n v="0"/>
  </r>
  <r>
    <n v="13"/>
    <x v="27"/>
    <n v="3"/>
    <n v="5"/>
    <n v="3"/>
    <n v="0"/>
    <n v="2"/>
    <s v="M"/>
    <n v="1"/>
    <x v="0"/>
    <x v="0"/>
    <x v="0"/>
    <x v="3"/>
    <x v="0"/>
    <n v="14301"/>
    <n v="1"/>
    <n v="1"/>
    <n v="9"/>
    <x v="0"/>
    <x v="0"/>
    <n v="30515"/>
    <n v="30515"/>
    <n v="30515"/>
    <n v="30515"/>
    <n v="30515"/>
    <n v="30515"/>
    <n v="30515"/>
    <n v="30515"/>
    <n v="30515"/>
    <n v="30515"/>
    <n v="30515"/>
    <n v="30520"/>
    <n v="91545"/>
  </r>
  <r>
    <n v="13"/>
    <x v="27"/>
    <n v="3"/>
    <n v="5"/>
    <n v="3"/>
    <n v="0"/>
    <n v="2"/>
    <s v="M"/>
    <n v="1"/>
    <x v="0"/>
    <x v="0"/>
    <x v="0"/>
    <x v="3"/>
    <x v="0"/>
    <n v="14301"/>
    <n v="1"/>
    <n v="1"/>
    <n v="9"/>
    <x v="0"/>
    <x v="3"/>
    <n v="30515"/>
    <n v="30515"/>
    <n v="30515"/>
    <n v="30515"/>
    <n v="30515"/>
    <n v="30515"/>
    <n v="30515"/>
    <n v="30515"/>
    <n v="30515"/>
    <n v="30515"/>
    <n v="30515"/>
    <n v="30520"/>
    <n v="91545"/>
  </r>
  <r>
    <n v="13"/>
    <x v="27"/>
    <n v="3"/>
    <n v="5"/>
    <n v="3"/>
    <n v="0"/>
    <n v="2"/>
    <s v="M"/>
    <n v="1"/>
    <x v="0"/>
    <x v="0"/>
    <x v="0"/>
    <x v="3"/>
    <x v="0"/>
    <n v="14301"/>
    <n v="1"/>
    <n v="1"/>
    <n v="9"/>
    <x v="0"/>
    <x v="4"/>
    <n v="30515"/>
    <n v="30515"/>
    <n v="30515"/>
    <n v="0"/>
    <n v="0"/>
    <n v="0"/>
    <n v="0"/>
    <n v="0"/>
    <n v="0"/>
    <n v="0"/>
    <n v="0"/>
    <n v="0"/>
    <n v="91545"/>
  </r>
  <r>
    <n v="13"/>
    <x v="27"/>
    <n v="3"/>
    <n v="5"/>
    <n v="3"/>
    <n v="0"/>
    <n v="2"/>
    <s v="M"/>
    <n v="1"/>
    <x v="0"/>
    <x v="0"/>
    <x v="0"/>
    <x v="3"/>
    <x v="0"/>
    <n v="14301"/>
    <n v="1"/>
    <n v="1"/>
    <n v="9"/>
    <x v="0"/>
    <x v="5"/>
    <n v="0"/>
    <n v="0"/>
    <n v="0"/>
    <n v="30515"/>
    <n v="30515"/>
    <n v="30515"/>
    <n v="30515"/>
    <n v="30515"/>
    <n v="30515"/>
    <n v="30515"/>
    <n v="30515"/>
    <n v="30520"/>
    <n v="0"/>
  </r>
  <r>
    <n v="13"/>
    <x v="27"/>
    <n v="3"/>
    <n v="5"/>
    <n v="3"/>
    <n v="0"/>
    <n v="12"/>
    <s v="E"/>
    <n v="22"/>
    <x v="0"/>
    <x v="0"/>
    <x v="0"/>
    <x v="3"/>
    <x v="0"/>
    <n v="14301"/>
    <n v="1"/>
    <n v="1"/>
    <n v="20"/>
    <x v="0"/>
    <x v="0"/>
    <n v="83341"/>
    <n v="83341"/>
    <n v="83341"/>
    <n v="83341"/>
    <n v="83341"/>
    <n v="83341"/>
    <n v="83341"/>
    <n v="83341"/>
    <n v="83341"/>
    <n v="83341"/>
    <n v="83341"/>
    <n v="83339"/>
    <n v="250023"/>
  </r>
  <r>
    <n v="13"/>
    <x v="27"/>
    <n v="3"/>
    <n v="5"/>
    <n v="3"/>
    <n v="0"/>
    <n v="12"/>
    <s v="E"/>
    <n v="22"/>
    <x v="0"/>
    <x v="0"/>
    <x v="0"/>
    <x v="3"/>
    <x v="0"/>
    <n v="14301"/>
    <n v="1"/>
    <n v="1"/>
    <n v="20"/>
    <x v="0"/>
    <x v="3"/>
    <n v="83341"/>
    <n v="83341"/>
    <n v="83341"/>
    <n v="83341"/>
    <n v="83341"/>
    <n v="83341"/>
    <n v="83341"/>
    <n v="83341"/>
    <n v="83341"/>
    <n v="83341"/>
    <n v="83341"/>
    <n v="83339"/>
    <n v="250023"/>
  </r>
  <r>
    <n v="13"/>
    <x v="27"/>
    <n v="3"/>
    <n v="5"/>
    <n v="3"/>
    <n v="0"/>
    <n v="12"/>
    <s v="E"/>
    <n v="22"/>
    <x v="0"/>
    <x v="0"/>
    <x v="0"/>
    <x v="3"/>
    <x v="0"/>
    <n v="14301"/>
    <n v="1"/>
    <n v="1"/>
    <n v="20"/>
    <x v="0"/>
    <x v="4"/>
    <n v="83341"/>
    <n v="83341"/>
    <n v="83341"/>
    <n v="0"/>
    <n v="0"/>
    <n v="0"/>
    <n v="0"/>
    <n v="0"/>
    <n v="0"/>
    <n v="0"/>
    <n v="0"/>
    <n v="0"/>
    <n v="250023"/>
  </r>
  <r>
    <n v="13"/>
    <x v="27"/>
    <n v="3"/>
    <n v="5"/>
    <n v="3"/>
    <n v="0"/>
    <n v="12"/>
    <s v="E"/>
    <n v="22"/>
    <x v="0"/>
    <x v="0"/>
    <x v="0"/>
    <x v="3"/>
    <x v="0"/>
    <n v="14301"/>
    <n v="1"/>
    <n v="1"/>
    <n v="20"/>
    <x v="0"/>
    <x v="5"/>
    <n v="0"/>
    <n v="0"/>
    <n v="0"/>
    <n v="83341"/>
    <n v="83341"/>
    <n v="83341"/>
    <n v="83341"/>
    <n v="83341"/>
    <n v="83341"/>
    <n v="83341"/>
    <n v="83341"/>
    <n v="83339"/>
    <n v="0"/>
  </r>
  <r>
    <n v="13"/>
    <x v="28"/>
    <n v="1"/>
    <n v="3"/>
    <n v="4"/>
    <n v="0"/>
    <n v="1"/>
    <s v="O"/>
    <n v="1"/>
    <x v="0"/>
    <x v="0"/>
    <x v="0"/>
    <x v="3"/>
    <x v="0"/>
    <n v="14301"/>
    <n v="1"/>
    <n v="1"/>
    <n v="9"/>
    <x v="0"/>
    <x v="0"/>
    <n v="8418"/>
    <n v="0"/>
    <n v="8142"/>
    <n v="0"/>
    <n v="8418"/>
    <n v="0"/>
    <n v="8418"/>
    <n v="0"/>
    <n v="8556"/>
    <n v="0"/>
    <n v="8323"/>
    <n v="0"/>
    <n v="16560"/>
  </r>
  <r>
    <n v="13"/>
    <x v="28"/>
    <n v="1"/>
    <n v="3"/>
    <n v="4"/>
    <n v="0"/>
    <n v="1"/>
    <s v="O"/>
    <n v="1"/>
    <x v="0"/>
    <x v="0"/>
    <x v="0"/>
    <x v="3"/>
    <x v="0"/>
    <n v="14301"/>
    <n v="1"/>
    <n v="1"/>
    <n v="9"/>
    <x v="0"/>
    <x v="3"/>
    <n v="8418"/>
    <n v="0"/>
    <n v="8142"/>
    <n v="0"/>
    <n v="8418"/>
    <n v="0"/>
    <n v="8418"/>
    <n v="0"/>
    <n v="8556"/>
    <n v="0"/>
    <n v="8323"/>
    <n v="0"/>
    <n v="16560"/>
  </r>
  <r>
    <n v="13"/>
    <x v="28"/>
    <n v="1"/>
    <n v="3"/>
    <n v="4"/>
    <n v="0"/>
    <n v="1"/>
    <s v="O"/>
    <n v="1"/>
    <x v="0"/>
    <x v="0"/>
    <x v="0"/>
    <x v="3"/>
    <x v="0"/>
    <n v="14301"/>
    <n v="1"/>
    <n v="1"/>
    <n v="9"/>
    <x v="0"/>
    <x v="4"/>
    <n v="8418"/>
    <n v="0"/>
    <n v="8142"/>
    <n v="0"/>
    <n v="0"/>
    <n v="0"/>
    <n v="0"/>
    <n v="0"/>
    <n v="0"/>
    <n v="0"/>
    <n v="0"/>
    <n v="0"/>
    <n v="16560"/>
  </r>
  <r>
    <n v="13"/>
    <x v="28"/>
    <n v="1"/>
    <n v="3"/>
    <n v="4"/>
    <n v="0"/>
    <n v="1"/>
    <s v="O"/>
    <n v="1"/>
    <x v="0"/>
    <x v="0"/>
    <x v="0"/>
    <x v="3"/>
    <x v="0"/>
    <n v="14301"/>
    <n v="1"/>
    <n v="1"/>
    <n v="9"/>
    <x v="0"/>
    <x v="5"/>
    <n v="0"/>
    <n v="0"/>
    <n v="0"/>
    <n v="0"/>
    <n v="8418"/>
    <n v="0"/>
    <n v="8418"/>
    <n v="0"/>
    <n v="8556"/>
    <n v="0"/>
    <n v="8323"/>
    <n v="0"/>
    <n v="0"/>
  </r>
  <r>
    <n v="13"/>
    <x v="28"/>
    <n v="3"/>
    <n v="5"/>
    <n v="2"/>
    <n v="0"/>
    <n v="2"/>
    <s v="M"/>
    <n v="1"/>
    <x v="0"/>
    <x v="0"/>
    <x v="0"/>
    <x v="3"/>
    <x v="0"/>
    <n v="14301"/>
    <n v="1"/>
    <n v="1"/>
    <n v="9"/>
    <x v="0"/>
    <x v="0"/>
    <n v="22875"/>
    <n v="0"/>
    <n v="22125"/>
    <n v="0"/>
    <n v="22875"/>
    <n v="0"/>
    <n v="22875"/>
    <n v="0"/>
    <n v="23250"/>
    <n v="0"/>
    <n v="22938"/>
    <n v="0"/>
    <n v="45000"/>
  </r>
  <r>
    <n v="13"/>
    <x v="28"/>
    <n v="3"/>
    <n v="5"/>
    <n v="2"/>
    <n v="0"/>
    <n v="2"/>
    <s v="M"/>
    <n v="1"/>
    <x v="0"/>
    <x v="0"/>
    <x v="0"/>
    <x v="3"/>
    <x v="0"/>
    <n v="14301"/>
    <n v="1"/>
    <n v="1"/>
    <n v="9"/>
    <x v="0"/>
    <x v="3"/>
    <n v="22875"/>
    <n v="0"/>
    <n v="22125"/>
    <n v="0"/>
    <n v="22875"/>
    <n v="0"/>
    <n v="22875"/>
    <n v="0"/>
    <n v="23250"/>
    <n v="0"/>
    <n v="22938"/>
    <n v="0"/>
    <n v="45000"/>
  </r>
  <r>
    <n v="13"/>
    <x v="28"/>
    <n v="3"/>
    <n v="5"/>
    <n v="2"/>
    <n v="0"/>
    <n v="2"/>
    <s v="M"/>
    <n v="1"/>
    <x v="0"/>
    <x v="0"/>
    <x v="0"/>
    <x v="3"/>
    <x v="0"/>
    <n v="14301"/>
    <n v="1"/>
    <n v="1"/>
    <n v="9"/>
    <x v="0"/>
    <x v="4"/>
    <n v="22875"/>
    <n v="0"/>
    <n v="22125"/>
    <n v="0"/>
    <n v="0"/>
    <n v="0"/>
    <n v="0"/>
    <n v="0"/>
    <n v="0"/>
    <n v="0"/>
    <n v="0"/>
    <n v="0"/>
    <n v="45000"/>
  </r>
  <r>
    <n v="13"/>
    <x v="28"/>
    <n v="3"/>
    <n v="5"/>
    <n v="2"/>
    <n v="0"/>
    <n v="2"/>
    <s v="M"/>
    <n v="1"/>
    <x v="0"/>
    <x v="0"/>
    <x v="0"/>
    <x v="3"/>
    <x v="0"/>
    <n v="14301"/>
    <n v="1"/>
    <n v="1"/>
    <n v="9"/>
    <x v="0"/>
    <x v="5"/>
    <n v="0"/>
    <n v="0"/>
    <n v="0"/>
    <n v="0"/>
    <n v="22875"/>
    <n v="0"/>
    <n v="22875"/>
    <n v="0"/>
    <n v="23250"/>
    <n v="0"/>
    <n v="22938"/>
    <n v="0"/>
    <n v="0"/>
  </r>
  <r>
    <n v="13"/>
    <x v="28"/>
    <n v="3"/>
    <n v="5"/>
    <n v="2"/>
    <n v="0"/>
    <n v="10"/>
    <s v="E"/>
    <n v="1"/>
    <x v="0"/>
    <x v="0"/>
    <x v="0"/>
    <x v="3"/>
    <x v="0"/>
    <n v="14301"/>
    <n v="1"/>
    <n v="1"/>
    <n v="4"/>
    <x v="0"/>
    <x v="0"/>
    <n v="170434"/>
    <n v="0"/>
    <n v="164846"/>
    <n v="0"/>
    <n v="170434"/>
    <n v="0"/>
    <n v="170434"/>
    <n v="0"/>
    <n v="173228"/>
    <n v="0"/>
    <n v="170594"/>
    <n v="0"/>
    <n v="335280"/>
  </r>
  <r>
    <n v="13"/>
    <x v="28"/>
    <n v="3"/>
    <n v="5"/>
    <n v="2"/>
    <n v="0"/>
    <n v="10"/>
    <s v="E"/>
    <n v="1"/>
    <x v="0"/>
    <x v="0"/>
    <x v="0"/>
    <x v="3"/>
    <x v="0"/>
    <n v="14301"/>
    <n v="1"/>
    <n v="1"/>
    <n v="4"/>
    <x v="0"/>
    <x v="3"/>
    <n v="170434"/>
    <n v="0"/>
    <n v="164846"/>
    <n v="0"/>
    <n v="170434"/>
    <n v="0"/>
    <n v="170434"/>
    <n v="0"/>
    <n v="173228"/>
    <n v="0"/>
    <n v="170594"/>
    <n v="0"/>
    <n v="335280"/>
  </r>
  <r>
    <n v="13"/>
    <x v="28"/>
    <n v="3"/>
    <n v="5"/>
    <n v="2"/>
    <n v="0"/>
    <n v="10"/>
    <s v="E"/>
    <n v="1"/>
    <x v="0"/>
    <x v="0"/>
    <x v="0"/>
    <x v="3"/>
    <x v="0"/>
    <n v="14301"/>
    <n v="1"/>
    <n v="1"/>
    <n v="4"/>
    <x v="0"/>
    <x v="4"/>
    <n v="170434"/>
    <n v="0"/>
    <n v="164846"/>
    <n v="0"/>
    <n v="0"/>
    <n v="0"/>
    <n v="0"/>
    <n v="0"/>
    <n v="0"/>
    <n v="0"/>
    <n v="0"/>
    <n v="0"/>
    <n v="335280"/>
  </r>
  <r>
    <n v="13"/>
    <x v="28"/>
    <n v="3"/>
    <n v="5"/>
    <n v="2"/>
    <n v="0"/>
    <n v="10"/>
    <s v="E"/>
    <n v="1"/>
    <x v="0"/>
    <x v="0"/>
    <x v="0"/>
    <x v="3"/>
    <x v="0"/>
    <n v="14301"/>
    <n v="1"/>
    <n v="1"/>
    <n v="4"/>
    <x v="0"/>
    <x v="5"/>
    <n v="0"/>
    <n v="0"/>
    <n v="0"/>
    <n v="0"/>
    <n v="170434"/>
    <n v="0"/>
    <n v="170434"/>
    <n v="0"/>
    <n v="173228"/>
    <n v="0"/>
    <n v="170594"/>
    <n v="0"/>
    <n v="0"/>
  </r>
  <r>
    <n v="13"/>
    <x v="29"/>
    <n v="3"/>
    <n v="5"/>
    <n v="4"/>
    <n v="0"/>
    <n v="2"/>
    <s v="M"/>
    <n v="1"/>
    <x v="0"/>
    <x v="0"/>
    <x v="0"/>
    <x v="3"/>
    <x v="0"/>
    <n v="14301"/>
    <n v="1"/>
    <n v="1"/>
    <n v="9"/>
    <x v="0"/>
    <x v="0"/>
    <n v="19036"/>
    <n v="0"/>
    <n v="22276"/>
    <n v="0"/>
    <n v="23180"/>
    <n v="0"/>
    <n v="23180"/>
    <n v="0"/>
    <n v="24374"/>
    <n v="0"/>
    <n v="23180"/>
    <n v="125825"/>
    <n v="41312"/>
  </r>
  <r>
    <n v="13"/>
    <x v="29"/>
    <n v="3"/>
    <n v="5"/>
    <n v="4"/>
    <n v="0"/>
    <n v="2"/>
    <s v="M"/>
    <n v="1"/>
    <x v="0"/>
    <x v="0"/>
    <x v="0"/>
    <x v="3"/>
    <x v="0"/>
    <n v="14301"/>
    <n v="1"/>
    <n v="1"/>
    <n v="9"/>
    <x v="0"/>
    <x v="1"/>
    <n v="0"/>
    <n v="19036"/>
    <n v="0"/>
    <n v="0"/>
    <n v="0"/>
    <n v="0"/>
    <n v="0"/>
    <n v="0"/>
    <n v="0"/>
    <n v="0"/>
    <n v="0"/>
    <n v="0"/>
    <n v="19036"/>
  </r>
  <r>
    <n v="13"/>
    <x v="29"/>
    <n v="3"/>
    <n v="5"/>
    <n v="4"/>
    <n v="0"/>
    <n v="2"/>
    <s v="M"/>
    <n v="1"/>
    <x v="0"/>
    <x v="0"/>
    <x v="0"/>
    <x v="3"/>
    <x v="0"/>
    <n v="14301"/>
    <n v="1"/>
    <n v="1"/>
    <n v="9"/>
    <x v="0"/>
    <x v="2"/>
    <n v="19036"/>
    <n v="0"/>
    <n v="0"/>
    <n v="0"/>
    <n v="0"/>
    <n v="0"/>
    <n v="0"/>
    <n v="0"/>
    <n v="0"/>
    <n v="0"/>
    <n v="0"/>
    <n v="0"/>
    <n v="19036"/>
  </r>
  <r>
    <n v="13"/>
    <x v="29"/>
    <n v="3"/>
    <n v="5"/>
    <n v="4"/>
    <n v="0"/>
    <n v="2"/>
    <s v="M"/>
    <n v="1"/>
    <x v="0"/>
    <x v="0"/>
    <x v="0"/>
    <x v="3"/>
    <x v="0"/>
    <n v="14301"/>
    <n v="1"/>
    <n v="1"/>
    <n v="9"/>
    <x v="0"/>
    <x v="3"/>
    <n v="0"/>
    <n v="19036"/>
    <n v="22276"/>
    <n v="0"/>
    <n v="23180"/>
    <n v="0"/>
    <n v="23180"/>
    <n v="0"/>
    <n v="24374"/>
    <n v="0"/>
    <n v="23180"/>
    <n v="125825"/>
    <n v="41312"/>
  </r>
  <r>
    <n v="13"/>
    <x v="29"/>
    <n v="3"/>
    <n v="5"/>
    <n v="4"/>
    <n v="0"/>
    <n v="2"/>
    <s v="M"/>
    <n v="1"/>
    <x v="0"/>
    <x v="0"/>
    <x v="0"/>
    <x v="3"/>
    <x v="0"/>
    <n v="14301"/>
    <n v="1"/>
    <n v="1"/>
    <n v="9"/>
    <x v="0"/>
    <x v="4"/>
    <n v="0"/>
    <n v="0"/>
    <n v="19036"/>
    <n v="0"/>
    <n v="0"/>
    <n v="0"/>
    <n v="0"/>
    <n v="0"/>
    <n v="0"/>
    <n v="0"/>
    <n v="0"/>
    <n v="0"/>
    <n v="19036"/>
  </r>
  <r>
    <n v="13"/>
    <x v="29"/>
    <n v="3"/>
    <n v="5"/>
    <n v="4"/>
    <n v="0"/>
    <n v="2"/>
    <s v="M"/>
    <n v="1"/>
    <x v="0"/>
    <x v="0"/>
    <x v="0"/>
    <x v="3"/>
    <x v="0"/>
    <n v="14301"/>
    <n v="1"/>
    <n v="1"/>
    <n v="9"/>
    <x v="0"/>
    <x v="5"/>
    <n v="0"/>
    <n v="19036"/>
    <n v="3240"/>
    <n v="0"/>
    <n v="23180"/>
    <n v="0"/>
    <n v="23180"/>
    <n v="0"/>
    <n v="24374"/>
    <n v="0"/>
    <n v="23180"/>
    <n v="125825"/>
    <n v="22276"/>
  </r>
  <r>
    <n v="13"/>
    <x v="29"/>
    <n v="3"/>
    <n v="5"/>
    <n v="4"/>
    <n v="0"/>
    <n v="13"/>
    <s v="E"/>
    <n v="30"/>
    <x v="0"/>
    <x v="0"/>
    <x v="0"/>
    <x v="3"/>
    <x v="0"/>
    <n v="14301"/>
    <n v="1"/>
    <n v="1"/>
    <n v="9"/>
    <x v="0"/>
    <x v="0"/>
    <n v="0"/>
    <n v="54675"/>
    <n v="0"/>
    <n v="58736"/>
    <n v="0"/>
    <n v="58736"/>
    <n v="0"/>
    <n v="58736"/>
    <n v="0"/>
    <n v="30165"/>
    <n v="0"/>
    <n v="0"/>
    <n v="54675"/>
  </r>
  <r>
    <n v="13"/>
    <x v="29"/>
    <n v="3"/>
    <n v="5"/>
    <n v="4"/>
    <n v="0"/>
    <n v="13"/>
    <s v="E"/>
    <n v="30"/>
    <x v="0"/>
    <x v="0"/>
    <x v="0"/>
    <x v="3"/>
    <x v="0"/>
    <n v="14301"/>
    <n v="1"/>
    <n v="1"/>
    <n v="9"/>
    <x v="0"/>
    <x v="3"/>
    <n v="0"/>
    <n v="54675"/>
    <n v="0"/>
    <n v="58736"/>
    <n v="0"/>
    <n v="58736"/>
    <n v="0"/>
    <n v="58736"/>
    <n v="0"/>
    <n v="30165"/>
    <n v="0"/>
    <n v="0"/>
    <n v="54675"/>
  </r>
  <r>
    <n v="13"/>
    <x v="29"/>
    <n v="3"/>
    <n v="5"/>
    <n v="4"/>
    <n v="0"/>
    <n v="13"/>
    <s v="E"/>
    <n v="30"/>
    <x v="0"/>
    <x v="0"/>
    <x v="0"/>
    <x v="3"/>
    <x v="0"/>
    <n v="14301"/>
    <n v="1"/>
    <n v="1"/>
    <n v="9"/>
    <x v="0"/>
    <x v="4"/>
    <n v="0"/>
    <n v="0"/>
    <n v="54675"/>
    <n v="0"/>
    <n v="0"/>
    <n v="0"/>
    <n v="0"/>
    <n v="0"/>
    <n v="0"/>
    <n v="0"/>
    <n v="0"/>
    <n v="0"/>
    <n v="54675"/>
  </r>
  <r>
    <n v="13"/>
    <x v="29"/>
    <n v="3"/>
    <n v="5"/>
    <n v="4"/>
    <n v="0"/>
    <n v="13"/>
    <s v="E"/>
    <n v="30"/>
    <x v="0"/>
    <x v="0"/>
    <x v="0"/>
    <x v="3"/>
    <x v="0"/>
    <n v="14301"/>
    <n v="1"/>
    <n v="1"/>
    <n v="9"/>
    <x v="0"/>
    <x v="5"/>
    <n v="0"/>
    <n v="54675"/>
    <n v="-54675"/>
    <n v="58736"/>
    <n v="0"/>
    <n v="58736"/>
    <n v="0"/>
    <n v="58736"/>
    <n v="0"/>
    <n v="30165"/>
    <n v="0"/>
    <n v="0"/>
    <n v="0"/>
  </r>
  <r>
    <n v="13"/>
    <x v="30"/>
    <n v="3"/>
    <n v="7"/>
    <n v="1"/>
    <n v="0"/>
    <n v="11"/>
    <s v="E"/>
    <n v="3"/>
    <x v="0"/>
    <x v="0"/>
    <x v="0"/>
    <x v="3"/>
    <x v="0"/>
    <n v="14301"/>
    <n v="1"/>
    <n v="1"/>
    <n v="9"/>
    <x v="0"/>
    <x v="0"/>
    <n v="17859"/>
    <n v="17859"/>
    <n v="17861"/>
    <n v="17859"/>
    <n v="17859"/>
    <n v="17859"/>
    <n v="17859"/>
    <n v="17859"/>
    <n v="17859"/>
    <n v="17859"/>
    <n v="17859"/>
    <n v="17859"/>
    <n v="53579"/>
  </r>
  <r>
    <n v="13"/>
    <x v="30"/>
    <n v="3"/>
    <n v="7"/>
    <n v="1"/>
    <n v="0"/>
    <n v="11"/>
    <s v="E"/>
    <n v="3"/>
    <x v="0"/>
    <x v="0"/>
    <x v="0"/>
    <x v="3"/>
    <x v="0"/>
    <n v="14301"/>
    <n v="1"/>
    <n v="1"/>
    <n v="9"/>
    <x v="0"/>
    <x v="3"/>
    <n v="17859"/>
    <n v="17859"/>
    <n v="17861"/>
    <n v="17859"/>
    <n v="17859"/>
    <n v="17859"/>
    <n v="17859"/>
    <n v="17859"/>
    <n v="17859"/>
    <n v="17859"/>
    <n v="17859"/>
    <n v="17859"/>
    <n v="53579"/>
  </r>
  <r>
    <n v="13"/>
    <x v="30"/>
    <n v="3"/>
    <n v="7"/>
    <n v="1"/>
    <n v="0"/>
    <n v="11"/>
    <s v="E"/>
    <n v="3"/>
    <x v="0"/>
    <x v="0"/>
    <x v="0"/>
    <x v="3"/>
    <x v="0"/>
    <n v="14301"/>
    <n v="1"/>
    <n v="1"/>
    <n v="9"/>
    <x v="0"/>
    <x v="4"/>
    <n v="17859"/>
    <n v="17859"/>
    <n v="0"/>
    <n v="0"/>
    <n v="0"/>
    <n v="0"/>
    <n v="0"/>
    <n v="0"/>
    <n v="0"/>
    <n v="0"/>
    <n v="0"/>
    <n v="0"/>
    <n v="35718"/>
  </r>
  <r>
    <n v="13"/>
    <x v="30"/>
    <n v="3"/>
    <n v="7"/>
    <n v="1"/>
    <n v="0"/>
    <n v="11"/>
    <s v="E"/>
    <n v="3"/>
    <x v="0"/>
    <x v="0"/>
    <x v="0"/>
    <x v="3"/>
    <x v="0"/>
    <n v="14301"/>
    <n v="1"/>
    <n v="1"/>
    <n v="9"/>
    <x v="0"/>
    <x v="5"/>
    <n v="0"/>
    <n v="0"/>
    <n v="17861"/>
    <n v="17859"/>
    <n v="17859"/>
    <n v="17859"/>
    <n v="17859"/>
    <n v="17859"/>
    <n v="17859"/>
    <n v="17859"/>
    <n v="17859"/>
    <n v="17859"/>
    <n v="17861"/>
  </r>
  <r>
    <n v="13"/>
    <x v="0"/>
    <n v="1"/>
    <n v="6"/>
    <n v="2"/>
    <n v="0"/>
    <n v="6"/>
    <s v="A"/>
    <n v="1"/>
    <x v="0"/>
    <x v="0"/>
    <x v="0"/>
    <x v="3"/>
    <x v="0"/>
    <n v="14301"/>
    <n v="1"/>
    <n v="1"/>
    <n v="9"/>
    <x v="0"/>
    <x v="0"/>
    <n v="0"/>
    <n v="0"/>
    <n v="2789"/>
    <n v="0"/>
    <n v="3450"/>
    <n v="0"/>
    <n v="3450"/>
    <n v="0"/>
    <n v="3450"/>
    <n v="0"/>
    <n v="3285"/>
    <n v="311"/>
    <n v="2789"/>
  </r>
  <r>
    <n v="13"/>
    <x v="0"/>
    <n v="1"/>
    <n v="6"/>
    <n v="2"/>
    <n v="0"/>
    <n v="6"/>
    <s v="A"/>
    <n v="1"/>
    <x v="0"/>
    <x v="0"/>
    <x v="0"/>
    <x v="3"/>
    <x v="0"/>
    <n v="14301"/>
    <n v="1"/>
    <n v="1"/>
    <n v="9"/>
    <x v="0"/>
    <x v="1"/>
    <n v="2919.72"/>
    <n v="0"/>
    <n v="0"/>
    <n v="0"/>
    <n v="0"/>
    <n v="0"/>
    <n v="0"/>
    <n v="0"/>
    <n v="0"/>
    <n v="0"/>
    <n v="0"/>
    <n v="0"/>
    <n v="2919.72"/>
  </r>
  <r>
    <n v="13"/>
    <x v="0"/>
    <n v="1"/>
    <n v="6"/>
    <n v="2"/>
    <n v="0"/>
    <n v="6"/>
    <s v="A"/>
    <n v="1"/>
    <x v="0"/>
    <x v="0"/>
    <x v="0"/>
    <x v="3"/>
    <x v="0"/>
    <n v="14301"/>
    <n v="1"/>
    <n v="1"/>
    <n v="9"/>
    <x v="0"/>
    <x v="2"/>
    <n v="2789"/>
    <n v="0"/>
    <n v="0"/>
    <n v="0"/>
    <n v="0"/>
    <n v="0"/>
    <n v="0"/>
    <n v="0"/>
    <n v="0"/>
    <n v="0"/>
    <n v="0"/>
    <n v="0"/>
    <n v="2789"/>
  </r>
  <r>
    <n v="13"/>
    <x v="0"/>
    <n v="1"/>
    <n v="6"/>
    <n v="2"/>
    <n v="0"/>
    <n v="6"/>
    <s v="A"/>
    <n v="1"/>
    <x v="0"/>
    <x v="0"/>
    <x v="0"/>
    <x v="3"/>
    <x v="0"/>
    <n v="14301"/>
    <n v="1"/>
    <n v="1"/>
    <n v="9"/>
    <x v="0"/>
    <x v="3"/>
    <n v="130.72"/>
    <n v="0"/>
    <n v="2789"/>
    <n v="0"/>
    <n v="3450"/>
    <n v="0"/>
    <n v="3450"/>
    <n v="0"/>
    <n v="3450"/>
    <n v="0"/>
    <n v="3285"/>
    <n v="311"/>
    <n v="2919.72"/>
  </r>
  <r>
    <n v="13"/>
    <x v="0"/>
    <n v="1"/>
    <n v="6"/>
    <n v="2"/>
    <n v="0"/>
    <n v="6"/>
    <s v="A"/>
    <n v="1"/>
    <x v="0"/>
    <x v="0"/>
    <x v="0"/>
    <x v="3"/>
    <x v="0"/>
    <n v="14301"/>
    <n v="1"/>
    <n v="1"/>
    <n v="9"/>
    <x v="0"/>
    <x v="4"/>
    <n v="0"/>
    <n v="0"/>
    <n v="2919.72"/>
    <n v="0"/>
    <n v="0"/>
    <n v="0"/>
    <n v="0"/>
    <n v="0"/>
    <n v="0"/>
    <n v="0"/>
    <n v="0"/>
    <n v="0"/>
    <n v="2919.72"/>
  </r>
  <r>
    <n v="13"/>
    <x v="0"/>
    <n v="1"/>
    <n v="6"/>
    <n v="2"/>
    <n v="0"/>
    <n v="6"/>
    <s v="A"/>
    <n v="1"/>
    <x v="0"/>
    <x v="0"/>
    <x v="0"/>
    <x v="3"/>
    <x v="0"/>
    <n v="14301"/>
    <n v="1"/>
    <n v="1"/>
    <n v="9"/>
    <x v="0"/>
    <x v="5"/>
    <n v="130.72"/>
    <n v="0"/>
    <n v="-130.72"/>
    <n v="0"/>
    <n v="3450"/>
    <n v="0"/>
    <n v="3450"/>
    <n v="0"/>
    <n v="3450"/>
    <n v="0"/>
    <n v="3285"/>
    <n v="311"/>
    <n v="0"/>
  </r>
  <r>
    <n v="13"/>
    <x v="4"/>
    <n v="1"/>
    <n v="6"/>
    <n v="2"/>
    <n v="0"/>
    <n v="6"/>
    <s v="A"/>
    <n v="1"/>
    <x v="0"/>
    <x v="0"/>
    <x v="0"/>
    <x v="3"/>
    <x v="0"/>
    <n v="14301"/>
    <n v="1"/>
    <n v="1"/>
    <n v="9"/>
    <x v="0"/>
    <x v="0"/>
    <n v="0"/>
    <n v="0"/>
    <n v="328"/>
    <n v="0"/>
    <n v="405"/>
    <n v="0"/>
    <n v="405"/>
    <n v="0"/>
    <n v="405"/>
    <n v="0"/>
    <n v="386"/>
    <n v="38"/>
    <n v="328"/>
  </r>
  <r>
    <n v="13"/>
    <x v="4"/>
    <n v="1"/>
    <n v="6"/>
    <n v="2"/>
    <n v="0"/>
    <n v="6"/>
    <s v="A"/>
    <n v="1"/>
    <x v="0"/>
    <x v="0"/>
    <x v="0"/>
    <x v="3"/>
    <x v="0"/>
    <n v="14301"/>
    <n v="1"/>
    <n v="1"/>
    <n v="9"/>
    <x v="0"/>
    <x v="1"/>
    <n v="2678.92"/>
    <n v="0"/>
    <n v="0"/>
    <n v="0"/>
    <n v="0"/>
    <n v="0"/>
    <n v="0"/>
    <n v="0"/>
    <n v="0"/>
    <n v="0"/>
    <n v="0"/>
    <n v="0"/>
    <n v="2678.92"/>
  </r>
  <r>
    <n v="13"/>
    <x v="4"/>
    <n v="1"/>
    <n v="6"/>
    <n v="2"/>
    <n v="0"/>
    <n v="6"/>
    <s v="A"/>
    <n v="1"/>
    <x v="0"/>
    <x v="0"/>
    <x v="0"/>
    <x v="3"/>
    <x v="0"/>
    <n v="14301"/>
    <n v="1"/>
    <n v="1"/>
    <n v="9"/>
    <x v="0"/>
    <x v="2"/>
    <n v="328"/>
    <n v="0"/>
    <n v="0"/>
    <n v="0"/>
    <n v="0"/>
    <n v="0"/>
    <n v="0"/>
    <n v="0"/>
    <n v="0"/>
    <n v="0"/>
    <n v="0"/>
    <n v="0"/>
    <n v="328"/>
  </r>
  <r>
    <n v="13"/>
    <x v="4"/>
    <n v="1"/>
    <n v="6"/>
    <n v="2"/>
    <n v="0"/>
    <n v="6"/>
    <s v="A"/>
    <n v="1"/>
    <x v="0"/>
    <x v="0"/>
    <x v="0"/>
    <x v="3"/>
    <x v="0"/>
    <n v="14301"/>
    <n v="1"/>
    <n v="1"/>
    <n v="9"/>
    <x v="0"/>
    <x v="3"/>
    <n v="2350.92"/>
    <n v="0"/>
    <n v="328"/>
    <n v="0"/>
    <n v="405"/>
    <n v="0"/>
    <n v="405"/>
    <n v="0"/>
    <n v="405"/>
    <n v="0"/>
    <n v="386"/>
    <n v="38"/>
    <n v="2678.92"/>
  </r>
  <r>
    <n v="13"/>
    <x v="4"/>
    <n v="1"/>
    <n v="6"/>
    <n v="2"/>
    <n v="0"/>
    <n v="6"/>
    <s v="A"/>
    <n v="1"/>
    <x v="0"/>
    <x v="0"/>
    <x v="0"/>
    <x v="3"/>
    <x v="0"/>
    <n v="14301"/>
    <n v="1"/>
    <n v="1"/>
    <n v="9"/>
    <x v="0"/>
    <x v="4"/>
    <n v="0"/>
    <n v="0"/>
    <n v="2678.92"/>
    <n v="0"/>
    <n v="0"/>
    <n v="0"/>
    <n v="0"/>
    <n v="0"/>
    <n v="0"/>
    <n v="0"/>
    <n v="0"/>
    <n v="0"/>
    <n v="2678.92"/>
  </r>
  <r>
    <n v="13"/>
    <x v="4"/>
    <n v="1"/>
    <n v="6"/>
    <n v="2"/>
    <n v="0"/>
    <n v="6"/>
    <s v="A"/>
    <n v="1"/>
    <x v="0"/>
    <x v="0"/>
    <x v="0"/>
    <x v="3"/>
    <x v="0"/>
    <n v="14301"/>
    <n v="1"/>
    <n v="1"/>
    <n v="9"/>
    <x v="0"/>
    <x v="5"/>
    <n v="2350.92"/>
    <n v="0"/>
    <n v="-2350.92"/>
    <n v="0"/>
    <n v="405"/>
    <n v="0"/>
    <n v="405"/>
    <n v="0"/>
    <n v="405"/>
    <n v="0"/>
    <n v="386"/>
    <n v="38"/>
    <n v="0"/>
  </r>
  <r>
    <n v="13"/>
    <x v="4"/>
    <n v="1"/>
    <n v="6"/>
    <n v="2"/>
    <n v="0"/>
    <n v="6"/>
    <s v="A"/>
    <n v="1"/>
    <x v="0"/>
    <x v="0"/>
    <x v="0"/>
    <x v="3"/>
    <x v="0"/>
    <n v="14301"/>
    <n v="1"/>
    <n v="1"/>
    <n v="30"/>
    <x v="0"/>
    <x v="0"/>
    <n v="0"/>
    <n v="0"/>
    <n v="3469"/>
    <n v="0"/>
    <n v="4291"/>
    <n v="0"/>
    <n v="4291"/>
    <n v="0"/>
    <n v="4291"/>
    <n v="0"/>
    <n v="4085"/>
    <n v="387"/>
    <n v="3469"/>
  </r>
  <r>
    <n v="13"/>
    <x v="4"/>
    <n v="1"/>
    <n v="6"/>
    <n v="2"/>
    <n v="0"/>
    <n v="6"/>
    <s v="A"/>
    <n v="1"/>
    <x v="0"/>
    <x v="0"/>
    <x v="0"/>
    <x v="3"/>
    <x v="0"/>
    <n v="14301"/>
    <n v="1"/>
    <n v="1"/>
    <n v="30"/>
    <x v="0"/>
    <x v="2"/>
    <n v="0"/>
    <n v="0"/>
    <n v="3469"/>
    <n v="0"/>
    <n v="0"/>
    <n v="0"/>
    <n v="0"/>
    <n v="0"/>
    <n v="0"/>
    <n v="0"/>
    <n v="0"/>
    <n v="0"/>
    <n v="3469"/>
  </r>
  <r>
    <n v="13"/>
    <x v="4"/>
    <n v="1"/>
    <n v="6"/>
    <n v="2"/>
    <n v="0"/>
    <n v="6"/>
    <s v="A"/>
    <n v="1"/>
    <x v="0"/>
    <x v="0"/>
    <x v="0"/>
    <x v="3"/>
    <x v="0"/>
    <n v="14301"/>
    <n v="1"/>
    <n v="1"/>
    <n v="30"/>
    <x v="0"/>
    <x v="3"/>
    <n v="0"/>
    <n v="0"/>
    <n v="0"/>
    <n v="0"/>
    <n v="4291"/>
    <n v="0"/>
    <n v="4291"/>
    <n v="0"/>
    <n v="4291"/>
    <n v="0"/>
    <n v="4085"/>
    <n v="387"/>
    <n v="0"/>
  </r>
  <r>
    <n v="13"/>
    <x v="4"/>
    <n v="1"/>
    <n v="6"/>
    <n v="2"/>
    <n v="0"/>
    <n v="6"/>
    <s v="A"/>
    <n v="1"/>
    <x v="0"/>
    <x v="0"/>
    <x v="0"/>
    <x v="3"/>
    <x v="0"/>
    <n v="14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301"/>
    <n v="1"/>
    <n v="1"/>
    <n v="30"/>
    <x v="0"/>
    <x v="5"/>
    <n v="0"/>
    <n v="0"/>
    <n v="0"/>
    <n v="0"/>
    <n v="4291"/>
    <n v="0"/>
    <n v="4291"/>
    <n v="0"/>
    <n v="4291"/>
    <n v="0"/>
    <n v="4085"/>
    <n v="387"/>
    <n v="0"/>
  </r>
  <r>
    <n v="13"/>
    <x v="7"/>
    <n v="1"/>
    <n v="6"/>
    <n v="2"/>
    <n v="0"/>
    <n v="3"/>
    <s v="A"/>
    <n v="1"/>
    <x v="0"/>
    <x v="0"/>
    <x v="0"/>
    <x v="3"/>
    <x v="0"/>
    <n v="14301"/>
    <n v="1"/>
    <n v="1"/>
    <n v="2"/>
    <x v="0"/>
    <x v="0"/>
    <n v="0"/>
    <n v="0"/>
    <n v="17286"/>
    <n v="0"/>
    <n v="21381"/>
    <n v="0"/>
    <n v="21381"/>
    <n v="0"/>
    <n v="21381"/>
    <n v="0"/>
    <n v="20357"/>
    <n v="1931"/>
    <n v="17286"/>
  </r>
  <r>
    <n v="13"/>
    <x v="7"/>
    <n v="1"/>
    <n v="6"/>
    <n v="2"/>
    <n v="0"/>
    <n v="3"/>
    <s v="A"/>
    <n v="1"/>
    <x v="0"/>
    <x v="0"/>
    <x v="0"/>
    <x v="3"/>
    <x v="0"/>
    <n v="14301"/>
    <n v="1"/>
    <n v="1"/>
    <n v="2"/>
    <x v="0"/>
    <x v="1"/>
    <n v="15506.47"/>
    <n v="0"/>
    <n v="0"/>
    <n v="0"/>
    <n v="0"/>
    <n v="0"/>
    <n v="0"/>
    <n v="0"/>
    <n v="0"/>
    <n v="0"/>
    <n v="0"/>
    <n v="0"/>
    <n v="15506.47"/>
  </r>
  <r>
    <n v="13"/>
    <x v="7"/>
    <n v="1"/>
    <n v="6"/>
    <n v="2"/>
    <n v="0"/>
    <n v="3"/>
    <s v="A"/>
    <n v="1"/>
    <x v="0"/>
    <x v="0"/>
    <x v="0"/>
    <x v="3"/>
    <x v="0"/>
    <n v="14301"/>
    <n v="1"/>
    <n v="1"/>
    <n v="2"/>
    <x v="0"/>
    <x v="2"/>
    <n v="15506.47"/>
    <n v="0"/>
    <n v="1779.53"/>
    <n v="0"/>
    <n v="0"/>
    <n v="0"/>
    <n v="0"/>
    <n v="0"/>
    <n v="0"/>
    <n v="0"/>
    <n v="0"/>
    <n v="0"/>
    <n v="17286"/>
  </r>
  <r>
    <n v="13"/>
    <x v="7"/>
    <n v="1"/>
    <n v="6"/>
    <n v="2"/>
    <n v="0"/>
    <n v="3"/>
    <s v="A"/>
    <n v="1"/>
    <x v="0"/>
    <x v="0"/>
    <x v="0"/>
    <x v="3"/>
    <x v="0"/>
    <n v="14301"/>
    <n v="1"/>
    <n v="1"/>
    <n v="2"/>
    <x v="0"/>
    <x v="3"/>
    <n v="0"/>
    <n v="0"/>
    <n v="15506.47"/>
    <n v="0"/>
    <n v="21381"/>
    <n v="0"/>
    <n v="21381"/>
    <n v="0"/>
    <n v="21381"/>
    <n v="0"/>
    <n v="20357"/>
    <n v="1931"/>
    <n v="15506.47"/>
  </r>
  <r>
    <n v="13"/>
    <x v="7"/>
    <n v="1"/>
    <n v="6"/>
    <n v="2"/>
    <n v="0"/>
    <n v="3"/>
    <s v="A"/>
    <n v="1"/>
    <x v="0"/>
    <x v="0"/>
    <x v="0"/>
    <x v="3"/>
    <x v="0"/>
    <n v="14301"/>
    <n v="1"/>
    <n v="1"/>
    <n v="2"/>
    <x v="0"/>
    <x v="4"/>
    <n v="0"/>
    <n v="0"/>
    <n v="15506.47"/>
    <n v="0"/>
    <n v="0"/>
    <n v="0"/>
    <n v="0"/>
    <n v="0"/>
    <n v="0"/>
    <n v="0"/>
    <n v="0"/>
    <n v="0"/>
    <n v="15506.47"/>
  </r>
  <r>
    <n v="13"/>
    <x v="7"/>
    <n v="1"/>
    <n v="6"/>
    <n v="2"/>
    <n v="0"/>
    <n v="3"/>
    <s v="A"/>
    <n v="1"/>
    <x v="0"/>
    <x v="0"/>
    <x v="0"/>
    <x v="3"/>
    <x v="0"/>
    <n v="14301"/>
    <n v="1"/>
    <n v="1"/>
    <n v="2"/>
    <x v="0"/>
    <x v="5"/>
    <n v="0"/>
    <n v="0"/>
    <n v="0"/>
    <n v="0"/>
    <n v="21381"/>
    <n v="0"/>
    <n v="21381"/>
    <n v="0"/>
    <n v="21381"/>
    <n v="0"/>
    <n v="20357"/>
    <n v="1931"/>
    <n v="0"/>
  </r>
  <r>
    <n v="13"/>
    <x v="7"/>
    <n v="1"/>
    <n v="6"/>
    <n v="2"/>
    <n v="0"/>
    <n v="3"/>
    <s v="A"/>
    <n v="1"/>
    <x v="0"/>
    <x v="0"/>
    <x v="0"/>
    <x v="3"/>
    <x v="0"/>
    <n v="14301"/>
    <n v="1"/>
    <n v="1"/>
    <n v="30"/>
    <x v="0"/>
    <x v="0"/>
    <n v="0"/>
    <n v="0"/>
    <n v="358"/>
    <n v="0"/>
    <n v="443"/>
    <n v="0"/>
    <n v="443"/>
    <n v="0"/>
    <n v="443"/>
    <n v="0"/>
    <n v="422"/>
    <n v="41"/>
    <n v="358"/>
  </r>
  <r>
    <n v="13"/>
    <x v="7"/>
    <n v="1"/>
    <n v="6"/>
    <n v="2"/>
    <n v="0"/>
    <n v="3"/>
    <s v="A"/>
    <n v="1"/>
    <x v="0"/>
    <x v="0"/>
    <x v="0"/>
    <x v="3"/>
    <x v="0"/>
    <n v="14301"/>
    <n v="1"/>
    <n v="1"/>
    <n v="30"/>
    <x v="0"/>
    <x v="2"/>
    <n v="0"/>
    <n v="0"/>
    <n v="358"/>
    <n v="0"/>
    <n v="0"/>
    <n v="0"/>
    <n v="0"/>
    <n v="0"/>
    <n v="0"/>
    <n v="0"/>
    <n v="0"/>
    <n v="0"/>
    <n v="358"/>
  </r>
  <r>
    <n v="13"/>
    <x v="7"/>
    <n v="1"/>
    <n v="6"/>
    <n v="2"/>
    <n v="0"/>
    <n v="3"/>
    <s v="A"/>
    <n v="1"/>
    <x v="0"/>
    <x v="0"/>
    <x v="0"/>
    <x v="3"/>
    <x v="0"/>
    <n v="14301"/>
    <n v="1"/>
    <n v="1"/>
    <n v="30"/>
    <x v="0"/>
    <x v="3"/>
    <n v="0"/>
    <n v="0"/>
    <n v="0"/>
    <n v="0"/>
    <n v="443"/>
    <n v="0"/>
    <n v="443"/>
    <n v="0"/>
    <n v="443"/>
    <n v="0"/>
    <n v="422"/>
    <n v="41"/>
    <n v="0"/>
  </r>
  <r>
    <n v="13"/>
    <x v="7"/>
    <n v="1"/>
    <n v="6"/>
    <n v="2"/>
    <n v="0"/>
    <n v="3"/>
    <s v="A"/>
    <n v="1"/>
    <x v="0"/>
    <x v="0"/>
    <x v="0"/>
    <x v="3"/>
    <x v="0"/>
    <n v="14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301"/>
    <n v="1"/>
    <n v="1"/>
    <n v="30"/>
    <x v="0"/>
    <x v="5"/>
    <n v="0"/>
    <n v="0"/>
    <n v="0"/>
    <n v="0"/>
    <n v="443"/>
    <n v="0"/>
    <n v="443"/>
    <n v="0"/>
    <n v="443"/>
    <n v="0"/>
    <n v="422"/>
    <n v="41"/>
    <n v="0"/>
  </r>
  <r>
    <n v="13"/>
    <x v="8"/>
    <n v="1"/>
    <n v="6"/>
    <n v="2"/>
    <n v="0"/>
    <n v="6"/>
    <s v="A"/>
    <n v="1"/>
    <x v="0"/>
    <x v="0"/>
    <x v="0"/>
    <x v="3"/>
    <x v="0"/>
    <n v="14301"/>
    <n v="1"/>
    <n v="1"/>
    <n v="9"/>
    <x v="0"/>
    <x v="0"/>
    <n v="0"/>
    <n v="0"/>
    <n v="4293"/>
    <n v="0"/>
    <n v="5310"/>
    <n v="0"/>
    <n v="5310"/>
    <n v="0"/>
    <n v="5310"/>
    <n v="0"/>
    <n v="5056"/>
    <n v="478"/>
    <n v="4293"/>
  </r>
  <r>
    <n v="13"/>
    <x v="8"/>
    <n v="1"/>
    <n v="6"/>
    <n v="2"/>
    <n v="0"/>
    <n v="6"/>
    <s v="A"/>
    <n v="1"/>
    <x v="0"/>
    <x v="0"/>
    <x v="0"/>
    <x v="3"/>
    <x v="0"/>
    <n v="14301"/>
    <n v="1"/>
    <n v="1"/>
    <n v="9"/>
    <x v="0"/>
    <x v="1"/>
    <n v="4012.85"/>
    <n v="0"/>
    <n v="0"/>
    <n v="0"/>
    <n v="0"/>
    <n v="0"/>
    <n v="0"/>
    <n v="0"/>
    <n v="0"/>
    <n v="0"/>
    <n v="0"/>
    <n v="0"/>
    <n v="4012.85"/>
  </r>
  <r>
    <n v="13"/>
    <x v="8"/>
    <n v="1"/>
    <n v="6"/>
    <n v="2"/>
    <n v="0"/>
    <n v="6"/>
    <s v="A"/>
    <n v="1"/>
    <x v="0"/>
    <x v="0"/>
    <x v="0"/>
    <x v="3"/>
    <x v="0"/>
    <n v="14301"/>
    <n v="1"/>
    <n v="1"/>
    <n v="9"/>
    <x v="0"/>
    <x v="2"/>
    <n v="4012.85"/>
    <n v="0"/>
    <n v="280.14999999999998"/>
    <n v="0"/>
    <n v="0"/>
    <n v="0"/>
    <n v="0"/>
    <n v="0"/>
    <n v="0"/>
    <n v="0"/>
    <n v="0"/>
    <n v="0"/>
    <n v="4293"/>
  </r>
  <r>
    <n v="13"/>
    <x v="8"/>
    <n v="1"/>
    <n v="6"/>
    <n v="2"/>
    <n v="0"/>
    <n v="6"/>
    <s v="A"/>
    <n v="1"/>
    <x v="0"/>
    <x v="0"/>
    <x v="0"/>
    <x v="3"/>
    <x v="0"/>
    <n v="14301"/>
    <n v="1"/>
    <n v="1"/>
    <n v="9"/>
    <x v="0"/>
    <x v="3"/>
    <n v="0"/>
    <n v="0"/>
    <n v="4012.85"/>
    <n v="0"/>
    <n v="5310"/>
    <n v="0"/>
    <n v="5310"/>
    <n v="0"/>
    <n v="5310"/>
    <n v="0"/>
    <n v="5056"/>
    <n v="478"/>
    <n v="4012.85"/>
  </r>
  <r>
    <n v="13"/>
    <x v="8"/>
    <n v="1"/>
    <n v="6"/>
    <n v="2"/>
    <n v="0"/>
    <n v="6"/>
    <s v="A"/>
    <n v="1"/>
    <x v="0"/>
    <x v="0"/>
    <x v="0"/>
    <x v="3"/>
    <x v="0"/>
    <n v="14301"/>
    <n v="1"/>
    <n v="1"/>
    <n v="9"/>
    <x v="0"/>
    <x v="4"/>
    <n v="0"/>
    <n v="0"/>
    <n v="4012.85"/>
    <n v="0"/>
    <n v="0"/>
    <n v="0"/>
    <n v="0"/>
    <n v="0"/>
    <n v="0"/>
    <n v="0"/>
    <n v="0"/>
    <n v="0"/>
    <n v="4012.85"/>
  </r>
  <r>
    <n v="13"/>
    <x v="8"/>
    <n v="1"/>
    <n v="6"/>
    <n v="2"/>
    <n v="0"/>
    <n v="6"/>
    <s v="A"/>
    <n v="1"/>
    <x v="0"/>
    <x v="0"/>
    <x v="0"/>
    <x v="3"/>
    <x v="0"/>
    <n v="14301"/>
    <n v="1"/>
    <n v="1"/>
    <n v="9"/>
    <x v="0"/>
    <x v="5"/>
    <n v="0"/>
    <n v="0"/>
    <n v="0"/>
    <n v="0"/>
    <n v="5310"/>
    <n v="0"/>
    <n v="5310"/>
    <n v="0"/>
    <n v="5310"/>
    <n v="0"/>
    <n v="5056"/>
    <n v="478"/>
    <n v="0"/>
  </r>
  <r>
    <n v="13"/>
    <x v="12"/>
    <n v="1"/>
    <n v="6"/>
    <n v="2"/>
    <n v="0"/>
    <n v="4"/>
    <s v="A"/>
    <n v="1"/>
    <x v="0"/>
    <x v="0"/>
    <x v="0"/>
    <x v="3"/>
    <x v="0"/>
    <n v="14301"/>
    <n v="1"/>
    <n v="1"/>
    <n v="9"/>
    <x v="0"/>
    <x v="0"/>
    <n v="0"/>
    <n v="0"/>
    <n v="719"/>
    <n v="0"/>
    <n v="889"/>
    <n v="0"/>
    <n v="889"/>
    <n v="0"/>
    <n v="889"/>
    <n v="0"/>
    <n v="846"/>
    <n v="80"/>
    <n v="719"/>
  </r>
  <r>
    <n v="13"/>
    <x v="12"/>
    <n v="1"/>
    <n v="6"/>
    <n v="2"/>
    <n v="0"/>
    <n v="4"/>
    <s v="A"/>
    <n v="1"/>
    <x v="0"/>
    <x v="0"/>
    <x v="0"/>
    <x v="3"/>
    <x v="0"/>
    <n v="14301"/>
    <n v="1"/>
    <n v="1"/>
    <n v="9"/>
    <x v="0"/>
    <x v="1"/>
    <n v="907.2"/>
    <n v="0"/>
    <n v="0"/>
    <n v="0"/>
    <n v="0"/>
    <n v="0"/>
    <n v="0"/>
    <n v="0"/>
    <n v="0"/>
    <n v="0"/>
    <n v="0"/>
    <n v="0"/>
    <n v="907.2"/>
  </r>
  <r>
    <n v="13"/>
    <x v="12"/>
    <n v="1"/>
    <n v="6"/>
    <n v="2"/>
    <n v="0"/>
    <n v="4"/>
    <s v="A"/>
    <n v="1"/>
    <x v="0"/>
    <x v="0"/>
    <x v="0"/>
    <x v="3"/>
    <x v="0"/>
    <n v="14301"/>
    <n v="1"/>
    <n v="1"/>
    <n v="9"/>
    <x v="0"/>
    <x v="2"/>
    <n v="719"/>
    <n v="0"/>
    <n v="0"/>
    <n v="0"/>
    <n v="0"/>
    <n v="0"/>
    <n v="0"/>
    <n v="0"/>
    <n v="0"/>
    <n v="0"/>
    <n v="0"/>
    <n v="0"/>
    <n v="719"/>
  </r>
  <r>
    <n v="13"/>
    <x v="12"/>
    <n v="1"/>
    <n v="6"/>
    <n v="2"/>
    <n v="0"/>
    <n v="4"/>
    <s v="A"/>
    <n v="1"/>
    <x v="0"/>
    <x v="0"/>
    <x v="0"/>
    <x v="3"/>
    <x v="0"/>
    <n v="14301"/>
    <n v="1"/>
    <n v="1"/>
    <n v="9"/>
    <x v="0"/>
    <x v="3"/>
    <n v="188.2"/>
    <n v="0"/>
    <n v="719"/>
    <n v="0"/>
    <n v="889"/>
    <n v="0"/>
    <n v="889"/>
    <n v="0"/>
    <n v="889"/>
    <n v="0"/>
    <n v="846"/>
    <n v="80"/>
    <n v="907.2"/>
  </r>
  <r>
    <n v="13"/>
    <x v="12"/>
    <n v="1"/>
    <n v="6"/>
    <n v="2"/>
    <n v="0"/>
    <n v="4"/>
    <s v="A"/>
    <n v="1"/>
    <x v="0"/>
    <x v="0"/>
    <x v="0"/>
    <x v="3"/>
    <x v="0"/>
    <n v="14301"/>
    <n v="1"/>
    <n v="1"/>
    <n v="9"/>
    <x v="0"/>
    <x v="4"/>
    <n v="0"/>
    <n v="0"/>
    <n v="907.2"/>
    <n v="0"/>
    <n v="0"/>
    <n v="0"/>
    <n v="0"/>
    <n v="0"/>
    <n v="0"/>
    <n v="0"/>
    <n v="0"/>
    <n v="0"/>
    <n v="907.2"/>
  </r>
  <r>
    <n v="13"/>
    <x v="12"/>
    <n v="1"/>
    <n v="6"/>
    <n v="2"/>
    <n v="0"/>
    <n v="4"/>
    <s v="A"/>
    <n v="1"/>
    <x v="0"/>
    <x v="0"/>
    <x v="0"/>
    <x v="3"/>
    <x v="0"/>
    <n v="14301"/>
    <n v="1"/>
    <n v="1"/>
    <n v="9"/>
    <x v="0"/>
    <x v="5"/>
    <n v="188.2"/>
    <n v="0"/>
    <n v="-188.2"/>
    <n v="0"/>
    <n v="889"/>
    <n v="0"/>
    <n v="889"/>
    <n v="0"/>
    <n v="889"/>
    <n v="0"/>
    <n v="846"/>
    <n v="80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9"/>
    <x v="0"/>
    <x v="0"/>
    <n v="0"/>
    <n v="0"/>
    <n v="6286"/>
    <n v="0"/>
    <n v="7775"/>
    <n v="0"/>
    <n v="7775"/>
    <n v="0"/>
    <n v="7775"/>
    <n v="0"/>
    <n v="7403"/>
    <n v="702"/>
    <n v="6286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9"/>
    <x v="0"/>
    <x v="1"/>
    <n v="55544.480000000003"/>
    <n v="0"/>
    <n v="0"/>
    <n v="0"/>
    <n v="0"/>
    <n v="0"/>
    <n v="0"/>
    <n v="0"/>
    <n v="0"/>
    <n v="0"/>
    <n v="0"/>
    <n v="0"/>
    <n v="55544.480000000003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9"/>
    <x v="0"/>
    <x v="2"/>
    <n v="6286"/>
    <n v="0"/>
    <n v="0"/>
    <n v="0"/>
    <n v="0"/>
    <n v="0"/>
    <n v="0"/>
    <n v="0"/>
    <n v="0"/>
    <n v="0"/>
    <n v="0"/>
    <n v="0"/>
    <n v="6286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9"/>
    <x v="0"/>
    <x v="3"/>
    <n v="49258.48"/>
    <n v="0"/>
    <n v="6286"/>
    <n v="0"/>
    <n v="7775"/>
    <n v="0"/>
    <n v="7775"/>
    <n v="0"/>
    <n v="7775"/>
    <n v="0"/>
    <n v="7403"/>
    <n v="702"/>
    <n v="55544.480000000003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9"/>
    <x v="0"/>
    <x v="4"/>
    <n v="0"/>
    <n v="0"/>
    <n v="55544.480000000003"/>
    <n v="0"/>
    <n v="0"/>
    <n v="0"/>
    <n v="0"/>
    <n v="0"/>
    <n v="0"/>
    <n v="0"/>
    <n v="0"/>
    <n v="0"/>
    <n v="55544.480000000003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9"/>
    <x v="0"/>
    <x v="5"/>
    <n v="49258.48"/>
    <n v="0"/>
    <n v="-49258.48"/>
    <n v="0"/>
    <n v="7775"/>
    <n v="0"/>
    <n v="7775"/>
    <n v="0"/>
    <n v="7775"/>
    <n v="0"/>
    <n v="7403"/>
    <n v="702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12"/>
    <x v="0"/>
    <x v="0"/>
    <n v="0"/>
    <n v="0"/>
    <n v="19612"/>
    <n v="0"/>
    <n v="24258"/>
    <n v="0"/>
    <n v="24258"/>
    <n v="0"/>
    <n v="24258"/>
    <n v="0"/>
    <n v="23097"/>
    <n v="2190"/>
    <n v="19612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12"/>
    <x v="0"/>
    <x v="2"/>
    <n v="0"/>
    <n v="0"/>
    <n v="19612"/>
    <n v="0"/>
    <n v="0"/>
    <n v="0"/>
    <n v="0"/>
    <n v="0"/>
    <n v="0"/>
    <n v="0"/>
    <n v="0"/>
    <n v="0"/>
    <n v="19612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12"/>
    <x v="0"/>
    <x v="3"/>
    <n v="0"/>
    <n v="0"/>
    <n v="0"/>
    <n v="0"/>
    <n v="24258"/>
    <n v="0"/>
    <n v="24258"/>
    <n v="0"/>
    <n v="24258"/>
    <n v="0"/>
    <n v="23097"/>
    <n v="2190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12"/>
    <x v="0"/>
    <x v="5"/>
    <n v="0"/>
    <n v="0"/>
    <n v="0"/>
    <n v="0"/>
    <n v="24258"/>
    <n v="0"/>
    <n v="24258"/>
    <n v="0"/>
    <n v="24258"/>
    <n v="0"/>
    <n v="23097"/>
    <n v="2190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0"/>
    <x v="0"/>
    <x v="0"/>
    <n v="0"/>
    <n v="0"/>
    <n v="364"/>
    <n v="0"/>
    <n v="450"/>
    <n v="0"/>
    <n v="450"/>
    <n v="0"/>
    <n v="450"/>
    <n v="0"/>
    <n v="428"/>
    <n v="39"/>
    <n v="364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0"/>
    <x v="0"/>
    <x v="2"/>
    <n v="0"/>
    <n v="0"/>
    <n v="364"/>
    <n v="0"/>
    <n v="0"/>
    <n v="0"/>
    <n v="0"/>
    <n v="0"/>
    <n v="0"/>
    <n v="0"/>
    <n v="0"/>
    <n v="0"/>
    <n v="364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0"/>
    <x v="0"/>
    <x v="3"/>
    <n v="0"/>
    <n v="0"/>
    <n v="0"/>
    <n v="0"/>
    <n v="450"/>
    <n v="0"/>
    <n v="450"/>
    <n v="0"/>
    <n v="450"/>
    <n v="0"/>
    <n v="428"/>
    <n v="39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0"/>
    <x v="0"/>
    <x v="5"/>
    <n v="0"/>
    <n v="0"/>
    <n v="0"/>
    <n v="0"/>
    <n v="450"/>
    <n v="0"/>
    <n v="450"/>
    <n v="0"/>
    <n v="450"/>
    <n v="0"/>
    <n v="428"/>
    <n v="39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6"/>
    <x v="0"/>
    <x v="0"/>
    <n v="0"/>
    <n v="0"/>
    <n v="1845"/>
    <n v="0"/>
    <n v="2282"/>
    <n v="0"/>
    <n v="2282"/>
    <n v="0"/>
    <n v="2282"/>
    <n v="0"/>
    <n v="2173"/>
    <n v="205"/>
    <n v="1845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6"/>
    <x v="0"/>
    <x v="2"/>
    <n v="0"/>
    <n v="0"/>
    <n v="1845"/>
    <n v="0"/>
    <n v="0"/>
    <n v="0"/>
    <n v="0"/>
    <n v="0"/>
    <n v="0"/>
    <n v="0"/>
    <n v="0"/>
    <n v="0"/>
    <n v="1845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6"/>
    <x v="0"/>
    <x v="3"/>
    <n v="0"/>
    <n v="0"/>
    <n v="0"/>
    <n v="0"/>
    <n v="2282"/>
    <n v="0"/>
    <n v="2282"/>
    <n v="0"/>
    <n v="2282"/>
    <n v="0"/>
    <n v="2173"/>
    <n v="205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6"/>
    <x v="0"/>
    <x v="5"/>
    <n v="0"/>
    <n v="0"/>
    <n v="0"/>
    <n v="0"/>
    <n v="2282"/>
    <n v="0"/>
    <n v="2282"/>
    <n v="0"/>
    <n v="2282"/>
    <n v="0"/>
    <n v="2173"/>
    <n v="205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8"/>
    <x v="0"/>
    <x v="0"/>
    <n v="0"/>
    <n v="0"/>
    <n v="13346"/>
    <n v="0"/>
    <n v="16507"/>
    <n v="0"/>
    <n v="16507"/>
    <n v="0"/>
    <n v="16507"/>
    <n v="0"/>
    <n v="15717"/>
    <n v="1490"/>
    <n v="13346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8"/>
    <x v="0"/>
    <x v="2"/>
    <n v="0"/>
    <n v="0"/>
    <n v="13346"/>
    <n v="0"/>
    <n v="0"/>
    <n v="0"/>
    <n v="0"/>
    <n v="0"/>
    <n v="0"/>
    <n v="0"/>
    <n v="0"/>
    <n v="0"/>
    <n v="13346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8"/>
    <x v="0"/>
    <x v="3"/>
    <n v="0"/>
    <n v="0"/>
    <n v="0"/>
    <n v="0"/>
    <n v="16507"/>
    <n v="0"/>
    <n v="16507"/>
    <n v="0"/>
    <n v="16507"/>
    <n v="0"/>
    <n v="15717"/>
    <n v="1490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28"/>
    <x v="0"/>
    <x v="5"/>
    <n v="0"/>
    <n v="0"/>
    <n v="0"/>
    <n v="0"/>
    <n v="16507"/>
    <n v="0"/>
    <n v="16507"/>
    <n v="0"/>
    <n v="16507"/>
    <n v="0"/>
    <n v="15717"/>
    <n v="1490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30"/>
    <x v="0"/>
    <x v="0"/>
    <n v="0"/>
    <n v="0"/>
    <n v="16347"/>
    <n v="0"/>
    <n v="20219"/>
    <n v="0"/>
    <n v="20219"/>
    <n v="0"/>
    <n v="20219"/>
    <n v="0"/>
    <n v="19251"/>
    <n v="1826"/>
    <n v="16347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30"/>
    <x v="0"/>
    <x v="2"/>
    <n v="0"/>
    <n v="0"/>
    <n v="16347"/>
    <n v="0"/>
    <n v="0"/>
    <n v="0"/>
    <n v="0"/>
    <n v="0"/>
    <n v="0"/>
    <n v="0"/>
    <n v="0"/>
    <n v="0"/>
    <n v="16347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30"/>
    <x v="0"/>
    <x v="3"/>
    <n v="0"/>
    <n v="0"/>
    <n v="0"/>
    <n v="0"/>
    <n v="20219"/>
    <n v="0"/>
    <n v="20219"/>
    <n v="0"/>
    <n v="20219"/>
    <n v="0"/>
    <n v="19251"/>
    <n v="1826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301"/>
    <n v="1"/>
    <n v="1"/>
    <n v="30"/>
    <x v="0"/>
    <x v="5"/>
    <n v="0"/>
    <n v="0"/>
    <n v="0"/>
    <n v="0"/>
    <n v="20219"/>
    <n v="0"/>
    <n v="20219"/>
    <n v="0"/>
    <n v="20219"/>
    <n v="0"/>
    <n v="19251"/>
    <n v="1826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"/>
    <x v="0"/>
    <x v="0"/>
    <n v="0"/>
    <n v="0"/>
    <n v="1630"/>
    <n v="0"/>
    <n v="2017"/>
    <n v="0"/>
    <n v="2017"/>
    <n v="0"/>
    <n v="2017"/>
    <n v="0"/>
    <n v="1920"/>
    <n v="181"/>
    <n v="163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"/>
    <x v="0"/>
    <x v="2"/>
    <n v="0"/>
    <n v="0"/>
    <n v="1630"/>
    <n v="0"/>
    <n v="0"/>
    <n v="0"/>
    <n v="0"/>
    <n v="0"/>
    <n v="0"/>
    <n v="0"/>
    <n v="0"/>
    <n v="0"/>
    <n v="163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"/>
    <x v="0"/>
    <x v="3"/>
    <n v="0"/>
    <n v="0"/>
    <n v="0"/>
    <n v="0"/>
    <n v="2017"/>
    <n v="0"/>
    <n v="2017"/>
    <n v="0"/>
    <n v="2017"/>
    <n v="0"/>
    <n v="1920"/>
    <n v="181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"/>
    <x v="0"/>
    <x v="5"/>
    <n v="0"/>
    <n v="0"/>
    <n v="0"/>
    <n v="0"/>
    <n v="2017"/>
    <n v="0"/>
    <n v="2017"/>
    <n v="0"/>
    <n v="2017"/>
    <n v="0"/>
    <n v="1920"/>
    <n v="181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6"/>
    <x v="0"/>
    <x v="0"/>
    <n v="0"/>
    <n v="0"/>
    <n v="15395"/>
    <n v="0"/>
    <n v="19042"/>
    <n v="0"/>
    <n v="19042"/>
    <n v="0"/>
    <n v="19042"/>
    <n v="0"/>
    <n v="18131"/>
    <n v="1720"/>
    <n v="15395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6"/>
    <x v="0"/>
    <x v="2"/>
    <n v="0"/>
    <n v="0"/>
    <n v="15395"/>
    <n v="0"/>
    <n v="0"/>
    <n v="0"/>
    <n v="0"/>
    <n v="0"/>
    <n v="0"/>
    <n v="0"/>
    <n v="0"/>
    <n v="0"/>
    <n v="15395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6"/>
    <x v="0"/>
    <x v="3"/>
    <n v="0"/>
    <n v="0"/>
    <n v="0"/>
    <n v="0"/>
    <n v="19042"/>
    <n v="0"/>
    <n v="19042"/>
    <n v="0"/>
    <n v="19042"/>
    <n v="0"/>
    <n v="18131"/>
    <n v="1720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6"/>
    <x v="0"/>
    <x v="5"/>
    <n v="0"/>
    <n v="0"/>
    <n v="0"/>
    <n v="0"/>
    <n v="19042"/>
    <n v="0"/>
    <n v="19042"/>
    <n v="0"/>
    <n v="19042"/>
    <n v="0"/>
    <n v="18131"/>
    <n v="1720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9"/>
    <x v="0"/>
    <x v="0"/>
    <n v="0"/>
    <n v="0"/>
    <n v="3305"/>
    <n v="0"/>
    <n v="4087"/>
    <n v="0"/>
    <n v="4087"/>
    <n v="0"/>
    <n v="4087"/>
    <n v="0"/>
    <n v="3892"/>
    <n v="369"/>
    <n v="3305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9"/>
    <x v="0"/>
    <x v="1"/>
    <n v="34399.85"/>
    <n v="0"/>
    <n v="0"/>
    <n v="0"/>
    <n v="0"/>
    <n v="0"/>
    <n v="0"/>
    <n v="0"/>
    <n v="0"/>
    <n v="0"/>
    <n v="0"/>
    <n v="0"/>
    <n v="34399.85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9"/>
    <x v="0"/>
    <x v="2"/>
    <n v="3305"/>
    <n v="0"/>
    <n v="0"/>
    <n v="0"/>
    <n v="0"/>
    <n v="0"/>
    <n v="0"/>
    <n v="0"/>
    <n v="0"/>
    <n v="0"/>
    <n v="0"/>
    <n v="0"/>
    <n v="3305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9"/>
    <x v="0"/>
    <x v="3"/>
    <n v="31094.85"/>
    <n v="0"/>
    <n v="3305"/>
    <n v="0"/>
    <n v="4087"/>
    <n v="0"/>
    <n v="4087"/>
    <n v="0"/>
    <n v="4087"/>
    <n v="0"/>
    <n v="3892"/>
    <n v="369"/>
    <n v="34399.85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9"/>
    <x v="0"/>
    <x v="4"/>
    <n v="0"/>
    <n v="0"/>
    <n v="34399.85"/>
    <n v="0"/>
    <n v="0"/>
    <n v="0"/>
    <n v="0"/>
    <n v="0"/>
    <n v="0"/>
    <n v="0"/>
    <n v="0"/>
    <n v="0"/>
    <n v="34399.85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9"/>
    <x v="0"/>
    <x v="5"/>
    <n v="31094.85"/>
    <n v="0"/>
    <n v="-31094.85"/>
    <n v="0"/>
    <n v="4087"/>
    <n v="0"/>
    <n v="4087"/>
    <n v="0"/>
    <n v="4087"/>
    <n v="0"/>
    <n v="3892"/>
    <n v="369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0"/>
    <x v="0"/>
    <x v="0"/>
    <n v="0"/>
    <n v="0"/>
    <n v="1103"/>
    <n v="0"/>
    <n v="1364"/>
    <n v="0"/>
    <n v="1364"/>
    <n v="0"/>
    <n v="1364"/>
    <n v="0"/>
    <n v="1299"/>
    <n v="123"/>
    <n v="1103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0"/>
    <x v="0"/>
    <x v="2"/>
    <n v="0"/>
    <n v="0"/>
    <n v="1103"/>
    <n v="0"/>
    <n v="0"/>
    <n v="0"/>
    <n v="0"/>
    <n v="0"/>
    <n v="0"/>
    <n v="0"/>
    <n v="0"/>
    <n v="0"/>
    <n v="1103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0"/>
    <x v="0"/>
    <x v="3"/>
    <n v="0"/>
    <n v="0"/>
    <n v="0"/>
    <n v="0"/>
    <n v="1364"/>
    <n v="0"/>
    <n v="1364"/>
    <n v="0"/>
    <n v="1364"/>
    <n v="0"/>
    <n v="1299"/>
    <n v="123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0"/>
    <x v="0"/>
    <x v="5"/>
    <n v="0"/>
    <n v="0"/>
    <n v="0"/>
    <n v="0"/>
    <n v="1364"/>
    <n v="0"/>
    <n v="1364"/>
    <n v="0"/>
    <n v="1364"/>
    <n v="0"/>
    <n v="1299"/>
    <n v="123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5"/>
    <x v="0"/>
    <x v="0"/>
    <n v="0"/>
    <n v="0"/>
    <n v="1402"/>
    <n v="0"/>
    <n v="1734"/>
    <n v="0"/>
    <n v="1734"/>
    <n v="0"/>
    <n v="1734"/>
    <n v="0"/>
    <n v="1651"/>
    <n v="157"/>
    <n v="1402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5"/>
    <x v="0"/>
    <x v="2"/>
    <n v="0"/>
    <n v="0"/>
    <n v="1402"/>
    <n v="0"/>
    <n v="0"/>
    <n v="0"/>
    <n v="0"/>
    <n v="0"/>
    <n v="0"/>
    <n v="0"/>
    <n v="0"/>
    <n v="0"/>
    <n v="1402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5"/>
    <x v="0"/>
    <x v="3"/>
    <n v="0"/>
    <n v="0"/>
    <n v="0"/>
    <n v="0"/>
    <n v="1734"/>
    <n v="0"/>
    <n v="1734"/>
    <n v="0"/>
    <n v="1734"/>
    <n v="0"/>
    <n v="1651"/>
    <n v="157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5"/>
    <x v="0"/>
    <x v="5"/>
    <n v="0"/>
    <n v="0"/>
    <n v="0"/>
    <n v="0"/>
    <n v="1734"/>
    <n v="0"/>
    <n v="1734"/>
    <n v="0"/>
    <n v="1734"/>
    <n v="0"/>
    <n v="1651"/>
    <n v="157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8"/>
    <x v="0"/>
    <x v="0"/>
    <n v="0"/>
    <n v="0"/>
    <n v="8148"/>
    <n v="0"/>
    <n v="10079"/>
    <n v="0"/>
    <n v="10079"/>
    <n v="0"/>
    <n v="10079"/>
    <n v="0"/>
    <n v="9596"/>
    <n v="909"/>
    <n v="8148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8"/>
    <x v="0"/>
    <x v="2"/>
    <n v="0"/>
    <n v="0"/>
    <n v="8148"/>
    <n v="0"/>
    <n v="0"/>
    <n v="0"/>
    <n v="0"/>
    <n v="0"/>
    <n v="0"/>
    <n v="0"/>
    <n v="0"/>
    <n v="0"/>
    <n v="8148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8"/>
    <x v="0"/>
    <x v="3"/>
    <n v="0"/>
    <n v="0"/>
    <n v="0"/>
    <n v="0"/>
    <n v="10079"/>
    <n v="0"/>
    <n v="10079"/>
    <n v="0"/>
    <n v="10079"/>
    <n v="0"/>
    <n v="9596"/>
    <n v="909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28"/>
    <x v="0"/>
    <x v="5"/>
    <n v="0"/>
    <n v="0"/>
    <n v="0"/>
    <n v="0"/>
    <n v="10079"/>
    <n v="0"/>
    <n v="10079"/>
    <n v="0"/>
    <n v="10079"/>
    <n v="0"/>
    <n v="9596"/>
    <n v="909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30"/>
    <x v="0"/>
    <x v="0"/>
    <n v="0"/>
    <n v="0"/>
    <n v="2973"/>
    <n v="0"/>
    <n v="3677"/>
    <n v="0"/>
    <n v="3677"/>
    <n v="0"/>
    <n v="3677"/>
    <n v="0"/>
    <n v="3501"/>
    <n v="334"/>
    <n v="2973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30"/>
    <x v="0"/>
    <x v="2"/>
    <n v="0"/>
    <n v="0"/>
    <n v="2973"/>
    <n v="0"/>
    <n v="0"/>
    <n v="0"/>
    <n v="0"/>
    <n v="0"/>
    <n v="0"/>
    <n v="0"/>
    <n v="0"/>
    <n v="0"/>
    <n v="2973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30"/>
    <x v="0"/>
    <x v="3"/>
    <n v="0"/>
    <n v="0"/>
    <n v="0"/>
    <n v="0"/>
    <n v="3677"/>
    <n v="0"/>
    <n v="3677"/>
    <n v="0"/>
    <n v="3677"/>
    <n v="0"/>
    <n v="3501"/>
    <n v="334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1"/>
    <n v="1"/>
    <n v="1"/>
    <n v="30"/>
    <x v="0"/>
    <x v="5"/>
    <n v="0"/>
    <n v="0"/>
    <n v="0"/>
    <n v="0"/>
    <n v="3677"/>
    <n v="0"/>
    <n v="3677"/>
    <n v="0"/>
    <n v="3677"/>
    <n v="0"/>
    <n v="3501"/>
    <n v="334"/>
    <n v="0"/>
  </r>
  <r>
    <n v="13"/>
    <x v="17"/>
    <n v="3"/>
    <n v="7"/>
    <n v="1"/>
    <n v="0"/>
    <n v="11"/>
    <s v="E"/>
    <n v="3"/>
    <x v="0"/>
    <x v="0"/>
    <x v="0"/>
    <x v="3"/>
    <x v="0"/>
    <n v="14301"/>
    <n v="1"/>
    <n v="1"/>
    <n v="30"/>
    <x v="0"/>
    <x v="0"/>
    <n v="0"/>
    <n v="0"/>
    <n v="30570"/>
    <n v="0"/>
    <n v="37811"/>
    <n v="0"/>
    <n v="37811"/>
    <n v="0"/>
    <n v="37811"/>
    <n v="0"/>
    <n v="36001"/>
    <n v="3415"/>
    <n v="30570"/>
  </r>
  <r>
    <n v="13"/>
    <x v="17"/>
    <n v="3"/>
    <n v="7"/>
    <n v="1"/>
    <n v="0"/>
    <n v="11"/>
    <s v="E"/>
    <n v="3"/>
    <x v="0"/>
    <x v="0"/>
    <x v="0"/>
    <x v="3"/>
    <x v="0"/>
    <n v="14301"/>
    <n v="1"/>
    <n v="1"/>
    <n v="30"/>
    <x v="0"/>
    <x v="2"/>
    <n v="0"/>
    <n v="0"/>
    <n v="30570"/>
    <n v="0"/>
    <n v="0"/>
    <n v="0"/>
    <n v="0"/>
    <n v="0"/>
    <n v="0"/>
    <n v="0"/>
    <n v="0"/>
    <n v="0"/>
    <n v="30570"/>
  </r>
  <r>
    <n v="13"/>
    <x v="17"/>
    <n v="3"/>
    <n v="7"/>
    <n v="1"/>
    <n v="0"/>
    <n v="11"/>
    <s v="E"/>
    <n v="3"/>
    <x v="0"/>
    <x v="0"/>
    <x v="0"/>
    <x v="3"/>
    <x v="0"/>
    <n v="14301"/>
    <n v="1"/>
    <n v="1"/>
    <n v="30"/>
    <x v="0"/>
    <x v="3"/>
    <n v="0"/>
    <n v="0"/>
    <n v="0"/>
    <n v="0"/>
    <n v="37811"/>
    <n v="0"/>
    <n v="37811"/>
    <n v="0"/>
    <n v="37811"/>
    <n v="0"/>
    <n v="36001"/>
    <n v="3415"/>
    <n v="0"/>
  </r>
  <r>
    <n v="13"/>
    <x v="17"/>
    <n v="3"/>
    <n v="7"/>
    <n v="1"/>
    <n v="0"/>
    <n v="11"/>
    <s v="E"/>
    <n v="3"/>
    <x v="0"/>
    <x v="0"/>
    <x v="0"/>
    <x v="3"/>
    <x v="0"/>
    <n v="14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301"/>
    <n v="1"/>
    <n v="1"/>
    <n v="30"/>
    <x v="0"/>
    <x v="5"/>
    <n v="0"/>
    <n v="0"/>
    <n v="0"/>
    <n v="0"/>
    <n v="37811"/>
    <n v="0"/>
    <n v="37811"/>
    <n v="0"/>
    <n v="37811"/>
    <n v="0"/>
    <n v="36001"/>
    <n v="3415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"/>
    <x v="0"/>
    <x v="0"/>
    <n v="0"/>
    <n v="0"/>
    <n v="29288"/>
    <n v="0"/>
    <n v="36226"/>
    <n v="0"/>
    <n v="36226"/>
    <n v="0"/>
    <n v="36226"/>
    <n v="0"/>
    <n v="34491"/>
    <n v="3269"/>
    <n v="29288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"/>
    <x v="0"/>
    <x v="2"/>
    <n v="0"/>
    <n v="0"/>
    <n v="29288"/>
    <n v="0"/>
    <n v="0"/>
    <n v="0"/>
    <n v="0"/>
    <n v="0"/>
    <n v="0"/>
    <n v="0"/>
    <n v="0"/>
    <n v="0"/>
    <n v="29288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"/>
    <x v="0"/>
    <x v="3"/>
    <n v="0"/>
    <n v="0"/>
    <n v="0"/>
    <n v="0"/>
    <n v="36226"/>
    <n v="0"/>
    <n v="36226"/>
    <n v="0"/>
    <n v="36226"/>
    <n v="0"/>
    <n v="34491"/>
    <n v="3269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"/>
    <x v="0"/>
    <x v="5"/>
    <n v="0"/>
    <n v="0"/>
    <n v="0"/>
    <n v="0"/>
    <n v="36226"/>
    <n v="0"/>
    <n v="36226"/>
    <n v="0"/>
    <n v="36226"/>
    <n v="0"/>
    <n v="34491"/>
    <n v="3269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3"/>
    <x v="0"/>
    <x v="0"/>
    <n v="0"/>
    <n v="0"/>
    <n v="15379"/>
    <n v="0"/>
    <n v="19022"/>
    <n v="0"/>
    <n v="19022"/>
    <n v="0"/>
    <n v="19022"/>
    <n v="0"/>
    <n v="18112"/>
    <n v="1719"/>
    <n v="15379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3"/>
    <x v="0"/>
    <x v="2"/>
    <n v="0"/>
    <n v="0"/>
    <n v="15379"/>
    <n v="0"/>
    <n v="0"/>
    <n v="0"/>
    <n v="0"/>
    <n v="0"/>
    <n v="0"/>
    <n v="0"/>
    <n v="0"/>
    <n v="0"/>
    <n v="15379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3"/>
    <x v="0"/>
    <x v="3"/>
    <n v="0"/>
    <n v="0"/>
    <n v="0"/>
    <n v="0"/>
    <n v="19022"/>
    <n v="0"/>
    <n v="19022"/>
    <n v="0"/>
    <n v="19022"/>
    <n v="0"/>
    <n v="18112"/>
    <n v="1719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3"/>
    <x v="0"/>
    <x v="5"/>
    <n v="0"/>
    <n v="0"/>
    <n v="0"/>
    <n v="0"/>
    <n v="19022"/>
    <n v="0"/>
    <n v="19022"/>
    <n v="0"/>
    <n v="19022"/>
    <n v="0"/>
    <n v="18112"/>
    <n v="1719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4"/>
    <x v="0"/>
    <x v="0"/>
    <n v="0"/>
    <n v="0"/>
    <n v="13494"/>
    <n v="0"/>
    <n v="16691"/>
    <n v="0"/>
    <n v="16691"/>
    <n v="0"/>
    <n v="16691"/>
    <n v="0"/>
    <n v="15892"/>
    <n v="1506"/>
    <n v="13494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4"/>
    <x v="0"/>
    <x v="2"/>
    <n v="0"/>
    <n v="0"/>
    <n v="13494"/>
    <n v="0"/>
    <n v="0"/>
    <n v="0"/>
    <n v="0"/>
    <n v="0"/>
    <n v="0"/>
    <n v="0"/>
    <n v="0"/>
    <n v="0"/>
    <n v="13494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4"/>
    <x v="0"/>
    <x v="3"/>
    <n v="0"/>
    <n v="0"/>
    <n v="0"/>
    <n v="0"/>
    <n v="16691"/>
    <n v="0"/>
    <n v="16691"/>
    <n v="0"/>
    <n v="16691"/>
    <n v="0"/>
    <n v="15892"/>
    <n v="1506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4"/>
    <x v="0"/>
    <x v="5"/>
    <n v="0"/>
    <n v="0"/>
    <n v="0"/>
    <n v="0"/>
    <n v="16691"/>
    <n v="0"/>
    <n v="16691"/>
    <n v="0"/>
    <n v="16691"/>
    <n v="0"/>
    <n v="15892"/>
    <n v="1506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6"/>
    <x v="0"/>
    <x v="0"/>
    <n v="0"/>
    <n v="0"/>
    <n v="9228"/>
    <n v="0"/>
    <n v="11414"/>
    <n v="0"/>
    <n v="11414"/>
    <n v="0"/>
    <n v="11414"/>
    <n v="0"/>
    <n v="10868"/>
    <n v="1032"/>
    <n v="9228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6"/>
    <x v="0"/>
    <x v="2"/>
    <n v="0"/>
    <n v="0"/>
    <n v="9228"/>
    <n v="0"/>
    <n v="0"/>
    <n v="0"/>
    <n v="0"/>
    <n v="0"/>
    <n v="0"/>
    <n v="0"/>
    <n v="0"/>
    <n v="0"/>
    <n v="9228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6"/>
    <x v="0"/>
    <x v="3"/>
    <n v="0"/>
    <n v="0"/>
    <n v="0"/>
    <n v="0"/>
    <n v="11414"/>
    <n v="0"/>
    <n v="11414"/>
    <n v="0"/>
    <n v="11414"/>
    <n v="0"/>
    <n v="10868"/>
    <n v="1032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6"/>
    <x v="0"/>
    <x v="5"/>
    <n v="0"/>
    <n v="0"/>
    <n v="0"/>
    <n v="0"/>
    <n v="11414"/>
    <n v="0"/>
    <n v="11414"/>
    <n v="0"/>
    <n v="11414"/>
    <n v="0"/>
    <n v="10868"/>
    <n v="1032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7"/>
    <x v="0"/>
    <x v="0"/>
    <n v="0"/>
    <n v="0"/>
    <n v="44416"/>
    <n v="0"/>
    <n v="54938"/>
    <n v="0"/>
    <n v="54938"/>
    <n v="0"/>
    <n v="54938"/>
    <n v="0"/>
    <n v="52307"/>
    <n v="4959"/>
    <n v="44416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7"/>
    <x v="0"/>
    <x v="2"/>
    <n v="0"/>
    <n v="0"/>
    <n v="44416"/>
    <n v="0"/>
    <n v="0"/>
    <n v="0"/>
    <n v="0"/>
    <n v="0"/>
    <n v="0"/>
    <n v="0"/>
    <n v="0"/>
    <n v="0"/>
    <n v="44416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7"/>
    <x v="0"/>
    <x v="3"/>
    <n v="0"/>
    <n v="0"/>
    <n v="0"/>
    <n v="0"/>
    <n v="54938"/>
    <n v="0"/>
    <n v="54938"/>
    <n v="0"/>
    <n v="54938"/>
    <n v="0"/>
    <n v="52307"/>
    <n v="4959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7"/>
    <x v="0"/>
    <x v="5"/>
    <n v="0"/>
    <n v="0"/>
    <n v="0"/>
    <n v="0"/>
    <n v="54938"/>
    <n v="0"/>
    <n v="54938"/>
    <n v="0"/>
    <n v="54938"/>
    <n v="0"/>
    <n v="52307"/>
    <n v="4959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9"/>
    <x v="0"/>
    <x v="0"/>
    <n v="0"/>
    <n v="0"/>
    <n v="9803"/>
    <n v="0"/>
    <n v="12125"/>
    <n v="0"/>
    <n v="12125"/>
    <n v="0"/>
    <n v="12125"/>
    <n v="0"/>
    <n v="11544"/>
    <n v="1094"/>
    <n v="9803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9"/>
    <x v="0"/>
    <x v="1"/>
    <n v="352290.1"/>
    <n v="0"/>
    <n v="0"/>
    <n v="0"/>
    <n v="0"/>
    <n v="0"/>
    <n v="0"/>
    <n v="0"/>
    <n v="0"/>
    <n v="0"/>
    <n v="0"/>
    <n v="0"/>
    <n v="352290.1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9"/>
    <x v="0"/>
    <x v="2"/>
    <n v="9803"/>
    <n v="0"/>
    <n v="0"/>
    <n v="0"/>
    <n v="0"/>
    <n v="0"/>
    <n v="0"/>
    <n v="0"/>
    <n v="0"/>
    <n v="0"/>
    <n v="0"/>
    <n v="0"/>
    <n v="9803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9"/>
    <x v="0"/>
    <x v="3"/>
    <n v="342487.1"/>
    <n v="0"/>
    <n v="9803"/>
    <n v="0"/>
    <n v="12125"/>
    <n v="0"/>
    <n v="12125"/>
    <n v="0"/>
    <n v="12125"/>
    <n v="0"/>
    <n v="11544"/>
    <n v="1094"/>
    <n v="352290.1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9"/>
    <x v="0"/>
    <x v="4"/>
    <n v="0"/>
    <n v="0"/>
    <n v="352290.1"/>
    <n v="0"/>
    <n v="0"/>
    <n v="0"/>
    <n v="0"/>
    <n v="0"/>
    <n v="0"/>
    <n v="0"/>
    <n v="0"/>
    <n v="0"/>
    <n v="352290.1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9"/>
    <x v="0"/>
    <x v="5"/>
    <n v="342487.1"/>
    <n v="0"/>
    <n v="-342487.1"/>
    <n v="0"/>
    <n v="12125"/>
    <n v="0"/>
    <n v="12125"/>
    <n v="0"/>
    <n v="12125"/>
    <n v="0"/>
    <n v="11544"/>
    <n v="1094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2"/>
    <x v="0"/>
    <x v="0"/>
    <n v="0"/>
    <n v="0"/>
    <n v="10661"/>
    <n v="0"/>
    <n v="13187"/>
    <n v="0"/>
    <n v="13187"/>
    <n v="0"/>
    <n v="13187"/>
    <n v="0"/>
    <n v="12555"/>
    <n v="1191"/>
    <n v="10661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2"/>
    <x v="0"/>
    <x v="2"/>
    <n v="0"/>
    <n v="0"/>
    <n v="10661"/>
    <n v="0"/>
    <n v="0"/>
    <n v="0"/>
    <n v="0"/>
    <n v="0"/>
    <n v="0"/>
    <n v="0"/>
    <n v="0"/>
    <n v="0"/>
    <n v="10661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2"/>
    <x v="0"/>
    <x v="3"/>
    <n v="0"/>
    <n v="0"/>
    <n v="0"/>
    <n v="0"/>
    <n v="13187"/>
    <n v="0"/>
    <n v="13187"/>
    <n v="0"/>
    <n v="13187"/>
    <n v="0"/>
    <n v="12555"/>
    <n v="1191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2"/>
    <x v="0"/>
    <x v="5"/>
    <n v="0"/>
    <n v="0"/>
    <n v="0"/>
    <n v="0"/>
    <n v="13187"/>
    <n v="0"/>
    <n v="13187"/>
    <n v="0"/>
    <n v="13187"/>
    <n v="0"/>
    <n v="12555"/>
    <n v="1191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4"/>
    <x v="0"/>
    <x v="0"/>
    <n v="0"/>
    <n v="0"/>
    <n v="2288"/>
    <n v="0"/>
    <n v="2830"/>
    <n v="0"/>
    <n v="2830"/>
    <n v="0"/>
    <n v="2830"/>
    <n v="0"/>
    <n v="2695"/>
    <n v="257"/>
    <n v="2288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4"/>
    <x v="0"/>
    <x v="2"/>
    <n v="0"/>
    <n v="0"/>
    <n v="2288"/>
    <n v="0"/>
    <n v="0"/>
    <n v="0"/>
    <n v="0"/>
    <n v="0"/>
    <n v="0"/>
    <n v="0"/>
    <n v="0"/>
    <n v="0"/>
    <n v="2288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4"/>
    <x v="0"/>
    <x v="3"/>
    <n v="0"/>
    <n v="0"/>
    <n v="0"/>
    <n v="0"/>
    <n v="2830"/>
    <n v="0"/>
    <n v="2830"/>
    <n v="0"/>
    <n v="2830"/>
    <n v="0"/>
    <n v="2695"/>
    <n v="257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4"/>
    <x v="0"/>
    <x v="5"/>
    <n v="0"/>
    <n v="0"/>
    <n v="0"/>
    <n v="0"/>
    <n v="2830"/>
    <n v="0"/>
    <n v="2830"/>
    <n v="0"/>
    <n v="2830"/>
    <n v="0"/>
    <n v="2695"/>
    <n v="257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5"/>
    <x v="0"/>
    <x v="0"/>
    <n v="0"/>
    <n v="0"/>
    <n v="11486"/>
    <n v="0"/>
    <n v="14207"/>
    <n v="0"/>
    <n v="14207"/>
    <n v="0"/>
    <n v="14207"/>
    <n v="0"/>
    <n v="13527"/>
    <n v="1282"/>
    <n v="11486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5"/>
    <x v="0"/>
    <x v="2"/>
    <n v="0"/>
    <n v="0"/>
    <n v="11486"/>
    <n v="0"/>
    <n v="0"/>
    <n v="0"/>
    <n v="0"/>
    <n v="0"/>
    <n v="0"/>
    <n v="0"/>
    <n v="0"/>
    <n v="0"/>
    <n v="11486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5"/>
    <x v="0"/>
    <x v="3"/>
    <n v="0"/>
    <n v="0"/>
    <n v="0"/>
    <n v="0"/>
    <n v="14207"/>
    <n v="0"/>
    <n v="14207"/>
    <n v="0"/>
    <n v="14207"/>
    <n v="0"/>
    <n v="13527"/>
    <n v="1282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5"/>
    <x v="0"/>
    <x v="5"/>
    <n v="0"/>
    <n v="0"/>
    <n v="0"/>
    <n v="0"/>
    <n v="14207"/>
    <n v="0"/>
    <n v="14207"/>
    <n v="0"/>
    <n v="14207"/>
    <n v="0"/>
    <n v="13527"/>
    <n v="1282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6"/>
    <x v="0"/>
    <x v="0"/>
    <n v="0"/>
    <n v="0"/>
    <n v="2762"/>
    <n v="0"/>
    <n v="3416"/>
    <n v="0"/>
    <n v="3416"/>
    <n v="0"/>
    <n v="3416"/>
    <n v="0"/>
    <n v="3253"/>
    <n v="310"/>
    <n v="2762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6"/>
    <x v="0"/>
    <x v="2"/>
    <n v="0"/>
    <n v="0"/>
    <n v="2762"/>
    <n v="0"/>
    <n v="0"/>
    <n v="0"/>
    <n v="0"/>
    <n v="0"/>
    <n v="0"/>
    <n v="0"/>
    <n v="0"/>
    <n v="0"/>
    <n v="2762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6"/>
    <x v="0"/>
    <x v="3"/>
    <n v="0"/>
    <n v="0"/>
    <n v="0"/>
    <n v="0"/>
    <n v="3416"/>
    <n v="0"/>
    <n v="3416"/>
    <n v="0"/>
    <n v="3416"/>
    <n v="0"/>
    <n v="3253"/>
    <n v="31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6"/>
    <x v="0"/>
    <x v="5"/>
    <n v="0"/>
    <n v="0"/>
    <n v="0"/>
    <n v="0"/>
    <n v="3416"/>
    <n v="0"/>
    <n v="3416"/>
    <n v="0"/>
    <n v="3416"/>
    <n v="0"/>
    <n v="3253"/>
    <n v="31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7"/>
    <x v="0"/>
    <x v="0"/>
    <n v="0"/>
    <n v="0"/>
    <n v="7548"/>
    <n v="0"/>
    <n v="9336"/>
    <n v="0"/>
    <n v="9336"/>
    <n v="0"/>
    <n v="9336"/>
    <n v="0"/>
    <n v="8889"/>
    <n v="842"/>
    <n v="7548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7"/>
    <x v="0"/>
    <x v="2"/>
    <n v="0"/>
    <n v="0"/>
    <n v="7548"/>
    <n v="0"/>
    <n v="0"/>
    <n v="0"/>
    <n v="0"/>
    <n v="0"/>
    <n v="0"/>
    <n v="0"/>
    <n v="0"/>
    <n v="0"/>
    <n v="7548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7"/>
    <x v="0"/>
    <x v="3"/>
    <n v="0"/>
    <n v="0"/>
    <n v="0"/>
    <n v="0"/>
    <n v="9336"/>
    <n v="0"/>
    <n v="9336"/>
    <n v="0"/>
    <n v="9336"/>
    <n v="0"/>
    <n v="8889"/>
    <n v="842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7"/>
    <x v="0"/>
    <x v="5"/>
    <n v="0"/>
    <n v="0"/>
    <n v="0"/>
    <n v="0"/>
    <n v="9336"/>
    <n v="0"/>
    <n v="9336"/>
    <n v="0"/>
    <n v="9336"/>
    <n v="0"/>
    <n v="8889"/>
    <n v="842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8"/>
    <x v="0"/>
    <x v="0"/>
    <n v="0"/>
    <n v="0"/>
    <n v="1203"/>
    <n v="0"/>
    <n v="1488"/>
    <n v="0"/>
    <n v="1488"/>
    <n v="0"/>
    <n v="1488"/>
    <n v="0"/>
    <n v="1417"/>
    <n v="136"/>
    <n v="1203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8"/>
    <x v="0"/>
    <x v="2"/>
    <n v="0"/>
    <n v="0"/>
    <n v="1203"/>
    <n v="0"/>
    <n v="0"/>
    <n v="0"/>
    <n v="0"/>
    <n v="0"/>
    <n v="0"/>
    <n v="0"/>
    <n v="0"/>
    <n v="0"/>
    <n v="1203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8"/>
    <x v="0"/>
    <x v="3"/>
    <n v="0"/>
    <n v="0"/>
    <n v="0"/>
    <n v="0"/>
    <n v="1488"/>
    <n v="0"/>
    <n v="1488"/>
    <n v="0"/>
    <n v="1488"/>
    <n v="0"/>
    <n v="1417"/>
    <n v="136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8"/>
    <x v="0"/>
    <x v="5"/>
    <n v="0"/>
    <n v="0"/>
    <n v="0"/>
    <n v="0"/>
    <n v="1488"/>
    <n v="0"/>
    <n v="1488"/>
    <n v="0"/>
    <n v="1488"/>
    <n v="0"/>
    <n v="1417"/>
    <n v="136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9"/>
    <x v="0"/>
    <x v="0"/>
    <n v="0"/>
    <n v="0"/>
    <n v="17298"/>
    <n v="0"/>
    <n v="21395"/>
    <n v="0"/>
    <n v="21395"/>
    <n v="0"/>
    <n v="21395"/>
    <n v="0"/>
    <n v="20371"/>
    <n v="1933"/>
    <n v="17298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9"/>
    <x v="0"/>
    <x v="2"/>
    <n v="0"/>
    <n v="0"/>
    <n v="17298"/>
    <n v="0"/>
    <n v="0"/>
    <n v="0"/>
    <n v="0"/>
    <n v="0"/>
    <n v="0"/>
    <n v="0"/>
    <n v="0"/>
    <n v="0"/>
    <n v="17298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9"/>
    <x v="0"/>
    <x v="3"/>
    <n v="0"/>
    <n v="0"/>
    <n v="0"/>
    <n v="0"/>
    <n v="21395"/>
    <n v="0"/>
    <n v="21395"/>
    <n v="0"/>
    <n v="21395"/>
    <n v="0"/>
    <n v="20371"/>
    <n v="1933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19"/>
    <x v="0"/>
    <x v="5"/>
    <n v="0"/>
    <n v="0"/>
    <n v="0"/>
    <n v="0"/>
    <n v="21395"/>
    <n v="0"/>
    <n v="21395"/>
    <n v="0"/>
    <n v="21395"/>
    <n v="0"/>
    <n v="20371"/>
    <n v="1933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0"/>
    <x v="0"/>
    <x v="0"/>
    <n v="0"/>
    <n v="0"/>
    <n v="1937"/>
    <n v="0"/>
    <n v="2395"/>
    <n v="0"/>
    <n v="2395"/>
    <n v="0"/>
    <n v="2395"/>
    <n v="0"/>
    <n v="2281"/>
    <n v="216"/>
    <n v="1937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0"/>
    <x v="0"/>
    <x v="2"/>
    <n v="0"/>
    <n v="0"/>
    <n v="1937"/>
    <n v="0"/>
    <n v="0"/>
    <n v="0"/>
    <n v="0"/>
    <n v="0"/>
    <n v="0"/>
    <n v="0"/>
    <n v="0"/>
    <n v="0"/>
    <n v="1937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0"/>
    <x v="0"/>
    <x v="3"/>
    <n v="0"/>
    <n v="0"/>
    <n v="0"/>
    <n v="0"/>
    <n v="2395"/>
    <n v="0"/>
    <n v="2395"/>
    <n v="0"/>
    <n v="2395"/>
    <n v="0"/>
    <n v="2281"/>
    <n v="216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0"/>
    <x v="0"/>
    <x v="5"/>
    <n v="0"/>
    <n v="0"/>
    <n v="0"/>
    <n v="0"/>
    <n v="2395"/>
    <n v="0"/>
    <n v="2395"/>
    <n v="0"/>
    <n v="2395"/>
    <n v="0"/>
    <n v="2281"/>
    <n v="216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1"/>
    <x v="0"/>
    <x v="0"/>
    <n v="0"/>
    <n v="0"/>
    <n v="32125"/>
    <n v="0"/>
    <n v="39735"/>
    <n v="0"/>
    <n v="39735"/>
    <n v="0"/>
    <n v="39735"/>
    <n v="0"/>
    <n v="37833"/>
    <n v="3589"/>
    <n v="32125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1"/>
    <x v="0"/>
    <x v="2"/>
    <n v="0"/>
    <n v="0"/>
    <n v="32125"/>
    <n v="0"/>
    <n v="0"/>
    <n v="0"/>
    <n v="0"/>
    <n v="0"/>
    <n v="0"/>
    <n v="0"/>
    <n v="0"/>
    <n v="0"/>
    <n v="32125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1"/>
    <x v="0"/>
    <x v="3"/>
    <n v="0"/>
    <n v="0"/>
    <n v="0"/>
    <n v="0"/>
    <n v="39735"/>
    <n v="0"/>
    <n v="39735"/>
    <n v="0"/>
    <n v="39735"/>
    <n v="0"/>
    <n v="37833"/>
    <n v="3589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1"/>
    <x v="0"/>
    <x v="5"/>
    <n v="0"/>
    <n v="0"/>
    <n v="0"/>
    <n v="0"/>
    <n v="39735"/>
    <n v="0"/>
    <n v="39735"/>
    <n v="0"/>
    <n v="39735"/>
    <n v="0"/>
    <n v="37833"/>
    <n v="3589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3"/>
    <x v="0"/>
    <x v="0"/>
    <n v="0"/>
    <n v="0"/>
    <n v="19370"/>
    <n v="0"/>
    <n v="23958"/>
    <n v="0"/>
    <n v="23958"/>
    <n v="0"/>
    <n v="23958"/>
    <n v="0"/>
    <n v="22811"/>
    <n v="2163"/>
    <n v="1937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3"/>
    <x v="0"/>
    <x v="2"/>
    <n v="0"/>
    <n v="0"/>
    <n v="19370"/>
    <n v="0"/>
    <n v="0"/>
    <n v="0"/>
    <n v="0"/>
    <n v="0"/>
    <n v="0"/>
    <n v="0"/>
    <n v="0"/>
    <n v="0"/>
    <n v="1937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3"/>
    <x v="0"/>
    <x v="3"/>
    <n v="0"/>
    <n v="0"/>
    <n v="0"/>
    <n v="0"/>
    <n v="23958"/>
    <n v="0"/>
    <n v="23958"/>
    <n v="0"/>
    <n v="23958"/>
    <n v="0"/>
    <n v="22811"/>
    <n v="2163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3"/>
    <x v="0"/>
    <x v="5"/>
    <n v="0"/>
    <n v="0"/>
    <n v="0"/>
    <n v="0"/>
    <n v="23958"/>
    <n v="0"/>
    <n v="23958"/>
    <n v="0"/>
    <n v="23958"/>
    <n v="0"/>
    <n v="22811"/>
    <n v="2163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5"/>
    <x v="0"/>
    <x v="0"/>
    <n v="0"/>
    <n v="0"/>
    <n v="13643"/>
    <n v="0"/>
    <n v="16875"/>
    <n v="0"/>
    <n v="16875"/>
    <n v="0"/>
    <n v="16875"/>
    <n v="0"/>
    <n v="16067"/>
    <n v="1524"/>
    <n v="13643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5"/>
    <x v="0"/>
    <x v="2"/>
    <n v="0"/>
    <n v="0"/>
    <n v="13643"/>
    <n v="0"/>
    <n v="0"/>
    <n v="0"/>
    <n v="0"/>
    <n v="0"/>
    <n v="0"/>
    <n v="0"/>
    <n v="0"/>
    <n v="0"/>
    <n v="13643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5"/>
    <x v="0"/>
    <x v="3"/>
    <n v="0"/>
    <n v="0"/>
    <n v="0"/>
    <n v="0"/>
    <n v="16875"/>
    <n v="0"/>
    <n v="16875"/>
    <n v="0"/>
    <n v="16875"/>
    <n v="0"/>
    <n v="16067"/>
    <n v="1524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5"/>
    <x v="0"/>
    <x v="5"/>
    <n v="0"/>
    <n v="0"/>
    <n v="0"/>
    <n v="0"/>
    <n v="16875"/>
    <n v="0"/>
    <n v="16875"/>
    <n v="0"/>
    <n v="16875"/>
    <n v="0"/>
    <n v="16067"/>
    <n v="1524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6"/>
    <x v="0"/>
    <x v="0"/>
    <n v="0"/>
    <n v="0"/>
    <n v="8347"/>
    <n v="0"/>
    <n v="10325"/>
    <n v="0"/>
    <n v="10325"/>
    <n v="0"/>
    <n v="10325"/>
    <n v="0"/>
    <n v="9830"/>
    <n v="931"/>
    <n v="8347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6"/>
    <x v="0"/>
    <x v="2"/>
    <n v="0"/>
    <n v="0"/>
    <n v="8347"/>
    <n v="0"/>
    <n v="0"/>
    <n v="0"/>
    <n v="0"/>
    <n v="0"/>
    <n v="0"/>
    <n v="0"/>
    <n v="0"/>
    <n v="0"/>
    <n v="8347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6"/>
    <x v="0"/>
    <x v="3"/>
    <n v="0"/>
    <n v="0"/>
    <n v="0"/>
    <n v="0"/>
    <n v="10325"/>
    <n v="0"/>
    <n v="10325"/>
    <n v="0"/>
    <n v="10325"/>
    <n v="0"/>
    <n v="9830"/>
    <n v="931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6"/>
    <x v="0"/>
    <x v="5"/>
    <n v="0"/>
    <n v="0"/>
    <n v="0"/>
    <n v="0"/>
    <n v="10325"/>
    <n v="0"/>
    <n v="10325"/>
    <n v="0"/>
    <n v="10325"/>
    <n v="0"/>
    <n v="9830"/>
    <n v="931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7"/>
    <x v="0"/>
    <x v="0"/>
    <n v="0"/>
    <n v="0"/>
    <n v="16237"/>
    <n v="0"/>
    <n v="20083"/>
    <n v="0"/>
    <n v="20083"/>
    <n v="0"/>
    <n v="20083"/>
    <n v="0"/>
    <n v="19121"/>
    <n v="1813"/>
    <n v="16237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7"/>
    <x v="0"/>
    <x v="2"/>
    <n v="0"/>
    <n v="0"/>
    <n v="16237"/>
    <n v="0"/>
    <n v="0"/>
    <n v="0"/>
    <n v="0"/>
    <n v="0"/>
    <n v="0"/>
    <n v="0"/>
    <n v="0"/>
    <n v="0"/>
    <n v="16237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7"/>
    <x v="0"/>
    <x v="3"/>
    <n v="0"/>
    <n v="0"/>
    <n v="0"/>
    <n v="0"/>
    <n v="20083"/>
    <n v="0"/>
    <n v="20083"/>
    <n v="0"/>
    <n v="20083"/>
    <n v="0"/>
    <n v="19121"/>
    <n v="1813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7"/>
    <x v="0"/>
    <x v="5"/>
    <n v="0"/>
    <n v="0"/>
    <n v="0"/>
    <n v="0"/>
    <n v="20083"/>
    <n v="0"/>
    <n v="20083"/>
    <n v="0"/>
    <n v="20083"/>
    <n v="0"/>
    <n v="19121"/>
    <n v="1813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8"/>
    <x v="0"/>
    <x v="0"/>
    <n v="0"/>
    <n v="0"/>
    <n v="50613"/>
    <n v="0"/>
    <n v="62602"/>
    <n v="0"/>
    <n v="62602"/>
    <n v="0"/>
    <n v="62602"/>
    <n v="0"/>
    <n v="59605"/>
    <n v="5653"/>
    <n v="50613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8"/>
    <x v="0"/>
    <x v="2"/>
    <n v="0"/>
    <n v="0"/>
    <n v="50613"/>
    <n v="0"/>
    <n v="0"/>
    <n v="0"/>
    <n v="0"/>
    <n v="0"/>
    <n v="0"/>
    <n v="0"/>
    <n v="0"/>
    <n v="0"/>
    <n v="50613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8"/>
    <x v="0"/>
    <x v="3"/>
    <n v="0"/>
    <n v="0"/>
    <n v="0"/>
    <n v="0"/>
    <n v="62602"/>
    <n v="0"/>
    <n v="62602"/>
    <n v="0"/>
    <n v="62602"/>
    <n v="0"/>
    <n v="59605"/>
    <n v="5653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28"/>
    <x v="0"/>
    <x v="5"/>
    <n v="0"/>
    <n v="0"/>
    <n v="0"/>
    <n v="0"/>
    <n v="62602"/>
    <n v="0"/>
    <n v="62602"/>
    <n v="0"/>
    <n v="62602"/>
    <n v="0"/>
    <n v="59605"/>
    <n v="5653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30"/>
    <x v="0"/>
    <x v="0"/>
    <n v="0"/>
    <n v="0"/>
    <n v="42736"/>
    <n v="0"/>
    <n v="52860"/>
    <n v="0"/>
    <n v="52860"/>
    <n v="0"/>
    <n v="52860"/>
    <n v="0"/>
    <n v="50329"/>
    <n v="4771"/>
    <n v="42736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30"/>
    <x v="0"/>
    <x v="2"/>
    <n v="0"/>
    <n v="0"/>
    <n v="42736"/>
    <n v="0"/>
    <n v="0"/>
    <n v="0"/>
    <n v="0"/>
    <n v="0"/>
    <n v="0"/>
    <n v="0"/>
    <n v="0"/>
    <n v="0"/>
    <n v="42736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30"/>
    <x v="0"/>
    <x v="3"/>
    <n v="0"/>
    <n v="0"/>
    <n v="0"/>
    <n v="0"/>
    <n v="52860"/>
    <n v="0"/>
    <n v="52860"/>
    <n v="0"/>
    <n v="52860"/>
    <n v="0"/>
    <n v="50329"/>
    <n v="4771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1"/>
    <n v="1"/>
    <n v="1"/>
    <n v="30"/>
    <x v="0"/>
    <x v="5"/>
    <n v="0"/>
    <n v="0"/>
    <n v="0"/>
    <n v="0"/>
    <n v="52860"/>
    <n v="0"/>
    <n v="52860"/>
    <n v="0"/>
    <n v="52860"/>
    <n v="0"/>
    <n v="50329"/>
    <n v="4771"/>
    <n v="0"/>
  </r>
  <r>
    <n v="13"/>
    <x v="19"/>
    <n v="1"/>
    <n v="6"/>
    <n v="2"/>
    <n v="0"/>
    <n v="5"/>
    <s v="A"/>
    <n v="4"/>
    <x v="0"/>
    <x v="0"/>
    <x v="0"/>
    <x v="3"/>
    <x v="0"/>
    <n v="14301"/>
    <n v="1"/>
    <n v="1"/>
    <n v="9"/>
    <x v="0"/>
    <x v="0"/>
    <n v="0"/>
    <n v="0"/>
    <n v="336"/>
    <n v="0"/>
    <n v="416"/>
    <n v="0"/>
    <n v="416"/>
    <n v="0"/>
    <n v="416"/>
    <n v="0"/>
    <n v="396"/>
    <n v="37"/>
    <n v="336"/>
  </r>
  <r>
    <n v="13"/>
    <x v="19"/>
    <n v="1"/>
    <n v="6"/>
    <n v="2"/>
    <n v="0"/>
    <n v="5"/>
    <s v="A"/>
    <n v="4"/>
    <x v="0"/>
    <x v="0"/>
    <x v="0"/>
    <x v="3"/>
    <x v="0"/>
    <n v="14301"/>
    <n v="1"/>
    <n v="1"/>
    <n v="9"/>
    <x v="0"/>
    <x v="1"/>
    <n v="4431.3599999999997"/>
    <n v="0"/>
    <n v="0"/>
    <n v="0"/>
    <n v="0"/>
    <n v="0"/>
    <n v="0"/>
    <n v="0"/>
    <n v="0"/>
    <n v="0"/>
    <n v="0"/>
    <n v="0"/>
    <n v="4431.3599999999997"/>
  </r>
  <r>
    <n v="13"/>
    <x v="19"/>
    <n v="1"/>
    <n v="6"/>
    <n v="2"/>
    <n v="0"/>
    <n v="5"/>
    <s v="A"/>
    <n v="4"/>
    <x v="0"/>
    <x v="0"/>
    <x v="0"/>
    <x v="3"/>
    <x v="0"/>
    <n v="14301"/>
    <n v="1"/>
    <n v="1"/>
    <n v="9"/>
    <x v="0"/>
    <x v="2"/>
    <n v="336"/>
    <n v="0"/>
    <n v="0"/>
    <n v="0"/>
    <n v="0"/>
    <n v="0"/>
    <n v="0"/>
    <n v="0"/>
    <n v="0"/>
    <n v="0"/>
    <n v="0"/>
    <n v="0"/>
    <n v="336"/>
  </r>
  <r>
    <n v="13"/>
    <x v="19"/>
    <n v="1"/>
    <n v="6"/>
    <n v="2"/>
    <n v="0"/>
    <n v="5"/>
    <s v="A"/>
    <n v="4"/>
    <x v="0"/>
    <x v="0"/>
    <x v="0"/>
    <x v="3"/>
    <x v="0"/>
    <n v="14301"/>
    <n v="1"/>
    <n v="1"/>
    <n v="9"/>
    <x v="0"/>
    <x v="3"/>
    <n v="4095.36"/>
    <n v="0"/>
    <n v="336"/>
    <n v="0"/>
    <n v="416"/>
    <n v="0"/>
    <n v="416"/>
    <n v="0"/>
    <n v="416"/>
    <n v="0"/>
    <n v="396"/>
    <n v="37"/>
    <n v="4431.3600000000006"/>
  </r>
  <r>
    <n v="13"/>
    <x v="19"/>
    <n v="1"/>
    <n v="6"/>
    <n v="2"/>
    <n v="0"/>
    <n v="5"/>
    <s v="A"/>
    <n v="4"/>
    <x v="0"/>
    <x v="0"/>
    <x v="0"/>
    <x v="3"/>
    <x v="0"/>
    <n v="14301"/>
    <n v="1"/>
    <n v="1"/>
    <n v="9"/>
    <x v="0"/>
    <x v="4"/>
    <n v="0"/>
    <n v="0"/>
    <n v="4431.3599999999997"/>
    <n v="0"/>
    <n v="0"/>
    <n v="0"/>
    <n v="0"/>
    <n v="0"/>
    <n v="0"/>
    <n v="0"/>
    <n v="0"/>
    <n v="0"/>
    <n v="4431.3599999999997"/>
  </r>
  <r>
    <n v="13"/>
    <x v="19"/>
    <n v="1"/>
    <n v="6"/>
    <n v="2"/>
    <n v="0"/>
    <n v="5"/>
    <s v="A"/>
    <n v="4"/>
    <x v="0"/>
    <x v="0"/>
    <x v="0"/>
    <x v="3"/>
    <x v="0"/>
    <n v="14301"/>
    <n v="1"/>
    <n v="1"/>
    <n v="9"/>
    <x v="0"/>
    <x v="5"/>
    <n v="4095.36"/>
    <n v="0"/>
    <n v="-4095.36"/>
    <n v="0"/>
    <n v="416"/>
    <n v="0"/>
    <n v="416"/>
    <n v="0"/>
    <n v="416"/>
    <n v="0"/>
    <n v="396"/>
    <n v="37"/>
    <n v="0"/>
  </r>
  <r>
    <n v="13"/>
    <x v="19"/>
    <n v="1"/>
    <n v="6"/>
    <n v="2"/>
    <n v="0"/>
    <n v="5"/>
    <s v="A"/>
    <n v="4"/>
    <x v="0"/>
    <x v="0"/>
    <x v="0"/>
    <x v="3"/>
    <x v="0"/>
    <n v="14301"/>
    <n v="1"/>
    <n v="1"/>
    <n v="31"/>
    <x v="0"/>
    <x v="0"/>
    <n v="0"/>
    <n v="0"/>
    <n v="3173"/>
    <n v="0"/>
    <n v="3925"/>
    <n v="0"/>
    <n v="3925"/>
    <n v="0"/>
    <n v="3925"/>
    <n v="0"/>
    <n v="3737"/>
    <n v="353"/>
    <n v="3173"/>
  </r>
  <r>
    <n v="13"/>
    <x v="19"/>
    <n v="1"/>
    <n v="6"/>
    <n v="2"/>
    <n v="0"/>
    <n v="5"/>
    <s v="A"/>
    <n v="4"/>
    <x v="0"/>
    <x v="0"/>
    <x v="0"/>
    <x v="3"/>
    <x v="0"/>
    <n v="14301"/>
    <n v="1"/>
    <n v="1"/>
    <n v="31"/>
    <x v="0"/>
    <x v="2"/>
    <n v="0"/>
    <n v="0"/>
    <n v="3173"/>
    <n v="0"/>
    <n v="0"/>
    <n v="0"/>
    <n v="0"/>
    <n v="0"/>
    <n v="0"/>
    <n v="0"/>
    <n v="0"/>
    <n v="0"/>
    <n v="3173"/>
  </r>
  <r>
    <n v="13"/>
    <x v="19"/>
    <n v="1"/>
    <n v="6"/>
    <n v="2"/>
    <n v="0"/>
    <n v="5"/>
    <s v="A"/>
    <n v="4"/>
    <x v="0"/>
    <x v="0"/>
    <x v="0"/>
    <x v="3"/>
    <x v="0"/>
    <n v="14301"/>
    <n v="1"/>
    <n v="1"/>
    <n v="31"/>
    <x v="0"/>
    <x v="3"/>
    <n v="0"/>
    <n v="0"/>
    <n v="0"/>
    <n v="0"/>
    <n v="3925"/>
    <n v="0"/>
    <n v="3925"/>
    <n v="0"/>
    <n v="3925"/>
    <n v="0"/>
    <n v="3737"/>
    <n v="353"/>
    <n v="0"/>
  </r>
  <r>
    <n v="13"/>
    <x v="19"/>
    <n v="1"/>
    <n v="6"/>
    <n v="2"/>
    <n v="0"/>
    <n v="5"/>
    <s v="A"/>
    <n v="4"/>
    <x v="0"/>
    <x v="0"/>
    <x v="0"/>
    <x v="3"/>
    <x v="0"/>
    <n v="143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301"/>
    <n v="1"/>
    <n v="1"/>
    <n v="31"/>
    <x v="0"/>
    <x v="5"/>
    <n v="0"/>
    <n v="0"/>
    <n v="0"/>
    <n v="0"/>
    <n v="3925"/>
    <n v="0"/>
    <n v="3925"/>
    <n v="0"/>
    <n v="3925"/>
    <n v="0"/>
    <n v="3737"/>
    <n v="353"/>
    <n v="0"/>
  </r>
  <r>
    <n v="13"/>
    <x v="20"/>
    <n v="1"/>
    <n v="6"/>
    <n v="2"/>
    <n v="0"/>
    <n v="2"/>
    <s v="M"/>
    <n v="1"/>
    <x v="0"/>
    <x v="0"/>
    <x v="0"/>
    <x v="3"/>
    <x v="0"/>
    <n v="14301"/>
    <n v="1"/>
    <n v="1"/>
    <n v="9"/>
    <x v="0"/>
    <x v="0"/>
    <n v="0"/>
    <n v="0"/>
    <n v="336"/>
    <n v="0"/>
    <n v="416"/>
    <n v="0"/>
    <n v="416"/>
    <n v="0"/>
    <n v="416"/>
    <n v="0"/>
    <n v="396"/>
    <n v="37"/>
    <n v="336"/>
  </r>
  <r>
    <n v="13"/>
    <x v="20"/>
    <n v="1"/>
    <n v="6"/>
    <n v="2"/>
    <n v="0"/>
    <n v="2"/>
    <s v="M"/>
    <n v="1"/>
    <x v="0"/>
    <x v="0"/>
    <x v="0"/>
    <x v="3"/>
    <x v="0"/>
    <n v="14301"/>
    <n v="1"/>
    <n v="1"/>
    <n v="9"/>
    <x v="0"/>
    <x v="1"/>
    <n v="1213.93"/>
    <n v="0"/>
    <n v="0"/>
    <n v="0"/>
    <n v="0"/>
    <n v="0"/>
    <n v="0"/>
    <n v="0"/>
    <n v="0"/>
    <n v="0"/>
    <n v="0"/>
    <n v="0"/>
    <n v="1213.93"/>
  </r>
  <r>
    <n v="13"/>
    <x v="20"/>
    <n v="1"/>
    <n v="6"/>
    <n v="2"/>
    <n v="0"/>
    <n v="2"/>
    <s v="M"/>
    <n v="1"/>
    <x v="0"/>
    <x v="0"/>
    <x v="0"/>
    <x v="3"/>
    <x v="0"/>
    <n v="14301"/>
    <n v="1"/>
    <n v="1"/>
    <n v="9"/>
    <x v="0"/>
    <x v="2"/>
    <n v="336"/>
    <n v="0"/>
    <n v="0"/>
    <n v="0"/>
    <n v="0"/>
    <n v="0"/>
    <n v="0"/>
    <n v="0"/>
    <n v="0"/>
    <n v="0"/>
    <n v="0"/>
    <n v="0"/>
    <n v="336"/>
  </r>
  <r>
    <n v="13"/>
    <x v="20"/>
    <n v="1"/>
    <n v="6"/>
    <n v="2"/>
    <n v="0"/>
    <n v="2"/>
    <s v="M"/>
    <n v="1"/>
    <x v="0"/>
    <x v="0"/>
    <x v="0"/>
    <x v="3"/>
    <x v="0"/>
    <n v="14301"/>
    <n v="1"/>
    <n v="1"/>
    <n v="9"/>
    <x v="0"/>
    <x v="3"/>
    <n v="877.93"/>
    <n v="0"/>
    <n v="336"/>
    <n v="0"/>
    <n v="416"/>
    <n v="0"/>
    <n v="416"/>
    <n v="0"/>
    <n v="416"/>
    <n v="0"/>
    <n v="396"/>
    <n v="37"/>
    <n v="1213.9299999999998"/>
  </r>
  <r>
    <n v="13"/>
    <x v="20"/>
    <n v="1"/>
    <n v="6"/>
    <n v="2"/>
    <n v="0"/>
    <n v="2"/>
    <s v="M"/>
    <n v="1"/>
    <x v="0"/>
    <x v="0"/>
    <x v="0"/>
    <x v="3"/>
    <x v="0"/>
    <n v="14301"/>
    <n v="1"/>
    <n v="1"/>
    <n v="9"/>
    <x v="0"/>
    <x v="4"/>
    <n v="0"/>
    <n v="0"/>
    <n v="1213.93"/>
    <n v="0"/>
    <n v="0"/>
    <n v="0"/>
    <n v="0"/>
    <n v="0"/>
    <n v="0"/>
    <n v="0"/>
    <n v="0"/>
    <n v="0"/>
    <n v="1213.93"/>
  </r>
  <r>
    <n v="13"/>
    <x v="20"/>
    <n v="1"/>
    <n v="6"/>
    <n v="2"/>
    <n v="0"/>
    <n v="2"/>
    <s v="M"/>
    <n v="1"/>
    <x v="0"/>
    <x v="0"/>
    <x v="0"/>
    <x v="3"/>
    <x v="0"/>
    <n v="14301"/>
    <n v="1"/>
    <n v="1"/>
    <n v="9"/>
    <x v="0"/>
    <x v="5"/>
    <n v="877.93"/>
    <n v="0"/>
    <n v="-877.93"/>
    <n v="0"/>
    <n v="416"/>
    <n v="0"/>
    <n v="416"/>
    <n v="0"/>
    <n v="416"/>
    <n v="0"/>
    <n v="396"/>
    <n v="37"/>
    <n v="0"/>
  </r>
  <r>
    <n v="13"/>
    <x v="20"/>
    <n v="1"/>
    <n v="6"/>
    <n v="2"/>
    <n v="0"/>
    <n v="2"/>
    <s v="M"/>
    <n v="1"/>
    <x v="0"/>
    <x v="0"/>
    <x v="0"/>
    <x v="3"/>
    <x v="0"/>
    <n v="14301"/>
    <n v="1"/>
    <n v="1"/>
    <n v="30"/>
    <x v="0"/>
    <x v="0"/>
    <n v="0"/>
    <n v="0"/>
    <n v="988"/>
    <n v="0"/>
    <n v="1222"/>
    <n v="0"/>
    <n v="1222"/>
    <n v="0"/>
    <n v="1222"/>
    <n v="0"/>
    <n v="1163"/>
    <n v="110"/>
    <n v="988"/>
  </r>
  <r>
    <n v="13"/>
    <x v="20"/>
    <n v="1"/>
    <n v="6"/>
    <n v="2"/>
    <n v="0"/>
    <n v="2"/>
    <s v="M"/>
    <n v="1"/>
    <x v="0"/>
    <x v="0"/>
    <x v="0"/>
    <x v="3"/>
    <x v="0"/>
    <n v="14301"/>
    <n v="1"/>
    <n v="1"/>
    <n v="30"/>
    <x v="0"/>
    <x v="2"/>
    <n v="0"/>
    <n v="0"/>
    <n v="988"/>
    <n v="0"/>
    <n v="0"/>
    <n v="0"/>
    <n v="0"/>
    <n v="0"/>
    <n v="0"/>
    <n v="0"/>
    <n v="0"/>
    <n v="0"/>
    <n v="988"/>
  </r>
  <r>
    <n v="13"/>
    <x v="20"/>
    <n v="1"/>
    <n v="6"/>
    <n v="2"/>
    <n v="0"/>
    <n v="2"/>
    <s v="M"/>
    <n v="1"/>
    <x v="0"/>
    <x v="0"/>
    <x v="0"/>
    <x v="3"/>
    <x v="0"/>
    <n v="14301"/>
    <n v="1"/>
    <n v="1"/>
    <n v="30"/>
    <x v="0"/>
    <x v="3"/>
    <n v="0"/>
    <n v="0"/>
    <n v="0"/>
    <n v="0"/>
    <n v="1222"/>
    <n v="0"/>
    <n v="1222"/>
    <n v="0"/>
    <n v="1222"/>
    <n v="0"/>
    <n v="1163"/>
    <n v="110"/>
    <n v="0"/>
  </r>
  <r>
    <n v="13"/>
    <x v="20"/>
    <n v="1"/>
    <n v="6"/>
    <n v="2"/>
    <n v="0"/>
    <n v="2"/>
    <s v="M"/>
    <n v="1"/>
    <x v="0"/>
    <x v="0"/>
    <x v="0"/>
    <x v="3"/>
    <x v="0"/>
    <n v="14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301"/>
    <n v="1"/>
    <n v="1"/>
    <n v="30"/>
    <x v="0"/>
    <x v="5"/>
    <n v="0"/>
    <n v="0"/>
    <n v="0"/>
    <n v="0"/>
    <n v="1222"/>
    <n v="0"/>
    <n v="1222"/>
    <n v="0"/>
    <n v="1222"/>
    <n v="0"/>
    <n v="1163"/>
    <n v="110"/>
    <n v="0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4"/>
    <x v="0"/>
    <x v="0"/>
    <n v="0"/>
    <n v="0"/>
    <n v="37852"/>
    <n v="0"/>
    <n v="46818"/>
    <n v="0"/>
    <n v="46818"/>
    <n v="0"/>
    <n v="46818"/>
    <n v="0"/>
    <n v="44577"/>
    <n v="4228"/>
    <n v="37852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4"/>
    <x v="0"/>
    <x v="2"/>
    <n v="0"/>
    <n v="0"/>
    <n v="37852"/>
    <n v="0"/>
    <n v="0"/>
    <n v="0"/>
    <n v="0"/>
    <n v="0"/>
    <n v="0"/>
    <n v="0"/>
    <n v="0"/>
    <n v="0"/>
    <n v="37852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4"/>
    <x v="0"/>
    <x v="3"/>
    <n v="0"/>
    <n v="0"/>
    <n v="0"/>
    <n v="0"/>
    <n v="46818"/>
    <n v="0"/>
    <n v="46818"/>
    <n v="0"/>
    <n v="46818"/>
    <n v="0"/>
    <n v="44577"/>
    <n v="4228"/>
    <n v="0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4"/>
    <x v="0"/>
    <x v="5"/>
    <n v="0"/>
    <n v="0"/>
    <n v="0"/>
    <n v="0"/>
    <n v="46818"/>
    <n v="0"/>
    <n v="46818"/>
    <n v="0"/>
    <n v="46818"/>
    <n v="0"/>
    <n v="44577"/>
    <n v="4228"/>
    <n v="0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9"/>
    <x v="0"/>
    <x v="0"/>
    <n v="0"/>
    <n v="0"/>
    <n v="733"/>
    <n v="0"/>
    <n v="907"/>
    <n v="0"/>
    <n v="907"/>
    <n v="0"/>
    <n v="907"/>
    <n v="0"/>
    <n v="863"/>
    <n v="82"/>
    <n v="733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9"/>
    <x v="0"/>
    <x v="1"/>
    <n v="50632.04"/>
    <n v="0"/>
    <n v="0"/>
    <n v="0"/>
    <n v="0"/>
    <n v="0"/>
    <n v="0"/>
    <n v="0"/>
    <n v="0"/>
    <n v="0"/>
    <n v="0"/>
    <n v="0"/>
    <n v="50632.04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9"/>
    <x v="0"/>
    <x v="2"/>
    <n v="733"/>
    <n v="0"/>
    <n v="0"/>
    <n v="0"/>
    <n v="0"/>
    <n v="0"/>
    <n v="0"/>
    <n v="0"/>
    <n v="0"/>
    <n v="0"/>
    <n v="0"/>
    <n v="0"/>
    <n v="733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9"/>
    <x v="0"/>
    <x v="3"/>
    <n v="49899.040000000001"/>
    <n v="0"/>
    <n v="733"/>
    <n v="0"/>
    <n v="907"/>
    <n v="0"/>
    <n v="907"/>
    <n v="0"/>
    <n v="907"/>
    <n v="0"/>
    <n v="863"/>
    <n v="82"/>
    <n v="50632.04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9"/>
    <x v="0"/>
    <x v="4"/>
    <n v="0"/>
    <n v="0"/>
    <n v="50632.04"/>
    <n v="0"/>
    <n v="0"/>
    <n v="0"/>
    <n v="0"/>
    <n v="0"/>
    <n v="0"/>
    <n v="0"/>
    <n v="0"/>
    <n v="0"/>
    <n v="50632.04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9"/>
    <x v="0"/>
    <x v="5"/>
    <n v="49899.040000000001"/>
    <n v="0"/>
    <n v="-49899.040000000001"/>
    <n v="0"/>
    <n v="907"/>
    <n v="0"/>
    <n v="907"/>
    <n v="0"/>
    <n v="907"/>
    <n v="0"/>
    <n v="863"/>
    <n v="82"/>
    <n v="0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28"/>
    <x v="0"/>
    <x v="0"/>
    <n v="0"/>
    <n v="0"/>
    <n v="727"/>
    <n v="0"/>
    <n v="899"/>
    <n v="0"/>
    <n v="899"/>
    <n v="0"/>
    <n v="899"/>
    <n v="0"/>
    <n v="856"/>
    <n v="82"/>
    <n v="727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28"/>
    <x v="0"/>
    <x v="2"/>
    <n v="0"/>
    <n v="0"/>
    <n v="727"/>
    <n v="0"/>
    <n v="0"/>
    <n v="0"/>
    <n v="0"/>
    <n v="0"/>
    <n v="0"/>
    <n v="0"/>
    <n v="0"/>
    <n v="0"/>
    <n v="727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28"/>
    <x v="0"/>
    <x v="3"/>
    <n v="0"/>
    <n v="0"/>
    <n v="0"/>
    <n v="0"/>
    <n v="899"/>
    <n v="0"/>
    <n v="899"/>
    <n v="0"/>
    <n v="899"/>
    <n v="0"/>
    <n v="856"/>
    <n v="82"/>
    <n v="0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301"/>
    <n v="1"/>
    <n v="1"/>
    <n v="28"/>
    <x v="0"/>
    <x v="5"/>
    <n v="0"/>
    <n v="0"/>
    <n v="0"/>
    <n v="0"/>
    <n v="899"/>
    <n v="0"/>
    <n v="899"/>
    <n v="0"/>
    <n v="899"/>
    <n v="0"/>
    <n v="856"/>
    <n v="82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4"/>
    <x v="0"/>
    <x v="0"/>
    <n v="0"/>
    <n v="0"/>
    <n v="1096"/>
    <n v="0"/>
    <n v="1355"/>
    <n v="0"/>
    <n v="1355"/>
    <n v="0"/>
    <n v="1355"/>
    <n v="0"/>
    <n v="1290"/>
    <n v="123"/>
    <n v="1096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4"/>
    <x v="0"/>
    <x v="2"/>
    <n v="0"/>
    <n v="0"/>
    <n v="1096"/>
    <n v="0"/>
    <n v="0"/>
    <n v="0"/>
    <n v="0"/>
    <n v="0"/>
    <n v="0"/>
    <n v="0"/>
    <n v="0"/>
    <n v="0"/>
    <n v="1096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4"/>
    <x v="0"/>
    <x v="3"/>
    <n v="0"/>
    <n v="0"/>
    <n v="0"/>
    <n v="0"/>
    <n v="1355"/>
    <n v="0"/>
    <n v="1355"/>
    <n v="0"/>
    <n v="1355"/>
    <n v="0"/>
    <n v="1290"/>
    <n v="123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4"/>
    <x v="0"/>
    <x v="5"/>
    <n v="0"/>
    <n v="0"/>
    <n v="0"/>
    <n v="0"/>
    <n v="1355"/>
    <n v="0"/>
    <n v="1355"/>
    <n v="0"/>
    <n v="1355"/>
    <n v="0"/>
    <n v="1290"/>
    <n v="123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6"/>
    <x v="0"/>
    <x v="0"/>
    <n v="0"/>
    <n v="0"/>
    <n v="45050"/>
    <n v="0"/>
    <n v="55722"/>
    <n v="0"/>
    <n v="55722"/>
    <n v="0"/>
    <n v="55722"/>
    <n v="0"/>
    <n v="53054"/>
    <n v="5029"/>
    <n v="4505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6"/>
    <x v="0"/>
    <x v="2"/>
    <n v="0"/>
    <n v="0"/>
    <n v="45050"/>
    <n v="0"/>
    <n v="0"/>
    <n v="0"/>
    <n v="0"/>
    <n v="0"/>
    <n v="0"/>
    <n v="0"/>
    <n v="0"/>
    <n v="0"/>
    <n v="4505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6"/>
    <x v="0"/>
    <x v="3"/>
    <n v="0"/>
    <n v="0"/>
    <n v="0"/>
    <n v="0"/>
    <n v="55722"/>
    <n v="0"/>
    <n v="55722"/>
    <n v="0"/>
    <n v="55722"/>
    <n v="0"/>
    <n v="53054"/>
    <n v="5029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6"/>
    <x v="0"/>
    <x v="5"/>
    <n v="0"/>
    <n v="0"/>
    <n v="0"/>
    <n v="0"/>
    <n v="55722"/>
    <n v="0"/>
    <n v="55722"/>
    <n v="0"/>
    <n v="55722"/>
    <n v="0"/>
    <n v="53054"/>
    <n v="5029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9"/>
    <x v="0"/>
    <x v="0"/>
    <n v="0"/>
    <n v="0"/>
    <n v="2955"/>
    <n v="0"/>
    <n v="3655"/>
    <n v="0"/>
    <n v="3655"/>
    <n v="0"/>
    <n v="3655"/>
    <n v="0"/>
    <n v="3480"/>
    <n v="330"/>
    <n v="2955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9"/>
    <x v="0"/>
    <x v="1"/>
    <n v="49465.94"/>
    <n v="3.79"/>
    <n v="48988.02"/>
    <n v="0"/>
    <n v="0"/>
    <n v="0"/>
    <n v="0"/>
    <n v="0"/>
    <n v="0"/>
    <n v="0"/>
    <n v="0"/>
    <n v="0"/>
    <n v="98457.75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9"/>
    <x v="0"/>
    <x v="2"/>
    <n v="18763.39"/>
    <n v="0"/>
    <n v="0"/>
    <n v="0"/>
    <n v="0"/>
    <n v="0"/>
    <n v="0"/>
    <n v="0"/>
    <n v="0"/>
    <n v="0"/>
    <n v="0"/>
    <n v="0"/>
    <n v="18763.39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9"/>
    <x v="0"/>
    <x v="3"/>
    <n v="30702.55"/>
    <n v="3.79"/>
    <n v="51943.02"/>
    <n v="0"/>
    <n v="3655"/>
    <n v="0"/>
    <n v="3655"/>
    <n v="0"/>
    <n v="3655"/>
    <n v="0"/>
    <n v="3480"/>
    <n v="330"/>
    <n v="82649.36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9"/>
    <x v="0"/>
    <x v="4"/>
    <n v="0"/>
    <n v="0"/>
    <n v="82649.36"/>
    <n v="0"/>
    <n v="0"/>
    <n v="0"/>
    <n v="0"/>
    <n v="0"/>
    <n v="0"/>
    <n v="0"/>
    <n v="0"/>
    <n v="0"/>
    <n v="82649.36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9"/>
    <x v="0"/>
    <x v="5"/>
    <n v="30702.55"/>
    <n v="3.79"/>
    <n v="-30706.34"/>
    <n v="0"/>
    <n v="3655"/>
    <n v="0"/>
    <n v="3655"/>
    <n v="0"/>
    <n v="3655"/>
    <n v="0"/>
    <n v="3480"/>
    <n v="330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12"/>
    <x v="0"/>
    <x v="0"/>
    <n v="0"/>
    <n v="0"/>
    <n v="1840"/>
    <n v="0"/>
    <n v="2276"/>
    <n v="0"/>
    <n v="2276"/>
    <n v="0"/>
    <n v="2276"/>
    <n v="0"/>
    <n v="2167"/>
    <n v="205"/>
    <n v="184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12"/>
    <x v="0"/>
    <x v="2"/>
    <n v="0"/>
    <n v="0"/>
    <n v="1840"/>
    <n v="0"/>
    <n v="0"/>
    <n v="0"/>
    <n v="0"/>
    <n v="0"/>
    <n v="0"/>
    <n v="0"/>
    <n v="0"/>
    <n v="0"/>
    <n v="184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12"/>
    <x v="0"/>
    <x v="3"/>
    <n v="0"/>
    <n v="0"/>
    <n v="0"/>
    <n v="0"/>
    <n v="2276"/>
    <n v="0"/>
    <n v="2276"/>
    <n v="0"/>
    <n v="2276"/>
    <n v="0"/>
    <n v="2167"/>
    <n v="205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12"/>
    <x v="0"/>
    <x v="5"/>
    <n v="0"/>
    <n v="0"/>
    <n v="0"/>
    <n v="0"/>
    <n v="2276"/>
    <n v="0"/>
    <n v="2276"/>
    <n v="0"/>
    <n v="2276"/>
    <n v="0"/>
    <n v="2167"/>
    <n v="205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20"/>
    <x v="0"/>
    <x v="0"/>
    <n v="0"/>
    <n v="0"/>
    <n v="1759"/>
    <n v="0"/>
    <n v="2176"/>
    <n v="0"/>
    <n v="2176"/>
    <n v="0"/>
    <n v="2176"/>
    <n v="0"/>
    <n v="2072"/>
    <n v="197"/>
    <n v="1759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20"/>
    <x v="0"/>
    <x v="2"/>
    <n v="0"/>
    <n v="0"/>
    <n v="1759"/>
    <n v="0"/>
    <n v="0"/>
    <n v="0"/>
    <n v="0"/>
    <n v="0"/>
    <n v="0"/>
    <n v="0"/>
    <n v="0"/>
    <n v="0"/>
    <n v="1759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20"/>
    <x v="0"/>
    <x v="3"/>
    <n v="0"/>
    <n v="0"/>
    <n v="0"/>
    <n v="0"/>
    <n v="2176"/>
    <n v="0"/>
    <n v="2176"/>
    <n v="0"/>
    <n v="2176"/>
    <n v="0"/>
    <n v="2072"/>
    <n v="197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20"/>
    <x v="0"/>
    <x v="5"/>
    <n v="0"/>
    <n v="0"/>
    <n v="0"/>
    <n v="0"/>
    <n v="2176"/>
    <n v="0"/>
    <n v="2176"/>
    <n v="0"/>
    <n v="2176"/>
    <n v="0"/>
    <n v="2072"/>
    <n v="197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30"/>
    <x v="0"/>
    <x v="0"/>
    <n v="0"/>
    <n v="0"/>
    <n v="733"/>
    <n v="0"/>
    <n v="907"/>
    <n v="0"/>
    <n v="907"/>
    <n v="0"/>
    <n v="907"/>
    <n v="0"/>
    <n v="863"/>
    <n v="82"/>
    <n v="733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30"/>
    <x v="0"/>
    <x v="2"/>
    <n v="0"/>
    <n v="0"/>
    <n v="733"/>
    <n v="0"/>
    <n v="0"/>
    <n v="0"/>
    <n v="0"/>
    <n v="0"/>
    <n v="0"/>
    <n v="0"/>
    <n v="0"/>
    <n v="0"/>
    <n v="733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30"/>
    <x v="0"/>
    <x v="3"/>
    <n v="0"/>
    <n v="0"/>
    <n v="0"/>
    <n v="0"/>
    <n v="907"/>
    <n v="0"/>
    <n v="907"/>
    <n v="0"/>
    <n v="907"/>
    <n v="0"/>
    <n v="863"/>
    <n v="82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301"/>
    <n v="1"/>
    <n v="1"/>
    <n v="30"/>
    <x v="0"/>
    <x v="5"/>
    <n v="0"/>
    <n v="0"/>
    <n v="0"/>
    <n v="0"/>
    <n v="907"/>
    <n v="0"/>
    <n v="907"/>
    <n v="0"/>
    <n v="907"/>
    <n v="0"/>
    <n v="863"/>
    <n v="82"/>
    <n v="0"/>
  </r>
  <r>
    <n v="13"/>
    <x v="23"/>
    <n v="2"/>
    <n v="5"/>
    <n v="6"/>
    <n v="0"/>
    <n v="7"/>
    <s v="A"/>
    <n v="6"/>
    <x v="0"/>
    <x v="0"/>
    <x v="0"/>
    <x v="3"/>
    <x v="0"/>
    <n v="14301"/>
    <n v="1"/>
    <n v="1"/>
    <n v="9"/>
    <x v="0"/>
    <x v="0"/>
    <n v="0"/>
    <n v="0"/>
    <n v="364"/>
    <n v="0"/>
    <n v="450"/>
    <n v="0"/>
    <n v="450"/>
    <n v="0"/>
    <n v="450"/>
    <n v="0"/>
    <n v="428"/>
    <n v="39"/>
    <n v="364"/>
  </r>
  <r>
    <n v="13"/>
    <x v="23"/>
    <n v="2"/>
    <n v="5"/>
    <n v="6"/>
    <n v="0"/>
    <n v="7"/>
    <s v="A"/>
    <n v="6"/>
    <x v="0"/>
    <x v="0"/>
    <x v="0"/>
    <x v="3"/>
    <x v="0"/>
    <n v="14301"/>
    <n v="1"/>
    <n v="1"/>
    <n v="9"/>
    <x v="0"/>
    <x v="1"/>
    <n v="1845.44"/>
    <n v="0"/>
    <n v="0"/>
    <n v="0"/>
    <n v="0"/>
    <n v="0"/>
    <n v="0"/>
    <n v="0"/>
    <n v="0"/>
    <n v="0"/>
    <n v="0"/>
    <n v="0"/>
    <n v="1845.44"/>
  </r>
  <r>
    <n v="13"/>
    <x v="23"/>
    <n v="2"/>
    <n v="5"/>
    <n v="6"/>
    <n v="0"/>
    <n v="7"/>
    <s v="A"/>
    <n v="6"/>
    <x v="0"/>
    <x v="0"/>
    <x v="0"/>
    <x v="3"/>
    <x v="0"/>
    <n v="14301"/>
    <n v="1"/>
    <n v="1"/>
    <n v="9"/>
    <x v="0"/>
    <x v="2"/>
    <n v="364"/>
    <n v="0"/>
    <n v="0"/>
    <n v="0"/>
    <n v="0"/>
    <n v="0"/>
    <n v="0"/>
    <n v="0"/>
    <n v="0"/>
    <n v="0"/>
    <n v="0"/>
    <n v="0"/>
    <n v="364"/>
  </r>
  <r>
    <n v="13"/>
    <x v="23"/>
    <n v="2"/>
    <n v="5"/>
    <n v="6"/>
    <n v="0"/>
    <n v="7"/>
    <s v="A"/>
    <n v="6"/>
    <x v="0"/>
    <x v="0"/>
    <x v="0"/>
    <x v="3"/>
    <x v="0"/>
    <n v="14301"/>
    <n v="1"/>
    <n v="1"/>
    <n v="9"/>
    <x v="0"/>
    <x v="3"/>
    <n v="1481.44"/>
    <n v="0"/>
    <n v="364"/>
    <n v="0"/>
    <n v="450"/>
    <n v="0"/>
    <n v="450"/>
    <n v="0"/>
    <n v="450"/>
    <n v="0"/>
    <n v="428"/>
    <n v="39"/>
    <n v="1845.44"/>
  </r>
  <r>
    <n v="13"/>
    <x v="23"/>
    <n v="2"/>
    <n v="5"/>
    <n v="6"/>
    <n v="0"/>
    <n v="7"/>
    <s v="A"/>
    <n v="6"/>
    <x v="0"/>
    <x v="0"/>
    <x v="0"/>
    <x v="3"/>
    <x v="0"/>
    <n v="14301"/>
    <n v="1"/>
    <n v="1"/>
    <n v="9"/>
    <x v="0"/>
    <x v="4"/>
    <n v="0"/>
    <n v="0"/>
    <n v="1845.44"/>
    <n v="0"/>
    <n v="0"/>
    <n v="0"/>
    <n v="0"/>
    <n v="0"/>
    <n v="0"/>
    <n v="0"/>
    <n v="0"/>
    <n v="0"/>
    <n v="1845.44"/>
  </r>
  <r>
    <n v="13"/>
    <x v="23"/>
    <n v="2"/>
    <n v="5"/>
    <n v="6"/>
    <n v="0"/>
    <n v="7"/>
    <s v="A"/>
    <n v="6"/>
    <x v="0"/>
    <x v="0"/>
    <x v="0"/>
    <x v="3"/>
    <x v="0"/>
    <n v="14301"/>
    <n v="1"/>
    <n v="1"/>
    <n v="9"/>
    <x v="0"/>
    <x v="5"/>
    <n v="1481.44"/>
    <n v="0"/>
    <n v="-1481.44"/>
    <n v="0"/>
    <n v="450"/>
    <n v="0"/>
    <n v="450"/>
    <n v="0"/>
    <n v="450"/>
    <n v="0"/>
    <n v="428"/>
    <n v="39"/>
    <n v="0"/>
  </r>
  <r>
    <n v="13"/>
    <x v="23"/>
    <n v="2"/>
    <n v="5"/>
    <n v="6"/>
    <n v="0"/>
    <n v="7"/>
    <s v="A"/>
    <n v="6"/>
    <x v="0"/>
    <x v="0"/>
    <x v="0"/>
    <x v="3"/>
    <x v="0"/>
    <n v="14301"/>
    <n v="1"/>
    <n v="1"/>
    <n v="31"/>
    <x v="0"/>
    <x v="0"/>
    <n v="0"/>
    <n v="0"/>
    <n v="1458"/>
    <n v="0"/>
    <n v="1803"/>
    <n v="0"/>
    <n v="1803"/>
    <n v="0"/>
    <n v="1803"/>
    <n v="0"/>
    <n v="1717"/>
    <n v="162"/>
    <n v="1458"/>
  </r>
  <r>
    <n v="13"/>
    <x v="23"/>
    <n v="2"/>
    <n v="5"/>
    <n v="6"/>
    <n v="0"/>
    <n v="7"/>
    <s v="A"/>
    <n v="6"/>
    <x v="0"/>
    <x v="0"/>
    <x v="0"/>
    <x v="3"/>
    <x v="0"/>
    <n v="14301"/>
    <n v="1"/>
    <n v="1"/>
    <n v="31"/>
    <x v="0"/>
    <x v="2"/>
    <n v="0"/>
    <n v="0"/>
    <n v="1458"/>
    <n v="0"/>
    <n v="0"/>
    <n v="0"/>
    <n v="0"/>
    <n v="0"/>
    <n v="0"/>
    <n v="0"/>
    <n v="0"/>
    <n v="0"/>
    <n v="1458"/>
  </r>
  <r>
    <n v="13"/>
    <x v="23"/>
    <n v="2"/>
    <n v="5"/>
    <n v="6"/>
    <n v="0"/>
    <n v="7"/>
    <s v="A"/>
    <n v="6"/>
    <x v="0"/>
    <x v="0"/>
    <x v="0"/>
    <x v="3"/>
    <x v="0"/>
    <n v="14301"/>
    <n v="1"/>
    <n v="1"/>
    <n v="31"/>
    <x v="0"/>
    <x v="3"/>
    <n v="0"/>
    <n v="0"/>
    <n v="0"/>
    <n v="0"/>
    <n v="1803"/>
    <n v="0"/>
    <n v="1803"/>
    <n v="0"/>
    <n v="1803"/>
    <n v="0"/>
    <n v="1717"/>
    <n v="162"/>
    <n v="0"/>
  </r>
  <r>
    <n v="13"/>
    <x v="23"/>
    <n v="2"/>
    <n v="5"/>
    <n v="6"/>
    <n v="0"/>
    <n v="7"/>
    <s v="A"/>
    <n v="6"/>
    <x v="0"/>
    <x v="0"/>
    <x v="0"/>
    <x v="3"/>
    <x v="0"/>
    <n v="143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301"/>
    <n v="1"/>
    <n v="1"/>
    <n v="31"/>
    <x v="0"/>
    <x v="5"/>
    <n v="0"/>
    <n v="0"/>
    <n v="0"/>
    <n v="0"/>
    <n v="1803"/>
    <n v="0"/>
    <n v="1803"/>
    <n v="0"/>
    <n v="1803"/>
    <n v="0"/>
    <n v="1717"/>
    <n v="162"/>
    <n v="0"/>
  </r>
  <r>
    <n v="13"/>
    <x v="31"/>
    <n v="3"/>
    <n v="5"/>
    <n v="2"/>
    <n v="0"/>
    <n v="10"/>
    <s v="A"/>
    <n v="10"/>
    <x v="0"/>
    <x v="0"/>
    <x v="0"/>
    <x v="3"/>
    <x v="0"/>
    <n v="14301"/>
    <n v="1"/>
    <n v="1"/>
    <n v="30"/>
    <x v="0"/>
    <x v="0"/>
    <n v="0"/>
    <n v="0"/>
    <n v="23190"/>
    <n v="0"/>
    <n v="28684"/>
    <n v="0"/>
    <n v="28684"/>
    <n v="0"/>
    <n v="28684"/>
    <n v="0"/>
    <n v="27310"/>
    <n v="2590"/>
    <n v="23190"/>
  </r>
  <r>
    <n v="13"/>
    <x v="31"/>
    <n v="3"/>
    <n v="5"/>
    <n v="2"/>
    <n v="0"/>
    <n v="10"/>
    <s v="A"/>
    <n v="10"/>
    <x v="0"/>
    <x v="0"/>
    <x v="0"/>
    <x v="3"/>
    <x v="0"/>
    <n v="14301"/>
    <n v="1"/>
    <n v="1"/>
    <n v="30"/>
    <x v="0"/>
    <x v="1"/>
    <n v="26043.85"/>
    <n v="0"/>
    <n v="0"/>
    <n v="0"/>
    <n v="0"/>
    <n v="0"/>
    <n v="0"/>
    <n v="0"/>
    <n v="0"/>
    <n v="0"/>
    <n v="0"/>
    <n v="0"/>
    <n v="26043.85"/>
  </r>
  <r>
    <n v="13"/>
    <x v="31"/>
    <n v="3"/>
    <n v="5"/>
    <n v="2"/>
    <n v="0"/>
    <n v="10"/>
    <s v="A"/>
    <n v="10"/>
    <x v="0"/>
    <x v="0"/>
    <x v="0"/>
    <x v="3"/>
    <x v="0"/>
    <n v="14301"/>
    <n v="1"/>
    <n v="1"/>
    <n v="30"/>
    <x v="0"/>
    <x v="2"/>
    <n v="23190"/>
    <n v="0"/>
    <n v="0"/>
    <n v="0"/>
    <n v="0"/>
    <n v="0"/>
    <n v="0"/>
    <n v="0"/>
    <n v="0"/>
    <n v="0"/>
    <n v="0"/>
    <n v="0"/>
    <n v="23190"/>
  </r>
  <r>
    <n v="13"/>
    <x v="31"/>
    <n v="3"/>
    <n v="5"/>
    <n v="2"/>
    <n v="0"/>
    <n v="10"/>
    <s v="A"/>
    <n v="10"/>
    <x v="0"/>
    <x v="0"/>
    <x v="0"/>
    <x v="3"/>
    <x v="0"/>
    <n v="14301"/>
    <n v="1"/>
    <n v="1"/>
    <n v="30"/>
    <x v="0"/>
    <x v="3"/>
    <n v="2853.85"/>
    <n v="0"/>
    <n v="23190"/>
    <n v="0"/>
    <n v="28684"/>
    <n v="0"/>
    <n v="28684"/>
    <n v="0"/>
    <n v="28684"/>
    <n v="0"/>
    <n v="27310"/>
    <n v="2590"/>
    <n v="26043.85"/>
  </r>
  <r>
    <n v="13"/>
    <x v="31"/>
    <n v="3"/>
    <n v="5"/>
    <n v="2"/>
    <n v="0"/>
    <n v="10"/>
    <s v="A"/>
    <n v="10"/>
    <x v="0"/>
    <x v="0"/>
    <x v="0"/>
    <x v="3"/>
    <x v="0"/>
    <n v="14301"/>
    <n v="1"/>
    <n v="1"/>
    <n v="30"/>
    <x v="0"/>
    <x v="4"/>
    <n v="0"/>
    <n v="0"/>
    <n v="26043.85"/>
    <n v="0"/>
    <n v="0"/>
    <n v="0"/>
    <n v="0"/>
    <n v="0"/>
    <n v="0"/>
    <n v="0"/>
    <n v="0"/>
    <n v="0"/>
    <n v="26043.85"/>
  </r>
  <r>
    <n v="13"/>
    <x v="31"/>
    <n v="3"/>
    <n v="5"/>
    <n v="2"/>
    <n v="0"/>
    <n v="10"/>
    <s v="A"/>
    <n v="10"/>
    <x v="0"/>
    <x v="0"/>
    <x v="0"/>
    <x v="3"/>
    <x v="0"/>
    <n v="14301"/>
    <n v="1"/>
    <n v="1"/>
    <n v="30"/>
    <x v="0"/>
    <x v="5"/>
    <n v="2853.85"/>
    <n v="0"/>
    <n v="-2853.85"/>
    <n v="0"/>
    <n v="28684"/>
    <n v="0"/>
    <n v="28684"/>
    <n v="0"/>
    <n v="28684"/>
    <n v="0"/>
    <n v="27310"/>
    <n v="2590"/>
    <n v="0"/>
  </r>
  <r>
    <n v="13"/>
    <x v="32"/>
    <n v="3"/>
    <n v="5"/>
    <n v="2"/>
    <n v="0"/>
    <n v="10"/>
    <s v="A"/>
    <n v="10"/>
    <x v="0"/>
    <x v="0"/>
    <x v="0"/>
    <x v="3"/>
    <x v="0"/>
    <n v="14301"/>
    <n v="1"/>
    <n v="1"/>
    <n v="9"/>
    <x v="0"/>
    <x v="0"/>
    <n v="0"/>
    <n v="0"/>
    <n v="39071"/>
    <n v="0"/>
    <n v="48327"/>
    <n v="0"/>
    <n v="48327"/>
    <n v="0"/>
    <n v="48327"/>
    <n v="0"/>
    <n v="46013"/>
    <n v="4363"/>
    <n v="39071"/>
  </r>
  <r>
    <n v="13"/>
    <x v="32"/>
    <n v="3"/>
    <n v="5"/>
    <n v="2"/>
    <n v="0"/>
    <n v="10"/>
    <s v="A"/>
    <n v="10"/>
    <x v="0"/>
    <x v="0"/>
    <x v="0"/>
    <x v="3"/>
    <x v="0"/>
    <n v="14301"/>
    <n v="1"/>
    <n v="1"/>
    <n v="9"/>
    <x v="0"/>
    <x v="1"/>
    <n v="41218.400000000001"/>
    <n v="0"/>
    <n v="0"/>
    <n v="0"/>
    <n v="0"/>
    <n v="0"/>
    <n v="0"/>
    <n v="0"/>
    <n v="0"/>
    <n v="0"/>
    <n v="0"/>
    <n v="0"/>
    <n v="41218.400000000001"/>
  </r>
  <r>
    <n v="13"/>
    <x v="32"/>
    <n v="3"/>
    <n v="5"/>
    <n v="2"/>
    <n v="0"/>
    <n v="10"/>
    <s v="A"/>
    <n v="10"/>
    <x v="0"/>
    <x v="0"/>
    <x v="0"/>
    <x v="3"/>
    <x v="0"/>
    <n v="14301"/>
    <n v="1"/>
    <n v="1"/>
    <n v="9"/>
    <x v="0"/>
    <x v="2"/>
    <n v="39071"/>
    <n v="0"/>
    <n v="0"/>
    <n v="0"/>
    <n v="0"/>
    <n v="0"/>
    <n v="0"/>
    <n v="0"/>
    <n v="0"/>
    <n v="0"/>
    <n v="0"/>
    <n v="0"/>
    <n v="39071"/>
  </r>
  <r>
    <n v="13"/>
    <x v="32"/>
    <n v="3"/>
    <n v="5"/>
    <n v="2"/>
    <n v="0"/>
    <n v="10"/>
    <s v="A"/>
    <n v="10"/>
    <x v="0"/>
    <x v="0"/>
    <x v="0"/>
    <x v="3"/>
    <x v="0"/>
    <n v="14301"/>
    <n v="1"/>
    <n v="1"/>
    <n v="9"/>
    <x v="0"/>
    <x v="3"/>
    <n v="2147.4"/>
    <n v="0"/>
    <n v="39071"/>
    <n v="0"/>
    <n v="48327"/>
    <n v="0"/>
    <n v="48327"/>
    <n v="0"/>
    <n v="48327"/>
    <n v="0"/>
    <n v="46013"/>
    <n v="4363"/>
    <n v="41218.400000000001"/>
  </r>
  <r>
    <n v="13"/>
    <x v="32"/>
    <n v="3"/>
    <n v="5"/>
    <n v="2"/>
    <n v="0"/>
    <n v="10"/>
    <s v="A"/>
    <n v="10"/>
    <x v="0"/>
    <x v="0"/>
    <x v="0"/>
    <x v="3"/>
    <x v="0"/>
    <n v="14301"/>
    <n v="1"/>
    <n v="1"/>
    <n v="9"/>
    <x v="0"/>
    <x v="4"/>
    <n v="0"/>
    <n v="0"/>
    <n v="41218.400000000001"/>
    <n v="0"/>
    <n v="0"/>
    <n v="0"/>
    <n v="0"/>
    <n v="0"/>
    <n v="0"/>
    <n v="0"/>
    <n v="0"/>
    <n v="0"/>
    <n v="41218.400000000001"/>
  </r>
  <r>
    <n v="13"/>
    <x v="32"/>
    <n v="3"/>
    <n v="5"/>
    <n v="2"/>
    <n v="0"/>
    <n v="10"/>
    <s v="A"/>
    <n v="10"/>
    <x v="0"/>
    <x v="0"/>
    <x v="0"/>
    <x v="3"/>
    <x v="0"/>
    <n v="14301"/>
    <n v="1"/>
    <n v="1"/>
    <n v="9"/>
    <x v="0"/>
    <x v="5"/>
    <n v="2147.4"/>
    <n v="0"/>
    <n v="-2147.4"/>
    <n v="0"/>
    <n v="48327"/>
    <n v="0"/>
    <n v="48327"/>
    <n v="0"/>
    <n v="48327"/>
    <n v="0"/>
    <n v="46013"/>
    <n v="4363"/>
    <n v="0"/>
  </r>
  <r>
    <n v="13"/>
    <x v="33"/>
    <n v="3"/>
    <n v="5"/>
    <n v="2"/>
    <n v="0"/>
    <n v="10"/>
    <s v="A"/>
    <n v="10"/>
    <x v="0"/>
    <x v="0"/>
    <x v="0"/>
    <x v="3"/>
    <x v="0"/>
    <n v="14301"/>
    <n v="1"/>
    <n v="1"/>
    <n v="9"/>
    <x v="0"/>
    <x v="0"/>
    <n v="0"/>
    <n v="0"/>
    <n v="38892"/>
    <n v="0"/>
    <n v="48105"/>
    <n v="0"/>
    <n v="48105"/>
    <n v="0"/>
    <n v="48105"/>
    <n v="0"/>
    <n v="45802"/>
    <n v="4343"/>
    <n v="38892"/>
  </r>
  <r>
    <n v="13"/>
    <x v="33"/>
    <n v="3"/>
    <n v="5"/>
    <n v="2"/>
    <n v="0"/>
    <n v="10"/>
    <s v="A"/>
    <n v="10"/>
    <x v="0"/>
    <x v="0"/>
    <x v="0"/>
    <x v="3"/>
    <x v="0"/>
    <n v="14301"/>
    <n v="1"/>
    <n v="1"/>
    <n v="9"/>
    <x v="0"/>
    <x v="1"/>
    <n v="34557.15"/>
    <n v="0"/>
    <n v="0"/>
    <n v="0"/>
    <n v="0"/>
    <n v="0"/>
    <n v="0"/>
    <n v="0"/>
    <n v="0"/>
    <n v="0"/>
    <n v="0"/>
    <n v="0"/>
    <n v="34557.15"/>
  </r>
  <r>
    <n v="13"/>
    <x v="33"/>
    <n v="3"/>
    <n v="5"/>
    <n v="2"/>
    <n v="0"/>
    <n v="10"/>
    <s v="A"/>
    <n v="10"/>
    <x v="0"/>
    <x v="0"/>
    <x v="0"/>
    <x v="3"/>
    <x v="0"/>
    <n v="14301"/>
    <n v="1"/>
    <n v="1"/>
    <n v="9"/>
    <x v="0"/>
    <x v="2"/>
    <n v="34557.15"/>
    <n v="0"/>
    <n v="4334.8500000000004"/>
    <n v="0"/>
    <n v="0"/>
    <n v="0"/>
    <n v="0"/>
    <n v="0"/>
    <n v="0"/>
    <n v="0"/>
    <n v="0"/>
    <n v="0"/>
    <n v="38892"/>
  </r>
  <r>
    <n v="13"/>
    <x v="33"/>
    <n v="3"/>
    <n v="5"/>
    <n v="2"/>
    <n v="0"/>
    <n v="10"/>
    <s v="A"/>
    <n v="10"/>
    <x v="0"/>
    <x v="0"/>
    <x v="0"/>
    <x v="3"/>
    <x v="0"/>
    <n v="14301"/>
    <n v="1"/>
    <n v="1"/>
    <n v="9"/>
    <x v="0"/>
    <x v="3"/>
    <n v="0"/>
    <n v="0"/>
    <n v="34557.15"/>
    <n v="0"/>
    <n v="48105"/>
    <n v="0"/>
    <n v="48105"/>
    <n v="0"/>
    <n v="48105"/>
    <n v="0"/>
    <n v="45802"/>
    <n v="4343"/>
    <n v="34557.15"/>
  </r>
  <r>
    <n v="13"/>
    <x v="33"/>
    <n v="3"/>
    <n v="5"/>
    <n v="2"/>
    <n v="0"/>
    <n v="10"/>
    <s v="A"/>
    <n v="10"/>
    <x v="0"/>
    <x v="0"/>
    <x v="0"/>
    <x v="3"/>
    <x v="0"/>
    <n v="14301"/>
    <n v="1"/>
    <n v="1"/>
    <n v="9"/>
    <x v="0"/>
    <x v="4"/>
    <n v="0"/>
    <n v="0"/>
    <n v="34557.15"/>
    <n v="0"/>
    <n v="0"/>
    <n v="0"/>
    <n v="0"/>
    <n v="0"/>
    <n v="0"/>
    <n v="0"/>
    <n v="0"/>
    <n v="0"/>
    <n v="34557.15"/>
  </r>
  <r>
    <n v="13"/>
    <x v="33"/>
    <n v="3"/>
    <n v="5"/>
    <n v="2"/>
    <n v="0"/>
    <n v="10"/>
    <s v="A"/>
    <n v="10"/>
    <x v="0"/>
    <x v="0"/>
    <x v="0"/>
    <x v="3"/>
    <x v="0"/>
    <n v="14301"/>
    <n v="1"/>
    <n v="1"/>
    <n v="9"/>
    <x v="0"/>
    <x v="5"/>
    <n v="0"/>
    <n v="0"/>
    <n v="0"/>
    <n v="0"/>
    <n v="48105"/>
    <n v="0"/>
    <n v="48105"/>
    <n v="0"/>
    <n v="48105"/>
    <n v="0"/>
    <n v="45802"/>
    <n v="4343"/>
    <n v="0"/>
  </r>
  <r>
    <n v="13"/>
    <x v="34"/>
    <n v="3"/>
    <n v="5"/>
    <n v="2"/>
    <n v="0"/>
    <n v="10"/>
    <s v="A"/>
    <n v="10"/>
    <x v="0"/>
    <x v="0"/>
    <x v="0"/>
    <x v="3"/>
    <x v="0"/>
    <n v="14301"/>
    <n v="1"/>
    <n v="1"/>
    <n v="9"/>
    <x v="0"/>
    <x v="0"/>
    <n v="0"/>
    <n v="0"/>
    <n v="45507"/>
    <n v="0"/>
    <n v="56287"/>
    <n v="0"/>
    <n v="56287"/>
    <n v="0"/>
    <n v="56287"/>
    <n v="0"/>
    <n v="53592"/>
    <n v="5081"/>
    <n v="45507"/>
  </r>
  <r>
    <n v="13"/>
    <x v="34"/>
    <n v="3"/>
    <n v="5"/>
    <n v="2"/>
    <n v="0"/>
    <n v="10"/>
    <s v="A"/>
    <n v="10"/>
    <x v="0"/>
    <x v="0"/>
    <x v="0"/>
    <x v="3"/>
    <x v="0"/>
    <n v="14301"/>
    <n v="1"/>
    <n v="1"/>
    <n v="9"/>
    <x v="0"/>
    <x v="1"/>
    <n v="26951.1"/>
    <n v="0"/>
    <n v="0"/>
    <n v="0"/>
    <n v="0"/>
    <n v="0"/>
    <n v="0"/>
    <n v="0"/>
    <n v="0"/>
    <n v="0"/>
    <n v="0"/>
    <n v="0"/>
    <n v="26951.1"/>
  </r>
  <r>
    <n v="13"/>
    <x v="34"/>
    <n v="3"/>
    <n v="5"/>
    <n v="2"/>
    <n v="0"/>
    <n v="10"/>
    <s v="A"/>
    <n v="10"/>
    <x v="0"/>
    <x v="0"/>
    <x v="0"/>
    <x v="3"/>
    <x v="0"/>
    <n v="14301"/>
    <n v="1"/>
    <n v="1"/>
    <n v="9"/>
    <x v="0"/>
    <x v="2"/>
    <n v="26951.1"/>
    <n v="0"/>
    <n v="18555.900000000001"/>
    <n v="0"/>
    <n v="0"/>
    <n v="0"/>
    <n v="0"/>
    <n v="0"/>
    <n v="0"/>
    <n v="0"/>
    <n v="0"/>
    <n v="0"/>
    <n v="45507"/>
  </r>
  <r>
    <n v="13"/>
    <x v="34"/>
    <n v="3"/>
    <n v="5"/>
    <n v="2"/>
    <n v="0"/>
    <n v="10"/>
    <s v="A"/>
    <n v="10"/>
    <x v="0"/>
    <x v="0"/>
    <x v="0"/>
    <x v="3"/>
    <x v="0"/>
    <n v="14301"/>
    <n v="1"/>
    <n v="1"/>
    <n v="9"/>
    <x v="0"/>
    <x v="3"/>
    <n v="0"/>
    <n v="0"/>
    <n v="26951.1"/>
    <n v="0"/>
    <n v="56287"/>
    <n v="0"/>
    <n v="56287"/>
    <n v="0"/>
    <n v="56287"/>
    <n v="0"/>
    <n v="53592"/>
    <n v="5081"/>
    <n v="26951.1"/>
  </r>
  <r>
    <n v="13"/>
    <x v="34"/>
    <n v="3"/>
    <n v="5"/>
    <n v="2"/>
    <n v="0"/>
    <n v="10"/>
    <s v="A"/>
    <n v="10"/>
    <x v="0"/>
    <x v="0"/>
    <x v="0"/>
    <x v="3"/>
    <x v="0"/>
    <n v="14301"/>
    <n v="1"/>
    <n v="1"/>
    <n v="9"/>
    <x v="0"/>
    <x v="4"/>
    <n v="0"/>
    <n v="0"/>
    <n v="26951.1"/>
    <n v="0"/>
    <n v="0"/>
    <n v="0"/>
    <n v="0"/>
    <n v="0"/>
    <n v="0"/>
    <n v="0"/>
    <n v="0"/>
    <n v="0"/>
    <n v="26951.1"/>
  </r>
  <r>
    <n v="13"/>
    <x v="34"/>
    <n v="3"/>
    <n v="5"/>
    <n v="2"/>
    <n v="0"/>
    <n v="10"/>
    <s v="A"/>
    <n v="10"/>
    <x v="0"/>
    <x v="0"/>
    <x v="0"/>
    <x v="3"/>
    <x v="0"/>
    <n v="14301"/>
    <n v="1"/>
    <n v="1"/>
    <n v="9"/>
    <x v="0"/>
    <x v="5"/>
    <n v="0"/>
    <n v="0"/>
    <n v="0"/>
    <n v="0"/>
    <n v="56287"/>
    <n v="0"/>
    <n v="56287"/>
    <n v="0"/>
    <n v="56287"/>
    <n v="0"/>
    <n v="53592"/>
    <n v="5081"/>
    <n v="0"/>
  </r>
  <r>
    <n v="13"/>
    <x v="30"/>
    <n v="3"/>
    <n v="7"/>
    <n v="1"/>
    <n v="0"/>
    <n v="11"/>
    <s v="E"/>
    <n v="3"/>
    <x v="0"/>
    <x v="0"/>
    <x v="0"/>
    <x v="3"/>
    <x v="0"/>
    <n v="14302"/>
    <n v="1"/>
    <n v="1"/>
    <n v="9"/>
    <x v="0"/>
    <x v="0"/>
    <n v="29021"/>
    <n v="29023"/>
    <n v="29021"/>
    <n v="29021"/>
    <n v="29021"/>
    <n v="29021"/>
    <n v="29021"/>
    <n v="29021"/>
    <n v="29021"/>
    <n v="29021"/>
    <n v="29021"/>
    <n v="29021"/>
    <n v="87065"/>
  </r>
  <r>
    <n v="13"/>
    <x v="30"/>
    <n v="3"/>
    <n v="7"/>
    <n v="1"/>
    <n v="0"/>
    <n v="11"/>
    <s v="E"/>
    <n v="3"/>
    <x v="0"/>
    <x v="0"/>
    <x v="0"/>
    <x v="3"/>
    <x v="0"/>
    <n v="14302"/>
    <n v="1"/>
    <n v="1"/>
    <n v="9"/>
    <x v="0"/>
    <x v="3"/>
    <n v="29021"/>
    <n v="29023"/>
    <n v="29021"/>
    <n v="29021"/>
    <n v="29021"/>
    <n v="29021"/>
    <n v="29021"/>
    <n v="29021"/>
    <n v="29021"/>
    <n v="29021"/>
    <n v="29021"/>
    <n v="29021"/>
    <n v="87065"/>
  </r>
  <r>
    <n v="13"/>
    <x v="30"/>
    <n v="3"/>
    <n v="7"/>
    <n v="1"/>
    <n v="0"/>
    <n v="11"/>
    <s v="E"/>
    <n v="3"/>
    <x v="0"/>
    <x v="0"/>
    <x v="0"/>
    <x v="3"/>
    <x v="0"/>
    <n v="14302"/>
    <n v="1"/>
    <n v="1"/>
    <n v="9"/>
    <x v="0"/>
    <x v="4"/>
    <n v="29021"/>
    <n v="29023"/>
    <n v="0"/>
    <n v="0"/>
    <n v="0"/>
    <n v="0"/>
    <n v="0"/>
    <n v="0"/>
    <n v="0"/>
    <n v="0"/>
    <n v="0"/>
    <n v="0"/>
    <n v="58044"/>
  </r>
  <r>
    <n v="13"/>
    <x v="30"/>
    <n v="3"/>
    <n v="7"/>
    <n v="1"/>
    <n v="0"/>
    <n v="11"/>
    <s v="E"/>
    <n v="3"/>
    <x v="0"/>
    <x v="0"/>
    <x v="0"/>
    <x v="3"/>
    <x v="0"/>
    <n v="14302"/>
    <n v="1"/>
    <n v="1"/>
    <n v="9"/>
    <x v="0"/>
    <x v="5"/>
    <n v="0"/>
    <n v="0"/>
    <n v="29021"/>
    <n v="29021"/>
    <n v="29021"/>
    <n v="29021"/>
    <n v="29021"/>
    <n v="29021"/>
    <n v="29021"/>
    <n v="29021"/>
    <n v="29021"/>
    <n v="29021"/>
    <n v="29021"/>
  </r>
  <r>
    <n v="13"/>
    <x v="0"/>
    <n v="1"/>
    <n v="6"/>
    <n v="2"/>
    <n v="0"/>
    <n v="6"/>
    <s v="A"/>
    <n v="1"/>
    <x v="0"/>
    <x v="0"/>
    <x v="0"/>
    <x v="3"/>
    <x v="0"/>
    <n v="14302"/>
    <n v="1"/>
    <n v="1"/>
    <n v="9"/>
    <x v="0"/>
    <x v="0"/>
    <n v="0"/>
    <n v="0"/>
    <n v="5704"/>
    <n v="0"/>
    <n v="4736"/>
    <n v="0"/>
    <n v="4736"/>
    <n v="0"/>
    <n v="4736"/>
    <n v="0"/>
    <n v="4736"/>
    <n v="9576"/>
    <n v="5704"/>
  </r>
  <r>
    <n v="13"/>
    <x v="0"/>
    <n v="1"/>
    <n v="6"/>
    <n v="2"/>
    <n v="0"/>
    <n v="6"/>
    <s v="A"/>
    <n v="1"/>
    <x v="0"/>
    <x v="0"/>
    <x v="0"/>
    <x v="3"/>
    <x v="0"/>
    <n v="14302"/>
    <n v="1"/>
    <n v="1"/>
    <n v="9"/>
    <x v="0"/>
    <x v="1"/>
    <n v="0"/>
    <n v="0"/>
    <n v="3609.35"/>
    <n v="0"/>
    <n v="0"/>
    <n v="0"/>
    <n v="0"/>
    <n v="0"/>
    <n v="0"/>
    <n v="0"/>
    <n v="0"/>
    <n v="0"/>
    <n v="3609.35"/>
  </r>
  <r>
    <n v="13"/>
    <x v="0"/>
    <n v="1"/>
    <n v="6"/>
    <n v="2"/>
    <n v="0"/>
    <n v="6"/>
    <s v="A"/>
    <n v="1"/>
    <x v="0"/>
    <x v="0"/>
    <x v="0"/>
    <x v="3"/>
    <x v="0"/>
    <n v="14302"/>
    <n v="1"/>
    <n v="1"/>
    <n v="9"/>
    <x v="0"/>
    <x v="2"/>
    <n v="0"/>
    <n v="0"/>
    <n v="5704"/>
    <n v="0"/>
    <n v="0"/>
    <n v="0"/>
    <n v="0"/>
    <n v="0"/>
    <n v="0"/>
    <n v="0"/>
    <n v="0"/>
    <n v="0"/>
    <n v="5704"/>
  </r>
  <r>
    <n v="13"/>
    <x v="0"/>
    <n v="1"/>
    <n v="6"/>
    <n v="2"/>
    <n v="0"/>
    <n v="6"/>
    <s v="A"/>
    <n v="1"/>
    <x v="0"/>
    <x v="0"/>
    <x v="0"/>
    <x v="3"/>
    <x v="0"/>
    <n v="14302"/>
    <n v="1"/>
    <n v="1"/>
    <n v="9"/>
    <x v="0"/>
    <x v="3"/>
    <n v="0"/>
    <n v="0"/>
    <n v="3609.35"/>
    <n v="0"/>
    <n v="4736"/>
    <n v="0"/>
    <n v="4736"/>
    <n v="0"/>
    <n v="4736"/>
    <n v="0"/>
    <n v="4736"/>
    <n v="9576"/>
    <n v="3609.35"/>
  </r>
  <r>
    <n v="13"/>
    <x v="0"/>
    <n v="1"/>
    <n v="6"/>
    <n v="2"/>
    <n v="0"/>
    <n v="6"/>
    <s v="A"/>
    <n v="1"/>
    <x v="0"/>
    <x v="0"/>
    <x v="0"/>
    <x v="3"/>
    <x v="0"/>
    <n v="14302"/>
    <n v="1"/>
    <n v="1"/>
    <n v="9"/>
    <x v="0"/>
    <x v="4"/>
    <n v="0"/>
    <n v="0"/>
    <n v="3609.35"/>
    <n v="0"/>
    <n v="0"/>
    <n v="0"/>
    <n v="0"/>
    <n v="0"/>
    <n v="0"/>
    <n v="0"/>
    <n v="0"/>
    <n v="0"/>
    <n v="3609.35"/>
  </r>
  <r>
    <n v="13"/>
    <x v="0"/>
    <n v="1"/>
    <n v="6"/>
    <n v="2"/>
    <n v="0"/>
    <n v="6"/>
    <s v="A"/>
    <n v="1"/>
    <x v="0"/>
    <x v="0"/>
    <x v="0"/>
    <x v="3"/>
    <x v="0"/>
    <n v="14302"/>
    <n v="1"/>
    <n v="1"/>
    <n v="9"/>
    <x v="0"/>
    <x v="5"/>
    <n v="0"/>
    <n v="0"/>
    <n v="0"/>
    <n v="0"/>
    <n v="4736"/>
    <n v="0"/>
    <n v="4736"/>
    <n v="0"/>
    <n v="4736"/>
    <n v="0"/>
    <n v="4736"/>
    <n v="9576"/>
    <n v="0"/>
  </r>
  <r>
    <n v="13"/>
    <x v="0"/>
    <n v="1"/>
    <n v="6"/>
    <n v="2"/>
    <n v="0"/>
    <n v="6"/>
    <s v="A"/>
    <n v="1"/>
    <x v="0"/>
    <x v="0"/>
    <x v="0"/>
    <x v="3"/>
    <x v="0"/>
    <n v="14302"/>
    <n v="1"/>
    <n v="1"/>
    <n v="30"/>
    <x v="0"/>
    <x v="0"/>
    <n v="0"/>
    <n v="0"/>
    <n v="1584"/>
    <n v="0"/>
    <n v="1315"/>
    <n v="0"/>
    <n v="1315"/>
    <n v="0"/>
    <n v="1315"/>
    <n v="0"/>
    <n v="1315"/>
    <n v="2659"/>
    <n v="1584"/>
  </r>
  <r>
    <n v="13"/>
    <x v="0"/>
    <n v="1"/>
    <n v="6"/>
    <n v="2"/>
    <n v="0"/>
    <n v="6"/>
    <s v="A"/>
    <n v="1"/>
    <x v="0"/>
    <x v="0"/>
    <x v="0"/>
    <x v="3"/>
    <x v="0"/>
    <n v="14302"/>
    <n v="1"/>
    <n v="1"/>
    <n v="30"/>
    <x v="0"/>
    <x v="2"/>
    <n v="0"/>
    <n v="0"/>
    <n v="1584"/>
    <n v="0"/>
    <n v="0"/>
    <n v="0"/>
    <n v="0"/>
    <n v="0"/>
    <n v="0"/>
    <n v="0"/>
    <n v="0"/>
    <n v="0"/>
    <n v="1584"/>
  </r>
  <r>
    <n v="13"/>
    <x v="0"/>
    <n v="1"/>
    <n v="6"/>
    <n v="2"/>
    <n v="0"/>
    <n v="6"/>
    <s v="A"/>
    <n v="1"/>
    <x v="0"/>
    <x v="0"/>
    <x v="0"/>
    <x v="3"/>
    <x v="0"/>
    <n v="14302"/>
    <n v="1"/>
    <n v="1"/>
    <n v="30"/>
    <x v="0"/>
    <x v="3"/>
    <n v="0"/>
    <n v="0"/>
    <n v="0"/>
    <n v="0"/>
    <n v="1315"/>
    <n v="0"/>
    <n v="1315"/>
    <n v="0"/>
    <n v="1315"/>
    <n v="0"/>
    <n v="1315"/>
    <n v="2659"/>
    <n v="0"/>
  </r>
  <r>
    <n v="13"/>
    <x v="0"/>
    <n v="1"/>
    <n v="6"/>
    <n v="2"/>
    <n v="0"/>
    <n v="6"/>
    <s v="A"/>
    <n v="1"/>
    <x v="0"/>
    <x v="0"/>
    <x v="0"/>
    <x v="3"/>
    <x v="0"/>
    <n v="143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302"/>
    <n v="1"/>
    <n v="1"/>
    <n v="30"/>
    <x v="0"/>
    <x v="5"/>
    <n v="0"/>
    <n v="0"/>
    <n v="0"/>
    <n v="0"/>
    <n v="1315"/>
    <n v="0"/>
    <n v="1315"/>
    <n v="0"/>
    <n v="1315"/>
    <n v="0"/>
    <n v="1315"/>
    <n v="2659"/>
    <n v="0"/>
  </r>
  <r>
    <n v="13"/>
    <x v="4"/>
    <n v="1"/>
    <n v="6"/>
    <n v="2"/>
    <n v="0"/>
    <n v="6"/>
    <s v="A"/>
    <n v="1"/>
    <x v="0"/>
    <x v="0"/>
    <x v="0"/>
    <x v="3"/>
    <x v="0"/>
    <n v="14302"/>
    <n v="1"/>
    <n v="1"/>
    <n v="9"/>
    <x v="0"/>
    <x v="0"/>
    <n v="0"/>
    <n v="0"/>
    <n v="5246"/>
    <n v="0"/>
    <n v="4356"/>
    <n v="0"/>
    <n v="4356"/>
    <n v="0"/>
    <n v="4356"/>
    <n v="0"/>
    <n v="4356"/>
    <n v="8805"/>
    <n v="5246"/>
  </r>
  <r>
    <n v="13"/>
    <x v="4"/>
    <n v="1"/>
    <n v="6"/>
    <n v="2"/>
    <n v="0"/>
    <n v="6"/>
    <s v="A"/>
    <n v="1"/>
    <x v="0"/>
    <x v="0"/>
    <x v="0"/>
    <x v="3"/>
    <x v="0"/>
    <n v="14302"/>
    <n v="1"/>
    <n v="1"/>
    <n v="9"/>
    <x v="0"/>
    <x v="1"/>
    <n v="0"/>
    <n v="0"/>
    <n v="3578.12"/>
    <n v="0"/>
    <n v="0"/>
    <n v="0"/>
    <n v="0"/>
    <n v="0"/>
    <n v="0"/>
    <n v="0"/>
    <n v="0"/>
    <n v="0"/>
    <n v="3578.12"/>
  </r>
  <r>
    <n v="13"/>
    <x v="4"/>
    <n v="1"/>
    <n v="6"/>
    <n v="2"/>
    <n v="0"/>
    <n v="6"/>
    <s v="A"/>
    <n v="1"/>
    <x v="0"/>
    <x v="0"/>
    <x v="0"/>
    <x v="3"/>
    <x v="0"/>
    <n v="14302"/>
    <n v="1"/>
    <n v="1"/>
    <n v="9"/>
    <x v="0"/>
    <x v="2"/>
    <n v="0"/>
    <n v="0"/>
    <n v="5246"/>
    <n v="0"/>
    <n v="0"/>
    <n v="0"/>
    <n v="0"/>
    <n v="0"/>
    <n v="0"/>
    <n v="0"/>
    <n v="0"/>
    <n v="0"/>
    <n v="5246"/>
  </r>
  <r>
    <n v="13"/>
    <x v="4"/>
    <n v="1"/>
    <n v="6"/>
    <n v="2"/>
    <n v="0"/>
    <n v="6"/>
    <s v="A"/>
    <n v="1"/>
    <x v="0"/>
    <x v="0"/>
    <x v="0"/>
    <x v="3"/>
    <x v="0"/>
    <n v="14302"/>
    <n v="1"/>
    <n v="1"/>
    <n v="9"/>
    <x v="0"/>
    <x v="3"/>
    <n v="0"/>
    <n v="0"/>
    <n v="3578.12"/>
    <n v="0"/>
    <n v="4356"/>
    <n v="0"/>
    <n v="4356"/>
    <n v="0"/>
    <n v="4356"/>
    <n v="0"/>
    <n v="4356"/>
    <n v="8805"/>
    <n v="3578.12"/>
  </r>
  <r>
    <n v="13"/>
    <x v="4"/>
    <n v="1"/>
    <n v="6"/>
    <n v="2"/>
    <n v="0"/>
    <n v="6"/>
    <s v="A"/>
    <n v="1"/>
    <x v="0"/>
    <x v="0"/>
    <x v="0"/>
    <x v="3"/>
    <x v="0"/>
    <n v="14302"/>
    <n v="1"/>
    <n v="1"/>
    <n v="9"/>
    <x v="0"/>
    <x v="4"/>
    <n v="0"/>
    <n v="0"/>
    <n v="3578.12"/>
    <n v="0"/>
    <n v="0"/>
    <n v="0"/>
    <n v="0"/>
    <n v="0"/>
    <n v="0"/>
    <n v="0"/>
    <n v="0"/>
    <n v="0"/>
    <n v="3578.12"/>
  </r>
  <r>
    <n v="13"/>
    <x v="4"/>
    <n v="1"/>
    <n v="6"/>
    <n v="2"/>
    <n v="0"/>
    <n v="6"/>
    <s v="A"/>
    <n v="1"/>
    <x v="0"/>
    <x v="0"/>
    <x v="0"/>
    <x v="3"/>
    <x v="0"/>
    <n v="14302"/>
    <n v="1"/>
    <n v="1"/>
    <n v="9"/>
    <x v="0"/>
    <x v="5"/>
    <n v="0"/>
    <n v="0"/>
    <n v="0"/>
    <n v="0"/>
    <n v="4356"/>
    <n v="0"/>
    <n v="4356"/>
    <n v="0"/>
    <n v="4356"/>
    <n v="0"/>
    <n v="4356"/>
    <n v="8805"/>
    <n v="0"/>
  </r>
  <r>
    <n v="13"/>
    <x v="4"/>
    <n v="1"/>
    <n v="6"/>
    <n v="2"/>
    <n v="0"/>
    <n v="6"/>
    <s v="A"/>
    <n v="1"/>
    <x v="0"/>
    <x v="0"/>
    <x v="0"/>
    <x v="3"/>
    <x v="0"/>
    <n v="14302"/>
    <n v="1"/>
    <n v="1"/>
    <n v="30"/>
    <x v="0"/>
    <x v="0"/>
    <n v="0"/>
    <n v="0"/>
    <n v="1645"/>
    <n v="0"/>
    <n v="1366"/>
    <n v="0"/>
    <n v="1366"/>
    <n v="0"/>
    <n v="1366"/>
    <n v="0"/>
    <n v="1366"/>
    <n v="2761"/>
    <n v="1645"/>
  </r>
  <r>
    <n v="13"/>
    <x v="4"/>
    <n v="1"/>
    <n v="6"/>
    <n v="2"/>
    <n v="0"/>
    <n v="6"/>
    <s v="A"/>
    <n v="1"/>
    <x v="0"/>
    <x v="0"/>
    <x v="0"/>
    <x v="3"/>
    <x v="0"/>
    <n v="14302"/>
    <n v="1"/>
    <n v="1"/>
    <n v="30"/>
    <x v="0"/>
    <x v="2"/>
    <n v="0"/>
    <n v="0"/>
    <n v="1645"/>
    <n v="0"/>
    <n v="0"/>
    <n v="0"/>
    <n v="0"/>
    <n v="0"/>
    <n v="0"/>
    <n v="0"/>
    <n v="0"/>
    <n v="0"/>
    <n v="1645"/>
  </r>
  <r>
    <n v="13"/>
    <x v="4"/>
    <n v="1"/>
    <n v="6"/>
    <n v="2"/>
    <n v="0"/>
    <n v="6"/>
    <s v="A"/>
    <n v="1"/>
    <x v="0"/>
    <x v="0"/>
    <x v="0"/>
    <x v="3"/>
    <x v="0"/>
    <n v="14302"/>
    <n v="1"/>
    <n v="1"/>
    <n v="30"/>
    <x v="0"/>
    <x v="3"/>
    <n v="0"/>
    <n v="0"/>
    <n v="0"/>
    <n v="0"/>
    <n v="1366"/>
    <n v="0"/>
    <n v="1366"/>
    <n v="0"/>
    <n v="1366"/>
    <n v="0"/>
    <n v="1366"/>
    <n v="2761"/>
    <n v="0"/>
  </r>
  <r>
    <n v="13"/>
    <x v="4"/>
    <n v="1"/>
    <n v="6"/>
    <n v="2"/>
    <n v="0"/>
    <n v="6"/>
    <s v="A"/>
    <n v="1"/>
    <x v="0"/>
    <x v="0"/>
    <x v="0"/>
    <x v="3"/>
    <x v="0"/>
    <n v="143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302"/>
    <n v="1"/>
    <n v="1"/>
    <n v="30"/>
    <x v="0"/>
    <x v="5"/>
    <n v="0"/>
    <n v="0"/>
    <n v="0"/>
    <n v="0"/>
    <n v="1366"/>
    <n v="0"/>
    <n v="1366"/>
    <n v="0"/>
    <n v="1366"/>
    <n v="0"/>
    <n v="1366"/>
    <n v="2761"/>
    <n v="0"/>
  </r>
  <r>
    <n v="13"/>
    <x v="7"/>
    <n v="1"/>
    <n v="6"/>
    <n v="2"/>
    <n v="0"/>
    <n v="3"/>
    <s v="A"/>
    <n v="1"/>
    <x v="0"/>
    <x v="0"/>
    <x v="0"/>
    <x v="3"/>
    <x v="0"/>
    <n v="14302"/>
    <n v="1"/>
    <n v="1"/>
    <n v="2"/>
    <x v="0"/>
    <x v="0"/>
    <n v="0"/>
    <n v="0"/>
    <n v="1799"/>
    <n v="0"/>
    <n v="1494"/>
    <n v="0"/>
    <n v="1494"/>
    <n v="0"/>
    <n v="1494"/>
    <n v="0"/>
    <n v="1494"/>
    <n v="3019"/>
    <n v="1799"/>
  </r>
  <r>
    <n v="13"/>
    <x v="7"/>
    <n v="1"/>
    <n v="6"/>
    <n v="2"/>
    <n v="0"/>
    <n v="3"/>
    <s v="A"/>
    <n v="1"/>
    <x v="0"/>
    <x v="0"/>
    <x v="0"/>
    <x v="3"/>
    <x v="0"/>
    <n v="14302"/>
    <n v="1"/>
    <n v="1"/>
    <n v="2"/>
    <x v="0"/>
    <x v="2"/>
    <n v="0"/>
    <n v="0"/>
    <n v="1799"/>
    <n v="0"/>
    <n v="0"/>
    <n v="0"/>
    <n v="0"/>
    <n v="0"/>
    <n v="0"/>
    <n v="0"/>
    <n v="0"/>
    <n v="0"/>
    <n v="1799"/>
  </r>
  <r>
    <n v="13"/>
    <x v="7"/>
    <n v="1"/>
    <n v="6"/>
    <n v="2"/>
    <n v="0"/>
    <n v="3"/>
    <s v="A"/>
    <n v="1"/>
    <x v="0"/>
    <x v="0"/>
    <x v="0"/>
    <x v="3"/>
    <x v="0"/>
    <n v="14302"/>
    <n v="1"/>
    <n v="1"/>
    <n v="2"/>
    <x v="0"/>
    <x v="3"/>
    <n v="0"/>
    <n v="0"/>
    <n v="0"/>
    <n v="0"/>
    <n v="1494"/>
    <n v="0"/>
    <n v="1494"/>
    <n v="0"/>
    <n v="1494"/>
    <n v="0"/>
    <n v="1494"/>
    <n v="3019"/>
    <n v="0"/>
  </r>
  <r>
    <n v="13"/>
    <x v="7"/>
    <n v="1"/>
    <n v="6"/>
    <n v="2"/>
    <n v="0"/>
    <n v="3"/>
    <s v="A"/>
    <n v="1"/>
    <x v="0"/>
    <x v="0"/>
    <x v="0"/>
    <x v="3"/>
    <x v="0"/>
    <n v="143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302"/>
    <n v="1"/>
    <n v="1"/>
    <n v="2"/>
    <x v="0"/>
    <x v="5"/>
    <n v="0"/>
    <n v="0"/>
    <n v="0"/>
    <n v="0"/>
    <n v="1494"/>
    <n v="0"/>
    <n v="1494"/>
    <n v="0"/>
    <n v="1494"/>
    <n v="0"/>
    <n v="1494"/>
    <n v="3019"/>
    <n v="0"/>
  </r>
  <r>
    <n v="13"/>
    <x v="7"/>
    <n v="1"/>
    <n v="6"/>
    <n v="2"/>
    <n v="0"/>
    <n v="3"/>
    <s v="A"/>
    <n v="1"/>
    <x v="0"/>
    <x v="0"/>
    <x v="0"/>
    <x v="3"/>
    <x v="0"/>
    <n v="14302"/>
    <n v="1"/>
    <n v="1"/>
    <n v="9"/>
    <x v="0"/>
    <x v="0"/>
    <n v="0"/>
    <n v="0"/>
    <n v="59785"/>
    <n v="0"/>
    <n v="49644"/>
    <n v="0"/>
    <n v="49644"/>
    <n v="0"/>
    <n v="49644"/>
    <n v="0"/>
    <n v="49644"/>
    <n v="100346"/>
    <n v="59785"/>
  </r>
  <r>
    <n v="13"/>
    <x v="7"/>
    <n v="1"/>
    <n v="6"/>
    <n v="2"/>
    <n v="0"/>
    <n v="3"/>
    <s v="A"/>
    <n v="1"/>
    <x v="0"/>
    <x v="0"/>
    <x v="0"/>
    <x v="3"/>
    <x v="0"/>
    <n v="14302"/>
    <n v="1"/>
    <n v="1"/>
    <n v="9"/>
    <x v="0"/>
    <x v="1"/>
    <n v="0"/>
    <n v="0"/>
    <n v="36200.839999999997"/>
    <n v="0"/>
    <n v="0"/>
    <n v="0"/>
    <n v="0"/>
    <n v="0"/>
    <n v="0"/>
    <n v="0"/>
    <n v="0"/>
    <n v="0"/>
    <n v="36200.839999999997"/>
  </r>
  <r>
    <n v="13"/>
    <x v="7"/>
    <n v="1"/>
    <n v="6"/>
    <n v="2"/>
    <n v="0"/>
    <n v="3"/>
    <s v="A"/>
    <n v="1"/>
    <x v="0"/>
    <x v="0"/>
    <x v="0"/>
    <x v="3"/>
    <x v="0"/>
    <n v="14302"/>
    <n v="1"/>
    <n v="1"/>
    <n v="9"/>
    <x v="0"/>
    <x v="2"/>
    <n v="0"/>
    <n v="0"/>
    <n v="59785"/>
    <n v="0"/>
    <n v="0"/>
    <n v="0"/>
    <n v="0"/>
    <n v="0"/>
    <n v="0"/>
    <n v="0"/>
    <n v="0"/>
    <n v="0"/>
    <n v="59785"/>
  </r>
  <r>
    <n v="13"/>
    <x v="7"/>
    <n v="1"/>
    <n v="6"/>
    <n v="2"/>
    <n v="0"/>
    <n v="3"/>
    <s v="A"/>
    <n v="1"/>
    <x v="0"/>
    <x v="0"/>
    <x v="0"/>
    <x v="3"/>
    <x v="0"/>
    <n v="14302"/>
    <n v="1"/>
    <n v="1"/>
    <n v="9"/>
    <x v="0"/>
    <x v="3"/>
    <n v="0"/>
    <n v="0"/>
    <n v="36200.839999999997"/>
    <n v="0"/>
    <n v="49644"/>
    <n v="0"/>
    <n v="49644"/>
    <n v="0"/>
    <n v="49644"/>
    <n v="0"/>
    <n v="49644"/>
    <n v="100346"/>
    <n v="36200.839999999997"/>
  </r>
  <r>
    <n v="13"/>
    <x v="7"/>
    <n v="1"/>
    <n v="6"/>
    <n v="2"/>
    <n v="0"/>
    <n v="3"/>
    <s v="A"/>
    <n v="1"/>
    <x v="0"/>
    <x v="0"/>
    <x v="0"/>
    <x v="3"/>
    <x v="0"/>
    <n v="14302"/>
    <n v="1"/>
    <n v="1"/>
    <n v="9"/>
    <x v="0"/>
    <x v="4"/>
    <n v="0"/>
    <n v="0"/>
    <n v="36200.839999999997"/>
    <n v="0"/>
    <n v="0"/>
    <n v="0"/>
    <n v="0"/>
    <n v="0"/>
    <n v="0"/>
    <n v="0"/>
    <n v="0"/>
    <n v="0"/>
    <n v="36200.839999999997"/>
  </r>
  <r>
    <n v="13"/>
    <x v="7"/>
    <n v="1"/>
    <n v="6"/>
    <n v="2"/>
    <n v="0"/>
    <n v="3"/>
    <s v="A"/>
    <n v="1"/>
    <x v="0"/>
    <x v="0"/>
    <x v="0"/>
    <x v="3"/>
    <x v="0"/>
    <n v="14302"/>
    <n v="1"/>
    <n v="1"/>
    <n v="9"/>
    <x v="0"/>
    <x v="5"/>
    <n v="0"/>
    <n v="0"/>
    <n v="0"/>
    <n v="0"/>
    <n v="49644"/>
    <n v="0"/>
    <n v="49644"/>
    <n v="0"/>
    <n v="49644"/>
    <n v="0"/>
    <n v="49644"/>
    <n v="100346"/>
    <n v="0"/>
  </r>
  <r>
    <n v="13"/>
    <x v="8"/>
    <n v="1"/>
    <n v="6"/>
    <n v="2"/>
    <n v="0"/>
    <n v="6"/>
    <s v="A"/>
    <n v="1"/>
    <x v="0"/>
    <x v="0"/>
    <x v="0"/>
    <x v="3"/>
    <x v="0"/>
    <n v="14302"/>
    <n v="1"/>
    <n v="1"/>
    <n v="9"/>
    <x v="0"/>
    <x v="0"/>
    <n v="0"/>
    <n v="0"/>
    <n v="19790"/>
    <n v="0"/>
    <n v="16433"/>
    <n v="0"/>
    <n v="16433"/>
    <n v="0"/>
    <n v="16433"/>
    <n v="0"/>
    <n v="16433"/>
    <n v="33215"/>
    <n v="19790"/>
  </r>
  <r>
    <n v="13"/>
    <x v="8"/>
    <n v="1"/>
    <n v="6"/>
    <n v="2"/>
    <n v="0"/>
    <n v="6"/>
    <s v="A"/>
    <n v="1"/>
    <x v="0"/>
    <x v="0"/>
    <x v="0"/>
    <x v="3"/>
    <x v="0"/>
    <n v="14302"/>
    <n v="1"/>
    <n v="1"/>
    <n v="9"/>
    <x v="0"/>
    <x v="1"/>
    <n v="0"/>
    <n v="0"/>
    <n v="2953.34"/>
    <n v="0"/>
    <n v="0"/>
    <n v="0"/>
    <n v="0"/>
    <n v="0"/>
    <n v="0"/>
    <n v="0"/>
    <n v="0"/>
    <n v="0"/>
    <n v="2953.34"/>
  </r>
  <r>
    <n v="13"/>
    <x v="8"/>
    <n v="1"/>
    <n v="6"/>
    <n v="2"/>
    <n v="0"/>
    <n v="6"/>
    <s v="A"/>
    <n v="1"/>
    <x v="0"/>
    <x v="0"/>
    <x v="0"/>
    <x v="3"/>
    <x v="0"/>
    <n v="14302"/>
    <n v="1"/>
    <n v="1"/>
    <n v="9"/>
    <x v="0"/>
    <x v="2"/>
    <n v="0"/>
    <n v="0"/>
    <n v="19790"/>
    <n v="0"/>
    <n v="0"/>
    <n v="0"/>
    <n v="0"/>
    <n v="0"/>
    <n v="0"/>
    <n v="0"/>
    <n v="0"/>
    <n v="0"/>
    <n v="19790"/>
  </r>
  <r>
    <n v="13"/>
    <x v="8"/>
    <n v="1"/>
    <n v="6"/>
    <n v="2"/>
    <n v="0"/>
    <n v="6"/>
    <s v="A"/>
    <n v="1"/>
    <x v="0"/>
    <x v="0"/>
    <x v="0"/>
    <x v="3"/>
    <x v="0"/>
    <n v="14302"/>
    <n v="1"/>
    <n v="1"/>
    <n v="9"/>
    <x v="0"/>
    <x v="3"/>
    <n v="0"/>
    <n v="0"/>
    <n v="2953.34"/>
    <n v="0"/>
    <n v="16433"/>
    <n v="0"/>
    <n v="16433"/>
    <n v="0"/>
    <n v="16433"/>
    <n v="0"/>
    <n v="16433"/>
    <n v="33215"/>
    <n v="2953.34"/>
  </r>
  <r>
    <n v="13"/>
    <x v="8"/>
    <n v="1"/>
    <n v="6"/>
    <n v="2"/>
    <n v="0"/>
    <n v="6"/>
    <s v="A"/>
    <n v="1"/>
    <x v="0"/>
    <x v="0"/>
    <x v="0"/>
    <x v="3"/>
    <x v="0"/>
    <n v="14302"/>
    <n v="1"/>
    <n v="1"/>
    <n v="9"/>
    <x v="0"/>
    <x v="4"/>
    <n v="0"/>
    <n v="0"/>
    <n v="2953.34"/>
    <n v="0"/>
    <n v="0"/>
    <n v="0"/>
    <n v="0"/>
    <n v="0"/>
    <n v="0"/>
    <n v="0"/>
    <n v="0"/>
    <n v="0"/>
    <n v="2953.34"/>
  </r>
  <r>
    <n v="13"/>
    <x v="8"/>
    <n v="1"/>
    <n v="6"/>
    <n v="2"/>
    <n v="0"/>
    <n v="6"/>
    <s v="A"/>
    <n v="1"/>
    <x v="0"/>
    <x v="0"/>
    <x v="0"/>
    <x v="3"/>
    <x v="0"/>
    <n v="14302"/>
    <n v="1"/>
    <n v="1"/>
    <n v="9"/>
    <x v="0"/>
    <x v="5"/>
    <n v="0"/>
    <n v="0"/>
    <n v="0"/>
    <n v="0"/>
    <n v="16433"/>
    <n v="0"/>
    <n v="16433"/>
    <n v="0"/>
    <n v="16433"/>
    <n v="0"/>
    <n v="16433"/>
    <n v="33215"/>
    <n v="0"/>
  </r>
  <r>
    <n v="13"/>
    <x v="12"/>
    <n v="1"/>
    <n v="6"/>
    <n v="2"/>
    <n v="0"/>
    <n v="4"/>
    <s v="A"/>
    <n v="1"/>
    <x v="0"/>
    <x v="0"/>
    <x v="0"/>
    <x v="3"/>
    <x v="0"/>
    <n v="14302"/>
    <n v="1"/>
    <n v="1"/>
    <n v="30"/>
    <x v="0"/>
    <x v="0"/>
    <n v="0"/>
    <n v="0"/>
    <n v="1854"/>
    <n v="0"/>
    <n v="1540"/>
    <n v="0"/>
    <n v="1540"/>
    <n v="0"/>
    <n v="1540"/>
    <n v="0"/>
    <n v="1540"/>
    <n v="3112"/>
    <n v="1854"/>
  </r>
  <r>
    <n v="13"/>
    <x v="12"/>
    <n v="1"/>
    <n v="6"/>
    <n v="2"/>
    <n v="0"/>
    <n v="4"/>
    <s v="A"/>
    <n v="1"/>
    <x v="0"/>
    <x v="0"/>
    <x v="0"/>
    <x v="3"/>
    <x v="0"/>
    <n v="14302"/>
    <n v="1"/>
    <n v="1"/>
    <n v="30"/>
    <x v="0"/>
    <x v="1"/>
    <n v="0"/>
    <n v="0"/>
    <n v="1472.64"/>
    <n v="0"/>
    <n v="0"/>
    <n v="0"/>
    <n v="0"/>
    <n v="0"/>
    <n v="0"/>
    <n v="0"/>
    <n v="0"/>
    <n v="0"/>
    <n v="1472.64"/>
  </r>
  <r>
    <n v="13"/>
    <x v="12"/>
    <n v="1"/>
    <n v="6"/>
    <n v="2"/>
    <n v="0"/>
    <n v="4"/>
    <s v="A"/>
    <n v="1"/>
    <x v="0"/>
    <x v="0"/>
    <x v="0"/>
    <x v="3"/>
    <x v="0"/>
    <n v="14302"/>
    <n v="1"/>
    <n v="1"/>
    <n v="30"/>
    <x v="0"/>
    <x v="2"/>
    <n v="0"/>
    <n v="0"/>
    <n v="1854"/>
    <n v="0"/>
    <n v="0"/>
    <n v="0"/>
    <n v="0"/>
    <n v="0"/>
    <n v="0"/>
    <n v="0"/>
    <n v="0"/>
    <n v="0"/>
    <n v="1854"/>
  </r>
  <r>
    <n v="13"/>
    <x v="12"/>
    <n v="1"/>
    <n v="6"/>
    <n v="2"/>
    <n v="0"/>
    <n v="4"/>
    <s v="A"/>
    <n v="1"/>
    <x v="0"/>
    <x v="0"/>
    <x v="0"/>
    <x v="3"/>
    <x v="0"/>
    <n v="14302"/>
    <n v="1"/>
    <n v="1"/>
    <n v="30"/>
    <x v="0"/>
    <x v="3"/>
    <n v="0"/>
    <n v="0"/>
    <n v="1472.64"/>
    <n v="0"/>
    <n v="1540"/>
    <n v="0"/>
    <n v="1540"/>
    <n v="0"/>
    <n v="1540"/>
    <n v="0"/>
    <n v="1540"/>
    <n v="3112"/>
    <n v="1472.64"/>
  </r>
  <r>
    <n v="13"/>
    <x v="12"/>
    <n v="1"/>
    <n v="6"/>
    <n v="2"/>
    <n v="0"/>
    <n v="4"/>
    <s v="A"/>
    <n v="1"/>
    <x v="0"/>
    <x v="0"/>
    <x v="0"/>
    <x v="3"/>
    <x v="0"/>
    <n v="14302"/>
    <n v="1"/>
    <n v="1"/>
    <n v="30"/>
    <x v="0"/>
    <x v="4"/>
    <n v="0"/>
    <n v="0"/>
    <n v="1472.64"/>
    <n v="0"/>
    <n v="0"/>
    <n v="0"/>
    <n v="0"/>
    <n v="0"/>
    <n v="0"/>
    <n v="0"/>
    <n v="0"/>
    <n v="0"/>
    <n v="1472.64"/>
  </r>
  <r>
    <n v="13"/>
    <x v="12"/>
    <n v="1"/>
    <n v="6"/>
    <n v="2"/>
    <n v="0"/>
    <n v="4"/>
    <s v="A"/>
    <n v="1"/>
    <x v="0"/>
    <x v="0"/>
    <x v="0"/>
    <x v="3"/>
    <x v="0"/>
    <n v="14302"/>
    <n v="1"/>
    <n v="1"/>
    <n v="30"/>
    <x v="0"/>
    <x v="5"/>
    <n v="0"/>
    <n v="0"/>
    <n v="0"/>
    <n v="0"/>
    <n v="1540"/>
    <n v="0"/>
    <n v="1540"/>
    <n v="0"/>
    <n v="1540"/>
    <n v="0"/>
    <n v="1540"/>
    <n v="3112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9"/>
    <x v="0"/>
    <x v="0"/>
    <n v="0"/>
    <n v="0"/>
    <n v="50088"/>
    <n v="0"/>
    <n v="41592"/>
    <n v="0"/>
    <n v="41592"/>
    <n v="0"/>
    <n v="41592"/>
    <n v="0"/>
    <n v="41592"/>
    <n v="84073"/>
    <n v="50088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9"/>
    <x v="0"/>
    <x v="1"/>
    <n v="0"/>
    <n v="0"/>
    <n v="129833.67"/>
    <n v="0"/>
    <n v="0"/>
    <n v="0"/>
    <n v="0"/>
    <n v="0"/>
    <n v="0"/>
    <n v="0"/>
    <n v="0"/>
    <n v="0"/>
    <n v="129833.67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9"/>
    <x v="0"/>
    <x v="2"/>
    <n v="0"/>
    <n v="0"/>
    <n v="50088"/>
    <n v="0"/>
    <n v="0"/>
    <n v="0"/>
    <n v="0"/>
    <n v="0"/>
    <n v="0"/>
    <n v="0"/>
    <n v="0"/>
    <n v="0"/>
    <n v="50088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9"/>
    <x v="0"/>
    <x v="3"/>
    <n v="0"/>
    <n v="0"/>
    <n v="129833.67"/>
    <n v="0"/>
    <n v="41592"/>
    <n v="0"/>
    <n v="41592"/>
    <n v="0"/>
    <n v="41592"/>
    <n v="0"/>
    <n v="41592"/>
    <n v="84073"/>
    <n v="129833.67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9"/>
    <x v="0"/>
    <x v="4"/>
    <n v="0"/>
    <n v="0"/>
    <n v="129833.67"/>
    <n v="0"/>
    <n v="0"/>
    <n v="0"/>
    <n v="0"/>
    <n v="0"/>
    <n v="0"/>
    <n v="0"/>
    <n v="0"/>
    <n v="0"/>
    <n v="129833.67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9"/>
    <x v="0"/>
    <x v="5"/>
    <n v="0"/>
    <n v="0"/>
    <n v="0"/>
    <n v="0"/>
    <n v="41592"/>
    <n v="0"/>
    <n v="41592"/>
    <n v="0"/>
    <n v="41592"/>
    <n v="0"/>
    <n v="41592"/>
    <n v="84073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12"/>
    <x v="0"/>
    <x v="0"/>
    <n v="0"/>
    <n v="0"/>
    <n v="5587"/>
    <n v="0"/>
    <n v="4639"/>
    <n v="0"/>
    <n v="4639"/>
    <n v="0"/>
    <n v="4639"/>
    <n v="0"/>
    <n v="4639"/>
    <n v="9379"/>
    <n v="5587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12"/>
    <x v="0"/>
    <x v="2"/>
    <n v="0"/>
    <n v="0"/>
    <n v="5587"/>
    <n v="0"/>
    <n v="0"/>
    <n v="0"/>
    <n v="0"/>
    <n v="0"/>
    <n v="0"/>
    <n v="0"/>
    <n v="0"/>
    <n v="0"/>
    <n v="5587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12"/>
    <x v="0"/>
    <x v="3"/>
    <n v="0"/>
    <n v="0"/>
    <n v="0"/>
    <n v="0"/>
    <n v="4639"/>
    <n v="0"/>
    <n v="4639"/>
    <n v="0"/>
    <n v="4639"/>
    <n v="0"/>
    <n v="4639"/>
    <n v="9379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12"/>
    <x v="0"/>
    <x v="5"/>
    <n v="0"/>
    <n v="0"/>
    <n v="0"/>
    <n v="0"/>
    <n v="4639"/>
    <n v="0"/>
    <n v="4639"/>
    <n v="0"/>
    <n v="4639"/>
    <n v="0"/>
    <n v="4639"/>
    <n v="9379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0"/>
    <x v="0"/>
    <x v="0"/>
    <n v="0"/>
    <n v="0"/>
    <n v="50924"/>
    <n v="0"/>
    <n v="42286"/>
    <n v="0"/>
    <n v="42286"/>
    <n v="0"/>
    <n v="42286"/>
    <n v="0"/>
    <n v="42286"/>
    <n v="85474"/>
    <n v="50924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0"/>
    <x v="0"/>
    <x v="2"/>
    <n v="0"/>
    <n v="0"/>
    <n v="50924"/>
    <n v="0"/>
    <n v="0"/>
    <n v="0"/>
    <n v="0"/>
    <n v="0"/>
    <n v="0"/>
    <n v="0"/>
    <n v="0"/>
    <n v="0"/>
    <n v="50924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0"/>
    <x v="0"/>
    <x v="3"/>
    <n v="0"/>
    <n v="0"/>
    <n v="0"/>
    <n v="0"/>
    <n v="42286"/>
    <n v="0"/>
    <n v="42286"/>
    <n v="0"/>
    <n v="42286"/>
    <n v="0"/>
    <n v="42286"/>
    <n v="85474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0"/>
    <x v="0"/>
    <x v="5"/>
    <n v="0"/>
    <n v="0"/>
    <n v="0"/>
    <n v="0"/>
    <n v="42286"/>
    <n v="0"/>
    <n v="42286"/>
    <n v="0"/>
    <n v="42286"/>
    <n v="0"/>
    <n v="42286"/>
    <n v="85474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6"/>
    <x v="0"/>
    <x v="0"/>
    <n v="0"/>
    <n v="0"/>
    <n v="1841"/>
    <n v="0"/>
    <n v="1529"/>
    <n v="0"/>
    <n v="1529"/>
    <n v="0"/>
    <n v="1529"/>
    <n v="0"/>
    <n v="1529"/>
    <n v="3091"/>
    <n v="1841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6"/>
    <x v="0"/>
    <x v="2"/>
    <n v="0"/>
    <n v="0"/>
    <n v="1841"/>
    <n v="0"/>
    <n v="0"/>
    <n v="0"/>
    <n v="0"/>
    <n v="0"/>
    <n v="0"/>
    <n v="0"/>
    <n v="0"/>
    <n v="0"/>
    <n v="1841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6"/>
    <x v="0"/>
    <x v="3"/>
    <n v="0"/>
    <n v="0"/>
    <n v="0"/>
    <n v="0"/>
    <n v="1529"/>
    <n v="0"/>
    <n v="1529"/>
    <n v="0"/>
    <n v="1529"/>
    <n v="0"/>
    <n v="1529"/>
    <n v="3091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6"/>
    <x v="0"/>
    <x v="5"/>
    <n v="0"/>
    <n v="0"/>
    <n v="0"/>
    <n v="0"/>
    <n v="1529"/>
    <n v="0"/>
    <n v="1529"/>
    <n v="0"/>
    <n v="1529"/>
    <n v="0"/>
    <n v="1529"/>
    <n v="3091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8"/>
    <x v="0"/>
    <x v="0"/>
    <n v="0"/>
    <n v="0"/>
    <n v="1859"/>
    <n v="0"/>
    <n v="1544"/>
    <n v="0"/>
    <n v="1544"/>
    <n v="0"/>
    <n v="1544"/>
    <n v="0"/>
    <n v="1544"/>
    <n v="3119"/>
    <n v="1859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8"/>
    <x v="0"/>
    <x v="2"/>
    <n v="0"/>
    <n v="0"/>
    <n v="1859"/>
    <n v="0"/>
    <n v="0"/>
    <n v="0"/>
    <n v="0"/>
    <n v="0"/>
    <n v="0"/>
    <n v="0"/>
    <n v="0"/>
    <n v="0"/>
    <n v="1859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8"/>
    <x v="0"/>
    <x v="3"/>
    <n v="0"/>
    <n v="0"/>
    <n v="0"/>
    <n v="0"/>
    <n v="1544"/>
    <n v="0"/>
    <n v="1544"/>
    <n v="0"/>
    <n v="1544"/>
    <n v="0"/>
    <n v="1544"/>
    <n v="3119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28"/>
    <x v="0"/>
    <x v="5"/>
    <n v="0"/>
    <n v="0"/>
    <n v="0"/>
    <n v="0"/>
    <n v="1544"/>
    <n v="0"/>
    <n v="1544"/>
    <n v="0"/>
    <n v="1544"/>
    <n v="0"/>
    <n v="1544"/>
    <n v="3119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30"/>
    <x v="0"/>
    <x v="0"/>
    <n v="0"/>
    <n v="0"/>
    <n v="24481"/>
    <n v="0"/>
    <n v="20329"/>
    <n v="0"/>
    <n v="20329"/>
    <n v="0"/>
    <n v="20329"/>
    <n v="0"/>
    <n v="20329"/>
    <n v="41091"/>
    <n v="24481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30"/>
    <x v="0"/>
    <x v="2"/>
    <n v="0"/>
    <n v="0"/>
    <n v="24481"/>
    <n v="0"/>
    <n v="0"/>
    <n v="0"/>
    <n v="0"/>
    <n v="0"/>
    <n v="0"/>
    <n v="0"/>
    <n v="0"/>
    <n v="0"/>
    <n v="24481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30"/>
    <x v="0"/>
    <x v="3"/>
    <n v="0"/>
    <n v="0"/>
    <n v="0"/>
    <n v="0"/>
    <n v="20329"/>
    <n v="0"/>
    <n v="20329"/>
    <n v="0"/>
    <n v="20329"/>
    <n v="0"/>
    <n v="20329"/>
    <n v="41091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302"/>
    <n v="1"/>
    <n v="1"/>
    <n v="30"/>
    <x v="0"/>
    <x v="5"/>
    <n v="0"/>
    <n v="0"/>
    <n v="0"/>
    <n v="0"/>
    <n v="20329"/>
    <n v="0"/>
    <n v="20329"/>
    <n v="0"/>
    <n v="20329"/>
    <n v="0"/>
    <n v="20329"/>
    <n v="41091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"/>
    <x v="0"/>
    <x v="0"/>
    <n v="0"/>
    <n v="0"/>
    <n v="9404"/>
    <n v="0"/>
    <n v="7809"/>
    <n v="0"/>
    <n v="7809"/>
    <n v="0"/>
    <n v="7809"/>
    <n v="0"/>
    <n v="7809"/>
    <n v="15784"/>
    <n v="9404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"/>
    <x v="0"/>
    <x v="2"/>
    <n v="0"/>
    <n v="0"/>
    <n v="9404"/>
    <n v="0"/>
    <n v="0"/>
    <n v="0"/>
    <n v="0"/>
    <n v="0"/>
    <n v="0"/>
    <n v="0"/>
    <n v="0"/>
    <n v="0"/>
    <n v="9404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"/>
    <x v="0"/>
    <x v="3"/>
    <n v="0"/>
    <n v="0"/>
    <n v="0"/>
    <n v="0"/>
    <n v="7809"/>
    <n v="0"/>
    <n v="7809"/>
    <n v="0"/>
    <n v="7809"/>
    <n v="0"/>
    <n v="7809"/>
    <n v="15784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"/>
    <x v="0"/>
    <x v="5"/>
    <n v="0"/>
    <n v="0"/>
    <n v="0"/>
    <n v="0"/>
    <n v="7809"/>
    <n v="0"/>
    <n v="7809"/>
    <n v="0"/>
    <n v="7809"/>
    <n v="0"/>
    <n v="7809"/>
    <n v="15784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6"/>
    <x v="0"/>
    <x v="0"/>
    <n v="0"/>
    <n v="0"/>
    <n v="6402"/>
    <n v="0"/>
    <n v="5316"/>
    <n v="0"/>
    <n v="5316"/>
    <n v="0"/>
    <n v="5316"/>
    <n v="0"/>
    <n v="5316"/>
    <n v="10745"/>
    <n v="6402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6"/>
    <x v="0"/>
    <x v="2"/>
    <n v="0"/>
    <n v="0"/>
    <n v="6402"/>
    <n v="0"/>
    <n v="0"/>
    <n v="0"/>
    <n v="0"/>
    <n v="0"/>
    <n v="0"/>
    <n v="0"/>
    <n v="0"/>
    <n v="0"/>
    <n v="6402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6"/>
    <x v="0"/>
    <x v="3"/>
    <n v="0"/>
    <n v="0"/>
    <n v="0"/>
    <n v="0"/>
    <n v="5316"/>
    <n v="0"/>
    <n v="5316"/>
    <n v="0"/>
    <n v="5316"/>
    <n v="0"/>
    <n v="5316"/>
    <n v="10745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6"/>
    <x v="0"/>
    <x v="5"/>
    <n v="0"/>
    <n v="0"/>
    <n v="0"/>
    <n v="0"/>
    <n v="5316"/>
    <n v="0"/>
    <n v="5316"/>
    <n v="0"/>
    <n v="5316"/>
    <n v="0"/>
    <n v="5316"/>
    <n v="10745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9"/>
    <x v="0"/>
    <x v="0"/>
    <n v="0"/>
    <n v="0"/>
    <n v="57470"/>
    <n v="0"/>
    <n v="47722"/>
    <n v="0"/>
    <n v="47722"/>
    <n v="0"/>
    <n v="47722"/>
    <n v="0"/>
    <n v="47722"/>
    <n v="96464"/>
    <n v="5747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9"/>
    <x v="0"/>
    <x v="1"/>
    <n v="31.27"/>
    <n v="0"/>
    <n v="54892.56"/>
    <n v="0"/>
    <n v="0"/>
    <n v="0"/>
    <n v="0"/>
    <n v="0"/>
    <n v="0"/>
    <n v="0"/>
    <n v="0"/>
    <n v="0"/>
    <n v="54923.829999999994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9"/>
    <x v="0"/>
    <x v="2"/>
    <n v="31.27"/>
    <n v="0"/>
    <n v="57438.73"/>
    <n v="0"/>
    <n v="0"/>
    <n v="0"/>
    <n v="0"/>
    <n v="0"/>
    <n v="0"/>
    <n v="0"/>
    <n v="0"/>
    <n v="0"/>
    <n v="5747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9"/>
    <x v="0"/>
    <x v="3"/>
    <n v="0"/>
    <n v="0"/>
    <n v="54923.83"/>
    <n v="0"/>
    <n v="47722"/>
    <n v="0"/>
    <n v="47722"/>
    <n v="0"/>
    <n v="47722"/>
    <n v="0"/>
    <n v="47722"/>
    <n v="96464"/>
    <n v="54923.83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9"/>
    <x v="0"/>
    <x v="4"/>
    <n v="0"/>
    <n v="0"/>
    <n v="54923.83"/>
    <n v="0"/>
    <n v="0"/>
    <n v="0"/>
    <n v="0"/>
    <n v="0"/>
    <n v="0"/>
    <n v="0"/>
    <n v="0"/>
    <n v="0"/>
    <n v="54923.83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9"/>
    <x v="0"/>
    <x v="5"/>
    <n v="0"/>
    <n v="0"/>
    <n v="0"/>
    <n v="0"/>
    <n v="47722"/>
    <n v="0"/>
    <n v="47722"/>
    <n v="0"/>
    <n v="47722"/>
    <n v="0"/>
    <n v="47722"/>
    <n v="96464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0"/>
    <x v="0"/>
    <x v="0"/>
    <n v="0"/>
    <n v="0"/>
    <n v="12824"/>
    <n v="0"/>
    <n v="10649"/>
    <n v="0"/>
    <n v="10649"/>
    <n v="0"/>
    <n v="10649"/>
    <n v="0"/>
    <n v="10649"/>
    <n v="21526"/>
    <n v="12824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0"/>
    <x v="0"/>
    <x v="2"/>
    <n v="0"/>
    <n v="0"/>
    <n v="12824"/>
    <n v="0"/>
    <n v="0"/>
    <n v="0"/>
    <n v="0"/>
    <n v="0"/>
    <n v="0"/>
    <n v="0"/>
    <n v="0"/>
    <n v="0"/>
    <n v="12824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0"/>
    <x v="0"/>
    <x v="3"/>
    <n v="0"/>
    <n v="0"/>
    <n v="0"/>
    <n v="0"/>
    <n v="10649"/>
    <n v="0"/>
    <n v="10649"/>
    <n v="0"/>
    <n v="10649"/>
    <n v="0"/>
    <n v="10649"/>
    <n v="21526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0"/>
    <x v="0"/>
    <x v="5"/>
    <n v="0"/>
    <n v="0"/>
    <n v="0"/>
    <n v="0"/>
    <n v="10649"/>
    <n v="0"/>
    <n v="10649"/>
    <n v="0"/>
    <n v="10649"/>
    <n v="0"/>
    <n v="10649"/>
    <n v="21526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5"/>
    <x v="0"/>
    <x v="0"/>
    <n v="0"/>
    <n v="0"/>
    <n v="1834"/>
    <n v="0"/>
    <n v="1523"/>
    <n v="0"/>
    <n v="1523"/>
    <n v="0"/>
    <n v="1523"/>
    <n v="0"/>
    <n v="1523"/>
    <n v="3078"/>
    <n v="1834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5"/>
    <x v="0"/>
    <x v="2"/>
    <n v="0"/>
    <n v="0"/>
    <n v="1834"/>
    <n v="0"/>
    <n v="0"/>
    <n v="0"/>
    <n v="0"/>
    <n v="0"/>
    <n v="0"/>
    <n v="0"/>
    <n v="0"/>
    <n v="0"/>
    <n v="1834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5"/>
    <x v="0"/>
    <x v="3"/>
    <n v="0"/>
    <n v="0"/>
    <n v="0"/>
    <n v="0"/>
    <n v="1523"/>
    <n v="0"/>
    <n v="1523"/>
    <n v="0"/>
    <n v="1523"/>
    <n v="0"/>
    <n v="1523"/>
    <n v="3078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5"/>
    <x v="0"/>
    <x v="5"/>
    <n v="0"/>
    <n v="0"/>
    <n v="0"/>
    <n v="0"/>
    <n v="1523"/>
    <n v="0"/>
    <n v="1523"/>
    <n v="0"/>
    <n v="1523"/>
    <n v="0"/>
    <n v="1523"/>
    <n v="3078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8"/>
    <x v="0"/>
    <x v="0"/>
    <n v="0"/>
    <n v="0"/>
    <n v="3744"/>
    <n v="0"/>
    <n v="3109"/>
    <n v="0"/>
    <n v="3109"/>
    <n v="0"/>
    <n v="3109"/>
    <n v="0"/>
    <n v="3109"/>
    <n v="6281"/>
    <n v="3744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8"/>
    <x v="0"/>
    <x v="2"/>
    <n v="0"/>
    <n v="0"/>
    <n v="3744"/>
    <n v="0"/>
    <n v="0"/>
    <n v="0"/>
    <n v="0"/>
    <n v="0"/>
    <n v="0"/>
    <n v="0"/>
    <n v="0"/>
    <n v="0"/>
    <n v="3744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8"/>
    <x v="0"/>
    <x v="3"/>
    <n v="0"/>
    <n v="0"/>
    <n v="0"/>
    <n v="0"/>
    <n v="3109"/>
    <n v="0"/>
    <n v="3109"/>
    <n v="0"/>
    <n v="3109"/>
    <n v="0"/>
    <n v="3109"/>
    <n v="6281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28"/>
    <x v="0"/>
    <x v="5"/>
    <n v="0"/>
    <n v="0"/>
    <n v="0"/>
    <n v="0"/>
    <n v="3109"/>
    <n v="0"/>
    <n v="3109"/>
    <n v="0"/>
    <n v="3109"/>
    <n v="0"/>
    <n v="3109"/>
    <n v="6281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30"/>
    <x v="0"/>
    <x v="0"/>
    <n v="0"/>
    <n v="0"/>
    <n v="31635"/>
    <n v="0"/>
    <n v="26268"/>
    <n v="0"/>
    <n v="26268"/>
    <n v="0"/>
    <n v="26268"/>
    <n v="0"/>
    <n v="26268"/>
    <n v="53100"/>
    <n v="31635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30"/>
    <x v="0"/>
    <x v="2"/>
    <n v="0"/>
    <n v="0"/>
    <n v="31635"/>
    <n v="0"/>
    <n v="0"/>
    <n v="0"/>
    <n v="0"/>
    <n v="0"/>
    <n v="0"/>
    <n v="0"/>
    <n v="0"/>
    <n v="0"/>
    <n v="31635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30"/>
    <x v="0"/>
    <x v="3"/>
    <n v="0"/>
    <n v="0"/>
    <n v="0"/>
    <n v="0"/>
    <n v="26268"/>
    <n v="0"/>
    <n v="26268"/>
    <n v="0"/>
    <n v="26268"/>
    <n v="0"/>
    <n v="26268"/>
    <n v="53100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302"/>
    <n v="1"/>
    <n v="1"/>
    <n v="30"/>
    <x v="0"/>
    <x v="5"/>
    <n v="0"/>
    <n v="0"/>
    <n v="0"/>
    <n v="0"/>
    <n v="26268"/>
    <n v="0"/>
    <n v="26268"/>
    <n v="0"/>
    <n v="26268"/>
    <n v="0"/>
    <n v="26268"/>
    <n v="5310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"/>
    <x v="0"/>
    <x v="0"/>
    <n v="0"/>
    <n v="0"/>
    <n v="26729"/>
    <n v="0"/>
    <n v="22195"/>
    <n v="0"/>
    <n v="22195"/>
    <n v="0"/>
    <n v="22195"/>
    <n v="0"/>
    <n v="22195"/>
    <n v="44862"/>
    <n v="2672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"/>
    <x v="0"/>
    <x v="2"/>
    <n v="0"/>
    <n v="0"/>
    <n v="26729"/>
    <n v="0"/>
    <n v="0"/>
    <n v="0"/>
    <n v="0"/>
    <n v="0"/>
    <n v="0"/>
    <n v="0"/>
    <n v="0"/>
    <n v="0"/>
    <n v="2672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"/>
    <x v="0"/>
    <x v="3"/>
    <n v="0"/>
    <n v="0"/>
    <n v="0"/>
    <n v="0"/>
    <n v="22195"/>
    <n v="0"/>
    <n v="22195"/>
    <n v="0"/>
    <n v="22195"/>
    <n v="0"/>
    <n v="22195"/>
    <n v="44862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"/>
    <x v="0"/>
    <x v="5"/>
    <n v="0"/>
    <n v="0"/>
    <n v="0"/>
    <n v="0"/>
    <n v="22195"/>
    <n v="0"/>
    <n v="22195"/>
    <n v="0"/>
    <n v="22195"/>
    <n v="0"/>
    <n v="22195"/>
    <n v="44862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"/>
    <x v="0"/>
    <x v="0"/>
    <n v="0"/>
    <n v="0"/>
    <n v="48384"/>
    <n v="0"/>
    <n v="40177"/>
    <n v="0"/>
    <n v="40177"/>
    <n v="0"/>
    <n v="40177"/>
    <n v="0"/>
    <n v="40177"/>
    <n v="81211"/>
    <n v="48384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"/>
    <x v="0"/>
    <x v="2"/>
    <n v="0"/>
    <n v="0"/>
    <n v="48384"/>
    <n v="0"/>
    <n v="0"/>
    <n v="0"/>
    <n v="0"/>
    <n v="0"/>
    <n v="0"/>
    <n v="0"/>
    <n v="0"/>
    <n v="0"/>
    <n v="48384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"/>
    <x v="0"/>
    <x v="3"/>
    <n v="0"/>
    <n v="0"/>
    <n v="0"/>
    <n v="0"/>
    <n v="40177"/>
    <n v="0"/>
    <n v="40177"/>
    <n v="0"/>
    <n v="40177"/>
    <n v="0"/>
    <n v="40177"/>
    <n v="81211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"/>
    <x v="0"/>
    <x v="5"/>
    <n v="0"/>
    <n v="0"/>
    <n v="0"/>
    <n v="0"/>
    <n v="40177"/>
    <n v="0"/>
    <n v="40177"/>
    <n v="0"/>
    <n v="40177"/>
    <n v="0"/>
    <n v="40177"/>
    <n v="81211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4"/>
    <x v="0"/>
    <x v="0"/>
    <n v="0"/>
    <n v="0"/>
    <n v="30517"/>
    <n v="0"/>
    <n v="25340"/>
    <n v="0"/>
    <n v="25340"/>
    <n v="0"/>
    <n v="25340"/>
    <n v="0"/>
    <n v="25340"/>
    <n v="51224"/>
    <n v="30517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4"/>
    <x v="0"/>
    <x v="2"/>
    <n v="0"/>
    <n v="0"/>
    <n v="30517"/>
    <n v="0"/>
    <n v="0"/>
    <n v="0"/>
    <n v="0"/>
    <n v="0"/>
    <n v="0"/>
    <n v="0"/>
    <n v="0"/>
    <n v="0"/>
    <n v="30517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4"/>
    <x v="0"/>
    <x v="3"/>
    <n v="0"/>
    <n v="0"/>
    <n v="0"/>
    <n v="0"/>
    <n v="25340"/>
    <n v="0"/>
    <n v="25340"/>
    <n v="0"/>
    <n v="25340"/>
    <n v="0"/>
    <n v="25340"/>
    <n v="51224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4"/>
    <x v="0"/>
    <x v="5"/>
    <n v="0"/>
    <n v="0"/>
    <n v="0"/>
    <n v="0"/>
    <n v="25340"/>
    <n v="0"/>
    <n v="25340"/>
    <n v="0"/>
    <n v="25340"/>
    <n v="0"/>
    <n v="25340"/>
    <n v="51224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6"/>
    <x v="0"/>
    <x v="0"/>
    <n v="0"/>
    <n v="0"/>
    <n v="24990"/>
    <n v="0"/>
    <n v="20751"/>
    <n v="0"/>
    <n v="20751"/>
    <n v="0"/>
    <n v="20751"/>
    <n v="0"/>
    <n v="20751"/>
    <n v="41945"/>
    <n v="2499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6"/>
    <x v="0"/>
    <x v="2"/>
    <n v="0"/>
    <n v="0"/>
    <n v="24990"/>
    <n v="0"/>
    <n v="0"/>
    <n v="0"/>
    <n v="0"/>
    <n v="0"/>
    <n v="0"/>
    <n v="0"/>
    <n v="0"/>
    <n v="0"/>
    <n v="2499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6"/>
    <x v="0"/>
    <x v="3"/>
    <n v="0"/>
    <n v="0"/>
    <n v="0"/>
    <n v="0"/>
    <n v="20751"/>
    <n v="0"/>
    <n v="20751"/>
    <n v="0"/>
    <n v="20751"/>
    <n v="0"/>
    <n v="20751"/>
    <n v="41945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6"/>
    <x v="0"/>
    <x v="5"/>
    <n v="0"/>
    <n v="0"/>
    <n v="0"/>
    <n v="0"/>
    <n v="20751"/>
    <n v="0"/>
    <n v="20751"/>
    <n v="0"/>
    <n v="20751"/>
    <n v="0"/>
    <n v="20751"/>
    <n v="41945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7"/>
    <x v="0"/>
    <x v="0"/>
    <n v="0"/>
    <n v="0"/>
    <n v="20834"/>
    <n v="0"/>
    <n v="17300"/>
    <n v="0"/>
    <n v="17300"/>
    <n v="0"/>
    <n v="17300"/>
    <n v="0"/>
    <n v="17300"/>
    <n v="34970"/>
    <n v="20834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7"/>
    <x v="0"/>
    <x v="2"/>
    <n v="0"/>
    <n v="0"/>
    <n v="20834"/>
    <n v="0"/>
    <n v="0"/>
    <n v="0"/>
    <n v="0"/>
    <n v="0"/>
    <n v="0"/>
    <n v="0"/>
    <n v="0"/>
    <n v="0"/>
    <n v="20834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7"/>
    <x v="0"/>
    <x v="3"/>
    <n v="0"/>
    <n v="0"/>
    <n v="0"/>
    <n v="0"/>
    <n v="17300"/>
    <n v="0"/>
    <n v="17300"/>
    <n v="0"/>
    <n v="17300"/>
    <n v="0"/>
    <n v="17300"/>
    <n v="3497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7"/>
    <x v="0"/>
    <x v="5"/>
    <n v="0"/>
    <n v="0"/>
    <n v="0"/>
    <n v="0"/>
    <n v="17300"/>
    <n v="0"/>
    <n v="17300"/>
    <n v="0"/>
    <n v="17300"/>
    <n v="0"/>
    <n v="17300"/>
    <n v="3497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9"/>
    <x v="0"/>
    <x v="0"/>
    <n v="0"/>
    <n v="0"/>
    <n v="76682"/>
    <n v="0"/>
    <n v="63675"/>
    <n v="0"/>
    <n v="63675"/>
    <n v="0"/>
    <n v="63675"/>
    <n v="0"/>
    <n v="63675"/>
    <n v="128710"/>
    <n v="76682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9"/>
    <x v="0"/>
    <x v="1"/>
    <n v="0"/>
    <n v="0"/>
    <n v="478312.37"/>
    <n v="0"/>
    <n v="0"/>
    <n v="0"/>
    <n v="0"/>
    <n v="0"/>
    <n v="0"/>
    <n v="0"/>
    <n v="0"/>
    <n v="0"/>
    <n v="478312.37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9"/>
    <x v="0"/>
    <x v="2"/>
    <n v="0"/>
    <n v="0"/>
    <n v="76682"/>
    <n v="0"/>
    <n v="0"/>
    <n v="0"/>
    <n v="0"/>
    <n v="0"/>
    <n v="0"/>
    <n v="0"/>
    <n v="0"/>
    <n v="0"/>
    <n v="76682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9"/>
    <x v="0"/>
    <x v="3"/>
    <n v="0"/>
    <n v="0"/>
    <n v="478312.37"/>
    <n v="0"/>
    <n v="63675"/>
    <n v="0"/>
    <n v="63675"/>
    <n v="0"/>
    <n v="63675"/>
    <n v="0"/>
    <n v="63675"/>
    <n v="128710"/>
    <n v="478312.37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9"/>
    <x v="0"/>
    <x v="4"/>
    <n v="0"/>
    <n v="0"/>
    <n v="478312.37"/>
    <n v="0"/>
    <n v="0"/>
    <n v="0"/>
    <n v="0"/>
    <n v="0"/>
    <n v="0"/>
    <n v="0"/>
    <n v="0"/>
    <n v="0"/>
    <n v="478312.37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9"/>
    <x v="0"/>
    <x v="5"/>
    <n v="0"/>
    <n v="0"/>
    <n v="0"/>
    <n v="0"/>
    <n v="63675"/>
    <n v="0"/>
    <n v="63675"/>
    <n v="0"/>
    <n v="63675"/>
    <n v="0"/>
    <n v="63675"/>
    <n v="12871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2"/>
    <x v="0"/>
    <x v="0"/>
    <n v="0"/>
    <n v="0"/>
    <n v="20005"/>
    <n v="0"/>
    <n v="16612"/>
    <n v="0"/>
    <n v="16612"/>
    <n v="0"/>
    <n v="16612"/>
    <n v="0"/>
    <n v="16612"/>
    <n v="33579"/>
    <n v="20005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2"/>
    <x v="0"/>
    <x v="2"/>
    <n v="0"/>
    <n v="0"/>
    <n v="20005"/>
    <n v="0"/>
    <n v="0"/>
    <n v="0"/>
    <n v="0"/>
    <n v="0"/>
    <n v="0"/>
    <n v="0"/>
    <n v="0"/>
    <n v="0"/>
    <n v="20005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2"/>
    <x v="0"/>
    <x v="3"/>
    <n v="0"/>
    <n v="0"/>
    <n v="0"/>
    <n v="0"/>
    <n v="16612"/>
    <n v="0"/>
    <n v="16612"/>
    <n v="0"/>
    <n v="16612"/>
    <n v="0"/>
    <n v="16612"/>
    <n v="33579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2"/>
    <x v="0"/>
    <x v="5"/>
    <n v="0"/>
    <n v="0"/>
    <n v="0"/>
    <n v="0"/>
    <n v="16612"/>
    <n v="0"/>
    <n v="16612"/>
    <n v="0"/>
    <n v="16612"/>
    <n v="0"/>
    <n v="16612"/>
    <n v="33579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4"/>
    <x v="0"/>
    <x v="0"/>
    <n v="0"/>
    <n v="0"/>
    <n v="13079"/>
    <n v="0"/>
    <n v="10861"/>
    <n v="0"/>
    <n v="10861"/>
    <n v="0"/>
    <n v="10861"/>
    <n v="0"/>
    <n v="10861"/>
    <n v="21952"/>
    <n v="1307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4"/>
    <x v="0"/>
    <x v="2"/>
    <n v="0"/>
    <n v="0"/>
    <n v="13079"/>
    <n v="0"/>
    <n v="0"/>
    <n v="0"/>
    <n v="0"/>
    <n v="0"/>
    <n v="0"/>
    <n v="0"/>
    <n v="0"/>
    <n v="0"/>
    <n v="1307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4"/>
    <x v="0"/>
    <x v="3"/>
    <n v="0"/>
    <n v="0"/>
    <n v="0"/>
    <n v="0"/>
    <n v="10861"/>
    <n v="0"/>
    <n v="10861"/>
    <n v="0"/>
    <n v="10861"/>
    <n v="0"/>
    <n v="10861"/>
    <n v="21952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4"/>
    <x v="0"/>
    <x v="5"/>
    <n v="0"/>
    <n v="0"/>
    <n v="0"/>
    <n v="0"/>
    <n v="10861"/>
    <n v="0"/>
    <n v="10861"/>
    <n v="0"/>
    <n v="10861"/>
    <n v="0"/>
    <n v="10861"/>
    <n v="21952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5"/>
    <x v="0"/>
    <x v="0"/>
    <n v="0"/>
    <n v="0"/>
    <n v="3142"/>
    <n v="0"/>
    <n v="2609"/>
    <n v="0"/>
    <n v="2609"/>
    <n v="0"/>
    <n v="2609"/>
    <n v="0"/>
    <n v="2609"/>
    <n v="5273"/>
    <n v="3142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5"/>
    <x v="0"/>
    <x v="2"/>
    <n v="0"/>
    <n v="0"/>
    <n v="3142"/>
    <n v="0"/>
    <n v="0"/>
    <n v="0"/>
    <n v="0"/>
    <n v="0"/>
    <n v="0"/>
    <n v="0"/>
    <n v="0"/>
    <n v="0"/>
    <n v="3142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5"/>
    <x v="0"/>
    <x v="3"/>
    <n v="0"/>
    <n v="0"/>
    <n v="0"/>
    <n v="0"/>
    <n v="2609"/>
    <n v="0"/>
    <n v="2609"/>
    <n v="0"/>
    <n v="2609"/>
    <n v="0"/>
    <n v="2609"/>
    <n v="5273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5"/>
    <x v="0"/>
    <x v="5"/>
    <n v="0"/>
    <n v="0"/>
    <n v="0"/>
    <n v="0"/>
    <n v="2609"/>
    <n v="0"/>
    <n v="2609"/>
    <n v="0"/>
    <n v="2609"/>
    <n v="0"/>
    <n v="2609"/>
    <n v="5273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6"/>
    <x v="0"/>
    <x v="0"/>
    <n v="0"/>
    <n v="0"/>
    <n v="33564"/>
    <n v="0"/>
    <n v="27871"/>
    <n v="0"/>
    <n v="27871"/>
    <n v="0"/>
    <n v="27871"/>
    <n v="0"/>
    <n v="27871"/>
    <n v="56335"/>
    <n v="33564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6"/>
    <x v="0"/>
    <x v="2"/>
    <n v="0"/>
    <n v="0"/>
    <n v="33564"/>
    <n v="0"/>
    <n v="0"/>
    <n v="0"/>
    <n v="0"/>
    <n v="0"/>
    <n v="0"/>
    <n v="0"/>
    <n v="0"/>
    <n v="0"/>
    <n v="33564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6"/>
    <x v="0"/>
    <x v="3"/>
    <n v="0"/>
    <n v="0"/>
    <n v="0"/>
    <n v="0"/>
    <n v="27871"/>
    <n v="0"/>
    <n v="27871"/>
    <n v="0"/>
    <n v="27871"/>
    <n v="0"/>
    <n v="27871"/>
    <n v="56335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6"/>
    <x v="0"/>
    <x v="5"/>
    <n v="0"/>
    <n v="0"/>
    <n v="0"/>
    <n v="0"/>
    <n v="27871"/>
    <n v="0"/>
    <n v="27871"/>
    <n v="0"/>
    <n v="27871"/>
    <n v="0"/>
    <n v="27871"/>
    <n v="56335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7"/>
    <x v="0"/>
    <x v="0"/>
    <n v="0"/>
    <n v="0"/>
    <n v="1859"/>
    <n v="0"/>
    <n v="1543"/>
    <n v="0"/>
    <n v="1543"/>
    <n v="0"/>
    <n v="1543"/>
    <n v="0"/>
    <n v="1543"/>
    <n v="3120"/>
    <n v="185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7"/>
    <x v="0"/>
    <x v="2"/>
    <n v="0"/>
    <n v="0"/>
    <n v="1859"/>
    <n v="0"/>
    <n v="0"/>
    <n v="0"/>
    <n v="0"/>
    <n v="0"/>
    <n v="0"/>
    <n v="0"/>
    <n v="0"/>
    <n v="0"/>
    <n v="185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7"/>
    <x v="0"/>
    <x v="3"/>
    <n v="0"/>
    <n v="0"/>
    <n v="0"/>
    <n v="0"/>
    <n v="1543"/>
    <n v="0"/>
    <n v="1543"/>
    <n v="0"/>
    <n v="1543"/>
    <n v="0"/>
    <n v="1543"/>
    <n v="312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7"/>
    <x v="0"/>
    <x v="5"/>
    <n v="0"/>
    <n v="0"/>
    <n v="0"/>
    <n v="0"/>
    <n v="1543"/>
    <n v="0"/>
    <n v="1543"/>
    <n v="0"/>
    <n v="1543"/>
    <n v="0"/>
    <n v="1543"/>
    <n v="312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8"/>
    <x v="0"/>
    <x v="0"/>
    <n v="0"/>
    <n v="0"/>
    <n v="15779"/>
    <n v="0"/>
    <n v="13102"/>
    <n v="0"/>
    <n v="13102"/>
    <n v="0"/>
    <n v="13102"/>
    <n v="0"/>
    <n v="13102"/>
    <n v="26485"/>
    <n v="1577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8"/>
    <x v="0"/>
    <x v="2"/>
    <n v="0"/>
    <n v="0"/>
    <n v="15779"/>
    <n v="0"/>
    <n v="0"/>
    <n v="0"/>
    <n v="0"/>
    <n v="0"/>
    <n v="0"/>
    <n v="0"/>
    <n v="0"/>
    <n v="0"/>
    <n v="1577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8"/>
    <x v="0"/>
    <x v="3"/>
    <n v="0"/>
    <n v="0"/>
    <n v="0"/>
    <n v="0"/>
    <n v="13102"/>
    <n v="0"/>
    <n v="13102"/>
    <n v="0"/>
    <n v="13102"/>
    <n v="0"/>
    <n v="13102"/>
    <n v="26485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8"/>
    <x v="0"/>
    <x v="5"/>
    <n v="0"/>
    <n v="0"/>
    <n v="0"/>
    <n v="0"/>
    <n v="13102"/>
    <n v="0"/>
    <n v="13102"/>
    <n v="0"/>
    <n v="13102"/>
    <n v="0"/>
    <n v="13102"/>
    <n v="26485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9"/>
    <x v="0"/>
    <x v="0"/>
    <n v="0"/>
    <n v="0"/>
    <n v="2879"/>
    <n v="0"/>
    <n v="2390"/>
    <n v="0"/>
    <n v="2390"/>
    <n v="0"/>
    <n v="2390"/>
    <n v="0"/>
    <n v="2390"/>
    <n v="4832"/>
    <n v="287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9"/>
    <x v="0"/>
    <x v="2"/>
    <n v="0"/>
    <n v="0"/>
    <n v="2879"/>
    <n v="0"/>
    <n v="0"/>
    <n v="0"/>
    <n v="0"/>
    <n v="0"/>
    <n v="0"/>
    <n v="0"/>
    <n v="0"/>
    <n v="0"/>
    <n v="287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9"/>
    <x v="0"/>
    <x v="3"/>
    <n v="0"/>
    <n v="0"/>
    <n v="0"/>
    <n v="0"/>
    <n v="2390"/>
    <n v="0"/>
    <n v="2390"/>
    <n v="0"/>
    <n v="2390"/>
    <n v="0"/>
    <n v="2390"/>
    <n v="4832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19"/>
    <x v="0"/>
    <x v="5"/>
    <n v="0"/>
    <n v="0"/>
    <n v="0"/>
    <n v="0"/>
    <n v="2390"/>
    <n v="0"/>
    <n v="2390"/>
    <n v="0"/>
    <n v="2390"/>
    <n v="0"/>
    <n v="2390"/>
    <n v="4832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0"/>
    <x v="0"/>
    <x v="0"/>
    <n v="0"/>
    <n v="0"/>
    <n v="31821"/>
    <n v="0"/>
    <n v="26423"/>
    <n v="0"/>
    <n v="26423"/>
    <n v="0"/>
    <n v="26423"/>
    <n v="0"/>
    <n v="26423"/>
    <n v="53413"/>
    <n v="31821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0"/>
    <x v="0"/>
    <x v="2"/>
    <n v="0"/>
    <n v="0"/>
    <n v="31821"/>
    <n v="0"/>
    <n v="0"/>
    <n v="0"/>
    <n v="0"/>
    <n v="0"/>
    <n v="0"/>
    <n v="0"/>
    <n v="0"/>
    <n v="0"/>
    <n v="31821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0"/>
    <x v="0"/>
    <x v="3"/>
    <n v="0"/>
    <n v="0"/>
    <n v="0"/>
    <n v="0"/>
    <n v="26423"/>
    <n v="0"/>
    <n v="26423"/>
    <n v="0"/>
    <n v="26423"/>
    <n v="0"/>
    <n v="26423"/>
    <n v="53413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0"/>
    <x v="0"/>
    <x v="5"/>
    <n v="0"/>
    <n v="0"/>
    <n v="0"/>
    <n v="0"/>
    <n v="26423"/>
    <n v="0"/>
    <n v="26423"/>
    <n v="0"/>
    <n v="26423"/>
    <n v="0"/>
    <n v="26423"/>
    <n v="53413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1"/>
    <x v="0"/>
    <x v="0"/>
    <n v="0"/>
    <n v="0"/>
    <n v="4761"/>
    <n v="0"/>
    <n v="3953"/>
    <n v="0"/>
    <n v="3953"/>
    <n v="0"/>
    <n v="3953"/>
    <n v="0"/>
    <n v="3953"/>
    <n v="7992"/>
    <n v="4761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1"/>
    <x v="0"/>
    <x v="2"/>
    <n v="0"/>
    <n v="0"/>
    <n v="4761"/>
    <n v="0"/>
    <n v="0"/>
    <n v="0"/>
    <n v="0"/>
    <n v="0"/>
    <n v="0"/>
    <n v="0"/>
    <n v="0"/>
    <n v="0"/>
    <n v="4761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1"/>
    <x v="0"/>
    <x v="3"/>
    <n v="0"/>
    <n v="0"/>
    <n v="0"/>
    <n v="0"/>
    <n v="3953"/>
    <n v="0"/>
    <n v="3953"/>
    <n v="0"/>
    <n v="3953"/>
    <n v="0"/>
    <n v="3953"/>
    <n v="7992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1"/>
    <x v="0"/>
    <x v="5"/>
    <n v="0"/>
    <n v="0"/>
    <n v="0"/>
    <n v="0"/>
    <n v="3953"/>
    <n v="0"/>
    <n v="3953"/>
    <n v="0"/>
    <n v="3953"/>
    <n v="0"/>
    <n v="3953"/>
    <n v="7992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3"/>
    <x v="0"/>
    <x v="0"/>
    <n v="0"/>
    <n v="0"/>
    <n v="61861"/>
    <n v="0"/>
    <n v="51368"/>
    <n v="0"/>
    <n v="51368"/>
    <n v="0"/>
    <n v="51368"/>
    <n v="0"/>
    <n v="51368"/>
    <n v="103835"/>
    <n v="61861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3"/>
    <x v="0"/>
    <x v="2"/>
    <n v="0"/>
    <n v="0"/>
    <n v="61861"/>
    <n v="0"/>
    <n v="0"/>
    <n v="0"/>
    <n v="0"/>
    <n v="0"/>
    <n v="0"/>
    <n v="0"/>
    <n v="0"/>
    <n v="0"/>
    <n v="61861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3"/>
    <x v="0"/>
    <x v="3"/>
    <n v="0"/>
    <n v="0"/>
    <n v="0"/>
    <n v="0"/>
    <n v="51368"/>
    <n v="0"/>
    <n v="51368"/>
    <n v="0"/>
    <n v="51368"/>
    <n v="0"/>
    <n v="51368"/>
    <n v="103835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3"/>
    <x v="0"/>
    <x v="5"/>
    <n v="0"/>
    <n v="0"/>
    <n v="0"/>
    <n v="0"/>
    <n v="51368"/>
    <n v="0"/>
    <n v="51368"/>
    <n v="0"/>
    <n v="51368"/>
    <n v="0"/>
    <n v="51368"/>
    <n v="103835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5"/>
    <x v="0"/>
    <x v="0"/>
    <n v="0"/>
    <n v="0"/>
    <n v="16202"/>
    <n v="0"/>
    <n v="13454"/>
    <n v="0"/>
    <n v="13454"/>
    <n v="0"/>
    <n v="13454"/>
    <n v="0"/>
    <n v="13454"/>
    <n v="27196"/>
    <n v="16202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5"/>
    <x v="0"/>
    <x v="2"/>
    <n v="0"/>
    <n v="0"/>
    <n v="16202"/>
    <n v="0"/>
    <n v="0"/>
    <n v="0"/>
    <n v="0"/>
    <n v="0"/>
    <n v="0"/>
    <n v="0"/>
    <n v="0"/>
    <n v="0"/>
    <n v="16202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5"/>
    <x v="0"/>
    <x v="3"/>
    <n v="0"/>
    <n v="0"/>
    <n v="0"/>
    <n v="0"/>
    <n v="13454"/>
    <n v="0"/>
    <n v="13454"/>
    <n v="0"/>
    <n v="13454"/>
    <n v="0"/>
    <n v="13454"/>
    <n v="27196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5"/>
    <x v="0"/>
    <x v="5"/>
    <n v="0"/>
    <n v="0"/>
    <n v="0"/>
    <n v="0"/>
    <n v="13454"/>
    <n v="0"/>
    <n v="13454"/>
    <n v="0"/>
    <n v="13454"/>
    <n v="0"/>
    <n v="13454"/>
    <n v="27196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6"/>
    <x v="0"/>
    <x v="0"/>
    <n v="0"/>
    <n v="0"/>
    <n v="28563"/>
    <n v="0"/>
    <n v="23718"/>
    <n v="0"/>
    <n v="23718"/>
    <n v="0"/>
    <n v="23718"/>
    <n v="0"/>
    <n v="23718"/>
    <n v="47944"/>
    <n v="28563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6"/>
    <x v="0"/>
    <x v="2"/>
    <n v="0"/>
    <n v="0"/>
    <n v="28563"/>
    <n v="0"/>
    <n v="0"/>
    <n v="0"/>
    <n v="0"/>
    <n v="0"/>
    <n v="0"/>
    <n v="0"/>
    <n v="0"/>
    <n v="0"/>
    <n v="28563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6"/>
    <x v="0"/>
    <x v="3"/>
    <n v="0"/>
    <n v="0"/>
    <n v="0"/>
    <n v="0"/>
    <n v="23718"/>
    <n v="0"/>
    <n v="23718"/>
    <n v="0"/>
    <n v="23718"/>
    <n v="0"/>
    <n v="23718"/>
    <n v="47944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6"/>
    <x v="0"/>
    <x v="5"/>
    <n v="0"/>
    <n v="0"/>
    <n v="0"/>
    <n v="0"/>
    <n v="23718"/>
    <n v="0"/>
    <n v="23718"/>
    <n v="0"/>
    <n v="23718"/>
    <n v="0"/>
    <n v="23718"/>
    <n v="47944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7"/>
    <x v="0"/>
    <x v="0"/>
    <n v="0"/>
    <n v="0"/>
    <n v="12766"/>
    <n v="0"/>
    <n v="10601"/>
    <n v="0"/>
    <n v="10601"/>
    <n v="0"/>
    <n v="10601"/>
    <n v="0"/>
    <n v="10601"/>
    <n v="21426"/>
    <n v="12766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7"/>
    <x v="0"/>
    <x v="2"/>
    <n v="0"/>
    <n v="0"/>
    <n v="12766"/>
    <n v="0"/>
    <n v="0"/>
    <n v="0"/>
    <n v="0"/>
    <n v="0"/>
    <n v="0"/>
    <n v="0"/>
    <n v="0"/>
    <n v="0"/>
    <n v="12766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7"/>
    <x v="0"/>
    <x v="3"/>
    <n v="0"/>
    <n v="0"/>
    <n v="0"/>
    <n v="0"/>
    <n v="10601"/>
    <n v="0"/>
    <n v="10601"/>
    <n v="0"/>
    <n v="10601"/>
    <n v="0"/>
    <n v="10601"/>
    <n v="21426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7"/>
    <x v="0"/>
    <x v="5"/>
    <n v="0"/>
    <n v="0"/>
    <n v="0"/>
    <n v="0"/>
    <n v="10601"/>
    <n v="0"/>
    <n v="10601"/>
    <n v="0"/>
    <n v="10601"/>
    <n v="0"/>
    <n v="10601"/>
    <n v="21426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8"/>
    <x v="0"/>
    <x v="0"/>
    <n v="0"/>
    <n v="0"/>
    <n v="26291"/>
    <n v="0"/>
    <n v="21832"/>
    <n v="0"/>
    <n v="21832"/>
    <n v="0"/>
    <n v="21832"/>
    <n v="0"/>
    <n v="21832"/>
    <n v="44128"/>
    <n v="26291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8"/>
    <x v="0"/>
    <x v="2"/>
    <n v="0"/>
    <n v="0"/>
    <n v="26291"/>
    <n v="0"/>
    <n v="0"/>
    <n v="0"/>
    <n v="0"/>
    <n v="0"/>
    <n v="0"/>
    <n v="0"/>
    <n v="0"/>
    <n v="0"/>
    <n v="26291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8"/>
    <x v="0"/>
    <x v="3"/>
    <n v="0"/>
    <n v="0"/>
    <n v="0"/>
    <n v="0"/>
    <n v="21832"/>
    <n v="0"/>
    <n v="21832"/>
    <n v="0"/>
    <n v="21832"/>
    <n v="0"/>
    <n v="21832"/>
    <n v="44128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28"/>
    <x v="0"/>
    <x v="5"/>
    <n v="0"/>
    <n v="0"/>
    <n v="0"/>
    <n v="0"/>
    <n v="21832"/>
    <n v="0"/>
    <n v="21832"/>
    <n v="0"/>
    <n v="21832"/>
    <n v="0"/>
    <n v="21832"/>
    <n v="44128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0"/>
    <x v="0"/>
    <x v="0"/>
    <n v="0"/>
    <n v="0"/>
    <n v="59939"/>
    <n v="0"/>
    <n v="49772"/>
    <n v="0"/>
    <n v="49772"/>
    <n v="0"/>
    <n v="49772"/>
    <n v="0"/>
    <n v="49772"/>
    <n v="100609"/>
    <n v="5993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0"/>
    <x v="0"/>
    <x v="2"/>
    <n v="0"/>
    <n v="0"/>
    <n v="59939"/>
    <n v="0"/>
    <n v="0"/>
    <n v="0"/>
    <n v="0"/>
    <n v="0"/>
    <n v="0"/>
    <n v="0"/>
    <n v="0"/>
    <n v="0"/>
    <n v="59939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0"/>
    <x v="0"/>
    <x v="3"/>
    <n v="0"/>
    <n v="0"/>
    <n v="0"/>
    <n v="0"/>
    <n v="49772"/>
    <n v="0"/>
    <n v="49772"/>
    <n v="0"/>
    <n v="49772"/>
    <n v="0"/>
    <n v="49772"/>
    <n v="100609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0"/>
    <x v="0"/>
    <x v="5"/>
    <n v="0"/>
    <n v="0"/>
    <n v="0"/>
    <n v="0"/>
    <n v="49772"/>
    <n v="0"/>
    <n v="49772"/>
    <n v="0"/>
    <n v="49772"/>
    <n v="0"/>
    <n v="49772"/>
    <n v="100609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1"/>
    <x v="0"/>
    <x v="0"/>
    <n v="0"/>
    <n v="0"/>
    <n v="65727"/>
    <n v="0"/>
    <n v="54578"/>
    <n v="0"/>
    <n v="54578"/>
    <n v="0"/>
    <n v="54578"/>
    <n v="0"/>
    <n v="54578"/>
    <n v="110323"/>
    <n v="65727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1"/>
    <x v="0"/>
    <x v="2"/>
    <n v="0"/>
    <n v="0"/>
    <n v="65727"/>
    <n v="0"/>
    <n v="0"/>
    <n v="0"/>
    <n v="0"/>
    <n v="0"/>
    <n v="0"/>
    <n v="0"/>
    <n v="0"/>
    <n v="0"/>
    <n v="65727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1"/>
    <x v="0"/>
    <x v="3"/>
    <n v="0"/>
    <n v="0"/>
    <n v="0"/>
    <n v="0"/>
    <n v="54578"/>
    <n v="0"/>
    <n v="54578"/>
    <n v="0"/>
    <n v="54578"/>
    <n v="0"/>
    <n v="54578"/>
    <n v="110323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302"/>
    <n v="1"/>
    <n v="1"/>
    <n v="31"/>
    <x v="0"/>
    <x v="5"/>
    <n v="0"/>
    <n v="0"/>
    <n v="0"/>
    <n v="0"/>
    <n v="54578"/>
    <n v="0"/>
    <n v="54578"/>
    <n v="0"/>
    <n v="54578"/>
    <n v="0"/>
    <n v="54578"/>
    <n v="110323"/>
    <n v="0"/>
  </r>
  <r>
    <n v="13"/>
    <x v="19"/>
    <n v="1"/>
    <n v="6"/>
    <n v="2"/>
    <n v="0"/>
    <n v="5"/>
    <s v="A"/>
    <n v="4"/>
    <x v="0"/>
    <x v="0"/>
    <x v="0"/>
    <x v="3"/>
    <x v="0"/>
    <n v="14302"/>
    <n v="1"/>
    <n v="1"/>
    <n v="9"/>
    <x v="0"/>
    <x v="0"/>
    <n v="0"/>
    <n v="0"/>
    <n v="7248"/>
    <n v="0"/>
    <n v="6018"/>
    <n v="0"/>
    <n v="6018"/>
    <n v="0"/>
    <n v="6018"/>
    <n v="0"/>
    <n v="6018"/>
    <n v="12166"/>
    <n v="7248"/>
  </r>
  <r>
    <n v="13"/>
    <x v="19"/>
    <n v="1"/>
    <n v="6"/>
    <n v="2"/>
    <n v="0"/>
    <n v="5"/>
    <s v="A"/>
    <n v="4"/>
    <x v="0"/>
    <x v="0"/>
    <x v="0"/>
    <x v="3"/>
    <x v="0"/>
    <n v="14302"/>
    <n v="1"/>
    <n v="1"/>
    <n v="9"/>
    <x v="0"/>
    <x v="1"/>
    <n v="0"/>
    <n v="0"/>
    <n v="5942.69"/>
    <n v="0"/>
    <n v="0"/>
    <n v="0"/>
    <n v="0"/>
    <n v="0"/>
    <n v="0"/>
    <n v="0"/>
    <n v="0"/>
    <n v="0"/>
    <n v="5942.69"/>
  </r>
  <r>
    <n v="13"/>
    <x v="19"/>
    <n v="1"/>
    <n v="6"/>
    <n v="2"/>
    <n v="0"/>
    <n v="5"/>
    <s v="A"/>
    <n v="4"/>
    <x v="0"/>
    <x v="0"/>
    <x v="0"/>
    <x v="3"/>
    <x v="0"/>
    <n v="14302"/>
    <n v="1"/>
    <n v="1"/>
    <n v="9"/>
    <x v="0"/>
    <x v="2"/>
    <n v="0"/>
    <n v="0"/>
    <n v="7248"/>
    <n v="0"/>
    <n v="0"/>
    <n v="0"/>
    <n v="0"/>
    <n v="0"/>
    <n v="0"/>
    <n v="0"/>
    <n v="0"/>
    <n v="0"/>
    <n v="7248"/>
  </r>
  <r>
    <n v="13"/>
    <x v="19"/>
    <n v="1"/>
    <n v="6"/>
    <n v="2"/>
    <n v="0"/>
    <n v="5"/>
    <s v="A"/>
    <n v="4"/>
    <x v="0"/>
    <x v="0"/>
    <x v="0"/>
    <x v="3"/>
    <x v="0"/>
    <n v="14302"/>
    <n v="1"/>
    <n v="1"/>
    <n v="9"/>
    <x v="0"/>
    <x v="3"/>
    <n v="0"/>
    <n v="0"/>
    <n v="5942.69"/>
    <n v="0"/>
    <n v="6018"/>
    <n v="0"/>
    <n v="6018"/>
    <n v="0"/>
    <n v="6018"/>
    <n v="0"/>
    <n v="6018"/>
    <n v="12166"/>
    <n v="5942.69"/>
  </r>
  <r>
    <n v="13"/>
    <x v="19"/>
    <n v="1"/>
    <n v="6"/>
    <n v="2"/>
    <n v="0"/>
    <n v="5"/>
    <s v="A"/>
    <n v="4"/>
    <x v="0"/>
    <x v="0"/>
    <x v="0"/>
    <x v="3"/>
    <x v="0"/>
    <n v="14302"/>
    <n v="1"/>
    <n v="1"/>
    <n v="9"/>
    <x v="0"/>
    <x v="4"/>
    <n v="0"/>
    <n v="0"/>
    <n v="5942.69"/>
    <n v="0"/>
    <n v="0"/>
    <n v="0"/>
    <n v="0"/>
    <n v="0"/>
    <n v="0"/>
    <n v="0"/>
    <n v="0"/>
    <n v="0"/>
    <n v="5942.69"/>
  </r>
  <r>
    <n v="13"/>
    <x v="19"/>
    <n v="1"/>
    <n v="6"/>
    <n v="2"/>
    <n v="0"/>
    <n v="5"/>
    <s v="A"/>
    <n v="4"/>
    <x v="0"/>
    <x v="0"/>
    <x v="0"/>
    <x v="3"/>
    <x v="0"/>
    <n v="14302"/>
    <n v="1"/>
    <n v="1"/>
    <n v="9"/>
    <x v="0"/>
    <x v="5"/>
    <n v="0"/>
    <n v="0"/>
    <n v="0"/>
    <n v="0"/>
    <n v="6018"/>
    <n v="0"/>
    <n v="6018"/>
    <n v="0"/>
    <n v="6018"/>
    <n v="0"/>
    <n v="6018"/>
    <n v="12166"/>
    <n v="0"/>
  </r>
  <r>
    <n v="13"/>
    <x v="19"/>
    <n v="1"/>
    <n v="6"/>
    <n v="2"/>
    <n v="0"/>
    <n v="5"/>
    <s v="A"/>
    <n v="4"/>
    <x v="0"/>
    <x v="0"/>
    <x v="0"/>
    <x v="3"/>
    <x v="0"/>
    <n v="14302"/>
    <n v="1"/>
    <n v="1"/>
    <n v="30"/>
    <x v="0"/>
    <x v="0"/>
    <n v="0"/>
    <n v="0"/>
    <n v="1686"/>
    <n v="0"/>
    <n v="1400"/>
    <n v="0"/>
    <n v="1400"/>
    <n v="0"/>
    <n v="1400"/>
    <n v="0"/>
    <n v="1400"/>
    <n v="2828"/>
    <n v="1686"/>
  </r>
  <r>
    <n v="13"/>
    <x v="19"/>
    <n v="1"/>
    <n v="6"/>
    <n v="2"/>
    <n v="0"/>
    <n v="5"/>
    <s v="A"/>
    <n v="4"/>
    <x v="0"/>
    <x v="0"/>
    <x v="0"/>
    <x v="3"/>
    <x v="0"/>
    <n v="14302"/>
    <n v="1"/>
    <n v="1"/>
    <n v="30"/>
    <x v="0"/>
    <x v="2"/>
    <n v="0"/>
    <n v="0"/>
    <n v="1686"/>
    <n v="0"/>
    <n v="0"/>
    <n v="0"/>
    <n v="0"/>
    <n v="0"/>
    <n v="0"/>
    <n v="0"/>
    <n v="0"/>
    <n v="0"/>
    <n v="1686"/>
  </r>
  <r>
    <n v="13"/>
    <x v="19"/>
    <n v="1"/>
    <n v="6"/>
    <n v="2"/>
    <n v="0"/>
    <n v="5"/>
    <s v="A"/>
    <n v="4"/>
    <x v="0"/>
    <x v="0"/>
    <x v="0"/>
    <x v="3"/>
    <x v="0"/>
    <n v="14302"/>
    <n v="1"/>
    <n v="1"/>
    <n v="30"/>
    <x v="0"/>
    <x v="3"/>
    <n v="0"/>
    <n v="0"/>
    <n v="0"/>
    <n v="0"/>
    <n v="1400"/>
    <n v="0"/>
    <n v="1400"/>
    <n v="0"/>
    <n v="1400"/>
    <n v="0"/>
    <n v="1400"/>
    <n v="2828"/>
    <n v="0"/>
  </r>
  <r>
    <n v="13"/>
    <x v="19"/>
    <n v="1"/>
    <n v="6"/>
    <n v="2"/>
    <n v="0"/>
    <n v="5"/>
    <s v="A"/>
    <n v="4"/>
    <x v="0"/>
    <x v="0"/>
    <x v="0"/>
    <x v="3"/>
    <x v="0"/>
    <n v="143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302"/>
    <n v="1"/>
    <n v="1"/>
    <n v="30"/>
    <x v="0"/>
    <x v="5"/>
    <n v="0"/>
    <n v="0"/>
    <n v="0"/>
    <n v="0"/>
    <n v="1400"/>
    <n v="0"/>
    <n v="1400"/>
    <n v="0"/>
    <n v="1400"/>
    <n v="0"/>
    <n v="1400"/>
    <n v="2828"/>
    <n v="0"/>
  </r>
  <r>
    <n v="13"/>
    <x v="20"/>
    <n v="1"/>
    <n v="6"/>
    <n v="2"/>
    <n v="0"/>
    <n v="2"/>
    <s v="M"/>
    <n v="1"/>
    <x v="0"/>
    <x v="0"/>
    <x v="0"/>
    <x v="3"/>
    <x v="0"/>
    <n v="14302"/>
    <n v="1"/>
    <n v="1"/>
    <n v="9"/>
    <x v="0"/>
    <x v="0"/>
    <n v="0"/>
    <n v="0"/>
    <n v="3379"/>
    <n v="0"/>
    <n v="2806"/>
    <n v="0"/>
    <n v="2806"/>
    <n v="0"/>
    <n v="2806"/>
    <n v="0"/>
    <n v="2806"/>
    <n v="5673"/>
    <n v="3379"/>
  </r>
  <r>
    <n v="13"/>
    <x v="20"/>
    <n v="1"/>
    <n v="6"/>
    <n v="2"/>
    <n v="0"/>
    <n v="2"/>
    <s v="M"/>
    <n v="1"/>
    <x v="0"/>
    <x v="0"/>
    <x v="0"/>
    <x v="3"/>
    <x v="0"/>
    <n v="14302"/>
    <n v="1"/>
    <n v="1"/>
    <n v="9"/>
    <x v="0"/>
    <x v="1"/>
    <n v="0"/>
    <n v="0"/>
    <n v="1414.01"/>
    <n v="0"/>
    <n v="0"/>
    <n v="0"/>
    <n v="0"/>
    <n v="0"/>
    <n v="0"/>
    <n v="0"/>
    <n v="0"/>
    <n v="0"/>
    <n v="1414.01"/>
  </r>
  <r>
    <n v="13"/>
    <x v="20"/>
    <n v="1"/>
    <n v="6"/>
    <n v="2"/>
    <n v="0"/>
    <n v="2"/>
    <s v="M"/>
    <n v="1"/>
    <x v="0"/>
    <x v="0"/>
    <x v="0"/>
    <x v="3"/>
    <x v="0"/>
    <n v="14302"/>
    <n v="1"/>
    <n v="1"/>
    <n v="9"/>
    <x v="0"/>
    <x v="2"/>
    <n v="0"/>
    <n v="0"/>
    <n v="3379"/>
    <n v="0"/>
    <n v="0"/>
    <n v="0"/>
    <n v="0"/>
    <n v="0"/>
    <n v="0"/>
    <n v="0"/>
    <n v="0"/>
    <n v="0"/>
    <n v="3379"/>
  </r>
  <r>
    <n v="13"/>
    <x v="20"/>
    <n v="1"/>
    <n v="6"/>
    <n v="2"/>
    <n v="0"/>
    <n v="2"/>
    <s v="M"/>
    <n v="1"/>
    <x v="0"/>
    <x v="0"/>
    <x v="0"/>
    <x v="3"/>
    <x v="0"/>
    <n v="14302"/>
    <n v="1"/>
    <n v="1"/>
    <n v="9"/>
    <x v="0"/>
    <x v="3"/>
    <n v="0"/>
    <n v="0"/>
    <n v="1414.01"/>
    <n v="0"/>
    <n v="2806"/>
    <n v="0"/>
    <n v="2806"/>
    <n v="0"/>
    <n v="2806"/>
    <n v="0"/>
    <n v="2806"/>
    <n v="5673"/>
    <n v="1414.01"/>
  </r>
  <r>
    <n v="13"/>
    <x v="20"/>
    <n v="1"/>
    <n v="6"/>
    <n v="2"/>
    <n v="0"/>
    <n v="2"/>
    <s v="M"/>
    <n v="1"/>
    <x v="0"/>
    <x v="0"/>
    <x v="0"/>
    <x v="3"/>
    <x v="0"/>
    <n v="14302"/>
    <n v="1"/>
    <n v="1"/>
    <n v="9"/>
    <x v="0"/>
    <x v="4"/>
    <n v="0"/>
    <n v="0"/>
    <n v="1414.01"/>
    <n v="0"/>
    <n v="0"/>
    <n v="0"/>
    <n v="0"/>
    <n v="0"/>
    <n v="0"/>
    <n v="0"/>
    <n v="0"/>
    <n v="0"/>
    <n v="1414.01"/>
  </r>
  <r>
    <n v="13"/>
    <x v="20"/>
    <n v="1"/>
    <n v="6"/>
    <n v="2"/>
    <n v="0"/>
    <n v="2"/>
    <s v="M"/>
    <n v="1"/>
    <x v="0"/>
    <x v="0"/>
    <x v="0"/>
    <x v="3"/>
    <x v="0"/>
    <n v="14302"/>
    <n v="1"/>
    <n v="1"/>
    <n v="9"/>
    <x v="0"/>
    <x v="5"/>
    <n v="0"/>
    <n v="0"/>
    <n v="0"/>
    <n v="0"/>
    <n v="2806"/>
    <n v="0"/>
    <n v="2806"/>
    <n v="0"/>
    <n v="2806"/>
    <n v="0"/>
    <n v="2806"/>
    <n v="5673"/>
    <n v="0"/>
  </r>
  <r>
    <n v="13"/>
    <x v="21"/>
    <n v="1"/>
    <n v="6"/>
    <n v="2"/>
    <n v="0"/>
    <n v="2"/>
    <s v="M"/>
    <n v="1"/>
    <x v="0"/>
    <x v="0"/>
    <x v="0"/>
    <x v="3"/>
    <x v="0"/>
    <n v="14302"/>
    <n v="1"/>
    <n v="1"/>
    <n v="9"/>
    <x v="0"/>
    <x v="0"/>
    <n v="0"/>
    <n v="0"/>
    <n v="101959"/>
    <n v="0"/>
    <n v="84664"/>
    <n v="0"/>
    <n v="84664"/>
    <n v="0"/>
    <n v="84664"/>
    <n v="0"/>
    <n v="84664"/>
    <n v="171139"/>
    <n v="101959"/>
  </r>
  <r>
    <n v="13"/>
    <x v="21"/>
    <n v="1"/>
    <n v="6"/>
    <n v="2"/>
    <n v="0"/>
    <n v="2"/>
    <s v="M"/>
    <n v="1"/>
    <x v="0"/>
    <x v="0"/>
    <x v="0"/>
    <x v="3"/>
    <x v="0"/>
    <n v="14302"/>
    <n v="1"/>
    <n v="1"/>
    <n v="9"/>
    <x v="0"/>
    <x v="1"/>
    <n v="0"/>
    <n v="0"/>
    <n v="95395.92"/>
    <n v="0"/>
    <n v="0"/>
    <n v="0"/>
    <n v="0"/>
    <n v="0"/>
    <n v="0"/>
    <n v="0"/>
    <n v="0"/>
    <n v="0"/>
    <n v="95395.92"/>
  </r>
  <r>
    <n v="13"/>
    <x v="21"/>
    <n v="1"/>
    <n v="6"/>
    <n v="2"/>
    <n v="0"/>
    <n v="2"/>
    <s v="M"/>
    <n v="1"/>
    <x v="0"/>
    <x v="0"/>
    <x v="0"/>
    <x v="3"/>
    <x v="0"/>
    <n v="14302"/>
    <n v="1"/>
    <n v="1"/>
    <n v="9"/>
    <x v="0"/>
    <x v="2"/>
    <n v="0"/>
    <n v="0"/>
    <n v="101959"/>
    <n v="0"/>
    <n v="0"/>
    <n v="0"/>
    <n v="0"/>
    <n v="0"/>
    <n v="0"/>
    <n v="0"/>
    <n v="0"/>
    <n v="0"/>
    <n v="101959"/>
  </r>
  <r>
    <n v="13"/>
    <x v="21"/>
    <n v="1"/>
    <n v="6"/>
    <n v="2"/>
    <n v="0"/>
    <n v="2"/>
    <s v="M"/>
    <n v="1"/>
    <x v="0"/>
    <x v="0"/>
    <x v="0"/>
    <x v="3"/>
    <x v="0"/>
    <n v="14302"/>
    <n v="1"/>
    <n v="1"/>
    <n v="9"/>
    <x v="0"/>
    <x v="3"/>
    <n v="0"/>
    <n v="0"/>
    <n v="95395.92"/>
    <n v="0"/>
    <n v="84664"/>
    <n v="0"/>
    <n v="84664"/>
    <n v="0"/>
    <n v="84664"/>
    <n v="0"/>
    <n v="84664"/>
    <n v="171139"/>
    <n v="95395.92"/>
  </r>
  <r>
    <n v="13"/>
    <x v="21"/>
    <n v="1"/>
    <n v="6"/>
    <n v="2"/>
    <n v="0"/>
    <n v="2"/>
    <s v="M"/>
    <n v="1"/>
    <x v="0"/>
    <x v="0"/>
    <x v="0"/>
    <x v="3"/>
    <x v="0"/>
    <n v="14302"/>
    <n v="1"/>
    <n v="1"/>
    <n v="9"/>
    <x v="0"/>
    <x v="4"/>
    <n v="0"/>
    <n v="0"/>
    <n v="95395.92"/>
    <n v="0"/>
    <n v="0"/>
    <n v="0"/>
    <n v="0"/>
    <n v="0"/>
    <n v="0"/>
    <n v="0"/>
    <n v="0"/>
    <n v="0"/>
    <n v="95395.92"/>
  </r>
  <r>
    <n v="13"/>
    <x v="21"/>
    <n v="1"/>
    <n v="6"/>
    <n v="2"/>
    <n v="0"/>
    <n v="2"/>
    <s v="M"/>
    <n v="1"/>
    <x v="0"/>
    <x v="0"/>
    <x v="0"/>
    <x v="3"/>
    <x v="0"/>
    <n v="14302"/>
    <n v="1"/>
    <n v="1"/>
    <n v="9"/>
    <x v="0"/>
    <x v="5"/>
    <n v="0"/>
    <n v="0"/>
    <n v="0"/>
    <n v="0"/>
    <n v="84664"/>
    <n v="0"/>
    <n v="84664"/>
    <n v="0"/>
    <n v="84664"/>
    <n v="0"/>
    <n v="84664"/>
    <n v="171139"/>
    <n v="0"/>
  </r>
  <r>
    <n v="13"/>
    <x v="21"/>
    <n v="1"/>
    <n v="6"/>
    <n v="2"/>
    <n v="0"/>
    <n v="2"/>
    <s v="M"/>
    <n v="1"/>
    <x v="0"/>
    <x v="0"/>
    <x v="0"/>
    <x v="3"/>
    <x v="0"/>
    <n v="14302"/>
    <n v="1"/>
    <n v="1"/>
    <n v="30"/>
    <x v="0"/>
    <x v="0"/>
    <n v="0"/>
    <n v="0"/>
    <n v="1837"/>
    <n v="0"/>
    <n v="1526"/>
    <n v="0"/>
    <n v="1526"/>
    <n v="0"/>
    <n v="1526"/>
    <n v="0"/>
    <n v="1526"/>
    <n v="3083"/>
    <n v="1837"/>
  </r>
  <r>
    <n v="13"/>
    <x v="21"/>
    <n v="1"/>
    <n v="6"/>
    <n v="2"/>
    <n v="0"/>
    <n v="2"/>
    <s v="M"/>
    <n v="1"/>
    <x v="0"/>
    <x v="0"/>
    <x v="0"/>
    <x v="3"/>
    <x v="0"/>
    <n v="14302"/>
    <n v="1"/>
    <n v="1"/>
    <n v="30"/>
    <x v="0"/>
    <x v="2"/>
    <n v="0"/>
    <n v="0"/>
    <n v="1837"/>
    <n v="0"/>
    <n v="0"/>
    <n v="0"/>
    <n v="0"/>
    <n v="0"/>
    <n v="0"/>
    <n v="0"/>
    <n v="0"/>
    <n v="0"/>
    <n v="1837"/>
  </r>
  <r>
    <n v="13"/>
    <x v="21"/>
    <n v="1"/>
    <n v="6"/>
    <n v="2"/>
    <n v="0"/>
    <n v="2"/>
    <s v="M"/>
    <n v="1"/>
    <x v="0"/>
    <x v="0"/>
    <x v="0"/>
    <x v="3"/>
    <x v="0"/>
    <n v="14302"/>
    <n v="1"/>
    <n v="1"/>
    <n v="30"/>
    <x v="0"/>
    <x v="3"/>
    <n v="0"/>
    <n v="0"/>
    <n v="0"/>
    <n v="0"/>
    <n v="1526"/>
    <n v="0"/>
    <n v="1526"/>
    <n v="0"/>
    <n v="1526"/>
    <n v="0"/>
    <n v="1526"/>
    <n v="3083"/>
    <n v="0"/>
  </r>
  <r>
    <n v="13"/>
    <x v="21"/>
    <n v="1"/>
    <n v="6"/>
    <n v="2"/>
    <n v="0"/>
    <n v="2"/>
    <s v="M"/>
    <n v="1"/>
    <x v="0"/>
    <x v="0"/>
    <x v="0"/>
    <x v="3"/>
    <x v="0"/>
    <n v="143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302"/>
    <n v="1"/>
    <n v="1"/>
    <n v="30"/>
    <x v="0"/>
    <x v="5"/>
    <n v="0"/>
    <n v="0"/>
    <n v="0"/>
    <n v="0"/>
    <n v="1526"/>
    <n v="0"/>
    <n v="1526"/>
    <n v="0"/>
    <n v="1526"/>
    <n v="0"/>
    <n v="1526"/>
    <n v="3083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6"/>
    <x v="0"/>
    <x v="0"/>
    <n v="0"/>
    <n v="0"/>
    <n v="1834"/>
    <n v="0"/>
    <n v="1523"/>
    <n v="0"/>
    <n v="1523"/>
    <n v="0"/>
    <n v="1523"/>
    <n v="0"/>
    <n v="1523"/>
    <n v="3078"/>
    <n v="1834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6"/>
    <x v="0"/>
    <x v="2"/>
    <n v="0"/>
    <n v="0"/>
    <n v="1834"/>
    <n v="0"/>
    <n v="0"/>
    <n v="0"/>
    <n v="0"/>
    <n v="0"/>
    <n v="0"/>
    <n v="0"/>
    <n v="0"/>
    <n v="0"/>
    <n v="1834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6"/>
    <x v="0"/>
    <x v="3"/>
    <n v="0"/>
    <n v="0"/>
    <n v="0"/>
    <n v="0"/>
    <n v="1523"/>
    <n v="0"/>
    <n v="1523"/>
    <n v="0"/>
    <n v="1523"/>
    <n v="0"/>
    <n v="1523"/>
    <n v="3078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6"/>
    <x v="0"/>
    <x v="5"/>
    <n v="0"/>
    <n v="0"/>
    <n v="0"/>
    <n v="0"/>
    <n v="1523"/>
    <n v="0"/>
    <n v="1523"/>
    <n v="0"/>
    <n v="1523"/>
    <n v="0"/>
    <n v="1523"/>
    <n v="3078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9"/>
    <x v="0"/>
    <x v="0"/>
    <n v="0"/>
    <n v="0"/>
    <n v="71457"/>
    <n v="0"/>
    <n v="59336"/>
    <n v="0"/>
    <n v="59336"/>
    <n v="0"/>
    <n v="59336"/>
    <n v="0"/>
    <n v="59336"/>
    <n v="119943"/>
    <n v="71457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9"/>
    <x v="0"/>
    <x v="1"/>
    <n v="0"/>
    <n v="0"/>
    <n v="68980.600000000006"/>
    <n v="0"/>
    <n v="0"/>
    <n v="0"/>
    <n v="0"/>
    <n v="0"/>
    <n v="0"/>
    <n v="0"/>
    <n v="0"/>
    <n v="0"/>
    <n v="68980.600000000006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9"/>
    <x v="0"/>
    <x v="2"/>
    <n v="0"/>
    <n v="0"/>
    <n v="71457"/>
    <n v="0"/>
    <n v="0"/>
    <n v="0"/>
    <n v="0"/>
    <n v="0"/>
    <n v="0"/>
    <n v="0"/>
    <n v="0"/>
    <n v="0"/>
    <n v="71457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9"/>
    <x v="0"/>
    <x v="3"/>
    <n v="0"/>
    <n v="0"/>
    <n v="68980.600000000006"/>
    <n v="0"/>
    <n v="59336"/>
    <n v="0"/>
    <n v="59336"/>
    <n v="0"/>
    <n v="59336"/>
    <n v="0"/>
    <n v="59336"/>
    <n v="119943"/>
    <n v="68980.600000000006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9"/>
    <x v="0"/>
    <x v="4"/>
    <n v="0"/>
    <n v="0"/>
    <n v="68980.600000000006"/>
    <n v="0"/>
    <n v="0"/>
    <n v="0"/>
    <n v="0"/>
    <n v="0"/>
    <n v="0"/>
    <n v="0"/>
    <n v="0"/>
    <n v="0"/>
    <n v="68980.600000000006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9"/>
    <x v="0"/>
    <x v="5"/>
    <n v="0"/>
    <n v="0"/>
    <n v="0"/>
    <n v="0"/>
    <n v="59336"/>
    <n v="0"/>
    <n v="59336"/>
    <n v="0"/>
    <n v="59336"/>
    <n v="0"/>
    <n v="59336"/>
    <n v="119943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12"/>
    <x v="0"/>
    <x v="0"/>
    <n v="0"/>
    <n v="0"/>
    <n v="7446"/>
    <n v="0"/>
    <n v="6183"/>
    <n v="0"/>
    <n v="6183"/>
    <n v="0"/>
    <n v="6183"/>
    <n v="0"/>
    <n v="6183"/>
    <n v="12499"/>
    <n v="7446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12"/>
    <x v="0"/>
    <x v="2"/>
    <n v="0"/>
    <n v="0"/>
    <n v="7446"/>
    <n v="0"/>
    <n v="0"/>
    <n v="0"/>
    <n v="0"/>
    <n v="0"/>
    <n v="0"/>
    <n v="0"/>
    <n v="0"/>
    <n v="0"/>
    <n v="7446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12"/>
    <x v="0"/>
    <x v="3"/>
    <n v="0"/>
    <n v="0"/>
    <n v="0"/>
    <n v="0"/>
    <n v="6183"/>
    <n v="0"/>
    <n v="6183"/>
    <n v="0"/>
    <n v="6183"/>
    <n v="0"/>
    <n v="6183"/>
    <n v="12499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12"/>
    <x v="0"/>
    <x v="5"/>
    <n v="0"/>
    <n v="0"/>
    <n v="0"/>
    <n v="0"/>
    <n v="6183"/>
    <n v="0"/>
    <n v="6183"/>
    <n v="0"/>
    <n v="6183"/>
    <n v="0"/>
    <n v="6183"/>
    <n v="12499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20"/>
    <x v="0"/>
    <x v="0"/>
    <n v="0"/>
    <n v="0"/>
    <n v="3672"/>
    <n v="0"/>
    <n v="3049"/>
    <n v="0"/>
    <n v="3049"/>
    <n v="0"/>
    <n v="3049"/>
    <n v="0"/>
    <n v="3049"/>
    <n v="6163"/>
    <n v="3672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20"/>
    <x v="0"/>
    <x v="2"/>
    <n v="0"/>
    <n v="0"/>
    <n v="3672"/>
    <n v="0"/>
    <n v="0"/>
    <n v="0"/>
    <n v="0"/>
    <n v="0"/>
    <n v="0"/>
    <n v="0"/>
    <n v="0"/>
    <n v="0"/>
    <n v="3672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20"/>
    <x v="0"/>
    <x v="3"/>
    <n v="0"/>
    <n v="0"/>
    <n v="0"/>
    <n v="0"/>
    <n v="3049"/>
    <n v="0"/>
    <n v="3049"/>
    <n v="0"/>
    <n v="3049"/>
    <n v="0"/>
    <n v="3049"/>
    <n v="6163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20"/>
    <x v="0"/>
    <x v="5"/>
    <n v="0"/>
    <n v="0"/>
    <n v="0"/>
    <n v="0"/>
    <n v="3049"/>
    <n v="0"/>
    <n v="3049"/>
    <n v="0"/>
    <n v="3049"/>
    <n v="0"/>
    <n v="3049"/>
    <n v="6163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30"/>
    <x v="0"/>
    <x v="0"/>
    <n v="0"/>
    <n v="0"/>
    <n v="1395"/>
    <n v="0"/>
    <n v="1158"/>
    <n v="0"/>
    <n v="1158"/>
    <n v="0"/>
    <n v="1158"/>
    <n v="0"/>
    <n v="1158"/>
    <n v="2342"/>
    <n v="1395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30"/>
    <x v="0"/>
    <x v="2"/>
    <n v="0"/>
    <n v="0"/>
    <n v="1395"/>
    <n v="0"/>
    <n v="0"/>
    <n v="0"/>
    <n v="0"/>
    <n v="0"/>
    <n v="0"/>
    <n v="0"/>
    <n v="0"/>
    <n v="0"/>
    <n v="1395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30"/>
    <x v="0"/>
    <x v="3"/>
    <n v="0"/>
    <n v="0"/>
    <n v="0"/>
    <n v="0"/>
    <n v="1158"/>
    <n v="0"/>
    <n v="1158"/>
    <n v="0"/>
    <n v="1158"/>
    <n v="0"/>
    <n v="1158"/>
    <n v="2342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30"/>
    <x v="0"/>
    <x v="5"/>
    <n v="0"/>
    <n v="0"/>
    <n v="0"/>
    <n v="0"/>
    <n v="1158"/>
    <n v="0"/>
    <n v="1158"/>
    <n v="0"/>
    <n v="1158"/>
    <n v="0"/>
    <n v="1158"/>
    <n v="2342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31"/>
    <x v="0"/>
    <x v="0"/>
    <n v="0"/>
    <n v="0"/>
    <n v="3693"/>
    <n v="0"/>
    <n v="3066"/>
    <n v="0"/>
    <n v="3066"/>
    <n v="0"/>
    <n v="3066"/>
    <n v="0"/>
    <n v="3066"/>
    <n v="6199"/>
    <n v="3693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31"/>
    <x v="0"/>
    <x v="2"/>
    <n v="0"/>
    <n v="0"/>
    <n v="3693"/>
    <n v="0"/>
    <n v="0"/>
    <n v="0"/>
    <n v="0"/>
    <n v="0"/>
    <n v="0"/>
    <n v="0"/>
    <n v="0"/>
    <n v="0"/>
    <n v="3693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31"/>
    <x v="0"/>
    <x v="3"/>
    <n v="0"/>
    <n v="0"/>
    <n v="0"/>
    <n v="0"/>
    <n v="3066"/>
    <n v="0"/>
    <n v="3066"/>
    <n v="0"/>
    <n v="3066"/>
    <n v="0"/>
    <n v="3066"/>
    <n v="6199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302"/>
    <n v="1"/>
    <n v="1"/>
    <n v="31"/>
    <x v="0"/>
    <x v="5"/>
    <n v="0"/>
    <n v="0"/>
    <n v="0"/>
    <n v="0"/>
    <n v="3066"/>
    <n v="0"/>
    <n v="3066"/>
    <n v="0"/>
    <n v="3066"/>
    <n v="0"/>
    <n v="3066"/>
    <n v="6199"/>
    <n v="0"/>
  </r>
  <r>
    <n v="13"/>
    <x v="23"/>
    <n v="2"/>
    <n v="5"/>
    <n v="6"/>
    <n v="0"/>
    <n v="7"/>
    <s v="A"/>
    <n v="6"/>
    <x v="0"/>
    <x v="0"/>
    <x v="0"/>
    <x v="3"/>
    <x v="0"/>
    <n v="14302"/>
    <n v="1"/>
    <n v="1"/>
    <n v="9"/>
    <x v="0"/>
    <x v="0"/>
    <n v="0"/>
    <n v="0"/>
    <n v="3718"/>
    <n v="0"/>
    <n v="3087"/>
    <n v="0"/>
    <n v="3087"/>
    <n v="0"/>
    <n v="3087"/>
    <n v="0"/>
    <n v="3087"/>
    <n v="6243"/>
    <n v="3718"/>
  </r>
  <r>
    <n v="13"/>
    <x v="23"/>
    <n v="2"/>
    <n v="5"/>
    <n v="6"/>
    <n v="0"/>
    <n v="7"/>
    <s v="A"/>
    <n v="6"/>
    <x v="0"/>
    <x v="0"/>
    <x v="0"/>
    <x v="3"/>
    <x v="0"/>
    <n v="14302"/>
    <n v="1"/>
    <n v="1"/>
    <n v="9"/>
    <x v="0"/>
    <x v="1"/>
    <n v="0"/>
    <n v="0"/>
    <n v="2306.33"/>
    <n v="0"/>
    <n v="0"/>
    <n v="0"/>
    <n v="0"/>
    <n v="0"/>
    <n v="0"/>
    <n v="0"/>
    <n v="0"/>
    <n v="0"/>
    <n v="2306.33"/>
  </r>
  <r>
    <n v="13"/>
    <x v="23"/>
    <n v="2"/>
    <n v="5"/>
    <n v="6"/>
    <n v="0"/>
    <n v="7"/>
    <s v="A"/>
    <n v="6"/>
    <x v="0"/>
    <x v="0"/>
    <x v="0"/>
    <x v="3"/>
    <x v="0"/>
    <n v="14302"/>
    <n v="1"/>
    <n v="1"/>
    <n v="9"/>
    <x v="0"/>
    <x v="2"/>
    <n v="0"/>
    <n v="0"/>
    <n v="3718"/>
    <n v="0"/>
    <n v="0"/>
    <n v="0"/>
    <n v="0"/>
    <n v="0"/>
    <n v="0"/>
    <n v="0"/>
    <n v="0"/>
    <n v="0"/>
    <n v="3718"/>
  </r>
  <r>
    <n v="13"/>
    <x v="23"/>
    <n v="2"/>
    <n v="5"/>
    <n v="6"/>
    <n v="0"/>
    <n v="7"/>
    <s v="A"/>
    <n v="6"/>
    <x v="0"/>
    <x v="0"/>
    <x v="0"/>
    <x v="3"/>
    <x v="0"/>
    <n v="14302"/>
    <n v="1"/>
    <n v="1"/>
    <n v="9"/>
    <x v="0"/>
    <x v="3"/>
    <n v="0"/>
    <n v="0"/>
    <n v="2306.33"/>
    <n v="0"/>
    <n v="3087"/>
    <n v="0"/>
    <n v="3087"/>
    <n v="0"/>
    <n v="3087"/>
    <n v="0"/>
    <n v="3087"/>
    <n v="6243"/>
    <n v="2306.33"/>
  </r>
  <r>
    <n v="13"/>
    <x v="23"/>
    <n v="2"/>
    <n v="5"/>
    <n v="6"/>
    <n v="0"/>
    <n v="7"/>
    <s v="A"/>
    <n v="6"/>
    <x v="0"/>
    <x v="0"/>
    <x v="0"/>
    <x v="3"/>
    <x v="0"/>
    <n v="14302"/>
    <n v="1"/>
    <n v="1"/>
    <n v="9"/>
    <x v="0"/>
    <x v="4"/>
    <n v="0"/>
    <n v="0"/>
    <n v="2306.33"/>
    <n v="0"/>
    <n v="0"/>
    <n v="0"/>
    <n v="0"/>
    <n v="0"/>
    <n v="0"/>
    <n v="0"/>
    <n v="0"/>
    <n v="0"/>
    <n v="2306.33"/>
  </r>
  <r>
    <n v="13"/>
    <x v="23"/>
    <n v="2"/>
    <n v="5"/>
    <n v="6"/>
    <n v="0"/>
    <n v="7"/>
    <s v="A"/>
    <n v="6"/>
    <x v="0"/>
    <x v="0"/>
    <x v="0"/>
    <x v="3"/>
    <x v="0"/>
    <n v="14302"/>
    <n v="1"/>
    <n v="1"/>
    <n v="9"/>
    <x v="0"/>
    <x v="5"/>
    <n v="0"/>
    <n v="0"/>
    <n v="0"/>
    <n v="0"/>
    <n v="3087"/>
    <n v="0"/>
    <n v="3087"/>
    <n v="0"/>
    <n v="3087"/>
    <n v="0"/>
    <n v="3087"/>
    <n v="6243"/>
    <n v="0"/>
  </r>
  <r>
    <n v="13"/>
    <x v="23"/>
    <n v="2"/>
    <n v="5"/>
    <n v="6"/>
    <n v="0"/>
    <n v="7"/>
    <s v="A"/>
    <n v="6"/>
    <x v="0"/>
    <x v="0"/>
    <x v="0"/>
    <x v="3"/>
    <x v="0"/>
    <n v="14302"/>
    <n v="1"/>
    <n v="1"/>
    <n v="30"/>
    <x v="0"/>
    <x v="0"/>
    <n v="0"/>
    <n v="0"/>
    <n v="1833"/>
    <n v="0"/>
    <n v="1522"/>
    <n v="0"/>
    <n v="1522"/>
    <n v="0"/>
    <n v="1522"/>
    <n v="0"/>
    <n v="1522"/>
    <n v="3078"/>
    <n v="1833"/>
  </r>
  <r>
    <n v="13"/>
    <x v="23"/>
    <n v="2"/>
    <n v="5"/>
    <n v="6"/>
    <n v="0"/>
    <n v="7"/>
    <s v="A"/>
    <n v="6"/>
    <x v="0"/>
    <x v="0"/>
    <x v="0"/>
    <x v="3"/>
    <x v="0"/>
    <n v="14302"/>
    <n v="1"/>
    <n v="1"/>
    <n v="30"/>
    <x v="0"/>
    <x v="2"/>
    <n v="0"/>
    <n v="0"/>
    <n v="1833"/>
    <n v="0"/>
    <n v="0"/>
    <n v="0"/>
    <n v="0"/>
    <n v="0"/>
    <n v="0"/>
    <n v="0"/>
    <n v="0"/>
    <n v="0"/>
    <n v="1833"/>
  </r>
  <r>
    <n v="13"/>
    <x v="23"/>
    <n v="2"/>
    <n v="5"/>
    <n v="6"/>
    <n v="0"/>
    <n v="7"/>
    <s v="A"/>
    <n v="6"/>
    <x v="0"/>
    <x v="0"/>
    <x v="0"/>
    <x v="3"/>
    <x v="0"/>
    <n v="14302"/>
    <n v="1"/>
    <n v="1"/>
    <n v="30"/>
    <x v="0"/>
    <x v="3"/>
    <n v="0"/>
    <n v="0"/>
    <n v="0"/>
    <n v="0"/>
    <n v="1522"/>
    <n v="0"/>
    <n v="1522"/>
    <n v="0"/>
    <n v="1522"/>
    <n v="0"/>
    <n v="1522"/>
    <n v="3078"/>
    <n v="0"/>
  </r>
  <r>
    <n v="13"/>
    <x v="23"/>
    <n v="2"/>
    <n v="5"/>
    <n v="6"/>
    <n v="0"/>
    <n v="7"/>
    <s v="A"/>
    <n v="6"/>
    <x v="0"/>
    <x v="0"/>
    <x v="0"/>
    <x v="3"/>
    <x v="0"/>
    <n v="143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302"/>
    <n v="1"/>
    <n v="1"/>
    <n v="30"/>
    <x v="0"/>
    <x v="5"/>
    <n v="0"/>
    <n v="0"/>
    <n v="0"/>
    <n v="0"/>
    <n v="1522"/>
    <n v="0"/>
    <n v="1522"/>
    <n v="0"/>
    <n v="1522"/>
    <n v="0"/>
    <n v="1522"/>
    <n v="3078"/>
    <n v="0"/>
  </r>
  <r>
    <n v="13"/>
    <x v="31"/>
    <n v="3"/>
    <n v="5"/>
    <n v="2"/>
    <n v="0"/>
    <n v="10"/>
    <s v="A"/>
    <n v="10"/>
    <x v="0"/>
    <x v="0"/>
    <x v="0"/>
    <x v="3"/>
    <x v="0"/>
    <n v="14302"/>
    <n v="1"/>
    <n v="1"/>
    <n v="9"/>
    <x v="0"/>
    <x v="0"/>
    <n v="0"/>
    <n v="0"/>
    <n v="25900"/>
    <n v="0"/>
    <n v="21507"/>
    <n v="0"/>
    <n v="21507"/>
    <n v="0"/>
    <n v="21507"/>
    <n v="0"/>
    <n v="21507"/>
    <n v="43474"/>
    <n v="25900"/>
  </r>
  <r>
    <n v="13"/>
    <x v="31"/>
    <n v="3"/>
    <n v="5"/>
    <n v="2"/>
    <n v="0"/>
    <n v="10"/>
    <s v="A"/>
    <n v="10"/>
    <x v="0"/>
    <x v="0"/>
    <x v="0"/>
    <x v="3"/>
    <x v="0"/>
    <n v="14302"/>
    <n v="1"/>
    <n v="1"/>
    <n v="9"/>
    <x v="0"/>
    <x v="1"/>
    <n v="0"/>
    <n v="0"/>
    <n v="27306.37"/>
    <n v="0"/>
    <n v="0"/>
    <n v="0"/>
    <n v="0"/>
    <n v="0"/>
    <n v="0"/>
    <n v="0"/>
    <n v="0"/>
    <n v="0"/>
    <n v="27306.37"/>
  </r>
  <r>
    <n v="13"/>
    <x v="31"/>
    <n v="3"/>
    <n v="5"/>
    <n v="2"/>
    <n v="0"/>
    <n v="10"/>
    <s v="A"/>
    <n v="10"/>
    <x v="0"/>
    <x v="0"/>
    <x v="0"/>
    <x v="3"/>
    <x v="0"/>
    <n v="14302"/>
    <n v="1"/>
    <n v="1"/>
    <n v="9"/>
    <x v="0"/>
    <x v="2"/>
    <n v="0"/>
    <n v="0"/>
    <n v="25900"/>
    <n v="0"/>
    <n v="0"/>
    <n v="0"/>
    <n v="0"/>
    <n v="0"/>
    <n v="0"/>
    <n v="0"/>
    <n v="0"/>
    <n v="0"/>
    <n v="25900"/>
  </r>
  <r>
    <n v="13"/>
    <x v="31"/>
    <n v="3"/>
    <n v="5"/>
    <n v="2"/>
    <n v="0"/>
    <n v="10"/>
    <s v="A"/>
    <n v="10"/>
    <x v="0"/>
    <x v="0"/>
    <x v="0"/>
    <x v="3"/>
    <x v="0"/>
    <n v="14302"/>
    <n v="1"/>
    <n v="1"/>
    <n v="9"/>
    <x v="0"/>
    <x v="3"/>
    <n v="0"/>
    <n v="0"/>
    <n v="27306.37"/>
    <n v="0"/>
    <n v="21507"/>
    <n v="0"/>
    <n v="21507"/>
    <n v="0"/>
    <n v="21507"/>
    <n v="0"/>
    <n v="21507"/>
    <n v="43474"/>
    <n v="27306.37"/>
  </r>
  <r>
    <n v="13"/>
    <x v="31"/>
    <n v="3"/>
    <n v="5"/>
    <n v="2"/>
    <n v="0"/>
    <n v="10"/>
    <s v="A"/>
    <n v="10"/>
    <x v="0"/>
    <x v="0"/>
    <x v="0"/>
    <x v="3"/>
    <x v="0"/>
    <n v="14302"/>
    <n v="1"/>
    <n v="1"/>
    <n v="9"/>
    <x v="0"/>
    <x v="4"/>
    <n v="0"/>
    <n v="0"/>
    <n v="27306.37"/>
    <n v="0"/>
    <n v="0"/>
    <n v="0"/>
    <n v="0"/>
    <n v="0"/>
    <n v="0"/>
    <n v="0"/>
    <n v="0"/>
    <n v="0"/>
    <n v="27306.37"/>
  </r>
  <r>
    <n v="13"/>
    <x v="31"/>
    <n v="3"/>
    <n v="5"/>
    <n v="2"/>
    <n v="0"/>
    <n v="10"/>
    <s v="A"/>
    <n v="10"/>
    <x v="0"/>
    <x v="0"/>
    <x v="0"/>
    <x v="3"/>
    <x v="0"/>
    <n v="14302"/>
    <n v="1"/>
    <n v="1"/>
    <n v="9"/>
    <x v="0"/>
    <x v="5"/>
    <n v="0"/>
    <n v="0"/>
    <n v="0"/>
    <n v="0"/>
    <n v="21507"/>
    <n v="0"/>
    <n v="21507"/>
    <n v="0"/>
    <n v="21507"/>
    <n v="0"/>
    <n v="21507"/>
    <n v="43474"/>
    <n v="0"/>
  </r>
  <r>
    <n v="13"/>
    <x v="32"/>
    <n v="3"/>
    <n v="5"/>
    <n v="2"/>
    <n v="0"/>
    <n v="10"/>
    <s v="A"/>
    <n v="10"/>
    <x v="0"/>
    <x v="0"/>
    <x v="0"/>
    <x v="3"/>
    <x v="0"/>
    <n v="14302"/>
    <n v="1"/>
    <n v="1"/>
    <n v="9"/>
    <x v="0"/>
    <x v="0"/>
    <n v="0"/>
    <n v="0"/>
    <n v="58416"/>
    <n v="0"/>
    <n v="48507"/>
    <n v="0"/>
    <n v="48507"/>
    <n v="0"/>
    <n v="48507"/>
    <n v="0"/>
    <n v="48507"/>
    <n v="98049"/>
    <n v="58416"/>
  </r>
  <r>
    <n v="13"/>
    <x v="32"/>
    <n v="3"/>
    <n v="5"/>
    <n v="2"/>
    <n v="0"/>
    <n v="10"/>
    <s v="A"/>
    <n v="10"/>
    <x v="0"/>
    <x v="0"/>
    <x v="0"/>
    <x v="3"/>
    <x v="0"/>
    <n v="14302"/>
    <n v="1"/>
    <n v="1"/>
    <n v="9"/>
    <x v="0"/>
    <x v="1"/>
    <n v="0"/>
    <n v="0"/>
    <n v="44370.720000000001"/>
    <n v="0"/>
    <n v="0"/>
    <n v="0"/>
    <n v="0"/>
    <n v="0"/>
    <n v="0"/>
    <n v="0"/>
    <n v="0"/>
    <n v="0"/>
    <n v="44370.720000000001"/>
  </r>
  <r>
    <n v="13"/>
    <x v="32"/>
    <n v="3"/>
    <n v="5"/>
    <n v="2"/>
    <n v="0"/>
    <n v="10"/>
    <s v="A"/>
    <n v="10"/>
    <x v="0"/>
    <x v="0"/>
    <x v="0"/>
    <x v="3"/>
    <x v="0"/>
    <n v="14302"/>
    <n v="1"/>
    <n v="1"/>
    <n v="9"/>
    <x v="0"/>
    <x v="2"/>
    <n v="0"/>
    <n v="0"/>
    <n v="58416"/>
    <n v="0"/>
    <n v="0"/>
    <n v="0"/>
    <n v="0"/>
    <n v="0"/>
    <n v="0"/>
    <n v="0"/>
    <n v="0"/>
    <n v="0"/>
    <n v="58416"/>
  </r>
  <r>
    <n v="13"/>
    <x v="32"/>
    <n v="3"/>
    <n v="5"/>
    <n v="2"/>
    <n v="0"/>
    <n v="10"/>
    <s v="A"/>
    <n v="10"/>
    <x v="0"/>
    <x v="0"/>
    <x v="0"/>
    <x v="3"/>
    <x v="0"/>
    <n v="14302"/>
    <n v="1"/>
    <n v="1"/>
    <n v="9"/>
    <x v="0"/>
    <x v="3"/>
    <n v="0"/>
    <n v="0"/>
    <n v="44370.720000000001"/>
    <n v="0"/>
    <n v="48507"/>
    <n v="0"/>
    <n v="48507"/>
    <n v="0"/>
    <n v="48507"/>
    <n v="0"/>
    <n v="48507"/>
    <n v="98049"/>
    <n v="44370.720000000001"/>
  </r>
  <r>
    <n v="13"/>
    <x v="32"/>
    <n v="3"/>
    <n v="5"/>
    <n v="2"/>
    <n v="0"/>
    <n v="10"/>
    <s v="A"/>
    <n v="10"/>
    <x v="0"/>
    <x v="0"/>
    <x v="0"/>
    <x v="3"/>
    <x v="0"/>
    <n v="14302"/>
    <n v="1"/>
    <n v="1"/>
    <n v="9"/>
    <x v="0"/>
    <x v="4"/>
    <n v="0"/>
    <n v="0"/>
    <n v="44370.720000000001"/>
    <n v="0"/>
    <n v="0"/>
    <n v="0"/>
    <n v="0"/>
    <n v="0"/>
    <n v="0"/>
    <n v="0"/>
    <n v="0"/>
    <n v="0"/>
    <n v="44370.720000000001"/>
  </r>
  <r>
    <n v="13"/>
    <x v="32"/>
    <n v="3"/>
    <n v="5"/>
    <n v="2"/>
    <n v="0"/>
    <n v="10"/>
    <s v="A"/>
    <n v="10"/>
    <x v="0"/>
    <x v="0"/>
    <x v="0"/>
    <x v="3"/>
    <x v="0"/>
    <n v="14302"/>
    <n v="1"/>
    <n v="1"/>
    <n v="9"/>
    <x v="0"/>
    <x v="5"/>
    <n v="0"/>
    <n v="0"/>
    <n v="0"/>
    <n v="0"/>
    <n v="48507"/>
    <n v="0"/>
    <n v="48507"/>
    <n v="0"/>
    <n v="48507"/>
    <n v="0"/>
    <n v="48507"/>
    <n v="98049"/>
    <n v="0"/>
  </r>
  <r>
    <n v="13"/>
    <x v="33"/>
    <n v="3"/>
    <n v="5"/>
    <n v="2"/>
    <n v="0"/>
    <n v="10"/>
    <s v="A"/>
    <n v="10"/>
    <x v="0"/>
    <x v="0"/>
    <x v="0"/>
    <x v="3"/>
    <x v="0"/>
    <n v="14302"/>
    <n v="1"/>
    <n v="1"/>
    <n v="9"/>
    <x v="0"/>
    <x v="0"/>
    <n v="0"/>
    <n v="0"/>
    <n v="63884"/>
    <n v="0"/>
    <n v="53048"/>
    <n v="0"/>
    <n v="53048"/>
    <n v="0"/>
    <n v="53048"/>
    <n v="0"/>
    <n v="53048"/>
    <n v="107229"/>
    <n v="63884"/>
  </r>
  <r>
    <n v="13"/>
    <x v="33"/>
    <n v="3"/>
    <n v="5"/>
    <n v="2"/>
    <n v="0"/>
    <n v="10"/>
    <s v="A"/>
    <n v="10"/>
    <x v="0"/>
    <x v="0"/>
    <x v="0"/>
    <x v="3"/>
    <x v="0"/>
    <n v="14302"/>
    <n v="1"/>
    <n v="1"/>
    <n v="9"/>
    <x v="0"/>
    <x v="1"/>
    <n v="0"/>
    <n v="0"/>
    <n v="55655.73"/>
    <n v="0"/>
    <n v="0"/>
    <n v="0"/>
    <n v="0"/>
    <n v="0"/>
    <n v="0"/>
    <n v="0"/>
    <n v="0"/>
    <n v="0"/>
    <n v="55655.73"/>
  </r>
  <r>
    <n v="13"/>
    <x v="33"/>
    <n v="3"/>
    <n v="5"/>
    <n v="2"/>
    <n v="0"/>
    <n v="10"/>
    <s v="A"/>
    <n v="10"/>
    <x v="0"/>
    <x v="0"/>
    <x v="0"/>
    <x v="3"/>
    <x v="0"/>
    <n v="14302"/>
    <n v="1"/>
    <n v="1"/>
    <n v="9"/>
    <x v="0"/>
    <x v="2"/>
    <n v="0"/>
    <n v="0"/>
    <n v="63884"/>
    <n v="0"/>
    <n v="0"/>
    <n v="0"/>
    <n v="0"/>
    <n v="0"/>
    <n v="0"/>
    <n v="0"/>
    <n v="0"/>
    <n v="0"/>
    <n v="63884"/>
  </r>
  <r>
    <n v="13"/>
    <x v="33"/>
    <n v="3"/>
    <n v="5"/>
    <n v="2"/>
    <n v="0"/>
    <n v="10"/>
    <s v="A"/>
    <n v="10"/>
    <x v="0"/>
    <x v="0"/>
    <x v="0"/>
    <x v="3"/>
    <x v="0"/>
    <n v="14302"/>
    <n v="1"/>
    <n v="1"/>
    <n v="9"/>
    <x v="0"/>
    <x v="3"/>
    <n v="0"/>
    <n v="0"/>
    <n v="55655.73"/>
    <n v="0"/>
    <n v="53048"/>
    <n v="0"/>
    <n v="53048"/>
    <n v="0"/>
    <n v="53048"/>
    <n v="0"/>
    <n v="53048"/>
    <n v="107229"/>
    <n v="55655.73"/>
  </r>
  <r>
    <n v="13"/>
    <x v="33"/>
    <n v="3"/>
    <n v="5"/>
    <n v="2"/>
    <n v="0"/>
    <n v="10"/>
    <s v="A"/>
    <n v="10"/>
    <x v="0"/>
    <x v="0"/>
    <x v="0"/>
    <x v="3"/>
    <x v="0"/>
    <n v="14302"/>
    <n v="1"/>
    <n v="1"/>
    <n v="9"/>
    <x v="0"/>
    <x v="4"/>
    <n v="0"/>
    <n v="0"/>
    <n v="55655.73"/>
    <n v="0"/>
    <n v="0"/>
    <n v="0"/>
    <n v="0"/>
    <n v="0"/>
    <n v="0"/>
    <n v="0"/>
    <n v="0"/>
    <n v="0"/>
    <n v="55655.73"/>
  </r>
  <r>
    <n v="13"/>
    <x v="33"/>
    <n v="3"/>
    <n v="5"/>
    <n v="2"/>
    <n v="0"/>
    <n v="10"/>
    <s v="A"/>
    <n v="10"/>
    <x v="0"/>
    <x v="0"/>
    <x v="0"/>
    <x v="3"/>
    <x v="0"/>
    <n v="14302"/>
    <n v="1"/>
    <n v="1"/>
    <n v="9"/>
    <x v="0"/>
    <x v="5"/>
    <n v="0"/>
    <n v="0"/>
    <n v="0"/>
    <n v="0"/>
    <n v="53048"/>
    <n v="0"/>
    <n v="53048"/>
    <n v="0"/>
    <n v="53048"/>
    <n v="0"/>
    <n v="53048"/>
    <n v="107229"/>
    <n v="0"/>
  </r>
  <r>
    <n v="13"/>
    <x v="34"/>
    <n v="3"/>
    <n v="5"/>
    <n v="2"/>
    <n v="0"/>
    <n v="10"/>
    <s v="A"/>
    <n v="10"/>
    <x v="0"/>
    <x v="0"/>
    <x v="0"/>
    <x v="3"/>
    <x v="0"/>
    <n v="14302"/>
    <n v="1"/>
    <n v="1"/>
    <n v="9"/>
    <x v="0"/>
    <x v="0"/>
    <n v="0"/>
    <n v="0"/>
    <n v="28939"/>
    <n v="0"/>
    <n v="24030"/>
    <n v="0"/>
    <n v="24030"/>
    <n v="0"/>
    <n v="24030"/>
    <n v="0"/>
    <n v="24030"/>
    <n v="48575"/>
    <n v="28939"/>
  </r>
  <r>
    <n v="13"/>
    <x v="34"/>
    <n v="3"/>
    <n v="5"/>
    <n v="2"/>
    <n v="0"/>
    <n v="10"/>
    <s v="A"/>
    <n v="10"/>
    <x v="0"/>
    <x v="0"/>
    <x v="0"/>
    <x v="3"/>
    <x v="0"/>
    <n v="14302"/>
    <n v="1"/>
    <n v="1"/>
    <n v="9"/>
    <x v="0"/>
    <x v="1"/>
    <n v="0"/>
    <n v="0"/>
    <n v="33347.74"/>
    <n v="0"/>
    <n v="0"/>
    <n v="0"/>
    <n v="0"/>
    <n v="0"/>
    <n v="0"/>
    <n v="0"/>
    <n v="0"/>
    <n v="0"/>
    <n v="33347.74"/>
  </r>
  <r>
    <n v="13"/>
    <x v="34"/>
    <n v="3"/>
    <n v="5"/>
    <n v="2"/>
    <n v="0"/>
    <n v="10"/>
    <s v="A"/>
    <n v="10"/>
    <x v="0"/>
    <x v="0"/>
    <x v="0"/>
    <x v="3"/>
    <x v="0"/>
    <n v="14302"/>
    <n v="1"/>
    <n v="1"/>
    <n v="9"/>
    <x v="0"/>
    <x v="2"/>
    <n v="0"/>
    <n v="0"/>
    <n v="28939"/>
    <n v="0"/>
    <n v="0"/>
    <n v="0"/>
    <n v="0"/>
    <n v="0"/>
    <n v="0"/>
    <n v="0"/>
    <n v="0"/>
    <n v="0"/>
    <n v="28939"/>
  </r>
  <r>
    <n v="13"/>
    <x v="34"/>
    <n v="3"/>
    <n v="5"/>
    <n v="2"/>
    <n v="0"/>
    <n v="10"/>
    <s v="A"/>
    <n v="10"/>
    <x v="0"/>
    <x v="0"/>
    <x v="0"/>
    <x v="3"/>
    <x v="0"/>
    <n v="14302"/>
    <n v="1"/>
    <n v="1"/>
    <n v="9"/>
    <x v="0"/>
    <x v="3"/>
    <n v="0"/>
    <n v="0"/>
    <n v="33347.74"/>
    <n v="0"/>
    <n v="24030"/>
    <n v="0"/>
    <n v="24030"/>
    <n v="0"/>
    <n v="24030"/>
    <n v="0"/>
    <n v="24030"/>
    <n v="48575"/>
    <n v="33347.74"/>
  </r>
  <r>
    <n v="13"/>
    <x v="34"/>
    <n v="3"/>
    <n v="5"/>
    <n v="2"/>
    <n v="0"/>
    <n v="10"/>
    <s v="A"/>
    <n v="10"/>
    <x v="0"/>
    <x v="0"/>
    <x v="0"/>
    <x v="3"/>
    <x v="0"/>
    <n v="14302"/>
    <n v="1"/>
    <n v="1"/>
    <n v="9"/>
    <x v="0"/>
    <x v="4"/>
    <n v="0"/>
    <n v="0"/>
    <n v="33347.74"/>
    <n v="0"/>
    <n v="0"/>
    <n v="0"/>
    <n v="0"/>
    <n v="0"/>
    <n v="0"/>
    <n v="0"/>
    <n v="0"/>
    <n v="0"/>
    <n v="33347.74"/>
  </r>
  <r>
    <n v="13"/>
    <x v="34"/>
    <n v="3"/>
    <n v="5"/>
    <n v="2"/>
    <n v="0"/>
    <n v="10"/>
    <s v="A"/>
    <n v="10"/>
    <x v="0"/>
    <x v="0"/>
    <x v="0"/>
    <x v="3"/>
    <x v="0"/>
    <n v="14302"/>
    <n v="1"/>
    <n v="1"/>
    <n v="9"/>
    <x v="0"/>
    <x v="5"/>
    <n v="0"/>
    <n v="0"/>
    <n v="0"/>
    <n v="0"/>
    <n v="24030"/>
    <n v="0"/>
    <n v="24030"/>
    <n v="0"/>
    <n v="24030"/>
    <n v="0"/>
    <n v="24030"/>
    <n v="48575"/>
    <n v="0"/>
  </r>
  <r>
    <n v="13"/>
    <x v="24"/>
    <n v="1"/>
    <n v="3"/>
    <n v="4"/>
    <n v="0"/>
    <n v="1"/>
    <s v="O"/>
    <n v="1"/>
    <x v="0"/>
    <x v="0"/>
    <x v="0"/>
    <x v="3"/>
    <x v="0"/>
    <n v="14401"/>
    <n v="1"/>
    <n v="1"/>
    <n v="9"/>
    <x v="0"/>
    <x v="0"/>
    <n v="10344"/>
    <n v="10344"/>
    <n v="10344"/>
    <n v="10344"/>
    <n v="10344"/>
    <n v="10344"/>
    <n v="10344"/>
    <n v="10344"/>
    <n v="10346"/>
    <n v="0"/>
    <n v="0"/>
    <n v="0"/>
    <n v="31032"/>
  </r>
  <r>
    <n v="13"/>
    <x v="24"/>
    <n v="1"/>
    <n v="3"/>
    <n v="4"/>
    <n v="0"/>
    <n v="1"/>
    <s v="O"/>
    <n v="1"/>
    <x v="0"/>
    <x v="0"/>
    <x v="0"/>
    <x v="3"/>
    <x v="0"/>
    <n v="14401"/>
    <n v="1"/>
    <n v="1"/>
    <n v="9"/>
    <x v="0"/>
    <x v="3"/>
    <n v="10344"/>
    <n v="10344"/>
    <n v="10344"/>
    <n v="10344"/>
    <n v="10344"/>
    <n v="10344"/>
    <n v="10344"/>
    <n v="10344"/>
    <n v="10346"/>
    <n v="0"/>
    <n v="0"/>
    <n v="0"/>
    <n v="31032"/>
  </r>
  <r>
    <n v="13"/>
    <x v="24"/>
    <n v="1"/>
    <n v="3"/>
    <n v="4"/>
    <n v="0"/>
    <n v="1"/>
    <s v="O"/>
    <n v="1"/>
    <x v="0"/>
    <x v="0"/>
    <x v="0"/>
    <x v="3"/>
    <x v="0"/>
    <n v="14401"/>
    <n v="1"/>
    <n v="1"/>
    <n v="9"/>
    <x v="0"/>
    <x v="4"/>
    <n v="10344"/>
    <n v="0"/>
    <n v="0"/>
    <n v="0"/>
    <n v="0"/>
    <n v="0"/>
    <n v="0"/>
    <n v="0"/>
    <n v="0"/>
    <n v="0"/>
    <n v="0"/>
    <n v="0"/>
    <n v="10344"/>
  </r>
  <r>
    <n v="13"/>
    <x v="24"/>
    <n v="1"/>
    <n v="3"/>
    <n v="4"/>
    <n v="0"/>
    <n v="1"/>
    <s v="O"/>
    <n v="1"/>
    <x v="0"/>
    <x v="0"/>
    <x v="0"/>
    <x v="3"/>
    <x v="0"/>
    <n v="14401"/>
    <n v="1"/>
    <n v="1"/>
    <n v="9"/>
    <x v="0"/>
    <x v="5"/>
    <n v="0"/>
    <n v="10344"/>
    <n v="10344"/>
    <n v="10344"/>
    <n v="10344"/>
    <n v="10344"/>
    <n v="10344"/>
    <n v="10344"/>
    <n v="10346"/>
    <n v="0"/>
    <n v="0"/>
    <n v="0"/>
    <n v="20688"/>
  </r>
  <r>
    <n v="13"/>
    <x v="24"/>
    <n v="3"/>
    <n v="1"/>
    <n v="1"/>
    <n v="0"/>
    <n v="2"/>
    <s v="M"/>
    <n v="1"/>
    <x v="0"/>
    <x v="0"/>
    <x v="0"/>
    <x v="3"/>
    <x v="0"/>
    <n v="14401"/>
    <n v="1"/>
    <n v="1"/>
    <n v="9"/>
    <x v="0"/>
    <x v="0"/>
    <n v="74522"/>
    <n v="74522"/>
    <n v="74522"/>
    <n v="74522"/>
    <n v="74522"/>
    <n v="74522"/>
    <n v="74522"/>
    <n v="74522"/>
    <n v="74518"/>
    <n v="0"/>
    <n v="0"/>
    <n v="0"/>
    <n v="223566"/>
  </r>
  <r>
    <n v="13"/>
    <x v="24"/>
    <n v="3"/>
    <n v="1"/>
    <n v="1"/>
    <n v="0"/>
    <n v="2"/>
    <s v="M"/>
    <n v="1"/>
    <x v="0"/>
    <x v="0"/>
    <x v="0"/>
    <x v="3"/>
    <x v="0"/>
    <n v="14401"/>
    <n v="1"/>
    <n v="1"/>
    <n v="9"/>
    <x v="0"/>
    <x v="3"/>
    <n v="74522"/>
    <n v="74522"/>
    <n v="74522"/>
    <n v="74522"/>
    <n v="74522"/>
    <n v="74522"/>
    <n v="74522"/>
    <n v="74522"/>
    <n v="74518"/>
    <n v="0"/>
    <n v="0"/>
    <n v="0"/>
    <n v="223566"/>
  </r>
  <r>
    <n v="13"/>
    <x v="24"/>
    <n v="3"/>
    <n v="1"/>
    <n v="1"/>
    <n v="0"/>
    <n v="2"/>
    <s v="M"/>
    <n v="1"/>
    <x v="0"/>
    <x v="0"/>
    <x v="0"/>
    <x v="3"/>
    <x v="0"/>
    <n v="14401"/>
    <n v="1"/>
    <n v="1"/>
    <n v="9"/>
    <x v="0"/>
    <x v="4"/>
    <n v="74522"/>
    <n v="0"/>
    <n v="0"/>
    <n v="0"/>
    <n v="0"/>
    <n v="0"/>
    <n v="0"/>
    <n v="0"/>
    <n v="0"/>
    <n v="0"/>
    <n v="0"/>
    <n v="0"/>
    <n v="74522"/>
  </r>
  <r>
    <n v="13"/>
    <x v="24"/>
    <n v="3"/>
    <n v="1"/>
    <n v="1"/>
    <n v="0"/>
    <n v="2"/>
    <s v="M"/>
    <n v="1"/>
    <x v="0"/>
    <x v="0"/>
    <x v="0"/>
    <x v="3"/>
    <x v="0"/>
    <n v="14401"/>
    <n v="1"/>
    <n v="1"/>
    <n v="9"/>
    <x v="0"/>
    <x v="5"/>
    <n v="0"/>
    <n v="74522"/>
    <n v="74522"/>
    <n v="74522"/>
    <n v="74522"/>
    <n v="74522"/>
    <n v="74522"/>
    <n v="74522"/>
    <n v="74518"/>
    <n v="0"/>
    <n v="0"/>
    <n v="0"/>
    <n v="149044"/>
  </r>
  <r>
    <n v="13"/>
    <x v="24"/>
    <n v="3"/>
    <n v="1"/>
    <n v="1"/>
    <n v="0"/>
    <n v="28"/>
    <s v="F"/>
    <n v="36"/>
    <x v="0"/>
    <x v="0"/>
    <x v="0"/>
    <x v="3"/>
    <x v="0"/>
    <n v="14401"/>
    <n v="1"/>
    <n v="1"/>
    <n v="9"/>
    <x v="0"/>
    <x v="0"/>
    <n v="31288"/>
    <n v="31288"/>
    <n v="31288"/>
    <n v="31288"/>
    <n v="31288"/>
    <n v="31288"/>
    <n v="31288"/>
    <n v="31288"/>
    <n v="31286"/>
    <n v="0"/>
    <n v="0"/>
    <n v="0"/>
    <n v="93864"/>
  </r>
  <r>
    <n v="13"/>
    <x v="24"/>
    <n v="3"/>
    <n v="1"/>
    <n v="1"/>
    <n v="0"/>
    <n v="28"/>
    <s v="F"/>
    <n v="36"/>
    <x v="0"/>
    <x v="0"/>
    <x v="0"/>
    <x v="3"/>
    <x v="0"/>
    <n v="14401"/>
    <n v="1"/>
    <n v="1"/>
    <n v="9"/>
    <x v="0"/>
    <x v="3"/>
    <n v="31288"/>
    <n v="31288"/>
    <n v="31288"/>
    <n v="31288"/>
    <n v="31288"/>
    <n v="31288"/>
    <n v="31288"/>
    <n v="31288"/>
    <n v="31286"/>
    <n v="0"/>
    <n v="0"/>
    <n v="0"/>
    <n v="93864"/>
  </r>
  <r>
    <n v="13"/>
    <x v="24"/>
    <n v="3"/>
    <n v="1"/>
    <n v="1"/>
    <n v="0"/>
    <n v="28"/>
    <s v="F"/>
    <n v="36"/>
    <x v="0"/>
    <x v="0"/>
    <x v="0"/>
    <x v="3"/>
    <x v="0"/>
    <n v="14401"/>
    <n v="1"/>
    <n v="1"/>
    <n v="9"/>
    <x v="0"/>
    <x v="4"/>
    <n v="31288"/>
    <n v="0"/>
    <n v="0"/>
    <n v="0"/>
    <n v="0"/>
    <n v="0"/>
    <n v="0"/>
    <n v="0"/>
    <n v="0"/>
    <n v="0"/>
    <n v="0"/>
    <n v="0"/>
    <n v="31288"/>
  </r>
  <r>
    <n v="13"/>
    <x v="24"/>
    <n v="3"/>
    <n v="1"/>
    <n v="1"/>
    <n v="0"/>
    <n v="28"/>
    <s v="F"/>
    <n v="36"/>
    <x v="0"/>
    <x v="0"/>
    <x v="0"/>
    <x v="3"/>
    <x v="0"/>
    <n v="14401"/>
    <n v="1"/>
    <n v="1"/>
    <n v="9"/>
    <x v="0"/>
    <x v="5"/>
    <n v="0"/>
    <n v="31288"/>
    <n v="31288"/>
    <n v="31288"/>
    <n v="31288"/>
    <n v="31288"/>
    <n v="31288"/>
    <n v="31288"/>
    <n v="31286"/>
    <n v="0"/>
    <n v="0"/>
    <n v="0"/>
    <n v="62576"/>
  </r>
  <r>
    <n v="13"/>
    <x v="24"/>
    <n v="3"/>
    <n v="1"/>
    <n v="1"/>
    <n v="0"/>
    <n v="28"/>
    <s v="P"/>
    <n v="5"/>
    <x v="0"/>
    <x v="0"/>
    <x v="0"/>
    <x v="3"/>
    <x v="0"/>
    <n v="14401"/>
    <n v="1"/>
    <n v="1"/>
    <n v="9"/>
    <x v="0"/>
    <x v="0"/>
    <n v="25921"/>
    <n v="25921"/>
    <n v="25921"/>
    <n v="25921"/>
    <n v="25921"/>
    <n v="25921"/>
    <n v="25921"/>
    <n v="25921"/>
    <n v="25924"/>
    <n v="0"/>
    <n v="0"/>
    <n v="0"/>
    <n v="77763"/>
  </r>
  <r>
    <n v="13"/>
    <x v="24"/>
    <n v="3"/>
    <n v="1"/>
    <n v="1"/>
    <n v="0"/>
    <n v="28"/>
    <s v="P"/>
    <n v="5"/>
    <x v="0"/>
    <x v="0"/>
    <x v="0"/>
    <x v="3"/>
    <x v="0"/>
    <n v="14401"/>
    <n v="1"/>
    <n v="1"/>
    <n v="9"/>
    <x v="0"/>
    <x v="3"/>
    <n v="25921"/>
    <n v="25921"/>
    <n v="25921"/>
    <n v="25921"/>
    <n v="25921"/>
    <n v="25921"/>
    <n v="25921"/>
    <n v="25921"/>
    <n v="25924"/>
    <n v="0"/>
    <n v="0"/>
    <n v="0"/>
    <n v="77763"/>
  </r>
  <r>
    <n v="13"/>
    <x v="24"/>
    <n v="3"/>
    <n v="1"/>
    <n v="1"/>
    <n v="0"/>
    <n v="28"/>
    <s v="P"/>
    <n v="5"/>
    <x v="0"/>
    <x v="0"/>
    <x v="0"/>
    <x v="3"/>
    <x v="0"/>
    <n v="14401"/>
    <n v="1"/>
    <n v="1"/>
    <n v="9"/>
    <x v="0"/>
    <x v="4"/>
    <n v="25921"/>
    <n v="0"/>
    <n v="0"/>
    <n v="0"/>
    <n v="0"/>
    <n v="0"/>
    <n v="0"/>
    <n v="0"/>
    <n v="0"/>
    <n v="0"/>
    <n v="0"/>
    <n v="0"/>
    <n v="25921"/>
  </r>
  <r>
    <n v="13"/>
    <x v="24"/>
    <n v="3"/>
    <n v="1"/>
    <n v="1"/>
    <n v="0"/>
    <n v="28"/>
    <s v="P"/>
    <n v="5"/>
    <x v="0"/>
    <x v="0"/>
    <x v="0"/>
    <x v="3"/>
    <x v="0"/>
    <n v="14401"/>
    <n v="1"/>
    <n v="1"/>
    <n v="9"/>
    <x v="0"/>
    <x v="5"/>
    <n v="0"/>
    <n v="25921"/>
    <n v="25921"/>
    <n v="25921"/>
    <n v="25921"/>
    <n v="25921"/>
    <n v="25921"/>
    <n v="25921"/>
    <n v="25924"/>
    <n v="0"/>
    <n v="0"/>
    <n v="0"/>
    <n v="51842"/>
  </r>
  <r>
    <n v="13"/>
    <x v="25"/>
    <n v="3"/>
    <n v="5"/>
    <n v="2"/>
    <n v="0"/>
    <n v="10"/>
    <s v="E"/>
    <n v="2"/>
    <x v="0"/>
    <x v="0"/>
    <x v="0"/>
    <x v="3"/>
    <x v="0"/>
    <n v="14401"/>
    <n v="1"/>
    <n v="1"/>
    <n v="12"/>
    <x v="0"/>
    <x v="0"/>
    <n v="13271"/>
    <n v="13270"/>
    <n v="13270"/>
    <n v="13270"/>
    <n v="13270"/>
    <n v="13270"/>
    <n v="13270"/>
    <n v="13270"/>
    <n v="13270"/>
    <n v="13270"/>
    <n v="13270"/>
    <n v="13270"/>
    <n v="39811"/>
  </r>
  <r>
    <n v="13"/>
    <x v="25"/>
    <n v="3"/>
    <n v="5"/>
    <n v="2"/>
    <n v="0"/>
    <n v="10"/>
    <s v="E"/>
    <n v="2"/>
    <x v="0"/>
    <x v="0"/>
    <x v="0"/>
    <x v="3"/>
    <x v="0"/>
    <n v="14401"/>
    <n v="1"/>
    <n v="1"/>
    <n v="12"/>
    <x v="0"/>
    <x v="3"/>
    <n v="13271"/>
    <n v="13270"/>
    <n v="13270"/>
    <n v="13270"/>
    <n v="13270"/>
    <n v="13270"/>
    <n v="13270"/>
    <n v="13270"/>
    <n v="13270"/>
    <n v="13270"/>
    <n v="13270"/>
    <n v="13270"/>
    <n v="39811"/>
  </r>
  <r>
    <n v="13"/>
    <x v="25"/>
    <n v="3"/>
    <n v="5"/>
    <n v="2"/>
    <n v="0"/>
    <n v="10"/>
    <s v="E"/>
    <n v="2"/>
    <x v="0"/>
    <x v="0"/>
    <x v="0"/>
    <x v="3"/>
    <x v="0"/>
    <n v="14401"/>
    <n v="1"/>
    <n v="1"/>
    <n v="12"/>
    <x v="0"/>
    <x v="4"/>
    <n v="13271"/>
    <n v="13270"/>
    <n v="13270"/>
    <n v="0"/>
    <n v="0"/>
    <n v="0"/>
    <n v="0"/>
    <n v="0"/>
    <n v="0"/>
    <n v="0"/>
    <n v="0"/>
    <n v="0"/>
    <n v="39811"/>
  </r>
  <r>
    <n v="13"/>
    <x v="25"/>
    <n v="3"/>
    <n v="5"/>
    <n v="2"/>
    <n v="0"/>
    <n v="10"/>
    <s v="E"/>
    <n v="2"/>
    <x v="0"/>
    <x v="0"/>
    <x v="0"/>
    <x v="3"/>
    <x v="0"/>
    <n v="14401"/>
    <n v="1"/>
    <n v="1"/>
    <n v="12"/>
    <x v="0"/>
    <x v="5"/>
    <n v="0"/>
    <n v="0"/>
    <n v="0"/>
    <n v="13270"/>
    <n v="13270"/>
    <n v="13270"/>
    <n v="13270"/>
    <n v="13270"/>
    <n v="13270"/>
    <n v="13270"/>
    <n v="13270"/>
    <n v="13270"/>
    <n v="0"/>
  </r>
  <r>
    <n v="13"/>
    <x v="26"/>
    <n v="1"/>
    <n v="3"/>
    <n v="4"/>
    <n v="0"/>
    <n v="1"/>
    <s v="O"/>
    <n v="1"/>
    <x v="0"/>
    <x v="0"/>
    <x v="0"/>
    <x v="3"/>
    <x v="0"/>
    <n v="14401"/>
    <n v="1"/>
    <n v="1"/>
    <n v="7"/>
    <x v="0"/>
    <x v="0"/>
    <n v="11581"/>
    <n v="0"/>
    <n v="0"/>
    <n v="0"/>
    <n v="0"/>
    <n v="0"/>
    <n v="0"/>
    <n v="0"/>
    <n v="0"/>
    <n v="0"/>
    <n v="0"/>
    <n v="0"/>
    <n v="11581"/>
  </r>
  <r>
    <n v="13"/>
    <x v="26"/>
    <n v="1"/>
    <n v="3"/>
    <n v="4"/>
    <n v="0"/>
    <n v="1"/>
    <s v="O"/>
    <n v="1"/>
    <x v="0"/>
    <x v="0"/>
    <x v="0"/>
    <x v="3"/>
    <x v="0"/>
    <n v="14401"/>
    <n v="1"/>
    <n v="1"/>
    <n v="7"/>
    <x v="0"/>
    <x v="3"/>
    <n v="11581"/>
    <n v="0"/>
    <n v="0"/>
    <n v="0"/>
    <n v="0"/>
    <n v="0"/>
    <n v="0"/>
    <n v="0"/>
    <n v="0"/>
    <n v="0"/>
    <n v="0"/>
    <n v="0"/>
    <n v="11581"/>
  </r>
  <r>
    <n v="13"/>
    <x v="26"/>
    <n v="1"/>
    <n v="3"/>
    <n v="4"/>
    <n v="0"/>
    <n v="1"/>
    <s v="O"/>
    <n v="1"/>
    <x v="0"/>
    <x v="0"/>
    <x v="0"/>
    <x v="3"/>
    <x v="0"/>
    <n v="14401"/>
    <n v="1"/>
    <n v="1"/>
    <n v="7"/>
    <x v="0"/>
    <x v="4"/>
    <n v="11581"/>
    <n v="0"/>
    <n v="0"/>
    <n v="0"/>
    <n v="0"/>
    <n v="0"/>
    <n v="0"/>
    <n v="0"/>
    <n v="0"/>
    <n v="0"/>
    <n v="0"/>
    <n v="0"/>
    <n v="11581"/>
  </r>
  <r>
    <n v="13"/>
    <x v="26"/>
    <n v="1"/>
    <n v="3"/>
    <n v="4"/>
    <n v="0"/>
    <n v="1"/>
    <s v="O"/>
    <n v="1"/>
    <x v="0"/>
    <x v="0"/>
    <x v="0"/>
    <x v="3"/>
    <x v="0"/>
    <n v="144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2"/>
    <s v="M"/>
    <n v="1"/>
    <x v="0"/>
    <x v="0"/>
    <x v="0"/>
    <x v="3"/>
    <x v="0"/>
    <n v="14401"/>
    <n v="1"/>
    <n v="1"/>
    <n v="7"/>
    <x v="0"/>
    <x v="0"/>
    <n v="9137"/>
    <n v="0"/>
    <n v="0"/>
    <n v="0"/>
    <n v="0"/>
    <n v="0"/>
    <n v="0"/>
    <n v="0"/>
    <n v="0"/>
    <n v="0"/>
    <n v="0"/>
    <n v="0"/>
    <n v="9137"/>
  </r>
  <r>
    <n v="13"/>
    <x v="26"/>
    <n v="3"/>
    <n v="5"/>
    <n v="2"/>
    <n v="0"/>
    <n v="2"/>
    <s v="M"/>
    <n v="1"/>
    <x v="0"/>
    <x v="0"/>
    <x v="0"/>
    <x v="3"/>
    <x v="0"/>
    <n v="14401"/>
    <n v="1"/>
    <n v="1"/>
    <n v="7"/>
    <x v="0"/>
    <x v="3"/>
    <n v="9137"/>
    <n v="0"/>
    <n v="0"/>
    <n v="0"/>
    <n v="0"/>
    <n v="0"/>
    <n v="0"/>
    <n v="0"/>
    <n v="0"/>
    <n v="0"/>
    <n v="0"/>
    <n v="0"/>
    <n v="9137"/>
  </r>
  <r>
    <n v="13"/>
    <x v="26"/>
    <n v="3"/>
    <n v="5"/>
    <n v="2"/>
    <n v="0"/>
    <n v="2"/>
    <s v="M"/>
    <n v="1"/>
    <x v="0"/>
    <x v="0"/>
    <x v="0"/>
    <x v="3"/>
    <x v="0"/>
    <n v="14401"/>
    <n v="1"/>
    <n v="1"/>
    <n v="7"/>
    <x v="0"/>
    <x v="4"/>
    <n v="9137"/>
    <n v="0"/>
    <n v="0"/>
    <n v="0"/>
    <n v="0"/>
    <n v="0"/>
    <n v="0"/>
    <n v="0"/>
    <n v="0"/>
    <n v="0"/>
    <n v="0"/>
    <n v="0"/>
    <n v="9137"/>
  </r>
  <r>
    <n v="13"/>
    <x v="26"/>
    <n v="3"/>
    <n v="5"/>
    <n v="2"/>
    <n v="0"/>
    <n v="2"/>
    <s v="M"/>
    <n v="1"/>
    <x v="0"/>
    <x v="0"/>
    <x v="0"/>
    <x v="3"/>
    <x v="0"/>
    <n v="144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0"/>
    <x v="0"/>
    <x v="3"/>
    <x v="0"/>
    <n v="14401"/>
    <n v="1"/>
    <n v="1"/>
    <n v="7"/>
    <x v="0"/>
    <x v="0"/>
    <n v="136461"/>
    <n v="0"/>
    <n v="0"/>
    <n v="0"/>
    <n v="0"/>
    <n v="0"/>
    <n v="0"/>
    <n v="0"/>
    <n v="0"/>
    <n v="0"/>
    <n v="0"/>
    <n v="0"/>
    <n v="136461"/>
  </r>
  <r>
    <n v="13"/>
    <x v="26"/>
    <n v="3"/>
    <n v="5"/>
    <n v="2"/>
    <n v="0"/>
    <n v="10"/>
    <s v="E"/>
    <n v="2"/>
    <x v="0"/>
    <x v="0"/>
    <x v="0"/>
    <x v="3"/>
    <x v="0"/>
    <n v="14401"/>
    <n v="1"/>
    <n v="1"/>
    <n v="7"/>
    <x v="0"/>
    <x v="3"/>
    <n v="136461"/>
    <n v="0"/>
    <n v="0"/>
    <n v="0"/>
    <n v="0"/>
    <n v="0"/>
    <n v="0"/>
    <n v="0"/>
    <n v="0"/>
    <n v="0"/>
    <n v="0"/>
    <n v="0"/>
    <n v="136461"/>
  </r>
  <r>
    <n v="13"/>
    <x v="26"/>
    <n v="3"/>
    <n v="5"/>
    <n v="2"/>
    <n v="0"/>
    <n v="10"/>
    <s v="E"/>
    <n v="2"/>
    <x v="0"/>
    <x v="0"/>
    <x v="0"/>
    <x v="3"/>
    <x v="0"/>
    <n v="14401"/>
    <n v="1"/>
    <n v="1"/>
    <n v="7"/>
    <x v="0"/>
    <x v="4"/>
    <n v="136461"/>
    <n v="0"/>
    <n v="0"/>
    <n v="0"/>
    <n v="0"/>
    <n v="0"/>
    <n v="0"/>
    <n v="0"/>
    <n v="0"/>
    <n v="0"/>
    <n v="0"/>
    <n v="0"/>
    <n v="136461"/>
  </r>
  <r>
    <n v="13"/>
    <x v="26"/>
    <n v="3"/>
    <n v="5"/>
    <n v="2"/>
    <n v="0"/>
    <n v="10"/>
    <s v="E"/>
    <n v="2"/>
    <x v="0"/>
    <x v="0"/>
    <x v="0"/>
    <x v="3"/>
    <x v="0"/>
    <n v="144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7"/>
    <n v="1"/>
    <n v="3"/>
    <n v="4"/>
    <n v="0"/>
    <n v="1"/>
    <s v="O"/>
    <n v="1"/>
    <x v="0"/>
    <x v="0"/>
    <x v="0"/>
    <x v="3"/>
    <x v="0"/>
    <n v="14401"/>
    <n v="1"/>
    <n v="1"/>
    <n v="9"/>
    <x v="0"/>
    <x v="0"/>
    <n v="7069"/>
    <n v="7069"/>
    <n v="7069"/>
    <n v="7069"/>
    <n v="7069"/>
    <n v="7069"/>
    <n v="7069"/>
    <n v="7069"/>
    <n v="7069"/>
    <n v="7069"/>
    <n v="7069"/>
    <n v="7071"/>
    <n v="21207"/>
  </r>
  <r>
    <n v="13"/>
    <x v="27"/>
    <n v="1"/>
    <n v="3"/>
    <n v="4"/>
    <n v="0"/>
    <n v="1"/>
    <s v="O"/>
    <n v="1"/>
    <x v="0"/>
    <x v="0"/>
    <x v="0"/>
    <x v="3"/>
    <x v="0"/>
    <n v="14401"/>
    <n v="1"/>
    <n v="1"/>
    <n v="9"/>
    <x v="0"/>
    <x v="3"/>
    <n v="7069"/>
    <n v="7069"/>
    <n v="7069"/>
    <n v="7069"/>
    <n v="7069"/>
    <n v="7069"/>
    <n v="7069"/>
    <n v="7069"/>
    <n v="7069"/>
    <n v="7069"/>
    <n v="7069"/>
    <n v="7071"/>
    <n v="21207"/>
  </r>
  <r>
    <n v="13"/>
    <x v="27"/>
    <n v="1"/>
    <n v="3"/>
    <n v="4"/>
    <n v="0"/>
    <n v="1"/>
    <s v="O"/>
    <n v="1"/>
    <x v="0"/>
    <x v="0"/>
    <x v="0"/>
    <x v="3"/>
    <x v="0"/>
    <n v="14401"/>
    <n v="1"/>
    <n v="1"/>
    <n v="9"/>
    <x v="0"/>
    <x v="4"/>
    <n v="7069"/>
    <n v="7069"/>
    <n v="7069"/>
    <n v="0"/>
    <n v="0"/>
    <n v="0"/>
    <n v="0"/>
    <n v="0"/>
    <n v="0"/>
    <n v="0"/>
    <n v="0"/>
    <n v="0"/>
    <n v="21207"/>
  </r>
  <r>
    <n v="13"/>
    <x v="27"/>
    <n v="1"/>
    <n v="3"/>
    <n v="4"/>
    <n v="0"/>
    <n v="1"/>
    <s v="O"/>
    <n v="1"/>
    <x v="0"/>
    <x v="0"/>
    <x v="0"/>
    <x v="3"/>
    <x v="0"/>
    <n v="14401"/>
    <n v="1"/>
    <n v="1"/>
    <n v="9"/>
    <x v="0"/>
    <x v="5"/>
    <n v="0"/>
    <n v="0"/>
    <n v="0"/>
    <n v="7069"/>
    <n v="7069"/>
    <n v="7069"/>
    <n v="7069"/>
    <n v="7069"/>
    <n v="7069"/>
    <n v="7069"/>
    <n v="7069"/>
    <n v="7071"/>
    <n v="0"/>
  </r>
  <r>
    <n v="13"/>
    <x v="27"/>
    <n v="3"/>
    <n v="5"/>
    <n v="3"/>
    <n v="0"/>
    <n v="2"/>
    <s v="M"/>
    <n v="1"/>
    <x v="0"/>
    <x v="0"/>
    <x v="0"/>
    <x v="3"/>
    <x v="0"/>
    <n v="14401"/>
    <n v="1"/>
    <n v="1"/>
    <n v="9"/>
    <x v="0"/>
    <x v="0"/>
    <n v="35630"/>
    <n v="35630"/>
    <n v="35630"/>
    <n v="35630"/>
    <n v="35630"/>
    <n v="35630"/>
    <n v="35630"/>
    <n v="35630"/>
    <n v="35630"/>
    <n v="35630"/>
    <n v="35630"/>
    <n v="35634"/>
    <n v="106890"/>
  </r>
  <r>
    <n v="13"/>
    <x v="27"/>
    <n v="3"/>
    <n v="5"/>
    <n v="3"/>
    <n v="0"/>
    <n v="2"/>
    <s v="M"/>
    <n v="1"/>
    <x v="0"/>
    <x v="0"/>
    <x v="0"/>
    <x v="3"/>
    <x v="0"/>
    <n v="14401"/>
    <n v="1"/>
    <n v="1"/>
    <n v="9"/>
    <x v="0"/>
    <x v="3"/>
    <n v="35630"/>
    <n v="35630"/>
    <n v="35630"/>
    <n v="35630"/>
    <n v="35630"/>
    <n v="35630"/>
    <n v="35630"/>
    <n v="35630"/>
    <n v="35630"/>
    <n v="35630"/>
    <n v="35630"/>
    <n v="35634"/>
    <n v="106890"/>
  </r>
  <r>
    <n v="13"/>
    <x v="27"/>
    <n v="3"/>
    <n v="5"/>
    <n v="3"/>
    <n v="0"/>
    <n v="2"/>
    <s v="M"/>
    <n v="1"/>
    <x v="0"/>
    <x v="0"/>
    <x v="0"/>
    <x v="3"/>
    <x v="0"/>
    <n v="14401"/>
    <n v="1"/>
    <n v="1"/>
    <n v="9"/>
    <x v="0"/>
    <x v="4"/>
    <n v="35630"/>
    <n v="35630"/>
    <n v="35630"/>
    <n v="0"/>
    <n v="0"/>
    <n v="0"/>
    <n v="0"/>
    <n v="0"/>
    <n v="0"/>
    <n v="0"/>
    <n v="0"/>
    <n v="0"/>
    <n v="106890"/>
  </r>
  <r>
    <n v="13"/>
    <x v="27"/>
    <n v="3"/>
    <n v="5"/>
    <n v="3"/>
    <n v="0"/>
    <n v="2"/>
    <s v="M"/>
    <n v="1"/>
    <x v="0"/>
    <x v="0"/>
    <x v="0"/>
    <x v="3"/>
    <x v="0"/>
    <n v="14401"/>
    <n v="1"/>
    <n v="1"/>
    <n v="9"/>
    <x v="0"/>
    <x v="5"/>
    <n v="0"/>
    <n v="0"/>
    <n v="0"/>
    <n v="35630"/>
    <n v="35630"/>
    <n v="35630"/>
    <n v="35630"/>
    <n v="35630"/>
    <n v="35630"/>
    <n v="35630"/>
    <n v="35630"/>
    <n v="35634"/>
    <n v="0"/>
  </r>
  <r>
    <n v="13"/>
    <x v="27"/>
    <n v="3"/>
    <n v="5"/>
    <n v="3"/>
    <n v="0"/>
    <n v="12"/>
    <s v="E"/>
    <n v="22"/>
    <x v="0"/>
    <x v="0"/>
    <x v="0"/>
    <x v="3"/>
    <x v="0"/>
    <n v="14401"/>
    <n v="1"/>
    <n v="1"/>
    <n v="20"/>
    <x v="0"/>
    <x v="0"/>
    <n v="58005"/>
    <n v="58005"/>
    <n v="58005"/>
    <n v="58005"/>
    <n v="58005"/>
    <n v="58005"/>
    <n v="58005"/>
    <n v="58005"/>
    <n v="58005"/>
    <n v="58005"/>
    <n v="58005"/>
    <n v="58009"/>
    <n v="174015"/>
  </r>
  <r>
    <n v="13"/>
    <x v="27"/>
    <n v="3"/>
    <n v="5"/>
    <n v="3"/>
    <n v="0"/>
    <n v="12"/>
    <s v="E"/>
    <n v="22"/>
    <x v="0"/>
    <x v="0"/>
    <x v="0"/>
    <x v="3"/>
    <x v="0"/>
    <n v="14401"/>
    <n v="1"/>
    <n v="1"/>
    <n v="20"/>
    <x v="0"/>
    <x v="3"/>
    <n v="58005"/>
    <n v="58005"/>
    <n v="58005"/>
    <n v="58005"/>
    <n v="58005"/>
    <n v="58005"/>
    <n v="58005"/>
    <n v="58005"/>
    <n v="58005"/>
    <n v="58005"/>
    <n v="58005"/>
    <n v="58009"/>
    <n v="174015"/>
  </r>
  <r>
    <n v="13"/>
    <x v="27"/>
    <n v="3"/>
    <n v="5"/>
    <n v="3"/>
    <n v="0"/>
    <n v="12"/>
    <s v="E"/>
    <n v="22"/>
    <x v="0"/>
    <x v="0"/>
    <x v="0"/>
    <x v="3"/>
    <x v="0"/>
    <n v="14401"/>
    <n v="1"/>
    <n v="1"/>
    <n v="20"/>
    <x v="0"/>
    <x v="4"/>
    <n v="58005"/>
    <n v="58005"/>
    <n v="58005"/>
    <n v="0"/>
    <n v="0"/>
    <n v="0"/>
    <n v="0"/>
    <n v="0"/>
    <n v="0"/>
    <n v="0"/>
    <n v="0"/>
    <n v="0"/>
    <n v="174015"/>
  </r>
  <r>
    <n v="13"/>
    <x v="27"/>
    <n v="3"/>
    <n v="5"/>
    <n v="3"/>
    <n v="0"/>
    <n v="12"/>
    <s v="E"/>
    <n v="22"/>
    <x v="0"/>
    <x v="0"/>
    <x v="0"/>
    <x v="3"/>
    <x v="0"/>
    <n v="14401"/>
    <n v="1"/>
    <n v="1"/>
    <n v="20"/>
    <x v="0"/>
    <x v="5"/>
    <n v="0"/>
    <n v="0"/>
    <n v="0"/>
    <n v="58005"/>
    <n v="58005"/>
    <n v="58005"/>
    <n v="58005"/>
    <n v="58005"/>
    <n v="58005"/>
    <n v="58005"/>
    <n v="58005"/>
    <n v="58009"/>
    <n v="0"/>
  </r>
  <r>
    <n v="13"/>
    <x v="28"/>
    <n v="1"/>
    <n v="3"/>
    <n v="4"/>
    <n v="0"/>
    <n v="1"/>
    <s v="O"/>
    <n v="1"/>
    <x v="0"/>
    <x v="0"/>
    <x v="0"/>
    <x v="3"/>
    <x v="0"/>
    <n v="14401"/>
    <n v="1"/>
    <n v="1"/>
    <n v="9"/>
    <x v="0"/>
    <x v="0"/>
    <n v="0"/>
    <n v="63175"/>
    <n v="0"/>
    <n v="0"/>
    <n v="0"/>
    <n v="0"/>
    <n v="0"/>
    <n v="0"/>
    <n v="0"/>
    <n v="0"/>
    <n v="0"/>
    <n v="0"/>
    <n v="63175"/>
  </r>
  <r>
    <n v="13"/>
    <x v="28"/>
    <n v="1"/>
    <n v="3"/>
    <n v="4"/>
    <n v="0"/>
    <n v="1"/>
    <s v="O"/>
    <n v="1"/>
    <x v="0"/>
    <x v="0"/>
    <x v="0"/>
    <x v="3"/>
    <x v="0"/>
    <n v="14401"/>
    <n v="1"/>
    <n v="1"/>
    <n v="9"/>
    <x v="0"/>
    <x v="3"/>
    <n v="0"/>
    <n v="63175"/>
    <n v="0"/>
    <n v="0"/>
    <n v="0"/>
    <n v="0"/>
    <n v="0"/>
    <n v="0"/>
    <n v="0"/>
    <n v="0"/>
    <n v="0"/>
    <n v="0"/>
    <n v="63175"/>
  </r>
  <r>
    <n v="13"/>
    <x v="28"/>
    <n v="1"/>
    <n v="3"/>
    <n v="4"/>
    <n v="0"/>
    <n v="1"/>
    <s v="O"/>
    <n v="1"/>
    <x v="0"/>
    <x v="0"/>
    <x v="0"/>
    <x v="3"/>
    <x v="0"/>
    <n v="14401"/>
    <n v="1"/>
    <n v="1"/>
    <n v="9"/>
    <x v="0"/>
    <x v="4"/>
    <n v="0"/>
    <n v="63175"/>
    <n v="0"/>
    <n v="0"/>
    <n v="0"/>
    <n v="0"/>
    <n v="0"/>
    <n v="0"/>
    <n v="0"/>
    <n v="0"/>
    <n v="0"/>
    <n v="0"/>
    <n v="63175"/>
  </r>
  <r>
    <n v="13"/>
    <x v="28"/>
    <n v="1"/>
    <n v="3"/>
    <n v="4"/>
    <n v="0"/>
    <n v="1"/>
    <s v="O"/>
    <n v="1"/>
    <x v="0"/>
    <x v="0"/>
    <x v="0"/>
    <x v="3"/>
    <x v="0"/>
    <n v="14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8"/>
    <n v="3"/>
    <n v="5"/>
    <n v="2"/>
    <n v="0"/>
    <n v="2"/>
    <s v="M"/>
    <n v="1"/>
    <x v="0"/>
    <x v="0"/>
    <x v="0"/>
    <x v="3"/>
    <x v="0"/>
    <n v="14401"/>
    <n v="1"/>
    <n v="1"/>
    <n v="9"/>
    <x v="0"/>
    <x v="0"/>
    <n v="0"/>
    <n v="172072"/>
    <n v="0"/>
    <n v="0"/>
    <n v="0"/>
    <n v="0"/>
    <n v="0"/>
    <n v="0"/>
    <n v="0"/>
    <n v="0"/>
    <n v="0"/>
    <n v="0"/>
    <n v="172072"/>
  </r>
  <r>
    <n v="13"/>
    <x v="28"/>
    <n v="3"/>
    <n v="5"/>
    <n v="2"/>
    <n v="0"/>
    <n v="2"/>
    <s v="M"/>
    <n v="1"/>
    <x v="0"/>
    <x v="0"/>
    <x v="0"/>
    <x v="3"/>
    <x v="0"/>
    <n v="14401"/>
    <n v="1"/>
    <n v="1"/>
    <n v="9"/>
    <x v="0"/>
    <x v="3"/>
    <n v="0"/>
    <n v="172072"/>
    <n v="0"/>
    <n v="0"/>
    <n v="0"/>
    <n v="0"/>
    <n v="0"/>
    <n v="0"/>
    <n v="0"/>
    <n v="0"/>
    <n v="0"/>
    <n v="0"/>
    <n v="172072"/>
  </r>
  <r>
    <n v="13"/>
    <x v="28"/>
    <n v="3"/>
    <n v="5"/>
    <n v="2"/>
    <n v="0"/>
    <n v="2"/>
    <s v="M"/>
    <n v="1"/>
    <x v="0"/>
    <x v="0"/>
    <x v="0"/>
    <x v="3"/>
    <x v="0"/>
    <n v="14401"/>
    <n v="1"/>
    <n v="1"/>
    <n v="9"/>
    <x v="0"/>
    <x v="4"/>
    <n v="0"/>
    <n v="172072"/>
    <n v="0"/>
    <n v="0"/>
    <n v="0"/>
    <n v="0"/>
    <n v="0"/>
    <n v="0"/>
    <n v="0"/>
    <n v="0"/>
    <n v="0"/>
    <n v="0"/>
    <n v="172072"/>
  </r>
  <r>
    <n v="13"/>
    <x v="28"/>
    <n v="3"/>
    <n v="5"/>
    <n v="2"/>
    <n v="0"/>
    <n v="2"/>
    <s v="M"/>
    <n v="1"/>
    <x v="0"/>
    <x v="0"/>
    <x v="0"/>
    <x v="3"/>
    <x v="0"/>
    <n v="14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8"/>
    <n v="3"/>
    <n v="5"/>
    <n v="2"/>
    <n v="0"/>
    <n v="10"/>
    <s v="E"/>
    <n v="1"/>
    <x v="0"/>
    <x v="0"/>
    <x v="0"/>
    <x v="3"/>
    <x v="0"/>
    <n v="14401"/>
    <n v="1"/>
    <n v="1"/>
    <n v="4"/>
    <x v="0"/>
    <x v="0"/>
    <n v="0"/>
    <n v="1281666"/>
    <n v="0"/>
    <n v="0"/>
    <n v="0"/>
    <n v="0"/>
    <n v="0"/>
    <n v="0"/>
    <n v="0"/>
    <n v="0"/>
    <n v="0"/>
    <n v="0"/>
    <n v="1281666"/>
  </r>
  <r>
    <n v="13"/>
    <x v="28"/>
    <n v="3"/>
    <n v="5"/>
    <n v="2"/>
    <n v="0"/>
    <n v="10"/>
    <s v="E"/>
    <n v="1"/>
    <x v="0"/>
    <x v="0"/>
    <x v="0"/>
    <x v="3"/>
    <x v="0"/>
    <n v="14401"/>
    <n v="1"/>
    <n v="1"/>
    <n v="4"/>
    <x v="0"/>
    <x v="1"/>
    <n v="0"/>
    <n v="160714.75"/>
    <n v="0"/>
    <n v="0"/>
    <n v="0"/>
    <n v="0"/>
    <n v="0"/>
    <n v="0"/>
    <n v="0"/>
    <n v="0"/>
    <n v="0"/>
    <n v="0"/>
    <n v="160714.75"/>
  </r>
  <r>
    <n v="13"/>
    <x v="28"/>
    <n v="3"/>
    <n v="5"/>
    <n v="2"/>
    <n v="0"/>
    <n v="10"/>
    <s v="E"/>
    <n v="1"/>
    <x v="0"/>
    <x v="0"/>
    <x v="0"/>
    <x v="3"/>
    <x v="0"/>
    <n v="14401"/>
    <n v="1"/>
    <n v="1"/>
    <n v="4"/>
    <x v="0"/>
    <x v="3"/>
    <n v="0"/>
    <n v="1442380.75"/>
    <n v="0"/>
    <n v="0"/>
    <n v="0"/>
    <n v="0"/>
    <n v="0"/>
    <n v="0"/>
    <n v="0"/>
    <n v="0"/>
    <n v="0"/>
    <n v="0"/>
    <n v="1442380.75"/>
  </r>
  <r>
    <n v="13"/>
    <x v="28"/>
    <n v="3"/>
    <n v="5"/>
    <n v="2"/>
    <n v="0"/>
    <n v="10"/>
    <s v="E"/>
    <n v="1"/>
    <x v="0"/>
    <x v="0"/>
    <x v="0"/>
    <x v="3"/>
    <x v="0"/>
    <n v="14401"/>
    <n v="1"/>
    <n v="1"/>
    <n v="4"/>
    <x v="0"/>
    <x v="4"/>
    <n v="0"/>
    <n v="1442380.75"/>
    <n v="0"/>
    <n v="0"/>
    <n v="0"/>
    <n v="0"/>
    <n v="0"/>
    <n v="0"/>
    <n v="0"/>
    <n v="0"/>
    <n v="0"/>
    <n v="0"/>
    <n v="1442380.75"/>
  </r>
  <r>
    <n v="13"/>
    <x v="28"/>
    <n v="3"/>
    <n v="5"/>
    <n v="2"/>
    <n v="0"/>
    <n v="10"/>
    <s v="E"/>
    <n v="1"/>
    <x v="0"/>
    <x v="0"/>
    <x v="0"/>
    <x v="3"/>
    <x v="0"/>
    <n v="144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2"/>
    <s v="M"/>
    <n v="1"/>
    <x v="0"/>
    <x v="0"/>
    <x v="0"/>
    <x v="3"/>
    <x v="0"/>
    <n v="14401"/>
    <n v="1"/>
    <n v="1"/>
    <n v="9"/>
    <x v="0"/>
    <x v="0"/>
    <n v="0"/>
    <n v="52313"/>
    <n v="0"/>
    <n v="50728"/>
    <n v="0"/>
    <n v="0"/>
    <n v="50583"/>
    <n v="0"/>
    <n v="0"/>
    <n v="0"/>
    <n v="0"/>
    <n v="154522"/>
    <n v="52313"/>
  </r>
  <r>
    <n v="13"/>
    <x v="29"/>
    <n v="3"/>
    <n v="5"/>
    <n v="4"/>
    <n v="0"/>
    <n v="2"/>
    <s v="M"/>
    <n v="1"/>
    <x v="0"/>
    <x v="0"/>
    <x v="0"/>
    <x v="3"/>
    <x v="0"/>
    <n v="14401"/>
    <n v="1"/>
    <n v="1"/>
    <n v="9"/>
    <x v="0"/>
    <x v="3"/>
    <n v="0"/>
    <n v="52313"/>
    <n v="0"/>
    <n v="50728"/>
    <n v="0"/>
    <n v="0"/>
    <n v="50583"/>
    <n v="0"/>
    <n v="0"/>
    <n v="0"/>
    <n v="0"/>
    <n v="154522"/>
    <n v="52313"/>
  </r>
  <r>
    <n v="13"/>
    <x v="29"/>
    <n v="3"/>
    <n v="5"/>
    <n v="4"/>
    <n v="0"/>
    <n v="2"/>
    <s v="M"/>
    <n v="1"/>
    <x v="0"/>
    <x v="0"/>
    <x v="0"/>
    <x v="3"/>
    <x v="0"/>
    <n v="14401"/>
    <n v="1"/>
    <n v="1"/>
    <n v="9"/>
    <x v="0"/>
    <x v="4"/>
    <n v="0"/>
    <n v="52313"/>
    <n v="0"/>
    <n v="0"/>
    <n v="0"/>
    <n v="0"/>
    <n v="0"/>
    <n v="0"/>
    <n v="0"/>
    <n v="0"/>
    <n v="0"/>
    <n v="0"/>
    <n v="52313"/>
  </r>
  <r>
    <n v="13"/>
    <x v="29"/>
    <n v="3"/>
    <n v="5"/>
    <n v="4"/>
    <n v="0"/>
    <n v="2"/>
    <s v="M"/>
    <n v="1"/>
    <x v="0"/>
    <x v="0"/>
    <x v="0"/>
    <x v="3"/>
    <x v="0"/>
    <n v="14401"/>
    <n v="1"/>
    <n v="1"/>
    <n v="9"/>
    <x v="0"/>
    <x v="5"/>
    <n v="0"/>
    <n v="0"/>
    <n v="0"/>
    <n v="50728"/>
    <n v="0"/>
    <n v="0"/>
    <n v="50583"/>
    <n v="0"/>
    <n v="0"/>
    <n v="0"/>
    <n v="0"/>
    <n v="154522"/>
    <n v="0"/>
  </r>
  <r>
    <n v="13"/>
    <x v="29"/>
    <n v="3"/>
    <n v="5"/>
    <n v="4"/>
    <n v="0"/>
    <n v="13"/>
    <s v="E"/>
    <n v="30"/>
    <x v="0"/>
    <x v="0"/>
    <x v="0"/>
    <x v="3"/>
    <x v="0"/>
    <n v="14401"/>
    <n v="1"/>
    <n v="1"/>
    <n v="9"/>
    <x v="0"/>
    <x v="0"/>
    <n v="0"/>
    <n v="87453"/>
    <n v="0"/>
    <n v="87453"/>
    <n v="0"/>
    <n v="0"/>
    <n v="87453"/>
    <n v="0"/>
    <n v="0"/>
    <n v="0"/>
    <n v="0"/>
    <n v="50927"/>
    <n v="87453"/>
  </r>
  <r>
    <n v="13"/>
    <x v="29"/>
    <n v="3"/>
    <n v="5"/>
    <n v="4"/>
    <n v="0"/>
    <n v="13"/>
    <s v="E"/>
    <n v="30"/>
    <x v="0"/>
    <x v="0"/>
    <x v="0"/>
    <x v="3"/>
    <x v="0"/>
    <n v="14401"/>
    <n v="1"/>
    <n v="1"/>
    <n v="9"/>
    <x v="0"/>
    <x v="3"/>
    <n v="0"/>
    <n v="87453"/>
    <n v="0"/>
    <n v="87453"/>
    <n v="0"/>
    <n v="0"/>
    <n v="87453"/>
    <n v="0"/>
    <n v="0"/>
    <n v="0"/>
    <n v="0"/>
    <n v="50927"/>
    <n v="87453"/>
  </r>
  <r>
    <n v="13"/>
    <x v="29"/>
    <n v="3"/>
    <n v="5"/>
    <n v="4"/>
    <n v="0"/>
    <n v="13"/>
    <s v="E"/>
    <n v="30"/>
    <x v="0"/>
    <x v="0"/>
    <x v="0"/>
    <x v="3"/>
    <x v="0"/>
    <n v="14401"/>
    <n v="1"/>
    <n v="1"/>
    <n v="9"/>
    <x v="0"/>
    <x v="4"/>
    <n v="0"/>
    <n v="87453"/>
    <n v="0"/>
    <n v="0"/>
    <n v="0"/>
    <n v="0"/>
    <n v="0"/>
    <n v="0"/>
    <n v="0"/>
    <n v="0"/>
    <n v="0"/>
    <n v="0"/>
    <n v="87453"/>
  </r>
  <r>
    <n v="13"/>
    <x v="29"/>
    <n v="3"/>
    <n v="5"/>
    <n v="4"/>
    <n v="0"/>
    <n v="13"/>
    <s v="E"/>
    <n v="30"/>
    <x v="0"/>
    <x v="0"/>
    <x v="0"/>
    <x v="3"/>
    <x v="0"/>
    <n v="14401"/>
    <n v="1"/>
    <n v="1"/>
    <n v="9"/>
    <x v="0"/>
    <x v="5"/>
    <n v="0"/>
    <n v="0"/>
    <n v="0"/>
    <n v="87453"/>
    <n v="0"/>
    <n v="0"/>
    <n v="87453"/>
    <n v="0"/>
    <n v="0"/>
    <n v="0"/>
    <n v="0"/>
    <n v="50927"/>
    <n v="0"/>
  </r>
  <r>
    <n v="13"/>
    <x v="30"/>
    <n v="3"/>
    <n v="7"/>
    <n v="1"/>
    <n v="0"/>
    <n v="11"/>
    <s v="E"/>
    <n v="3"/>
    <x v="0"/>
    <x v="0"/>
    <x v="0"/>
    <x v="3"/>
    <x v="0"/>
    <n v="14401"/>
    <n v="1"/>
    <n v="1"/>
    <n v="9"/>
    <x v="0"/>
    <x v="0"/>
    <n v="34411"/>
    <n v="34422"/>
    <n v="34411"/>
    <n v="34411"/>
    <n v="34411"/>
    <n v="34411"/>
    <n v="34411"/>
    <n v="34411"/>
    <n v="34411"/>
    <n v="34411"/>
    <n v="34411"/>
    <n v="34411"/>
    <n v="103244"/>
  </r>
  <r>
    <n v="13"/>
    <x v="30"/>
    <n v="3"/>
    <n v="7"/>
    <n v="1"/>
    <n v="0"/>
    <n v="11"/>
    <s v="E"/>
    <n v="3"/>
    <x v="0"/>
    <x v="0"/>
    <x v="0"/>
    <x v="3"/>
    <x v="0"/>
    <n v="14401"/>
    <n v="1"/>
    <n v="1"/>
    <n v="9"/>
    <x v="0"/>
    <x v="3"/>
    <n v="34411"/>
    <n v="34422"/>
    <n v="34411"/>
    <n v="34411"/>
    <n v="34411"/>
    <n v="34411"/>
    <n v="34411"/>
    <n v="34411"/>
    <n v="34411"/>
    <n v="34411"/>
    <n v="34411"/>
    <n v="34411"/>
    <n v="103244"/>
  </r>
  <r>
    <n v="13"/>
    <x v="30"/>
    <n v="3"/>
    <n v="7"/>
    <n v="1"/>
    <n v="0"/>
    <n v="11"/>
    <s v="E"/>
    <n v="3"/>
    <x v="0"/>
    <x v="0"/>
    <x v="0"/>
    <x v="3"/>
    <x v="0"/>
    <n v="14401"/>
    <n v="1"/>
    <n v="1"/>
    <n v="9"/>
    <x v="0"/>
    <x v="4"/>
    <n v="34411"/>
    <n v="34422"/>
    <n v="0"/>
    <n v="0"/>
    <n v="0"/>
    <n v="0"/>
    <n v="0"/>
    <n v="0"/>
    <n v="0"/>
    <n v="0"/>
    <n v="0"/>
    <n v="0"/>
    <n v="68833"/>
  </r>
  <r>
    <n v="13"/>
    <x v="30"/>
    <n v="3"/>
    <n v="7"/>
    <n v="1"/>
    <n v="0"/>
    <n v="11"/>
    <s v="E"/>
    <n v="3"/>
    <x v="0"/>
    <x v="0"/>
    <x v="0"/>
    <x v="3"/>
    <x v="0"/>
    <n v="14401"/>
    <n v="1"/>
    <n v="1"/>
    <n v="9"/>
    <x v="0"/>
    <x v="5"/>
    <n v="0"/>
    <n v="0"/>
    <n v="34411"/>
    <n v="34411"/>
    <n v="34411"/>
    <n v="34411"/>
    <n v="34411"/>
    <n v="34411"/>
    <n v="34411"/>
    <n v="34411"/>
    <n v="34411"/>
    <n v="34411"/>
    <n v="34411"/>
  </r>
  <r>
    <n v="13"/>
    <x v="0"/>
    <n v="1"/>
    <n v="6"/>
    <n v="2"/>
    <n v="0"/>
    <n v="6"/>
    <s v="A"/>
    <n v="1"/>
    <x v="0"/>
    <x v="0"/>
    <x v="0"/>
    <x v="3"/>
    <x v="0"/>
    <n v="14401"/>
    <n v="1"/>
    <n v="1"/>
    <n v="9"/>
    <x v="0"/>
    <x v="0"/>
    <n v="18376"/>
    <n v="0"/>
    <n v="0"/>
    <n v="24186"/>
    <n v="0"/>
    <n v="0"/>
    <n v="24186"/>
    <n v="0"/>
    <n v="0"/>
    <n v="6756"/>
    <n v="0"/>
    <n v="0"/>
    <n v="18376"/>
  </r>
  <r>
    <n v="13"/>
    <x v="0"/>
    <n v="1"/>
    <n v="6"/>
    <n v="2"/>
    <n v="0"/>
    <n v="6"/>
    <s v="A"/>
    <n v="1"/>
    <x v="0"/>
    <x v="0"/>
    <x v="0"/>
    <x v="3"/>
    <x v="0"/>
    <n v="14401"/>
    <n v="1"/>
    <n v="1"/>
    <n v="9"/>
    <x v="0"/>
    <x v="1"/>
    <n v="0"/>
    <n v="20785.419999999998"/>
    <n v="0"/>
    <n v="0"/>
    <n v="0"/>
    <n v="0"/>
    <n v="0"/>
    <n v="0"/>
    <n v="0"/>
    <n v="0"/>
    <n v="0"/>
    <n v="0"/>
    <n v="20785.419999999998"/>
  </r>
  <r>
    <n v="13"/>
    <x v="0"/>
    <n v="1"/>
    <n v="6"/>
    <n v="2"/>
    <n v="0"/>
    <n v="6"/>
    <s v="A"/>
    <n v="1"/>
    <x v="0"/>
    <x v="0"/>
    <x v="0"/>
    <x v="3"/>
    <x v="0"/>
    <n v="14401"/>
    <n v="1"/>
    <n v="1"/>
    <n v="9"/>
    <x v="0"/>
    <x v="2"/>
    <n v="18376"/>
    <n v="0"/>
    <n v="0"/>
    <n v="0"/>
    <n v="0"/>
    <n v="0"/>
    <n v="0"/>
    <n v="0"/>
    <n v="0"/>
    <n v="0"/>
    <n v="0"/>
    <n v="0"/>
    <n v="18376"/>
  </r>
  <r>
    <n v="13"/>
    <x v="0"/>
    <n v="1"/>
    <n v="6"/>
    <n v="2"/>
    <n v="0"/>
    <n v="6"/>
    <s v="A"/>
    <n v="1"/>
    <x v="0"/>
    <x v="0"/>
    <x v="0"/>
    <x v="3"/>
    <x v="0"/>
    <n v="14401"/>
    <n v="1"/>
    <n v="1"/>
    <n v="9"/>
    <x v="0"/>
    <x v="3"/>
    <n v="0"/>
    <n v="20785.419999999998"/>
    <n v="0"/>
    <n v="24186"/>
    <n v="0"/>
    <n v="0"/>
    <n v="24186"/>
    <n v="0"/>
    <n v="0"/>
    <n v="6756"/>
    <n v="0"/>
    <n v="0"/>
    <n v="20785.419999999998"/>
  </r>
  <r>
    <n v="13"/>
    <x v="0"/>
    <n v="1"/>
    <n v="6"/>
    <n v="2"/>
    <n v="0"/>
    <n v="6"/>
    <s v="A"/>
    <n v="1"/>
    <x v="0"/>
    <x v="0"/>
    <x v="0"/>
    <x v="3"/>
    <x v="0"/>
    <n v="14401"/>
    <n v="1"/>
    <n v="1"/>
    <n v="9"/>
    <x v="0"/>
    <x v="4"/>
    <n v="0"/>
    <n v="20785.419999999998"/>
    <n v="0"/>
    <n v="0"/>
    <n v="0"/>
    <n v="0"/>
    <n v="0"/>
    <n v="0"/>
    <n v="0"/>
    <n v="0"/>
    <n v="0"/>
    <n v="0"/>
    <n v="20785.419999999998"/>
  </r>
  <r>
    <n v="13"/>
    <x v="0"/>
    <n v="1"/>
    <n v="6"/>
    <n v="2"/>
    <n v="0"/>
    <n v="6"/>
    <s v="A"/>
    <n v="1"/>
    <x v="0"/>
    <x v="0"/>
    <x v="0"/>
    <x v="3"/>
    <x v="0"/>
    <n v="14401"/>
    <n v="1"/>
    <n v="1"/>
    <n v="9"/>
    <x v="0"/>
    <x v="5"/>
    <n v="0"/>
    <n v="0"/>
    <n v="0"/>
    <n v="24186"/>
    <n v="0"/>
    <n v="0"/>
    <n v="24186"/>
    <n v="0"/>
    <n v="0"/>
    <n v="6756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401"/>
    <n v="1"/>
    <n v="1"/>
    <n v="30"/>
    <x v="0"/>
    <x v="0"/>
    <n v="1370"/>
    <n v="0"/>
    <n v="0"/>
    <n v="1803"/>
    <n v="0"/>
    <n v="0"/>
    <n v="1803"/>
    <n v="0"/>
    <n v="0"/>
    <n v="505"/>
    <n v="0"/>
    <n v="0"/>
    <n v="1370"/>
  </r>
  <r>
    <n v="13"/>
    <x v="0"/>
    <n v="1"/>
    <n v="6"/>
    <n v="2"/>
    <n v="0"/>
    <n v="6"/>
    <s v="A"/>
    <n v="1"/>
    <x v="0"/>
    <x v="0"/>
    <x v="0"/>
    <x v="3"/>
    <x v="0"/>
    <n v="14401"/>
    <n v="1"/>
    <n v="1"/>
    <n v="30"/>
    <x v="0"/>
    <x v="2"/>
    <n v="1370"/>
    <n v="0"/>
    <n v="0"/>
    <n v="0"/>
    <n v="0"/>
    <n v="0"/>
    <n v="0"/>
    <n v="0"/>
    <n v="0"/>
    <n v="0"/>
    <n v="0"/>
    <n v="0"/>
    <n v="1370"/>
  </r>
  <r>
    <n v="13"/>
    <x v="0"/>
    <n v="1"/>
    <n v="6"/>
    <n v="2"/>
    <n v="0"/>
    <n v="6"/>
    <s v="A"/>
    <n v="1"/>
    <x v="0"/>
    <x v="0"/>
    <x v="0"/>
    <x v="3"/>
    <x v="0"/>
    <n v="14401"/>
    <n v="1"/>
    <n v="1"/>
    <n v="30"/>
    <x v="0"/>
    <x v="3"/>
    <n v="0"/>
    <n v="0"/>
    <n v="0"/>
    <n v="1803"/>
    <n v="0"/>
    <n v="0"/>
    <n v="1803"/>
    <n v="0"/>
    <n v="0"/>
    <n v="505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401"/>
    <n v="1"/>
    <n v="1"/>
    <n v="30"/>
    <x v="0"/>
    <x v="5"/>
    <n v="0"/>
    <n v="0"/>
    <n v="0"/>
    <n v="1803"/>
    <n v="0"/>
    <n v="0"/>
    <n v="1803"/>
    <n v="0"/>
    <n v="0"/>
    <n v="505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1"/>
    <n v="1"/>
    <n v="1"/>
    <n v="9"/>
    <x v="0"/>
    <x v="0"/>
    <n v="3671"/>
    <n v="0"/>
    <n v="0"/>
    <n v="4832"/>
    <n v="0"/>
    <n v="0"/>
    <n v="4832"/>
    <n v="0"/>
    <n v="0"/>
    <n v="1349"/>
    <n v="0"/>
    <n v="0"/>
    <n v="3671"/>
  </r>
  <r>
    <n v="13"/>
    <x v="4"/>
    <n v="1"/>
    <n v="6"/>
    <n v="2"/>
    <n v="0"/>
    <n v="6"/>
    <s v="A"/>
    <n v="1"/>
    <x v="0"/>
    <x v="0"/>
    <x v="0"/>
    <x v="3"/>
    <x v="0"/>
    <n v="14401"/>
    <n v="1"/>
    <n v="1"/>
    <n v="9"/>
    <x v="0"/>
    <x v="1"/>
    <n v="0"/>
    <n v="6038.6"/>
    <n v="0"/>
    <n v="0"/>
    <n v="0"/>
    <n v="0"/>
    <n v="0"/>
    <n v="0"/>
    <n v="0"/>
    <n v="0"/>
    <n v="0"/>
    <n v="0"/>
    <n v="6038.6"/>
  </r>
  <r>
    <n v="13"/>
    <x v="4"/>
    <n v="1"/>
    <n v="6"/>
    <n v="2"/>
    <n v="0"/>
    <n v="6"/>
    <s v="A"/>
    <n v="1"/>
    <x v="0"/>
    <x v="0"/>
    <x v="0"/>
    <x v="3"/>
    <x v="0"/>
    <n v="14401"/>
    <n v="1"/>
    <n v="1"/>
    <n v="9"/>
    <x v="0"/>
    <x v="2"/>
    <n v="3671"/>
    <n v="0"/>
    <n v="0"/>
    <n v="0"/>
    <n v="0"/>
    <n v="0"/>
    <n v="0"/>
    <n v="0"/>
    <n v="0"/>
    <n v="0"/>
    <n v="0"/>
    <n v="0"/>
    <n v="3671"/>
  </r>
  <r>
    <n v="13"/>
    <x v="4"/>
    <n v="1"/>
    <n v="6"/>
    <n v="2"/>
    <n v="0"/>
    <n v="6"/>
    <s v="A"/>
    <n v="1"/>
    <x v="0"/>
    <x v="0"/>
    <x v="0"/>
    <x v="3"/>
    <x v="0"/>
    <n v="14401"/>
    <n v="1"/>
    <n v="1"/>
    <n v="9"/>
    <x v="0"/>
    <x v="3"/>
    <n v="0"/>
    <n v="6038.6"/>
    <n v="0"/>
    <n v="4832"/>
    <n v="0"/>
    <n v="0"/>
    <n v="4832"/>
    <n v="0"/>
    <n v="0"/>
    <n v="1349"/>
    <n v="0"/>
    <n v="0"/>
    <n v="6038.6"/>
  </r>
  <r>
    <n v="13"/>
    <x v="4"/>
    <n v="1"/>
    <n v="6"/>
    <n v="2"/>
    <n v="0"/>
    <n v="6"/>
    <s v="A"/>
    <n v="1"/>
    <x v="0"/>
    <x v="0"/>
    <x v="0"/>
    <x v="3"/>
    <x v="0"/>
    <n v="14401"/>
    <n v="1"/>
    <n v="1"/>
    <n v="9"/>
    <x v="0"/>
    <x v="4"/>
    <n v="0"/>
    <n v="6038.6"/>
    <n v="0"/>
    <n v="0"/>
    <n v="0"/>
    <n v="0"/>
    <n v="0"/>
    <n v="0"/>
    <n v="0"/>
    <n v="0"/>
    <n v="0"/>
    <n v="0"/>
    <n v="6038.6"/>
  </r>
  <r>
    <n v="13"/>
    <x v="4"/>
    <n v="1"/>
    <n v="6"/>
    <n v="2"/>
    <n v="0"/>
    <n v="6"/>
    <s v="A"/>
    <n v="1"/>
    <x v="0"/>
    <x v="0"/>
    <x v="0"/>
    <x v="3"/>
    <x v="0"/>
    <n v="14401"/>
    <n v="1"/>
    <n v="1"/>
    <n v="9"/>
    <x v="0"/>
    <x v="5"/>
    <n v="0"/>
    <n v="0"/>
    <n v="0"/>
    <n v="4832"/>
    <n v="0"/>
    <n v="0"/>
    <n v="4832"/>
    <n v="0"/>
    <n v="0"/>
    <n v="1349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1"/>
    <n v="1"/>
    <n v="1"/>
    <n v="30"/>
    <x v="0"/>
    <x v="0"/>
    <n v="1398"/>
    <n v="0"/>
    <n v="0"/>
    <n v="1839"/>
    <n v="0"/>
    <n v="0"/>
    <n v="1839"/>
    <n v="0"/>
    <n v="0"/>
    <n v="514"/>
    <n v="0"/>
    <n v="0"/>
    <n v="1398"/>
  </r>
  <r>
    <n v="13"/>
    <x v="4"/>
    <n v="1"/>
    <n v="6"/>
    <n v="2"/>
    <n v="0"/>
    <n v="6"/>
    <s v="A"/>
    <n v="1"/>
    <x v="0"/>
    <x v="0"/>
    <x v="0"/>
    <x v="3"/>
    <x v="0"/>
    <n v="14401"/>
    <n v="1"/>
    <n v="1"/>
    <n v="30"/>
    <x v="0"/>
    <x v="2"/>
    <n v="1398"/>
    <n v="0"/>
    <n v="0"/>
    <n v="0"/>
    <n v="0"/>
    <n v="0"/>
    <n v="0"/>
    <n v="0"/>
    <n v="0"/>
    <n v="0"/>
    <n v="0"/>
    <n v="0"/>
    <n v="1398"/>
  </r>
  <r>
    <n v="13"/>
    <x v="4"/>
    <n v="1"/>
    <n v="6"/>
    <n v="2"/>
    <n v="0"/>
    <n v="6"/>
    <s v="A"/>
    <n v="1"/>
    <x v="0"/>
    <x v="0"/>
    <x v="0"/>
    <x v="3"/>
    <x v="0"/>
    <n v="14401"/>
    <n v="1"/>
    <n v="1"/>
    <n v="30"/>
    <x v="0"/>
    <x v="3"/>
    <n v="0"/>
    <n v="0"/>
    <n v="0"/>
    <n v="1839"/>
    <n v="0"/>
    <n v="0"/>
    <n v="1839"/>
    <n v="0"/>
    <n v="0"/>
    <n v="514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1"/>
    <n v="1"/>
    <n v="1"/>
    <n v="30"/>
    <x v="0"/>
    <x v="5"/>
    <n v="0"/>
    <n v="0"/>
    <n v="0"/>
    <n v="1839"/>
    <n v="0"/>
    <n v="0"/>
    <n v="1839"/>
    <n v="0"/>
    <n v="0"/>
    <n v="514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401"/>
    <n v="1"/>
    <n v="1"/>
    <n v="2"/>
    <x v="0"/>
    <x v="0"/>
    <n v="439"/>
    <n v="0"/>
    <n v="0"/>
    <n v="577"/>
    <n v="0"/>
    <n v="0"/>
    <n v="577"/>
    <n v="0"/>
    <n v="0"/>
    <n v="162"/>
    <n v="0"/>
    <n v="0"/>
    <n v="439"/>
  </r>
  <r>
    <n v="13"/>
    <x v="7"/>
    <n v="1"/>
    <n v="6"/>
    <n v="2"/>
    <n v="0"/>
    <n v="3"/>
    <s v="A"/>
    <n v="1"/>
    <x v="0"/>
    <x v="0"/>
    <x v="0"/>
    <x v="3"/>
    <x v="0"/>
    <n v="14401"/>
    <n v="1"/>
    <n v="1"/>
    <n v="2"/>
    <x v="0"/>
    <x v="2"/>
    <n v="439"/>
    <n v="0"/>
    <n v="0"/>
    <n v="0"/>
    <n v="0"/>
    <n v="0"/>
    <n v="0"/>
    <n v="0"/>
    <n v="0"/>
    <n v="0"/>
    <n v="0"/>
    <n v="0"/>
    <n v="439"/>
  </r>
  <r>
    <n v="13"/>
    <x v="7"/>
    <n v="1"/>
    <n v="6"/>
    <n v="2"/>
    <n v="0"/>
    <n v="3"/>
    <s v="A"/>
    <n v="1"/>
    <x v="0"/>
    <x v="0"/>
    <x v="0"/>
    <x v="3"/>
    <x v="0"/>
    <n v="14401"/>
    <n v="1"/>
    <n v="1"/>
    <n v="2"/>
    <x v="0"/>
    <x v="3"/>
    <n v="0"/>
    <n v="0"/>
    <n v="0"/>
    <n v="577"/>
    <n v="0"/>
    <n v="0"/>
    <n v="577"/>
    <n v="0"/>
    <n v="0"/>
    <n v="162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401"/>
    <n v="1"/>
    <n v="1"/>
    <n v="2"/>
    <x v="0"/>
    <x v="5"/>
    <n v="0"/>
    <n v="0"/>
    <n v="0"/>
    <n v="577"/>
    <n v="0"/>
    <n v="0"/>
    <n v="577"/>
    <n v="0"/>
    <n v="0"/>
    <n v="162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401"/>
    <n v="1"/>
    <n v="1"/>
    <n v="9"/>
    <x v="0"/>
    <x v="0"/>
    <n v="22335"/>
    <n v="0"/>
    <n v="0"/>
    <n v="29396"/>
    <n v="0"/>
    <n v="0"/>
    <n v="29396"/>
    <n v="0"/>
    <n v="0"/>
    <n v="8214"/>
    <n v="0"/>
    <n v="0"/>
    <n v="22335"/>
  </r>
  <r>
    <n v="13"/>
    <x v="7"/>
    <n v="1"/>
    <n v="6"/>
    <n v="2"/>
    <n v="0"/>
    <n v="3"/>
    <s v="A"/>
    <n v="1"/>
    <x v="0"/>
    <x v="0"/>
    <x v="0"/>
    <x v="3"/>
    <x v="0"/>
    <n v="14401"/>
    <n v="1"/>
    <n v="1"/>
    <n v="9"/>
    <x v="0"/>
    <x v="1"/>
    <n v="0"/>
    <n v="21787.41"/>
    <n v="0"/>
    <n v="0"/>
    <n v="0"/>
    <n v="0"/>
    <n v="0"/>
    <n v="0"/>
    <n v="0"/>
    <n v="0"/>
    <n v="0"/>
    <n v="0"/>
    <n v="21787.41"/>
  </r>
  <r>
    <n v="13"/>
    <x v="7"/>
    <n v="1"/>
    <n v="6"/>
    <n v="2"/>
    <n v="0"/>
    <n v="3"/>
    <s v="A"/>
    <n v="1"/>
    <x v="0"/>
    <x v="0"/>
    <x v="0"/>
    <x v="3"/>
    <x v="0"/>
    <n v="14401"/>
    <n v="1"/>
    <n v="1"/>
    <n v="9"/>
    <x v="0"/>
    <x v="2"/>
    <n v="22335"/>
    <n v="0"/>
    <n v="0"/>
    <n v="0"/>
    <n v="0"/>
    <n v="0"/>
    <n v="0"/>
    <n v="0"/>
    <n v="0"/>
    <n v="0"/>
    <n v="0"/>
    <n v="0"/>
    <n v="22335"/>
  </r>
  <r>
    <n v="13"/>
    <x v="7"/>
    <n v="1"/>
    <n v="6"/>
    <n v="2"/>
    <n v="0"/>
    <n v="3"/>
    <s v="A"/>
    <n v="1"/>
    <x v="0"/>
    <x v="0"/>
    <x v="0"/>
    <x v="3"/>
    <x v="0"/>
    <n v="14401"/>
    <n v="1"/>
    <n v="1"/>
    <n v="9"/>
    <x v="0"/>
    <x v="3"/>
    <n v="0"/>
    <n v="21787.41"/>
    <n v="0"/>
    <n v="29396"/>
    <n v="0"/>
    <n v="0"/>
    <n v="29396"/>
    <n v="0"/>
    <n v="0"/>
    <n v="8214"/>
    <n v="0"/>
    <n v="0"/>
    <n v="21787.41"/>
  </r>
  <r>
    <n v="13"/>
    <x v="7"/>
    <n v="1"/>
    <n v="6"/>
    <n v="2"/>
    <n v="0"/>
    <n v="3"/>
    <s v="A"/>
    <n v="1"/>
    <x v="0"/>
    <x v="0"/>
    <x v="0"/>
    <x v="3"/>
    <x v="0"/>
    <n v="14401"/>
    <n v="1"/>
    <n v="1"/>
    <n v="9"/>
    <x v="0"/>
    <x v="4"/>
    <n v="0"/>
    <n v="21787.41"/>
    <n v="0"/>
    <n v="0"/>
    <n v="0"/>
    <n v="0"/>
    <n v="0"/>
    <n v="0"/>
    <n v="0"/>
    <n v="0"/>
    <n v="0"/>
    <n v="0"/>
    <n v="21787.41"/>
  </r>
  <r>
    <n v="13"/>
    <x v="7"/>
    <n v="1"/>
    <n v="6"/>
    <n v="2"/>
    <n v="0"/>
    <n v="3"/>
    <s v="A"/>
    <n v="1"/>
    <x v="0"/>
    <x v="0"/>
    <x v="0"/>
    <x v="3"/>
    <x v="0"/>
    <n v="14401"/>
    <n v="1"/>
    <n v="1"/>
    <n v="9"/>
    <x v="0"/>
    <x v="5"/>
    <n v="0"/>
    <n v="0"/>
    <n v="0"/>
    <n v="29396"/>
    <n v="0"/>
    <n v="0"/>
    <n v="29396"/>
    <n v="0"/>
    <n v="0"/>
    <n v="8214"/>
    <n v="0"/>
    <n v="0"/>
    <n v="0"/>
  </r>
  <r>
    <n v="13"/>
    <x v="8"/>
    <n v="1"/>
    <n v="6"/>
    <n v="2"/>
    <n v="0"/>
    <n v="6"/>
    <s v="A"/>
    <n v="1"/>
    <x v="0"/>
    <x v="0"/>
    <x v="0"/>
    <x v="3"/>
    <x v="0"/>
    <n v="14401"/>
    <n v="1"/>
    <n v="1"/>
    <n v="9"/>
    <x v="0"/>
    <x v="0"/>
    <n v="8586"/>
    <n v="0"/>
    <n v="0"/>
    <n v="11300"/>
    <n v="0"/>
    <n v="0"/>
    <n v="11300"/>
    <n v="0"/>
    <n v="0"/>
    <n v="3158"/>
    <n v="0"/>
    <n v="0"/>
    <n v="8586"/>
  </r>
  <r>
    <n v="13"/>
    <x v="8"/>
    <n v="1"/>
    <n v="6"/>
    <n v="2"/>
    <n v="0"/>
    <n v="6"/>
    <s v="A"/>
    <n v="1"/>
    <x v="0"/>
    <x v="0"/>
    <x v="0"/>
    <x v="3"/>
    <x v="0"/>
    <n v="14401"/>
    <n v="1"/>
    <n v="1"/>
    <n v="9"/>
    <x v="0"/>
    <x v="1"/>
    <n v="0"/>
    <n v="8796.01"/>
    <n v="0"/>
    <n v="0"/>
    <n v="0"/>
    <n v="0"/>
    <n v="0"/>
    <n v="0"/>
    <n v="0"/>
    <n v="0"/>
    <n v="0"/>
    <n v="0"/>
    <n v="8796.01"/>
  </r>
  <r>
    <n v="13"/>
    <x v="8"/>
    <n v="1"/>
    <n v="6"/>
    <n v="2"/>
    <n v="0"/>
    <n v="6"/>
    <s v="A"/>
    <n v="1"/>
    <x v="0"/>
    <x v="0"/>
    <x v="0"/>
    <x v="3"/>
    <x v="0"/>
    <n v="14401"/>
    <n v="1"/>
    <n v="1"/>
    <n v="9"/>
    <x v="0"/>
    <x v="2"/>
    <n v="8586"/>
    <n v="0"/>
    <n v="0"/>
    <n v="0"/>
    <n v="0"/>
    <n v="0"/>
    <n v="0"/>
    <n v="0"/>
    <n v="0"/>
    <n v="0"/>
    <n v="0"/>
    <n v="0"/>
    <n v="8586"/>
  </r>
  <r>
    <n v="13"/>
    <x v="8"/>
    <n v="1"/>
    <n v="6"/>
    <n v="2"/>
    <n v="0"/>
    <n v="6"/>
    <s v="A"/>
    <n v="1"/>
    <x v="0"/>
    <x v="0"/>
    <x v="0"/>
    <x v="3"/>
    <x v="0"/>
    <n v="14401"/>
    <n v="1"/>
    <n v="1"/>
    <n v="9"/>
    <x v="0"/>
    <x v="3"/>
    <n v="0"/>
    <n v="8796.01"/>
    <n v="0"/>
    <n v="11300"/>
    <n v="0"/>
    <n v="0"/>
    <n v="11300"/>
    <n v="0"/>
    <n v="0"/>
    <n v="3158"/>
    <n v="0"/>
    <n v="0"/>
    <n v="8796.01"/>
  </r>
  <r>
    <n v="13"/>
    <x v="8"/>
    <n v="1"/>
    <n v="6"/>
    <n v="2"/>
    <n v="0"/>
    <n v="6"/>
    <s v="A"/>
    <n v="1"/>
    <x v="0"/>
    <x v="0"/>
    <x v="0"/>
    <x v="3"/>
    <x v="0"/>
    <n v="14401"/>
    <n v="1"/>
    <n v="1"/>
    <n v="9"/>
    <x v="0"/>
    <x v="4"/>
    <n v="0"/>
    <n v="8796.01"/>
    <n v="0"/>
    <n v="0"/>
    <n v="0"/>
    <n v="0"/>
    <n v="0"/>
    <n v="0"/>
    <n v="0"/>
    <n v="0"/>
    <n v="0"/>
    <n v="0"/>
    <n v="8796.01"/>
  </r>
  <r>
    <n v="13"/>
    <x v="8"/>
    <n v="1"/>
    <n v="6"/>
    <n v="2"/>
    <n v="0"/>
    <n v="6"/>
    <s v="A"/>
    <n v="1"/>
    <x v="0"/>
    <x v="0"/>
    <x v="0"/>
    <x v="3"/>
    <x v="0"/>
    <n v="14401"/>
    <n v="1"/>
    <n v="1"/>
    <n v="9"/>
    <x v="0"/>
    <x v="5"/>
    <n v="0"/>
    <n v="0"/>
    <n v="0"/>
    <n v="11300"/>
    <n v="0"/>
    <n v="0"/>
    <n v="11300"/>
    <n v="0"/>
    <n v="0"/>
    <n v="3158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401"/>
    <n v="1"/>
    <n v="1"/>
    <n v="9"/>
    <x v="0"/>
    <x v="0"/>
    <n v="2373"/>
    <n v="0"/>
    <n v="0"/>
    <n v="3124"/>
    <n v="0"/>
    <n v="0"/>
    <n v="3124"/>
    <n v="0"/>
    <n v="0"/>
    <n v="872"/>
    <n v="0"/>
    <n v="0"/>
    <n v="2373"/>
  </r>
  <r>
    <n v="13"/>
    <x v="12"/>
    <n v="1"/>
    <n v="6"/>
    <n v="2"/>
    <n v="0"/>
    <n v="4"/>
    <s v="A"/>
    <n v="1"/>
    <x v="0"/>
    <x v="0"/>
    <x v="0"/>
    <x v="3"/>
    <x v="0"/>
    <n v="14401"/>
    <n v="1"/>
    <n v="1"/>
    <n v="9"/>
    <x v="0"/>
    <x v="1"/>
    <n v="0"/>
    <n v="3702.3"/>
    <n v="0"/>
    <n v="0"/>
    <n v="0"/>
    <n v="0"/>
    <n v="0"/>
    <n v="0"/>
    <n v="0"/>
    <n v="0"/>
    <n v="0"/>
    <n v="0"/>
    <n v="3702.3"/>
  </r>
  <r>
    <n v="13"/>
    <x v="12"/>
    <n v="1"/>
    <n v="6"/>
    <n v="2"/>
    <n v="0"/>
    <n v="4"/>
    <s v="A"/>
    <n v="1"/>
    <x v="0"/>
    <x v="0"/>
    <x v="0"/>
    <x v="3"/>
    <x v="0"/>
    <n v="14401"/>
    <n v="1"/>
    <n v="1"/>
    <n v="9"/>
    <x v="0"/>
    <x v="2"/>
    <n v="2373"/>
    <n v="0"/>
    <n v="0"/>
    <n v="0"/>
    <n v="0"/>
    <n v="0"/>
    <n v="0"/>
    <n v="0"/>
    <n v="0"/>
    <n v="0"/>
    <n v="0"/>
    <n v="0"/>
    <n v="2373"/>
  </r>
  <r>
    <n v="13"/>
    <x v="12"/>
    <n v="1"/>
    <n v="6"/>
    <n v="2"/>
    <n v="0"/>
    <n v="4"/>
    <s v="A"/>
    <n v="1"/>
    <x v="0"/>
    <x v="0"/>
    <x v="0"/>
    <x v="3"/>
    <x v="0"/>
    <n v="14401"/>
    <n v="1"/>
    <n v="1"/>
    <n v="9"/>
    <x v="0"/>
    <x v="3"/>
    <n v="0"/>
    <n v="3702.3"/>
    <n v="0"/>
    <n v="3124"/>
    <n v="0"/>
    <n v="0"/>
    <n v="3124"/>
    <n v="0"/>
    <n v="0"/>
    <n v="872"/>
    <n v="0"/>
    <n v="0"/>
    <n v="3702.3"/>
  </r>
  <r>
    <n v="13"/>
    <x v="12"/>
    <n v="1"/>
    <n v="6"/>
    <n v="2"/>
    <n v="0"/>
    <n v="4"/>
    <s v="A"/>
    <n v="1"/>
    <x v="0"/>
    <x v="0"/>
    <x v="0"/>
    <x v="3"/>
    <x v="0"/>
    <n v="14401"/>
    <n v="1"/>
    <n v="1"/>
    <n v="9"/>
    <x v="0"/>
    <x v="4"/>
    <n v="0"/>
    <n v="3702.3"/>
    <n v="0"/>
    <n v="0"/>
    <n v="0"/>
    <n v="0"/>
    <n v="0"/>
    <n v="0"/>
    <n v="0"/>
    <n v="0"/>
    <n v="0"/>
    <n v="0"/>
    <n v="3702.3"/>
  </r>
  <r>
    <n v="13"/>
    <x v="12"/>
    <n v="1"/>
    <n v="6"/>
    <n v="2"/>
    <n v="0"/>
    <n v="4"/>
    <s v="A"/>
    <n v="1"/>
    <x v="0"/>
    <x v="0"/>
    <x v="0"/>
    <x v="3"/>
    <x v="0"/>
    <n v="14401"/>
    <n v="1"/>
    <n v="1"/>
    <n v="9"/>
    <x v="0"/>
    <x v="5"/>
    <n v="0"/>
    <n v="0"/>
    <n v="0"/>
    <n v="3124"/>
    <n v="0"/>
    <n v="0"/>
    <n v="3124"/>
    <n v="0"/>
    <n v="0"/>
    <n v="872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401"/>
    <n v="1"/>
    <n v="1"/>
    <n v="30"/>
    <x v="0"/>
    <x v="0"/>
    <n v="449"/>
    <n v="0"/>
    <n v="0"/>
    <n v="591"/>
    <n v="0"/>
    <n v="0"/>
    <n v="591"/>
    <n v="0"/>
    <n v="0"/>
    <n v="164"/>
    <n v="0"/>
    <n v="0"/>
    <n v="449"/>
  </r>
  <r>
    <n v="13"/>
    <x v="12"/>
    <n v="1"/>
    <n v="6"/>
    <n v="2"/>
    <n v="0"/>
    <n v="4"/>
    <s v="A"/>
    <n v="1"/>
    <x v="0"/>
    <x v="0"/>
    <x v="0"/>
    <x v="3"/>
    <x v="0"/>
    <n v="14401"/>
    <n v="1"/>
    <n v="1"/>
    <n v="30"/>
    <x v="0"/>
    <x v="2"/>
    <n v="449"/>
    <n v="0"/>
    <n v="0"/>
    <n v="0"/>
    <n v="0"/>
    <n v="0"/>
    <n v="0"/>
    <n v="0"/>
    <n v="0"/>
    <n v="0"/>
    <n v="0"/>
    <n v="0"/>
    <n v="449"/>
  </r>
  <r>
    <n v="13"/>
    <x v="12"/>
    <n v="1"/>
    <n v="6"/>
    <n v="2"/>
    <n v="0"/>
    <n v="4"/>
    <s v="A"/>
    <n v="1"/>
    <x v="0"/>
    <x v="0"/>
    <x v="0"/>
    <x v="3"/>
    <x v="0"/>
    <n v="14401"/>
    <n v="1"/>
    <n v="1"/>
    <n v="30"/>
    <x v="0"/>
    <x v="3"/>
    <n v="0"/>
    <n v="0"/>
    <n v="0"/>
    <n v="591"/>
    <n v="0"/>
    <n v="0"/>
    <n v="591"/>
    <n v="0"/>
    <n v="0"/>
    <n v="164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401"/>
    <n v="1"/>
    <n v="1"/>
    <n v="30"/>
    <x v="0"/>
    <x v="5"/>
    <n v="0"/>
    <n v="0"/>
    <n v="0"/>
    <n v="591"/>
    <n v="0"/>
    <n v="0"/>
    <n v="591"/>
    <n v="0"/>
    <n v="0"/>
    <n v="164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9"/>
    <x v="0"/>
    <x v="0"/>
    <n v="26844"/>
    <n v="0"/>
    <n v="0"/>
    <n v="35330"/>
    <n v="0"/>
    <n v="0"/>
    <n v="35330"/>
    <n v="0"/>
    <n v="0"/>
    <n v="9871"/>
    <n v="0"/>
    <n v="0"/>
    <n v="26844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9"/>
    <x v="0"/>
    <x v="1"/>
    <n v="0"/>
    <n v="82420.94"/>
    <n v="0"/>
    <n v="0"/>
    <n v="0"/>
    <n v="0"/>
    <n v="0"/>
    <n v="0"/>
    <n v="0"/>
    <n v="0"/>
    <n v="0"/>
    <n v="0"/>
    <n v="82420.94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9"/>
    <x v="0"/>
    <x v="2"/>
    <n v="26844"/>
    <n v="0"/>
    <n v="0"/>
    <n v="0"/>
    <n v="0"/>
    <n v="0"/>
    <n v="0"/>
    <n v="0"/>
    <n v="0"/>
    <n v="0"/>
    <n v="0"/>
    <n v="0"/>
    <n v="26844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9"/>
    <x v="0"/>
    <x v="3"/>
    <n v="0"/>
    <n v="82420.94"/>
    <n v="0"/>
    <n v="35330"/>
    <n v="0"/>
    <n v="0"/>
    <n v="35330"/>
    <n v="0"/>
    <n v="0"/>
    <n v="9871"/>
    <n v="0"/>
    <n v="0"/>
    <n v="82420.94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9"/>
    <x v="0"/>
    <x v="4"/>
    <n v="0"/>
    <n v="82420.94"/>
    <n v="0"/>
    <n v="0"/>
    <n v="0"/>
    <n v="0"/>
    <n v="0"/>
    <n v="0"/>
    <n v="0"/>
    <n v="0"/>
    <n v="0"/>
    <n v="0"/>
    <n v="82420.94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9"/>
    <x v="0"/>
    <x v="5"/>
    <n v="0"/>
    <n v="0"/>
    <n v="0"/>
    <n v="35330"/>
    <n v="0"/>
    <n v="0"/>
    <n v="35330"/>
    <n v="0"/>
    <n v="0"/>
    <n v="9871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12"/>
    <x v="0"/>
    <x v="0"/>
    <n v="7708"/>
    <n v="0"/>
    <n v="0"/>
    <n v="10144"/>
    <n v="0"/>
    <n v="0"/>
    <n v="10144"/>
    <n v="0"/>
    <n v="0"/>
    <n v="2834"/>
    <n v="0"/>
    <n v="0"/>
    <n v="7708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12"/>
    <x v="0"/>
    <x v="2"/>
    <n v="7708"/>
    <n v="0"/>
    <n v="0"/>
    <n v="0"/>
    <n v="0"/>
    <n v="0"/>
    <n v="0"/>
    <n v="0"/>
    <n v="0"/>
    <n v="0"/>
    <n v="0"/>
    <n v="0"/>
    <n v="7708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12"/>
    <x v="0"/>
    <x v="3"/>
    <n v="0"/>
    <n v="0"/>
    <n v="0"/>
    <n v="10144"/>
    <n v="0"/>
    <n v="0"/>
    <n v="10144"/>
    <n v="0"/>
    <n v="0"/>
    <n v="2834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12"/>
    <x v="0"/>
    <x v="5"/>
    <n v="0"/>
    <n v="0"/>
    <n v="0"/>
    <n v="10144"/>
    <n v="0"/>
    <n v="0"/>
    <n v="10144"/>
    <n v="0"/>
    <n v="0"/>
    <n v="2834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0"/>
    <x v="0"/>
    <x v="0"/>
    <n v="26610"/>
    <n v="0"/>
    <n v="0"/>
    <n v="35023"/>
    <n v="0"/>
    <n v="0"/>
    <n v="35023"/>
    <n v="0"/>
    <n v="0"/>
    <n v="9784"/>
    <n v="0"/>
    <n v="0"/>
    <n v="2661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0"/>
    <x v="0"/>
    <x v="2"/>
    <n v="26610"/>
    <n v="0"/>
    <n v="0"/>
    <n v="0"/>
    <n v="0"/>
    <n v="0"/>
    <n v="0"/>
    <n v="0"/>
    <n v="0"/>
    <n v="0"/>
    <n v="0"/>
    <n v="0"/>
    <n v="2661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0"/>
    <x v="0"/>
    <x v="3"/>
    <n v="0"/>
    <n v="0"/>
    <n v="0"/>
    <n v="35023"/>
    <n v="0"/>
    <n v="0"/>
    <n v="35023"/>
    <n v="0"/>
    <n v="0"/>
    <n v="9784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0"/>
    <x v="0"/>
    <x v="5"/>
    <n v="0"/>
    <n v="0"/>
    <n v="0"/>
    <n v="35023"/>
    <n v="0"/>
    <n v="0"/>
    <n v="35023"/>
    <n v="0"/>
    <n v="0"/>
    <n v="9784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6"/>
    <x v="0"/>
    <x v="0"/>
    <n v="446"/>
    <n v="0"/>
    <n v="0"/>
    <n v="586"/>
    <n v="0"/>
    <n v="0"/>
    <n v="586"/>
    <n v="0"/>
    <n v="0"/>
    <n v="164"/>
    <n v="0"/>
    <n v="0"/>
    <n v="446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6"/>
    <x v="0"/>
    <x v="2"/>
    <n v="446"/>
    <n v="0"/>
    <n v="0"/>
    <n v="0"/>
    <n v="0"/>
    <n v="0"/>
    <n v="0"/>
    <n v="0"/>
    <n v="0"/>
    <n v="0"/>
    <n v="0"/>
    <n v="0"/>
    <n v="446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6"/>
    <x v="0"/>
    <x v="3"/>
    <n v="0"/>
    <n v="0"/>
    <n v="0"/>
    <n v="586"/>
    <n v="0"/>
    <n v="0"/>
    <n v="586"/>
    <n v="0"/>
    <n v="0"/>
    <n v="164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6"/>
    <x v="0"/>
    <x v="5"/>
    <n v="0"/>
    <n v="0"/>
    <n v="0"/>
    <n v="586"/>
    <n v="0"/>
    <n v="0"/>
    <n v="586"/>
    <n v="0"/>
    <n v="0"/>
    <n v="164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8"/>
    <x v="0"/>
    <x v="0"/>
    <n v="2227"/>
    <n v="0"/>
    <n v="0"/>
    <n v="2931"/>
    <n v="0"/>
    <n v="0"/>
    <n v="2931"/>
    <n v="0"/>
    <n v="0"/>
    <n v="820"/>
    <n v="0"/>
    <n v="0"/>
    <n v="2227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8"/>
    <x v="0"/>
    <x v="2"/>
    <n v="2227"/>
    <n v="0"/>
    <n v="0"/>
    <n v="0"/>
    <n v="0"/>
    <n v="0"/>
    <n v="0"/>
    <n v="0"/>
    <n v="0"/>
    <n v="0"/>
    <n v="0"/>
    <n v="0"/>
    <n v="2227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8"/>
    <x v="0"/>
    <x v="3"/>
    <n v="0"/>
    <n v="0"/>
    <n v="0"/>
    <n v="2931"/>
    <n v="0"/>
    <n v="0"/>
    <n v="2931"/>
    <n v="0"/>
    <n v="0"/>
    <n v="82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28"/>
    <x v="0"/>
    <x v="5"/>
    <n v="0"/>
    <n v="0"/>
    <n v="0"/>
    <n v="2931"/>
    <n v="0"/>
    <n v="0"/>
    <n v="2931"/>
    <n v="0"/>
    <n v="0"/>
    <n v="82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30"/>
    <x v="0"/>
    <x v="0"/>
    <n v="18756"/>
    <n v="0"/>
    <n v="0"/>
    <n v="24685"/>
    <n v="0"/>
    <n v="0"/>
    <n v="24685"/>
    <n v="0"/>
    <n v="0"/>
    <n v="6896"/>
    <n v="0"/>
    <n v="0"/>
    <n v="18756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30"/>
    <x v="0"/>
    <x v="2"/>
    <n v="18756"/>
    <n v="0"/>
    <n v="0"/>
    <n v="0"/>
    <n v="0"/>
    <n v="0"/>
    <n v="0"/>
    <n v="0"/>
    <n v="0"/>
    <n v="0"/>
    <n v="0"/>
    <n v="0"/>
    <n v="18756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30"/>
    <x v="0"/>
    <x v="3"/>
    <n v="0"/>
    <n v="0"/>
    <n v="0"/>
    <n v="24685"/>
    <n v="0"/>
    <n v="0"/>
    <n v="24685"/>
    <n v="0"/>
    <n v="0"/>
    <n v="6896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1"/>
    <n v="1"/>
    <n v="1"/>
    <n v="30"/>
    <x v="0"/>
    <x v="5"/>
    <n v="0"/>
    <n v="0"/>
    <n v="0"/>
    <n v="24685"/>
    <n v="0"/>
    <n v="0"/>
    <n v="24685"/>
    <n v="0"/>
    <n v="0"/>
    <n v="6896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"/>
    <x v="0"/>
    <x v="0"/>
    <n v="3738"/>
    <n v="0"/>
    <n v="0"/>
    <n v="4919"/>
    <n v="0"/>
    <n v="0"/>
    <n v="4919"/>
    <n v="0"/>
    <n v="0"/>
    <n v="1374"/>
    <n v="0"/>
    <n v="0"/>
    <n v="3738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"/>
    <x v="0"/>
    <x v="2"/>
    <n v="3738"/>
    <n v="0"/>
    <n v="0"/>
    <n v="0"/>
    <n v="0"/>
    <n v="0"/>
    <n v="0"/>
    <n v="0"/>
    <n v="0"/>
    <n v="0"/>
    <n v="0"/>
    <n v="0"/>
    <n v="3738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"/>
    <x v="0"/>
    <x v="3"/>
    <n v="0"/>
    <n v="0"/>
    <n v="0"/>
    <n v="4919"/>
    <n v="0"/>
    <n v="0"/>
    <n v="4919"/>
    <n v="0"/>
    <n v="0"/>
    <n v="1374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"/>
    <x v="0"/>
    <x v="5"/>
    <n v="0"/>
    <n v="0"/>
    <n v="0"/>
    <n v="4919"/>
    <n v="0"/>
    <n v="0"/>
    <n v="4919"/>
    <n v="0"/>
    <n v="0"/>
    <n v="1374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6"/>
    <x v="0"/>
    <x v="0"/>
    <n v="4027"/>
    <n v="0"/>
    <n v="0"/>
    <n v="5300"/>
    <n v="0"/>
    <n v="0"/>
    <n v="5300"/>
    <n v="0"/>
    <n v="0"/>
    <n v="1480"/>
    <n v="0"/>
    <n v="0"/>
    <n v="4027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6"/>
    <x v="0"/>
    <x v="2"/>
    <n v="4027"/>
    <n v="0"/>
    <n v="0"/>
    <n v="0"/>
    <n v="0"/>
    <n v="0"/>
    <n v="0"/>
    <n v="0"/>
    <n v="0"/>
    <n v="0"/>
    <n v="0"/>
    <n v="0"/>
    <n v="4027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6"/>
    <x v="0"/>
    <x v="3"/>
    <n v="0"/>
    <n v="0"/>
    <n v="0"/>
    <n v="5300"/>
    <n v="0"/>
    <n v="0"/>
    <n v="5300"/>
    <n v="0"/>
    <n v="0"/>
    <n v="148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6"/>
    <x v="0"/>
    <x v="5"/>
    <n v="0"/>
    <n v="0"/>
    <n v="0"/>
    <n v="5300"/>
    <n v="0"/>
    <n v="0"/>
    <n v="5300"/>
    <n v="0"/>
    <n v="0"/>
    <n v="148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9"/>
    <x v="0"/>
    <x v="0"/>
    <n v="26492"/>
    <n v="0"/>
    <n v="0"/>
    <n v="34867"/>
    <n v="0"/>
    <n v="0"/>
    <n v="34867"/>
    <n v="0"/>
    <n v="0"/>
    <n v="9741"/>
    <n v="0"/>
    <n v="0"/>
    <n v="26492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9"/>
    <x v="0"/>
    <x v="1"/>
    <n v="0"/>
    <n v="56607.040000000001"/>
    <n v="0"/>
    <n v="0"/>
    <n v="0"/>
    <n v="0"/>
    <n v="0"/>
    <n v="0"/>
    <n v="0"/>
    <n v="0"/>
    <n v="0"/>
    <n v="0"/>
    <n v="56607.040000000001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9"/>
    <x v="0"/>
    <x v="2"/>
    <n v="26492"/>
    <n v="0"/>
    <n v="0"/>
    <n v="0"/>
    <n v="0"/>
    <n v="0"/>
    <n v="0"/>
    <n v="0"/>
    <n v="0"/>
    <n v="0"/>
    <n v="0"/>
    <n v="0"/>
    <n v="26492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9"/>
    <x v="0"/>
    <x v="3"/>
    <n v="0"/>
    <n v="56607.040000000001"/>
    <n v="0"/>
    <n v="34867"/>
    <n v="0"/>
    <n v="0"/>
    <n v="34867"/>
    <n v="0"/>
    <n v="0"/>
    <n v="9741"/>
    <n v="0"/>
    <n v="0"/>
    <n v="56607.040000000001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9"/>
    <x v="0"/>
    <x v="4"/>
    <n v="0"/>
    <n v="56607.040000000001"/>
    <n v="0"/>
    <n v="0"/>
    <n v="0"/>
    <n v="0"/>
    <n v="0"/>
    <n v="0"/>
    <n v="0"/>
    <n v="0"/>
    <n v="0"/>
    <n v="0"/>
    <n v="56607.040000000001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9"/>
    <x v="0"/>
    <x v="5"/>
    <n v="0"/>
    <n v="0"/>
    <n v="0"/>
    <n v="34867"/>
    <n v="0"/>
    <n v="0"/>
    <n v="34867"/>
    <n v="0"/>
    <n v="0"/>
    <n v="9741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0"/>
    <x v="0"/>
    <x v="0"/>
    <n v="4072"/>
    <n v="0"/>
    <n v="0"/>
    <n v="5359"/>
    <n v="0"/>
    <n v="0"/>
    <n v="5359"/>
    <n v="0"/>
    <n v="0"/>
    <n v="1496"/>
    <n v="0"/>
    <n v="0"/>
    <n v="4072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0"/>
    <x v="0"/>
    <x v="2"/>
    <n v="4072"/>
    <n v="0"/>
    <n v="0"/>
    <n v="0"/>
    <n v="0"/>
    <n v="0"/>
    <n v="0"/>
    <n v="0"/>
    <n v="0"/>
    <n v="0"/>
    <n v="0"/>
    <n v="0"/>
    <n v="4072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0"/>
    <x v="0"/>
    <x v="3"/>
    <n v="0"/>
    <n v="0"/>
    <n v="0"/>
    <n v="5359"/>
    <n v="0"/>
    <n v="0"/>
    <n v="5359"/>
    <n v="0"/>
    <n v="0"/>
    <n v="1496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0"/>
    <x v="0"/>
    <x v="5"/>
    <n v="0"/>
    <n v="0"/>
    <n v="0"/>
    <n v="5359"/>
    <n v="0"/>
    <n v="0"/>
    <n v="5359"/>
    <n v="0"/>
    <n v="0"/>
    <n v="1496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5"/>
    <x v="0"/>
    <x v="0"/>
    <n v="1385"/>
    <n v="0"/>
    <n v="0"/>
    <n v="1822"/>
    <n v="0"/>
    <n v="0"/>
    <n v="1822"/>
    <n v="0"/>
    <n v="0"/>
    <n v="509"/>
    <n v="0"/>
    <n v="0"/>
    <n v="1385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5"/>
    <x v="0"/>
    <x v="2"/>
    <n v="1385"/>
    <n v="0"/>
    <n v="0"/>
    <n v="0"/>
    <n v="0"/>
    <n v="0"/>
    <n v="0"/>
    <n v="0"/>
    <n v="0"/>
    <n v="0"/>
    <n v="0"/>
    <n v="0"/>
    <n v="1385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5"/>
    <x v="0"/>
    <x v="3"/>
    <n v="0"/>
    <n v="0"/>
    <n v="0"/>
    <n v="1822"/>
    <n v="0"/>
    <n v="0"/>
    <n v="1822"/>
    <n v="0"/>
    <n v="0"/>
    <n v="509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5"/>
    <x v="0"/>
    <x v="5"/>
    <n v="0"/>
    <n v="0"/>
    <n v="0"/>
    <n v="1822"/>
    <n v="0"/>
    <n v="0"/>
    <n v="1822"/>
    <n v="0"/>
    <n v="0"/>
    <n v="509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8"/>
    <x v="0"/>
    <x v="0"/>
    <n v="2355"/>
    <n v="0"/>
    <n v="0"/>
    <n v="3100"/>
    <n v="0"/>
    <n v="0"/>
    <n v="3100"/>
    <n v="0"/>
    <n v="0"/>
    <n v="865"/>
    <n v="0"/>
    <n v="0"/>
    <n v="2355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8"/>
    <x v="0"/>
    <x v="2"/>
    <n v="2355"/>
    <n v="0"/>
    <n v="0"/>
    <n v="0"/>
    <n v="0"/>
    <n v="0"/>
    <n v="0"/>
    <n v="0"/>
    <n v="0"/>
    <n v="0"/>
    <n v="0"/>
    <n v="0"/>
    <n v="2355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8"/>
    <x v="0"/>
    <x v="3"/>
    <n v="0"/>
    <n v="0"/>
    <n v="0"/>
    <n v="3100"/>
    <n v="0"/>
    <n v="0"/>
    <n v="3100"/>
    <n v="0"/>
    <n v="0"/>
    <n v="865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28"/>
    <x v="0"/>
    <x v="5"/>
    <n v="0"/>
    <n v="0"/>
    <n v="0"/>
    <n v="3100"/>
    <n v="0"/>
    <n v="0"/>
    <n v="3100"/>
    <n v="0"/>
    <n v="0"/>
    <n v="865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30"/>
    <x v="0"/>
    <x v="0"/>
    <n v="10053"/>
    <n v="0"/>
    <n v="0"/>
    <n v="13231"/>
    <n v="0"/>
    <n v="0"/>
    <n v="13231"/>
    <n v="0"/>
    <n v="0"/>
    <n v="3697"/>
    <n v="0"/>
    <n v="0"/>
    <n v="10053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30"/>
    <x v="0"/>
    <x v="2"/>
    <n v="10053"/>
    <n v="0"/>
    <n v="0"/>
    <n v="0"/>
    <n v="0"/>
    <n v="0"/>
    <n v="0"/>
    <n v="0"/>
    <n v="0"/>
    <n v="0"/>
    <n v="0"/>
    <n v="0"/>
    <n v="10053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30"/>
    <x v="0"/>
    <x v="3"/>
    <n v="0"/>
    <n v="0"/>
    <n v="0"/>
    <n v="13231"/>
    <n v="0"/>
    <n v="0"/>
    <n v="13231"/>
    <n v="0"/>
    <n v="0"/>
    <n v="3697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1"/>
    <n v="1"/>
    <n v="1"/>
    <n v="30"/>
    <x v="0"/>
    <x v="5"/>
    <n v="0"/>
    <n v="0"/>
    <n v="0"/>
    <n v="13231"/>
    <n v="0"/>
    <n v="0"/>
    <n v="13231"/>
    <n v="0"/>
    <n v="0"/>
    <n v="3697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401"/>
    <n v="1"/>
    <n v="1"/>
    <n v="9"/>
    <x v="0"/>
    <x v="0"/>
    <n v="74075"/>
    <n v="0"/>
    <n v="0"/>
    <n v="97493"/>
    <n v="0"/>
    <n v="0"/>
    <n v="97493"/>
    <n v="0"/>
    <n v="0"/>
    <n v="27236"/>
    <n v="0"/>
    <n v="0"/>
    <n v="74075"/>
  </r>
  <r>
    <n v="13"/>
    <x v="17"/>
    <n v="3"/>
    <n v="7"/>
    <n v="1"/>
    <n v="0"/>
    <n v="11"/>
    <s v="E"/>
    <n v="3"/>
    <x v="0"/>
    <x v="0"/>
    <x v="0"/>
    <x v="3"/>
    <x v="0"/>
    <n v="14401"/>
    <n v="1"/>
    <n v="1"/>
    <n v="9"/>
    <x v="0"/>
    <x v="2"/>
    <n v="74075"/>
    <n v="0"/>
    <n v="0"/>
    <n v="0"/>
    <n v="0"/>
    <n v="0"/>
    <n v="0"/>
    <n v="0"/>
    <n v="0"/>
    <n v="0"/>
    <n v="0"/>
    <n v="0"/>
    <n v="74075"/>
  </r>
  <r>
    <n v="13"/>
    <x v="17"/>
    <n v="3"/>
    <n v="7"/>
    <n v="1"/>
    <n v="0"/>
    <n v="11"/>
    <s v="E"/>
    <n v="3"/>
    <x v="0"/>
    <x v="0"/>
    <x v="0"/>
    <x v="3"/>
    <x v="0"/>
    <n v="14401"/>
    <n v="1"/>
    <n v="1"/>
    <n v="9"/>
    <x v="0"/>
    <x v="3"/>
    <n v="0"/>
    <n v="0"/>
    <n v="0"/>
    <n v="97493"/>
    <n v="0"/>
    <n v="0"/>
    <n v="97493"/>
    <n v="0"/>
    <n v="0"/>
    <n v="27236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401"/>
    <n v="1"/>
    <n v="1"/>
    <n v="9"/>
    <x v="0"/>
    <x v="5"/>
    <n v="0"/>
    <n v="0"/>
    <n v="0"/>
    <n v="97493"/>
    <n v="0"/>
    <n v="0"/>
    <n v="97493"/>
    <n v="0"/>
    <n v="0"/>
    <n v="2723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"/>
    <x v="0"/>
    <x v="0"/>
    <n v="35316"/>
    <n v="0"/>
    <n v="0"/>
    <n v="46480"/>
    <n v="0"/>
    <n v="0"/>
    <n v="46480"/>
    <n v="0"/>
    <n v="0"/>
    <n v="12986"/>
    <n v="0"/>
    <n v="0"/>
    <n v="35316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"/>
    <x v="0"/>
    <x v="2"/>
    <n v="35316"/>
    <n v="0"/>
    <n v="0"/>
    <n v="0"/>
    <n v="0"/>
    <n v="0"/>
    <n v="0"/>
    <n v="0"/>
    <n v="0"/>
    <n v="0"/>
    <n v="0"/>
    <n v="0"/>
    <n v="35316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"/>
    <x v="0"/>
    <x v="3"/>
    <n v="0"/>
    <n v="0"/>
    <n v="0"/>
    <n v="46480"/>
    <n v="0"/>
    <n v="0"/>
    <n v="46480"/>
    <n v="0"/>
    <n v="0"/>
    <n v="1298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"/>
    <x v="0"/>
    <x v="5"/>
    <n v="0"/>
    <n v="0"/>
    <n v="0"/>
    <n v="46480"/>
    <n v="0"/>
    <n v="0"/>
    <n v="46480"/>
    <n v="0"/>
    <n v="0"/>
    <n v="1298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"/>
    <x v="0"/>
    <x v="0"/>
    <n v="62774"/>
    <n v="0"/>
    <n v="0"/>
    <n v="82619"/>
    <n v="0"/>
    <n v="0"/>
    <n v="82619"/>
    <n v="0"/>
    <n v="0"/>
    <n v="23081"/>
    <n v="0"/>
    <n v="0"/>
    <n v="62774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"/>
    <x v="0"/>
    <x v="2"/>
    <n v="62774"/>
    <n v="0"/>
    <n v="0"/>
    <n v="0"/>
    <n v="0"/>
    <n v="0"/>
    <n v="0"/>
    <n v="0"/>
    <n v="0"/>
    <n v="0"/>
    <n v="0"/>
    <n v="0"/>
    <n v="62774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"/>
    <x v="0"/>
    <x v="3"/>
    <n v="0"/>
    <n v="0"/>
    <n v="0"/>
    <n v="82619"/>
    <n v="0"/>
    <n v="0"/>
    <n v="82619"/>
    <n v="0"/>
    <n v="0"/>
    <n v="23081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"/>
    <x v="0"/>
    <x v="5"/>
    <n v="0"/>
    <n v="0"/>
    <n v="0"/>
    <n v="82619"/>
    <n v="0"/>
    <n v="0"/>
    <n v="82619"/>
    <n v="0"/>
    <n v="0"/>
    <n v="23081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4"/>
    <x v="0"/>
    <x v="0"/>
    <n v="38625"/>
    <n v="0"/>
    <n v="0"/>
    <n v="50836"/>
    <n v="0"/>
    <n v="0"/>
    <n v="50836"/>
    <n v="0"/>
    <n v="0"/>
    <n v="14203"/>
    <n v="0"/>
    <n v="0"/>
    <n v="38625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4"/>
    <x v="0"/>
    <x v="2"/>
    <n v="38625"/>
    <n v="0"/>
    <n v="0"/>
    <n v="0"/>
    <n v="0"/>
    <n v="0"/>
    <n v="0"/>
    <n v="0"/>
    <n v="0"/>
    <n v="0"/>
    <n v="0"/>
    <n v="0"/>
    <n v="38625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4"/>
    <x v="0"/>
    <x v="3"/>
    <n v="0"/>
    <n v="0"/>
    <n v="0"/>
    <n v="50836"/>
    <n v="0"/>
    <n v="0"/>
    <n v="50836"/>
    <n v="0"/>
    <n v="0"/>
    <n v="14203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4"/>
    <x v="0"/>
    <x v="5"/>
    <n v="0"/>
    <n v="0"/>
    <n v="0"/>
    <n v="50836"/>
    <n v="0"/>
    <n v="0"/>
    <n v="50836"/>
    <n v="0"/>
    <n v="0"/>
    <n v="14203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6"/>
    <x v="0"/>
    <x v="0"/>
    <n v="27208"/>
    <n v="0"/>
    <n v="0"/>
    <n v="35810"/>
    <n v="0"/>
    <n v="0"/>
    <n v="35810"/>
    <n v="0"/>
    <n v="0"/>
    <n v="10005"/>
    <n v="0"/>
    <n v="0"/>
    <n v="27208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6"/>
    <x v="0"/>
    <x v="2"/>
    <n v="27208"/>
    <n v="0"/>
    <n v="0"/>
    <n v="0"/>
    <n v="0"/>
    <n v="0"/>
    <n v="0"/>
    <n v="0"/>
    <n v="0"/>
    <n v="0"/>
    <n v="0"/>
    <n v="0"/>
    <n v="27208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6"/>
    <x v="0"/>
    <x v="3"/>
    <n v="0"/>
    <n v="0"/>
    <n v="0"/>
    <n v="35810"/>
    <n v="0"/>
    <n v="0"/>
    <n v="35810"/>
    <n v="0"/>
    <n v="0"/>
    <n v="1000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6"/>
    <x v="0"/>
    <x v="5"/>
    <n v="0"/>
    <n v="0"/>
    <n v="0"/>
    <n v="35810"/>
    <n v="0"/>
    <n v="0"/>
    <n v="35810"/>
    <n v="0"/>
    <n v="0"/>
    <n v="1000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7"/>
    <x v="0"/>
    <x v="0"/>
    <n v="23762"/>
    <n v="0"/>
    <n v="0"/>
    <n v="31275"/>
    <n v="0"/>
    <n v="0"/>
    <n v="31275"/>
    <n v="0"/>
    <n v="0"/>
    <n v="8737"/>
    <n v="0"/>
    <n v="0"/>
    <n v="23762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7"/>
    <x v="0"/>
    <x v="2"/>
    <n v="23762"/>
    <n v="0"/>
    <n v="0"/>
    <n v="0"/>
    <n v="0"/>
    <n v="0"/>
    <n v="0"/>
    <n v="0"/>
    <n v="0"/>
    <n v="0"/>
    <n v="0"/>
    <n v="0"/>
    <n v="23762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7"/>
    <x v="0"/>
    <x v="3"/>
    <n v="0"/>
    <n v="0"/>
    <n v="0"/>
    <n v="31275"/>
    <n v="0"/>
    <n v="0"/>
    <n v="31275"/>
    <n v="0"/>
    <n v="0"/>
    <n v="8737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7"/>
    <x v="0"/>
    <x v="5"/>
    <n v="0"/>
    <n v="0"/>
    <n v="0"/>
    <n v="31275"/>
    <n v="0"/>
    <n v="0"/>
    <n v="31275"/>
    <n v="0"/>
    <n v="0"/>
    <n v="8737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9"/>
    <x v="0"/>
    <x v="0"/>
    <n v="121556"/>
    <n v="0"/>
    <n v="0"/>
    <n v="159985"/>
    <n v="0"/>
    <n v="0"/>
    <n v="159985"/>
    <n v="0"/>
    <n v="0"/>
    <n v="44696"/>
    <n v="0"/>
    <n v="0"/>
    <n v="121556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9"/>
    <x v="0"/>
    <x v="1"/>
    <n v="0"/>
    <n v="784069.16"/>
    <n v="0"/>
    <n v="0"/>
    <n v="0"/>
    <n v="0"/>
    <n v="0"/>
    <n v="0"/>
    <n v="0"/>
    <n v="0"/>
    <n v="0"/>
    <n v="0"/>
    <n v="784069.16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9"/>
    <x v="0"/>
    <x v="2"/>
    <n v="121556"/>
    <n v="0"/>
    <n v="0"/>
    <n v="0"/>
    <n v="0"/>
    <n v="0"/>
    <n v="0"/>
    <n v="0"/>
    <n v="0"/>
    <n v="0"/>
    <n v="0"/>
    <n v="0"/>
    <n v="121556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9"/>
    <x v="0"/>
    <x v="3"/>
    <n v="0"/>
    <n v="784069.16"/>
    <n v="0"/>
    <n v="159985"/>
    <n v="0"/>
    <n v="0"/>
    <n v="159985"/>
    <n v="0"/>
    <n v="0"/>
    <n v="44696"/>
    <n v="0"/>
    <n v="0"/>
    <n v="784069.16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9"/>
    <x v="0"/>
    <x v="4"/>
    <n v="0"/>
    <n v="784069.16"/>
    <n v="0"/>
    <n v="0"/>
    <n v="0"/>
    <n v="0"/>
    <n v="0"/>
    <n v="0"/>
    <n v="0"/>
    <n v="0"/>
    <n v="0"/>
    <n v="0"/>
    <n v="784069.16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9"/>
    <x v="0"/>
    <x v="5"/>
    <n v="0"/>
    <n v="0"/>
    <n v="0"/>
    <n v="159985"/>
    <n v="0"/>
    <n v="0"/>
    <n v="159985"/>
    <n v="0"/>
    <n v="0"/>
    <n v="4469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2"/>
    <x v="0"/>
    <x v="0"/>
    <n v="25580"/>
    <n v="0"/>
    <n v="0"/>
    <n v="33667"/>
    <n v="0"/>
    <n v="0"/>
    <n v="33667"/>
    <n v="0"/>
    <n v="0"/>
    <n v="9406"/>
    <n v="0"/>
    <n v="0"/>
    <n v="2558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2"/>
    <x v="0"/>
    <x v="2"/>
    <n v="25580"/>
    <n v="0"/>
    <n v="0"/>
    <n v="0"/>
    <n v="0"/>
    <n v="0"/>
    <n v="0"/>
    <n v="0"/>
    <n v="0"/>
    <n v="0"/>
    <n v="0"/>
    <n v="0"/>
    <n v="2558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2"/>
    <x v="0"/>
    <x v="3"/>
    <n v="0"/>
    <n v="0"/>
    <n v="0"/>
    <n v="33667"/>
    <n v="0"/>
    <n v="0"/>
    <n v="33667"/>
    <n v="0"/>
    <n v="0"/>
    <n v="940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2"/>
    <x v="0"/>
    <x v="5"/>
    <n v="0"/>
    <n v="0"/>
    <n v="0"/>
    <n v="33667"/>
    <n v="0"/>
    <n v="0"/>
    <n v="33667"/>
    <n v="0"/>
    <n v="0"/>
    <n v="940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4"/>
    <x v="0"/>
    <x v="0"/>
    <n v="25776"/>
    <n v="0"/>
    <n v="0"/>
    <n v="33925"/>
    <n v="0"/>
    <n v="0"/>
    <n v="33925"/>
    <n v="0"/>
    <n v="0"/>
    <n v="9477"/>
    <n v="0"/>
    <n v="0"/>
    <n v="25776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4"/>
    <x v="0"/>
    <x v="2"/>
    <n v="25776"/>
    <n v="0"/>
    <n v="0"/>
    <n v="0"/>
    <n v="0"/>
    <n v="0"/>
    <n v="0"/>
    <n v="0"/>
    <n v="0"/>
    <n v="0"/>
    <n v="0"/>
    <n v="0"/>
    <n v="25776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4"/>
    <x v="0"/>
    <x v="3"/>
    <n v="0"/>
    <n v="0"/>
    <n v="0"/>
    <n v="33925"/>
    <n v="0"/>
    <n v="0"/>
    <n v="33925"/>
    <n v="0"/>
    <n v="0"/>
    <n v="9477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4"/>
    <x v="0"/>
    <x v="5"/>
    <n v="0"/>
    <n v="0"/>
    <n v="0"/>
    <n v="33925"/>
    <n v="0"/>
    <n v="0"/>
    <n v="33925"/>
    <n v="0"/>
    <n v="0"/>
    <n v="9477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5"/>
    <x v="0"/>
    <x v="0"/>
    <n v="4472"/>
    <n v="0"/>
    <n v="0"/>
    <n v="5885"/>
    <n v="0"/>
    <n v="0"/>
    <n v="5885"/>
    <n v="0"/>
    <n v="0"/>
    <n v="1645"/>
    <n v="0"/>
    <n v="0"/>
    <n v="4472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5"/>
    <x v="0"/>
    <x v="2"/>
    <n v="4472"/>
    <n v="0"/>
    <n v="0"/>
    <n v="0"/>
    <n v="0"/>
    <n v="0"/>
    <n v="0"/>
    <n v="0"/>
    <n v="0"/>
    <n v="0"/>
    <n v="0"/>
    <n v="0"/>
    <n v="4472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5"/>
    <x v="0"/>
    <x v="3"/>
    <n v="0"/>
    <n v="0"/>
    <n v="0"/>
    <n v="5885"/>
    <n v="0"/>
    <n v="0"/>
    <n v="5885"/>
    <n v="0"/>
    <n v="0"/>
    <n v="164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5"/>
    <x v="0"/>
    <x v="5"/>
    <n v="0"/>
    <n v="0"/>
    <n v="0"/>
    <n v="5885"/>
    <n v="0"/>
    <n v="0"/>
    <n v="5885"/>
    <n v="0"/>
    <n v="0"/>
    <n v="164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6"/>
    <x v="0"/>
    <x v="0"/>
    <n v="29180"/>
    <n v="0"/>
    <n v="0"/>
    <n v="38405"/>
    <n v="0"/>
    <n v="0"/>
    <n v="38405"/>
    <n v="0"/>
    <n v="0"/>
    <n v="10730"/>
    <n v="0"/>
    <n v="0"/>
    <n v="2918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6"/>
    <x v="0"/>
    <x v="2"/>
    <n v="29180"/>
    <n v="0"/>
    <n v="0"/>
    <n v="0"/>
    <n v="0"/>
    <n v="0"/>
    <n v="0"/>
    <n v="0"/>
    <n v="0"/>
    <n v="0"/>
    <n v="0"/>
    <n v="0"/>
    <n v="2918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6"/>
    <x v="0"/>
    <x v="3"/>
    <n v="0"/>
    <n v="0"/>
    <n v="0"/>
    <n v="38405"/>
    <n v="0"/>
    <n v="0"/>
    <n v="38405"/>
    <n v="0"/>
    <n v="0"/>
    <n v="1073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6"/>
    <x v="0"/>
    <x v="5"/>
    <n v="0"/>
    <n v="0"/>
    <n v="0"/>
    <n v="38405"/>
    <n v="0"/>
    <n v="0"/>
    <n v="38405"/>
    <n v="0"/>
    <n v="0"/>
    <n v="1073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7"/>
    <x v="0"/>
    <x v="0"/>
    <n v="5204"/>
    <n v="0"/>
    <n v="0"/>
    <n v="6849"/>
    <n v="0"/>
    <n v="0"/>
    <n v="6849"/>
    <n v="0"/>
    <n v="0"/>
    <n v="1912"/>
    <n v="0"/>
    <n v="0"/>
    <n v="5204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7"/>
    <x v="0"/>
    <x v="2"/>
    <n v="5204"/>
    <n v="0"/>
    <n v="0"/>
    <n v="0"/>
    <n v="0"/>
    <n v="0"/>
    <n v="0"/>
    <n v="0"/>
    <n v="0"/>
    <n v="0"/>
    <n v="0"/>
    <n v="0"/>
    <n v="5204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7"/>
    <x v="0"/>
    <x v="3"/>
    <n v="0"/>
    <n v="0"/>
    <n v="0"/>
    <n v="6849"/>
    <n v="0"/>
    <n v="0"/>
    <n v="6849"/>
    <n v="0"/>
    <n v="0"/>
    <n v="1912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7"/>
    <x v="0"/>
    <x v="5"/>
    <n v="0"/>
    <n v="0"/>
    <n v="0"/>
    <n v="6849"/>
    <n v="0"/>
    <n v="0"/>
    <n v="6849"/>
    <n v="0"/>
    <n v="0"/>
    <n v="1912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8"/>
    <x v="0"/>
    <x v="0"/>
    <n v="24973"/>
    <n v="0"/>
    <n v="0"/>
    <n v="32868"/>
    <n v="0"/>
    <n v="0"/>
    <n v="32868"/>
    <n v="0"/>
    <n v="0"/>
    <n v="9181"/>
    <n v="0"/>
    <n v="0"/>
    <n v="24973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8"/>
    <x v="0"/>
    <x v="2"/>
    <n v="24973"/>
    <n v="0"/>
    <n v="0"/>
    <n v="0"/>
    <n v="0"/>
    <n v="0"/>
    <n v="0"/>
    <n v="0"/>
    <n v="0"/>
    <n v="0"/>
    <n v="0"/>
    <n v="0"/>
    <n v="24973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8"/>
    <x v="0"/>
    <x v="3"/>
    <n v="0"/>
    <n v="0"/>
    <n v="0"/>
    <n v="32868"/>
    <n v="0"/>
    <n v="0"/>
    <n v="32868"/>
    <n v="0"/>
    <n v="0"/>
    <n v="9181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8"/>
    <x v="0"/>
    <x v="5"/>
    <n v="0"/>
    <n v="0"/>
    <n v="0"/>
    <n v="32868"/>
    <n v="0"/>
    <n v="0"/>
    <n v="32868"/>
    <n v="0"/>
    <n v="0"/>
    <n v="9181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9"/>
    <x v="0"/>
    <x v="0"/>
    <n v="3647"/>
    <n v="0"/>
    <n v="0"/>
    <n v="4799"/>
    <n v="0"/>
    <n v="0"/>
    <n v="4799"/>
    <n v="0"/>
    <n v="0"/>
    <n v="1341"/>
    <n v="0"/>
    <n v="0"/>
    <n v="3647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9"/>
    <x v="0"/>
    <x v="2"/>
    <n v="3647"/>
    <n v="0"/>
    <n v="0"/>
    <n v="0"/>
    <n v="0"/>
    <n v="0"/>
    <n v="0"/>
    <n v="0"/>
    <n v="0"/>
    <n v="0"/>
    <n v="0"/>
    <n v="0"/>
    <n v="3647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9"/>
    <x v="0"/>
    <x v="3"/>
    <n v="0"/>
    <n v="0"/>
    <n v="0"/>
    <n v="4799"/>
    <n v="0"/>
    <n v="0"/>
    <n v="4799"/>
    <n v="0"/>
    <n v="0"/>
    <n v="1341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19"/>
    <x v="0"/>
    <x v="5"/>
    <n v="0"/>
    <n v="0"/>
    <n v="0"/>
    <n v="4799"/>
    <n v="0"/>
    <n v="0"/>
    <n v="4799"/>
    <n v="0"/>
    <n v="0"/>
    <n v="1341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0"/>
    <x v="0"/>
    <x v="0"/>
    <n v="41463"/>
    <n v="0"/>
    <n v="0"/>
    <n v="54572"/>
    <n v="0"/>
    <n v="0"/>
    <n v="54572"/>
    <n v="0"/>
    <n v="0"/>
    <n v="15246"/>
    <n v="0"/>
    <n v="0"/>
    <n v="41463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0"/>
    <x v="0"/>
    <x v="2"/>
    <n v="41463"/>
    <n v="0"/>
    <n v="0"/>
    <n v="0"/>
    <n v="0"/>
    <n v="0"/>
    <n v="0"/>
    <n v="0"/>
    <n v="0"/>
    <n v="0"/>
    <n v="0"/>
    <n v="0"/>
    <n v="41463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0"/>
    <x v="0"/>
    <x v="3"/>
    <n v="0"/>
    <n v="0"/>
    <n v="0"/>
    <n v="54572"/>
    <n v="0"/>
    <n v="0"/>
    <n v="54572"/>
    <n v="0"/>
    <n v="0"/>
    <n v="1524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0"/>
    <x v="0"/>
    <x v="5"/>
    <n v="0"/>
    <n v="0"/>
    <n v="0"/>
    <n v="54572"/>
    <n v="0"/>
    <n v="0"/>
    <n v="54572"/>
    <n v="0"/>
    <n v="0"/>
    <n v="1524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1"/>
    <x v="0"/>
    <x v="0"/>
    <n v="4003"/>
    <n v="0"/>
    <n v="0"/>
    <n v="5268"/>
    <n v="0"/>
    <n v="0"/>
    <n v="5268"/>
    <n v="0"/>
    <n v="0"/>
    <n v="1472"/>
    <n v="0"/>
    <n v="0"/>
    <n v="4003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1"/>
    <x v="0"/>
    <x v="2"/>
    <n v="4003"/>
    <n v="0"/>
    <n v="0"/>
    <n v="0"/>
    <n v="0"/>
    <n v="0"/>
    <n v="0"/>
    <n v="0"/>
    <n v="0"/>
    <n v="0"/>
    <n v="0"/>
    <n v="0"/>
    <n v="4003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1"/>
    <x v="0"/>
    <x v="3"/>
    <n v="0"/>
    <n v="0"/>
    <n v="0"/>
    <n v="5268"/>
    <n v="0"/>
    <n v="0"/>
    <n v="5268"/>
    <n v="0"/>
    <n v="0"/>
    <n v="1472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1"/>
    <x v="0"/>
    <x v="5"/>
    <n v="0"/>
    <n v="0"/>
    <n v="0"/>
    <n v="5268"/>
    <n v="0"/>
    <n v="0"/>
    <n v="5268"/>
    <n v="0"/>
    <n v="0"/>
    <n v="1472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3"/>
    <x v="0"/>
    <x v="0"/>
    <n v="72982"/>
    <n v="0"/>
    <n v="0"/>
    <n v="96055"/>
    <n v="0"/>
    <n v="0"/>
    <n v="96055"/>
    <n v="0"/>
    <n v="0"/>
    <n v="26836"/>
    <n v="0"/>
    <n v="0"/>
    <n v="72982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3"/>
    <x v="0"/>
    <x v="2"/>
    <n v="72982"/>
    <n v="0"/>
    <n v="0"/>
    <n v="0"/>
    <n v="0"/>
    <n v="0"/>
    <n v="0"/>
    <n v="0"/>
    <n v="0"/>
    <n v="0"/>
    <n v="0"/>
    <n v="0"/>
    <n v="72982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3"/>
    <x v="0"/>
    <x v="3"/>
    <n v="0"/>
    <n v="0"/>
    <n v="0"/>
    <n v="96055"/>
    <n v="0"/>
    <n v="0"/>
    <n v="96055"/>
    <n v="0"/>
    <n v="0"/>
    <n v="2683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3"/>
    <x v="0"/>
    <x v="5"/>
    <n v="0"/>
    <n v="0"/>
    <n v="0"/>
    <n v="96055"/>
    <n v="0"/>
    <n v="0"/>
    <n v="96055"/>
    <n v="0"/>
    <n v="0"/>
    <n v="2683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5"/>
    <x v="0"/>
    <x v="0"/>
    <n v="41773"/>
    <n v="0"/>
    <n v="0"/>
    <n v="54979"/>
    <n v="0"/>
    <n v="0"/>
    <n v="54979"/>
    <n v="0"/>
    <n v="0"/>
    <n v="15359"/>
    <n v="0"/>
    <n v="0"/>
    <n v="41773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5"/>
    <x v="0"/>
    <x v="2"/>
    <n v="41773"/>
    <n v="0"/>
    <n v="0"/>
    <n v="0"/>
    <n v="0"/>
    <n v="0"/>
    <n v="0"/>
    <n v="0"/>
    <n v="0"/>
    <n v="0"/>
    <n v="0"/>
    <n v="0"/>
    <n v="41773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5"/>
    <x v="0"/>
    <x v="3"/>
    <n v="0"/>
    <n v="0"/>
    <n v="0"/>
    <n v="54979"/>
    <n v="0"/>
    <n v="0"/>
    <n v="54979"/>
    <n v="0"/>
    <n v="0"/>
    <n v="15359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5"/>
    <x v="0"/>
    <x v="5"/>
    <n v="0"/>
    <n v="0"/>
    <n v="0"/>
    <n v="54979"/>
    <n v="0"/>
    <n v="0"/>
    <n v="54979"/>
    <n v="0"/>
    <n v="0"/>
    <n v="15359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6"/>
    <x v="0"/>
    <x v="0"/>
    <n v="38047"/>
    <n v="0"/>
    <n v="0"/>
    <n v="50075"/>
    <n v="0"/>
    <n v="0"/>
    <n v="50075"/>
    <n v="0"/>
    <n v="0"/>
    <n v="13990"/>
    <n v="0"/>
    <n v="0"/>
    <n v="38047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6"/>
    <x v="0"/>
    <x v="2"/>
    <n v="38047"/>
    <n v="0"/>
    <n v="0"/>
    <n v="0"/>
    <n v="0"/>
    <n v="0"/>
    <n v="0"/>
    <n v="0"/>
    <n v="0"/>
    <n v="0"/>
    <n v="0"/>
    <n v="0"/>
    <n v="38047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6"/>
    <x v="0"/>
    <x v="3"/>
    <n v="0"/>
    <n v="0"/>
    <n v="0"/>
    <n v="50075"/>
    <n v="0"/>
    <n v="0"/>
    <n v="50075"/>
    <n v="0"/>
    <n v="0"/>
    <n v="1399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6"/>
    <x v="0"/>
    <x v="5"/>
    <n v="0"/>
    <n v="0"/>
    <n v="0"/>
    <n v="50075"/>
    <n v="0"/>
    <n v="0"/>
    <n v="50075"/>
    <n v="0"/>
    <n v="0"/>
    <n v="1399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7"/>
    <x v="0"/>
    <x v="0"/>
    <n v="25218"/>
    <n v="0"/>
    <n v="0"/>
    <n v="33191"/>
    <n v="0"/>
    <n v="0"/>
    <n v="33191"/>
    <n v="0"/>
    <n v="0"/>
    <n v="9272"/>
    <n v="0"/>
    <n v="0"/>
    <n v="25218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7"/>
    <x v="0"/>
    <x v="2"/>
    <n v="25218"/>
    <n v="0"/>
    <n v="0"/>
    <n v="0"/>
    <n v="0"/>
    <n v="0"/>
    <n v="0"/>
    <n v="0"/>
    <n v="0"/>
    <n v="0"/>
    <n v="0"/>
    <n v="0"/>
    <n v="25218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7"/>
    <x v="0"/>
    <x v="3"/>
    <n v="0"/>
    <n v="0"/>
    <n v="0"/>
    <n v="33191"/>
    <n v="0"/>
    <n v="0"/>
    <n v="33191"/>
    <n v="0"/>
    <n v="0"/>
    <n v="9272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7"/>
    <x v="0"/>
    <x v="5"/>
    <n v="0"/>
    <n v="0"/>
    <n v="0"/>
    <n v="33191"/>
    <n v="0"/>
    <n v="0"/>
    <n v="33191"/>
    <n v="0"/>
    <n v="0"/>
    <n v="9272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8"/>
    <x v="0"/>
    <x v="0"/>
    <n v="40200"/>
    <n v="0"/>
    <n v="0"/>
    <n v="52909"/>
    <n v="0"/>
    <n v="0"/>
    <n v="52909"/>
    <n v="0"/>
    <n v="0"/>
    <n v="14783"/>
    <n v="0"/>
    <n v="0"/>
    <n v="4020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8"/>
    <x v="0"/>
    <x v="2"/>
    <n v="40200"/>
    <n v="0"/>
    <n v="0"/>
    <n v="0"/>
    <n v="0"/>
    <n v="0"/>
    <n v="0"/>
    <n v="0"/>
    <n v="0"/>
    <n v="0"/>
    <n v="0"/>
    <n v="0"/>
    <n v="4020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8"/>
    <x v="0"/>
    <x v="3"/>
    <n v="0"/>
    <n v="0"/>
    <n v="0"/>
    <n v="52909"/>
    <n v="0"/>
    <n v="0"/>
    <n v="52909"/>
    <n v="0"/>
    <n v="0"/>
    <n v="14783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28"/>
    <x v="0"/>
    <x v="5"/>
    <n v="0"/>
    <n v="0"/>
    <n v="0"/>
    <n v="52909"/>
    <n v="0"/>
    <n v="0"/>
    <n v="52909"/>
    <n v="0"/>
    <n v="0"/>
    <n v="14783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0"/>
    <x v="0"/>
    <x v="0"/>
    <n v="103221"/>
    <n v="0"/>
    <n v="0"/>
    <n v="135854"/>
    <n v="0"/>
    <n v="0"/>
    <n v="135854"/>
    <n v="0"/>
    <n v="0"/>
    <n v="37955"/>
    <n v="0"/>
    <n v="0"/>
    <n v="103221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0"/>
    <x v="0"/>
    <x v="2"/>
    <n v="103221"/>
    <n v="0"/>
    <n v="0"/>
    <n v="0"/>
    <n v="0"/>
    <n v="0"/>
    <n v="0"/>
    <n v="0"/>
    <n v="0"/>
    <n v="0"/>
    <n v="0"/>
    <n v="0"/>
    <n v="103221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0"/>
    <x v="0"/>
    <x v="3"/>
    <n v="0"/>
    <n v="0"/>
    <n v="0"/>
    <n v="135854"/>
    <n v="0"/>
    <n v="0"/>
    <n v="135854"/>
    <n v="0"/>
    <n v="0"/>
    <n v="3795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0"/>
    <x v="0"/>
    <x v="5"/>
    <n v="0"/>
    <n v="0"/>
    <n v="0"/>
    <n v="135854"/>
    <n v="0"/>
    <n v="0"/>
    <n v="135854"/>
    <n v="0"/>
    <n v="0"/>
    <n v="3795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1"/>
    <x v="0"/>
    <x v="0"/>
    <n v="60987"/>
    <n v="0"/>
    <n v="0"/>
    <n v="80267"/>
    <n v="0"/>
    <n v="0"/>
    <n v="80267"/>
    <n v="0"/>
    <n v="0"/>
    <n v="22424"/>
    <n v="0"/>
    <n v="0"/>
    <n v="60987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1"/>
    <x v="0"/>
    <x v="2"/>
    <n v="60987"/>
    <n v="0"/>
    <n v="0"/>
    <n v="0"/>
    <n v="0"/>
    <n v="0"/>
    <n v="0"/>
    <n v="0"/>
    <n v="0"/>
    <n v="0"/>
    <n v="0"/>
    <n v="0"/>
    <n v="60987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1"/>
    <x v="0"/>
    <x v="3"/>
    <n v="0"/>
    <n v="0"/>
    <n v="0"/>
    <n v="80267"/>
    <n v="0"/>
    <n v="0"/>
    <n v="80267"/>
    <n v="0"/>
    <n v="0"/>
    <n v="22424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1"/>
    <n v="1"/>
    <n v="1"/>
    <n v="31"/>
    <x v="0"/>
    <x v="5"/>
    <n v="0"/>
    <n v="0"/>
    <n v="0"/>
    <n v="80267"/>
    <n v="0"/>
    <n v="0"/>
    <n v="80267"/>
    <n v="0"/>
    <n v="0"/>
    <n v="22424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1"/>
    <n v="1"/>
    <n v="1"/>
    <n v="9"/>
    <x v="0"/>
    <x v="0"/>
    <n v="4570"/>
    <n v="0"/>
    <n v="0"/>
    <n v="6015"/>
    <n v="0"/>
    <n v="0"/>
    <n v="6015"/>
    <n v="0"/>
    <n v="0"/>
    <n v="1680"/>
    <n v="0"/>
    <n v="0"/>
    <n v="4570"/>
  </r>
  <r>
    <n v="13"/>
    <x v="19"/>
    <n v="1"/>
    <n v="6"/>
    <n v="2"/>
    <n v="0"/>
    <n v="5"/>
    <s v="A"/>
    <n v="4"/>
    <x v="0"/>
    <x v="0"/>
    <x v="0"/>
    <x v="3"/>
    <x v="0"/>
    <n v="14401"/>
    <n v="1"/>
    <n v="1"/>
    <n v="9"/>
    <x v="0"/>
    <x v="1"/>
    <n v="0"/>
    <n v="8245.69"/>
    <n v="0"/>
    <n v="0"/>
    <n v="0"/>
    <n v="0"/>
    <n v="0"/>
    <n v="0"/>
    <n v="0"/>
    <n v="0"/>
    <n v="0"/>
    <n v="0"/>
    <n v="8245.69"/>
  </r>
  <r>
    <n v="13"/>
    <x v="19"/>
    <n v="1"/>
    <n v="6"/>
    <n v="2"/>
    <n v="0"/>
    <n v="5"/>
    <s v="A"/>
    <n v="4"/>
    <x v="0"/>
    <x v="0"/>
    <x v="0"/>
    <x v="3"/>
    <x v="0"/>
    <n v="14401"/>
    <n v="1"/>
    <n v="1"/>
    <n v="9"/>
    <x v="0"/>
    <x v="2"/>
    <n v="4570"/>
    <n v="0"/>
    <n v="0"/>
    <n v="0"/>
    <n v="0"/>
    <n v="0"/>
    <n v="0"/>
    <n v="0"/>
    <n v="0"/>
    <n v="0"/>
    <n v="0"/>
    <n v="0"/>
    <n v="4570"/>
  </r>
  <r>
    <n v="13"/>
    <x v="19"/>
    <n v="1"/>
    <n v="6"/>
    <n v="2"/>
    <n v="0"/>
    <n v="5"/>
    <s v="A"/>
    <n v="4"/>
    <x v="0"/>
    <x v="0"/>
    <x v="0"/>
    <x v="3"/>
    <x v="0"/>
    <n v="14401"/>
    <n v="1"/>
    <n v="1"/>
    <n v="9"/>
    <x v="0"/>
    <x v="3"/>
    <n v="0"/>
    <n v="8245.69"/>
    <n v="0"/>
    <n v="6015"/>
    <n v="0"/>
    <n v="0"/>
    <n v="6015"/>
    <n v="0"/>
    <n v="0"/>
    <n v="1680"/>
    <n v="0"/>
    <n v="0"/>
    <n v="8245.69"/>
  </r>
  <r>
    <n v="13"/>
    <x v="19"/>
    <n v="1"/>
    <n v="6"/>
    <n v="2"/>
    <n v="0"/>
    <n v="5"/>
    <s v="A"/>
    <n v="4"/>
    <x v="0"/>
    <x v="0"/>
    <x v="0"/>
    <x v="3"/>
    <x v="0"/>
    <n v="14401"/>
    <n v="1"/>
    <n v="1"/>
    <n v="9"/>
    <x v="0"/>
    <x v="4"/>
    <n v="0"/>
    <n v="8245.69"/>
    <n v="0"/>
    <n v="0"/>
    <n v="0"/>
    <n v="0"/>
    <n v="0"/>
    <n v="0"/>
    <n v="0"/>
    <n v="0"/>
    <n v="0"/>
    <n v="0"/>
    <n v="8245.69"/>
  </r>
  <r>
    <n v="13"/>
    <x v="19"/>
    <n v="1"/>
    <n v="6"/>
    <n v="2"/>
    <n v="0"/>
    <n v="5"/>
    <s v="A"/>
    <n v="4"/>
    <x v="0"/>
    <x v="0"/>
    <x v="0"/>
    <x v="3"/>
    <x v="0"/>
    <n v="14401"/>
    <n v="1"/>
    <n v="1"/>
    <n v="9"/>
    <x v="0"/>
    <x v="5"/>
    <n v="0"/>
    <n v="0"/>
    <n v="0"/>
    <n v="6015"/>
    <n v="0"/>
    <n v="0"/>
    <n v="6015"/>
    <n v="0"/>
    <n v="0"/>
    <n v="168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1"/>
    <n v="1"/>
    <n v="1"/>
    <n v="30"/>
    <x v="0"/>
    <x v="0"/>
    <n v="1647"/>
    <n v="0"/>
    <n v="0"/>
    <n v="2167"/>
    <n v="0"/>
    <n v="0"/>
    <n v="2167"/>
    <n v="0"/>
    <n v="0"/>
    <n v="605"/>
    <n v="0"/>
    <n v="0"/>
    <n v="1647"/>
  </r>
  <r>
    <n v="13"/>
    <x v="19"/>
    <n v="1"/>
    <n v="6"/>
    <n v="2"/>
    <n v="0"/>
    <n v="5"/>
    <s v="A"/>
    <n v="4"/>
    <x v="0"/>
    <x v="0"/>
    <x v="0"/>
    <x v="3"/>
    <x v="0"/>
    <n v="14401"/>
    <n v="1"/>
    <n v="1"/>
    <n v="30"/>
    <x v="0"/>
    <x v="2"/>
    <n v="1647"/>
    <n v="0"/>
    <n v="0"/>
    <n v="0"/>
    <n v="0"/>
    <n v="0"/>
    <n v="0"/>
    <n v="0"/>
    <n v="0"/>
    <n v="0"/>
    <n v="0"/>
    <n v="0"/>
    <n v="1647"/>
  </r>
  <r>
    <n v="13"/>
    <x v="19"/>
    <n v="1"/>
    <n v="6"/>
    <n v="2"/>
    <n v="0"/>
    <n v="5"/>
    <s v="A"/>
    <n v="4"/>
    <x v="0"/>
    <x v="0"/>
    <x v="0"/>
    <x v="3"/>
    <x v="0"/>
    <n v="14401"/>
    <n v="1"/>
    <n v="1"/>
    <n v="30"/>
    <x v="0"/>
    <x v="3"/>
    <n v="0"/>
    <n v="0"/>
    <n v="0"/>
    <n v="2167"/>
    <n v="0"/>
    <n v="0"/>
    <n v="2167"/>
    <n v="0"/>
    <n v="0"/>
    <n v="605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1"/>
    <n v="1"/>
    <n v="1"/>
    <n v="30"/>
    <x v="0"/>
    <x v="5"/>
    <n v="0"/>
    <n v="0"/>
    <n v="0"/>
    <n v="2167"/>
    <n v="0"/>
    <n v="0"/>
    <n v="2167"/>
    <n v="0"/>
    <n v="0"/>
    <n v="605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401"/>
    <n v="1"/>
    <n v="1"/>
    <n v="9"/>
    <x v="0"/>
    <x v="0"/>
    <n v="4494"/>
    <n v="0"/>
    <n v="0"/>
    <n v="5915"/>
    <n v="0"/>
    <n v="0"/>
    <n v="5915"/>
    <n v="0"/>
    <n v="0"/>
    <n v="1653"/>
    <n v="0"/>
    <n v="0"/>
    <n v="4494"/>
  </r>
  <r>
    <n v="13"/>
    <x v="20"/>
    <n v="1"/>
    <n v="6"/>
    <n v="2"/>
    <n v="0"/>
    <n v="2"/>
    <s v="M"/>
    <n v="1"/>
    <x v="0"/>
    <x v="0"/>
    <x v="0"/>
    <x v="3"/>
    <x v="0"/>
    <n v="14401"/>
    <n v="1"/>
    <n v="1"/>
    <n v="9"/>
    <x v="0"/>
    <x v="1"/>
    <n v="0"/>
    <n v="5880.98"/>
    <n v="0"/>
    <n v="0"/>
    <n v="0"/>
    <n v="0"/>
    <n v="0"/>
    <n v="0"/>
    <n v="0"/>
    <n v="0"/>
    <n v="0"/>
    <n v="0"/>
    <n v="5880.98"/>
  </r>
  <r>
    <n v="13"/>
    <x v="20"/>
    <n v="1"/>
    <n v="6"/>
    <n v="2"/>
    <n v="0"/>
    <n v="2"/>
    <s v="M"/>
    <n v="1"/>
    <x v="0"/>
    <x v="0"/>
    <x v="0"/>
    <x v="3"/>
    <x v="0"/>
    <n v="14401"/>
    <n v="1"/>
    <n v="1"/>
    <n v="9"/>
    <x v="0"/>
    <x v="2"/>
    <n v="4494"/>
    <n v="0"/>
    <n v="0"/>
    <n v="0"/>
    <n v="0"/>
    <n v="0"/>
    <n v="0"/>
    <n v="0"/>
    <n v="0"/>
    <n v="0"/>
    <n v="0"/>
    <n v="0"/>
    <n v="4494"/>
  </r>
  <r>
    <n v="13"/>
    <x v="20"/>
    <n v="1"/>
    <n v="6"/>
    <n v="2"/>
    <n v="0"/>
    <n v="2"/>
    <s v="M"/>
    <n v="1"/>
    <x v="0"/>
    <x v="0"/>
    <x v="0"/>
    <x v="3"/>
    <x v="0"/>
    <n v="14401"/>
    <n v="1"/>
    <n v="1"/>
    <n v="9"/>
    <x v="0"/>
    <x v="3"/>
    <n v="0"/>
    <n v="5880.98"/>
    <n v="0"/>
    <n v="5915"/>
    <n v="0"/>
    <n v="0"/>
    <n v="5915"/>
    <n v="0"/>
    <n v="0"/>
    <n v="1653"/>
    <n v="0"/>
    <n v="0"/>
    <n v="5880.98"/>
  </r>
  <r>
    <n v="13"/>
    <x v="20"/>
    <n v="1"/>
    <n v="6"/>
    <n v="2"/>
    <n v="0"/>
    <n v="2"/>
    <s v="M"/>
    <n v="1"/>
    <x v="0"/>
    <x v="0"/>
    <x v="0"/>
    <x v="3"/>
    <x v="0"/>
    <n v="14401"/>
    <n v="1"/>
    <n v="1"/>
    <n v="9"/>
    <x v="0"/>
    <x v="4"/>
    <n v="0"/>
    <n v="5880.98"/>
    <n v="0"/>
    <n v="0"/>
    <n v="0"/>
    <n v="0"/>
    <n v="0"/>
    <n v="0"/>
    <n v="0"/>
    <n v="0"/>
    <n v="0"/>
    <n v="0"/>
    <n v="5880.98"/>
  </r>
  <r>
    <n v="13"/>
    <x v="20"/>
    <n v="1"/>
    <n v="6"/>
    <n v="2"/>
    <n v="0"/>
    <n v="2"/>
    <s v="M"/>
    <n v="1"/>
    <x v="0"/>
    <x v="0"/>
    <x v="0"/>
    <x v="3"/>
    <x v="0"/>
    <n v="14401"/>
    <n v="1"/>
    <n v="1"/>
    <n v="9"/>
    <x v="0"/>
    <x v="5"/>
    <n v="0"/>
    <n v="0"/>
    <n v="0"/>
    <n v="5915"/>
    <n v="0"/>
    <n v="0"/>
    <n v="5915"/>
    <n v="0"/>
    <n v="0"/>
    <n v="1653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401"/>
    <n v="1"/>
    <n v="1"/>
    <n v="20"/>
    <x v="0"/>
    <x v="0"/>
    <n v="1647"/>
    <n v="0"/>
    <n v="0"/>
    <n v="2167"/>
    <n v="0"/>
    <n v="0"/>
    <n v="2167"/>
    <n v="0"/>
    <n v="0"/>
    <n v="605"/>
    <n v="0"/>
    <n v="0"/>
    <n v="1647"/>
  </r>
  <r>
    <n v="13"/>
    <x v="20"/>
    <n v="1"/>
    <n v="6"/>
    <n v="2"/>
    <n v="0"/>
    <n v="2"/>
    <s v="M"/>
    <n v="1"/>
    <x v="0"/>
    <x v="0"/>
    <x v="0"/>
    <x v="3"/>
    <x v="0"/>
    <n v="14401"/>
    <n v="1"/>
    <n v="1"/>
    <n v="20"/>
    <x v="0"/>
    <x v="2"/>
    <n v="1647"/>
    <n v="0"/>
    <n v="0"/>
    <n v="0"/>
    <n v="0"/>
    <n v="0"/>
    <n v="0"/>
    <n v="0"/>
    <n v="0"/>
    <n v="0"/>
    <n v="0"/>
    <n v="0"/>
    <n v="1647"/>
  </r>
  <r>
    <n v="13"/>
    <x v="20"/>
    <n v="1"/>
    <n v="6"/>
    <n v="2"/>
    <n v="0"/>
    <n v="2"/>
    <s v="M"/>
    <n v="1"/>
    <x v="0"/>
    <x v="0"/>
    <x v="0"/>
    <x v="3"/>
    <x v="0"/>
    <n v="14401"/>
    <n v="1"/>
    <n v="1"/>
    <n v="20"/>
    <x v="0"/>
    <x v="3"/>
    <n v="0"/>
    <n v="0"/>
    <n v="0"/>
    <n v="2167"/>
    <n v="0"/>
    <n v="0"/>
    <n v="2167"/>
    <n v="0"/>
    <n v="0"/>
    <n v="605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401"/>
    <n v="1"/>
    <n v="1"/>
    <n v="20"/>
    <x v="0"/>
    <x v="5"/>
    <n v="0"/>
    <n v="0"/>
    <n v="0"/>
    <n v="2167"/>
    <n v="0"/>
    <n v="0"/>
    <n v="2167"/>
    <n v="0"/>
    <n v="0"/>
    <n v="605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4"/>
    <x v="0"/>
    <x v="0"/>
    <n v="453"/>
    <n v="0"/>
    <n v="0"/>
    <n v="597"/>
    <n v="0"/>
    <n v="0"/>
    <n v="597"/>
    <n v="0"/>
    <n v="0"/>
    <n v="166"/>
    <n v="0"/>
    <n v="0"/>
    <n v="453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4"/>
    <x v="0"/>
    <x v="2"/>
    <n v="453"/>
    <n v="0"/>
    <n v="0"/>
    <n v="0"/>
    <n v="0"/>
    <n v="0"/>
    <n v="0"/>
    <n v="0"/>
    <n v="0"/>
    <n v="0"/>
    <n v="0"/>
    <n v="0"/>
    <n v="453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4"/>
    <x v="0"/>
    <x v="3"/>
    <n v="0"/>
    <n v="0"/>
    <n v="0"/>
    <n v="597"/>
    <n v="0"/>
    <n v="0"/>
    <n v="597"/>
    <n v="0"/>
    <n v="0"/>
    <n v="166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4"/>
    <x v="0"/>
    <x v="5"/>
    <n v="0"/>
    <n v="0"/>
    <n v="0"/>
    <n v="597"/>
    <n v="0"/>
    <n v="0"/>
    <n v="597"/>
    <n v="0"/>
    <n v="0"/>
    <n v="166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9"/>
    <x v="0"/>
    <x v="0"/>
    <n v="76498"/>
    <n v="0"/>
    <n v="0"/>
    <n v="100682"/>
    <n v="0"/>
    <n v="0"/>
    <n v="100682"/>
    <n v="0"/>
    <n v="0"/>
    <n v="28128"/>
    <n v="0"/>
    <n v="0"/>
    <n v="76498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9"/>
    <x v="0"/>
    <x v="1"/>
    <n v="0"/>
    <n v="97527.14"/>
    <n v="0"/>
    <n v="0"/>
    <n v="0"/>
    <n v="0"/>
    <n v="0"/>
    <n v="0"/>
    <n v="0"/>
    <n v="0"/>
    <n v="0"/>
    <n v="0"/>
    <n v="97527.14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9"/>
    <x v="0"/>
    <x v="2"/>
    <n v="76498"/>
    <n v="0"/>
    <n v="0"/>
    <n v="0"/>
    <n v="0"/>
    <n v="0"/>
    <n v="0"/>
    <n v="0"/>
    <n v="0"/>
    <n v="0"/>
    <n v="0"/>
    <n v="0"/>
    <n v="76498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9"/>
    <x v="0"/>
    <x v="3"/>
    <n v="0"/>
    <n v="97527.14"/>
    <n v="0"/>
    <n v="100682"/>
    <n v="0"/>
    <n v="0"/>
    <n v="100682"/>
    <n v="0"/>
    <n v="0"/>
    <n v="28128"/>
    <n v="0"/>
    <n v="0"/>
    <n v="97527.14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9"/>
    <x v="0"/>
    <x v="4"/>
    <n v="0"/>
    <n v="97527.14"/>
    <n v="0"/>
    <n v="0"/>
    <n v="0"/>
    <n v="0"/>
    <n v="0"/>
    <n v="0"/>
    <n v="0"/>
    <n v="0"/>
    <n v="0"/>
    <n v="0"/>
    <n v="97527.14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9"/>
    <x v="0"/>
    <x v="5"/>
    <n v="0"/>
    <n v="0"/>
    <n v="0"/>
    <n v="100682"/>
    <n v="0"/>
    <n v="0"/>
    <n v="100682"/>
    <n v="0"/>
    <n v="0"/>
    <n v="28128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28"/>
    <x v="0"/>
    <x v="0"/>
    <n v="446"/>
    <n v="0"/>
    <n v="0"/>
    <n v="586"/>
    <n v="0"/>
    <n v="0"/>
    <n v="586"/>
    <n v="0"/>
    <n v="0"/>
    <n v="164"/>
    <n v="0"/>
    <n v="0"/>
    <n v="446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28"/>
    <x v="0"/>
    <x v="2"/>
    <n v="446"/>
    <n v="0"/>
    <n v="0"/>
    <n v="0"/>
    <n v="0"/>
    <n v="0"/>
    <n v="0"/>
    <n v="0"/>
    <n v="0"/>
    <n v="0"/>
    <n v="0"/>
    <n v="0"/>
    <n v="446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28"/>
    <x v="0"/>
    <x v="3"/>
    <n v="0"/>
    <n v="0"/>
    <n v="0"/>
    <n v="586"/>
    <n v="0"/>
    <n v="0"/>
    <n v="586"/>
    <n v="0"/>
    <n v="0"/>
    <n v="164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28"/>
    <x v="0"/>
    <x v="5"/>
    <n v="0"/>
    <n v="0"/>
    <n v="0"/>
    <n v="586"/>
    <n v="0"/>
    <n v="0"/>
    <n v="586"/>
    <n v="0"/>
    <n v="0"/>
    <n v="164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30"/>
    <x v="0"/>
    <x v="0"/>
    <n v="891"/>
    <n v="0"/>
    <n v="0"/>
    <n v="1173"/>
    <n v="0"/>
    <n v="0"/>
    <n v="1173"/>
    <n v="0"/>
    <n v="0"/>
    <n v="327"/>
    <n v="0"/>
    <n v="0"/>
    <n v="891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30"/>
    <x v="0"/>
    <x v="2"/>
    <n v="891"/>
    <n v="0"/>
    <n v="0"/>
    <n v="0"/>
    <n v="0"/>
    <n v="0"/>
    <n v="0"/>
    <n v="0"/>
    <n v="0"/>
    <n v="0"/>
    <n v="0"/>
    <n v="0"/>
    <n v="891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30"/>
    <x v="0"/>
    <x v="3"/>
    <n v="0"/>
    <n v="0"/>
    <n v="0"/>
    <n v="1173"/>
    <n v="0"/>
    <n v="0"/>
    <n v="1173"/>
    <n v="0"/>
    <n v="0"/>
    <n v="327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1"/>
    <n v="1"/>
    <n v="1"/>
    <n v="30"/>
    <x v="0"/>
    <x v="5"/>
    <n v="0"/>
    <n v="0"/>
    <n v="0"/>
    <n v="1173"/>
    <n v="0"/>
    <n v="0"/>
    <n v="1173"/>
    <n v="0"/>
    <n v="0"/>
    <n v="327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4"/>
    <x v="0"/>
    <x v="0"/>
    <n v="451"/>
    <n v="0"/>
    <n v="0"/>
    <n v="594"/>
    <n v="0"/>
    <n v="0"/>
    <n v="594"/>
    <n v="0"/>
    <n v="0"/>
    <n v="165"/>
    <n v="0"/>
    <n v="0"/>
    <n v="451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4"/>
    <x v="0"/>
    <x v="2"/>
    <n v="451"/>
    <n v="0"/>
    <n v="0"/>
    <n v="0"/>
    <n v="0"/>
    <n v="0"/>
    <n v="0"/>
    <n v="0"/>
    <n v="0"/>
    <n v="0"/>
    <n v="0"/>
    <n v="0"/>
    <n v="451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4"/>
    <x v="0"/>
    <x v="3"/>
    <n v="0"/>
    <n v="0"/>
    <n v="0"/>
    <n v="594"/>
    <n v="0"/>
    <n v="0"/>
    <n v="594"/>
    <n v="0"/>
    <n v="0"/>
    <n v="165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4"/>
    <x v="0"/>
    <x v="5"/>
    <n v="0"/>
    <n v="0"/>
    <n v="0"/>
    <n v="594"/>
    <n v="0"/>
    <n v="0"/>
    <n v="594"/>
    <n v="0"/>
    <n v="0"/>
    <n v="165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6"/>
    <x v="0"/>
    <x v="0"/>
    <n v="1343"/>
    <n v="0"/>
    <n v="0"/>
    <n v="1768"/>
    <n v="0"/>
    <n v="0"/>
    <n v="1768"/>
    <n v="0"/>
    <n v="0"/>
    <n v="494"/>
    <n v="0"/>
    <n v="0"/>
    <n v="1343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6"/>
    <x v="0"/>
    <x v="2"/>
    <n v="1343"/>
    <n v="0"/>
    <n v="0"/>
    <n v="0"/>
    <n v="0"/>
    <n v="0"/>
    <n v="0"/>
    <n v="0"/>
    <n v="0"/>
    <n v="0"/>
    <n v="0"/>
    <n v="0"/>
    <n v="1343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6"/>
    <x v="0"/>
    <x v="3"/>
    <n v="0"/>
    <n v="0"/>
    <n v="0"/>
    <n v="1768"/>
    <n v="0"/>
    <n v="0"/>
    <n v="1768"/>
    <n v="0"/>
    <n v="0"/>
    <n v="494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6"/>
    <x v="0"/>
    <x v="5"/>
    <n v="0"/>
    <n v="0"/>
    <n v="0"/>
    <n v="1768"/>
    <n v="0"/>
    <n v="0"/>
    <n v="1768"/>
    <n v="0"/>
    <n v="0"/>
    <n v="494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9"/>
    <x v="0"/>
    <x v="0"/>
    <n v="88201"/>
    <n v="0"/>
    <n v="0"/>
    <n v="116085"/>
    <n v="0"/>
    <n v="0"/>
    <n v="116085"/>
    <n v="0"/>
    <n v="0"/>
    <n v="32430"/>
    <n v="0"/>
    <n v="0"/>
    <n v="88201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9"/>
    <x v="0"/>
    <x v="1"/>
    <n v="0"/>
    <n v="95954.84"/>
    <n v="0"/>
    <n v="0"/>
    <n v="0"/>
    <n v="0"/>
    <n v="0"/>
    <n v="0"/>
    <n v="0"/>
    <n v="0"/>
    <n v="0"/>
    <n v="0"/>
    <n v="95954.84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9"/>
    <x v="0"/>
    <x v="2"/>
    <n v="88201"/>
    <n v="0"/>
    <n v="0"/>
    <n v="0"/>
    <n v="0"/>
    <n v="0"/>
    <n v="0"/>
    <n v="0"/>
    <n v="0"/>
    <n v="0"/>
    <n v="0"/>
    <n v="0"/>
    <n v="88201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9"/>
    <x v="0"/>
    <x v="3"/>
    <n v="0"/>
    <n v="95954.84"/>
    <n v="0"/>
    <n v="116085"/>
    <n v="0"/>
    <n v="0"/>
    <n v="116085"/>
    <n v="0"/>
    <n v="0"/>
    <n v="32430"/>
    <n v="0"/>
    <n v="0"/>
    <n v="95954.84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9"/>
    <x v="0"/>
    <x v="4"/>
    <n v="0"/>
    <n v="95954.84"/>
    <n v="0"/>
    <n v="0"/>
    <n v="0"/>
    <n v="0"/>
    <n v="0"/>
    <n v="0"/>
    <n v="0"/>
    <n v="0"/>
    <n v="0"/>
    <n v="0"/>
    <n v="95954.84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9"/>
    <x v="0"/>
    <x v="5"/>
    <n v="0"/>
    <n v="0"/>
    <n v="0"/>
    <n v="116085"/>
    <n v="0"/>
    <n v="0"/>
    <n v="116085"/>
    <n v="0"/>
    <n v="0"/>
    <n v="3243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12"/>
    <x v="0"/>
    <x v="0"/>
    <n v="3658"/>
    <n v="0"/>
    <n v="0"/>
    <n v="4815"/>
    <n v="0"/>
    <n v="0"/>
    <n v="4815"/>
    <n v="0"/>
    <n v="0"/>
    <n v="1345"/>
    <n v="0"/>
    <n v="0"/>
    <n v="3658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12"/>
    <x v="0"/>
    <x v="2"/>
    <n v="3658"/>
    <n v="0"/>
    <n v="0"/>
    <n v="0"/>
    <n v="0"/>
    <n v="0"/>
    <n v="0"/>
    <n v="0"/>
    <n v="0"/>
    <n v="0"/>
    <n v="0"/>
    <n v="0"/>
    <n v="3658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12"/>
    <x v="0"/>
    <x v="3"/>
    <n v="0"/>
    <n v="0"/>
    <n v="0"/>
    <n v="4815"/>
    <n v="0"/>
    <n v="0"/>
    <n v="4815"/>
    <n v="0"/>
    <n v="0"/>
    <n v="1345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12"/>
    <x v="0"/>
    <x v="5"/>
    <n v="0"/>
    <n v="0"/>
    <n v="0"/>
    <n v="4815"/>
    <n v="0"/>
    <n v="0"/>
    <n v="4815"/>
    <n v="0"/>
    <n v="0"/>
    <n v="1345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20"/>
    <x v="0"/>
    <x v="0"/>
    <n v="2307"/>
    <n v="0"/>
    <n v="0"/>
    <n v="3036"/>
    <n v="0"/>
    <n v="0"/>
    <n v="3036"/>
    <n v="0"/>
    <n v="0"/>
    <n v="847"/>
    <n v="0"/>
    <n v="0"/>
    <n v="2307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20"/>
    <x v="0"/>
    <x v="2"/>
    <n v="2307"/>
    <n v="0"/>
    <n v="0"/>
    <n v="0"/>
    <n v="0"/>
    <n v="0"/>
    <n v="0"/>
    <n v="0"/>
    <n v="0"/>
    <n v="0"/>
    <n v="0"/>
    <n v="0"/>
    <n v="2307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20"/>
    <x v="0"/>
    <x v="3"/>
    <n v="0"/>
    <n v="0"/>
    <n v="0"/>
    <n v="3036"/>
    <n v="0"/>
    <n v="0"/>
    <n v="3036"/>
    <n v="0"/>
    <n v="0"/>
    <n v="847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20"/>
    <x v="0"/>
    <x v="5"/>
    <n v="0"/>
    <n v="0"/>
    <n v="0"/>
    <n v="3036"/>
    <n v="0"/>
    <n v="0"/>
    <n v="3036"/>
    <n v="0"/>
    <n v="0"/>
    <n v="847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30"/>
    <x v="0"/>
    <x v="0"/>
    <n v="2284"/>
    <n v="0"/>
    <n v="0"/>
    <n v="3005"/>
    <n v="0"/>
    <n v="0"/>
    <n v="3005"/>
    <n v="0"/>
    <n v="0"/>
    <n v="840"/>
    <n v="0"/>
    <n v="0"/>
    <n v="2284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30"/>
    <x v="0"/>
    <x v="2"/>
    <n v="2284"/>
    <n v="0"/>
    <n v="0"/>
    <n v="0"/>
    <n v="0"/>
    <n v="0"/>
    <n v="0"/>
    <n v="0"/>
    <n v="0"/>
    <n v="0"/>
    <n v="0"/>
    <n v="0"/>
    <n v="2284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30"/>
    <x v="0"/>
    <x v="3"/>
    <n v="0"/>
    <n v="0"/>
    <n v="0"/>
    <n v="3005"/>
    <n v="0"/>
    <n v="0"/>
    <n v="3005"/>
    <n v="0"/>
    <n v="0"/>
    <n v="84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30"/>
    <x v="0"/>
    <x v="5"/>
    <n v="0"/>
    <n v="0"/>
    <n v="0"/>
    <n v="3005"/>
    <n v="0"/>
    <n v="0"/>
    <n v="3005"/>
    <n v="0"/>
    <n v="0"/>
    <n v="84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31"/>
    <x v="0"/>
    <x v="0"/>
    <n v="899"/>
    <n v="0"/>
    <n v="0"/>
    <n v="1183"/>
    <n v="0"/>
    <n v="0"/>
    <n v="1183"/>
    <n v="0"/>
    <n v="0"/>
    <n v="330"/>
    <n v="0"/>
    <n v="0"/>
    <n v="899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31"/>
    <x v="0"/>
    <x v="2"/>
    <n v="899"/>
    <n v="0"/>
    <n v="0"/>
    <n v="0"/>
    <n v="0"/>
    <n v="0"/>
    <n v="0"/>
    <n v="0"/>
    <n v="0"/>
    <n v="0"/>
    <n v="0"/>
    <n v="0"/>
    <n v="899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31"/>
    <x v="0"/>
    <x v="3"/>
    <n v="0"/>
    <n v="0"/>
    <n v="0"/>
    <n v="1183"/>
    <n v="0"/>
    <n v="0"/>
    <n v="1183"/>
    <n v="0"/>
    <n v="0"/>
    <n v="33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1"/>
    <n v="1"/>
    <n v="1"/>
    <n v="31"/>
    <x v="0"/>
    <x v="5"/>
    <n v="0"/>
    <n v="0"/>
    <n v="0"/>
    <n v="1183"/>
    <n v="0"/>
    <n v="0"/>
    <n v="1183"/>
    <n v="0"/>
    <n v="0"/>
    <n v="33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1"/>
    <n v="1"/>
    <n v="1"/>
    <n v="9"/>
    <x v="0"/>
    <x v="0"/>
    <n v="1866"/>
    <n v="0"/>
    <n v="0"/>
    <n v="2456"/>
    <n v="0"/>
    <n v="0"/>
    <n v="2456"/>
    <n v="0"/>
    <n v="0"/>
    <n v="686"/>
    <n v="0"/>
    <n v="0"/>
    <n v="1866"/>
  </r>
  <r>
    <n v="13"/>
    <x v="23"/>
    <n v="2"/>
    <n v="5"/>
    <n v="6"/>
    <n v="0"/>
    <n v="7"/>
    <s v="A"/>
    <n v="6"/>
    <x v="0"/>
    <x v="0"/>
    <x v="0"/>
    <x v="3"/>
    <x v="0"/>
    <n v="14401"/>
    <n v="1"/>
    <n v="1"/>
    <n v="9"/>
    <x v="0"/>
    <x v="1"/>
    <n v="0"/>
    <n v="2484.52"/>
    <n v="0"/>
    <n v="0"/>
    <n v="0"/>
    <n v="0"/>
    <n v="0"/>
    <n v="0"/>
    <n v="0"/>
    <n v="0"/>
    <n v="0"/>
    <n v="0"/>
    <n v="2484.52"/>
  </r>
  <r>
    <n v="13"/>
    <x v="23"/>
    <n v="2"/>
    <n v="5"/>
    <n v="6"/>
    <n v="0"/>
    <n v="7"/>
    <s v="A"/>
    <n v="6"/>
    <x v="0"/>
    <x v="0"/>
    <x v="0"/>
    <x v="3"/>
    <x v="0"/>
    <n v="14401"/>
    <n v="1"/>
    <n v="1"/>
    <n v="9"/>
    <x v="0"/>
    <x v="2"/>
    <n v="1866"/>
    <n v="0"/>
    <n v="0"/>
    <n v="0"/>
    <n v="0"/>
    <n v="0"/>
    <n v="0"/>
    <n v="0"/>
    <n v="0"/>
    <n v="0"/>
    <n v="0"/>
    <n v="0"/>
    <n v="1866"/>
  </r>
  <r>
    <n v="13"/>
    <x v="23"/>
    <n v="2"/>
    <n v="5"/>
    <n v="6"/>
    <n v="0"/>
    <n v="7"/>
    <s v="A"/>
    <n v="6"/>
    <x v="0"/>
    <x v="0"/>
    <x v="0"/>
    <x v="3"/>
    <x v="0"/>
    <n v="14401"/>
    <n v="1"/>
    <n v="1"/>
    <n v="9"/>
    <x v="0"/>
    <x v="3"/>
    <n v="0"/>
    <n v="2484.52"/>
    <n v="0"/>
    <n v="2456"/>
    <n v="0"/>
    <n v="0"/>
    <n v="2456"/>
    <n v="0"/>
    <n v="0"/>
    <n v="686"/>
    <n v="0"/>
    <n v="0"/>
    <n v="2484.52"/>
  </r>
  <r>
    <n v="13"/>
    <x v="23"/>
    <n v="2"/>
    <n v="5"/>
    <n v="6"/>
    <n v="0"/>
    <n v="7"/>
    <s v="A"/>
    <n v="6"/>
    <x v="0"/>
    <x v="0"/>
    <x v="0"/>
    <x v="3"/>
    <x v="0"/>
    <n v="14401"/>
    <n v="1"/>
    <n v="1"/>
    <n v="9"/>
    <x v="0"/>
    <x v="4"/>
    <n v="0"/>
    <n v="2484.52"/>
    <n v="0"/>
    <n v="0"/>
    <n v="0"/>
    <n v="0"/>
    <n v="0"/>
    <n v="0"/>
    <n v="0"/>
    <n v="0"/>
    <n v="0"/>
    <n v="0"/>
    <n v="2484.52"/>
  </r>
  <r>
    <n v="13"/>
    <x v="23"/>
    <n v="2"/>
    <n v="5"/>
    <n v="6"/>
    <n v="0"/>
    <n v="7"/>
    <s v="A"/>
    <n v="6"/>
    <x v="0"/>
    <x v="0"/>
    <x v="0"/>
    <x v="3"/>
    <x v="0"/>
    <n v="14401"/>
    <n v="1"/>
    <n v="1"/>
    <n v="9"/>
    <x v="0"/>
    <x v="5"/>
    <n v="0"/>
    <n v="0"/>
    <n v="0"/>
    <n v="2456"/>
    <n v="0"/>
    <n v="0"/>
    <n v="2456"/>
    <n v="0"/>
    <n v="0"/>
    <n v="686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1"/>
    <n v="1"/>
    <n v="1"/>
    <n v="30"/>
    <x v="0"/>
    <x v="0"/>
    <n v="446"/>
    <n v="0"/>
    <n v="0"/>
    <n v="586"/>
    <n v="0"/>
    <n v="0"/>
    <n v="586"/>
    <n v="0"/>
    <n v="0"/>
    <n v="164"/>
    <n v="0"/>
    <n v="0"/>
    <n v="446"/>
  </r>
  <r>
    <n v="13"/>
    <x v="23"/>
    <n v="2"/>
    <n v="5"/>
    <n v="6"/>
    <n v="0"/>
    <n v="7"/>
    <s v="A"/>
    <n v="6"/>
    <x v="0"/>
    <x v="0"/>
    <x v="0"/>
    <x v="3"/>
    <x v="0"/>
    <n v="14401"/>
    <n v="1"/>
    <n v="1"/>
    <n v="30"/>
    <x v="0"/>
    <x v="2"/>
    <n v="446"/>
    <n v="0"/>
    <n v="0"/>
    <n v="0"/>
    <n v="0"/>
    <n v="0"/>
    <n v="0"/>
    <n v="0"/>
    <n v="0"/>
    <n v="0"/>
    <n v="0"/>
    <n v="0"/>
    <n v="446"/>
  </r>
  <r>
    <n v="13"/>
    <x v="23"/>
    <n v="2"/>
    <n v="5"/>
    <n v="6"/>
    <n v="0"/>
    <n v="7"/>
    <s v="A"/>
    <n v="6"/>
    <x v="0"/>
    <x v="0"/>
    <x v="0"/>
    <x v="3"/>
    <x v="0"/>
    <n v="14401"/>
    <n v="1"/>
    <n v="1"/>
    <n v="30"/>
    <x v="0"/>
    <x v="3"/>
    <n v="0"/>
    <n v="0"/>
    <n v="0"/>
    <n v="586"/>
    <n v="0"/>
    <n v="0"/>
    <n v="586"/>
    <n v="0"/>
    <n v="0"/>
    <n v="164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1"/>
    <n v="1"/>
    <n v="1"/>
    <n v="30"/>
    <x v="0"/>
    <x v="5"/>
    <n v="0"/>
    <n v="0"/>
    <n v="0"/>
    <n v="586"/>
    <n v="0"/>
    <n v="0"/>
    <n v="586"/>
    <n v="0"/>
    <n v="0"/>
    <n v="164"/>
    <n v="0"/>
    <n v="0"/>
    <n v="0"/>
  </r>
  <r>
    <n v="13"/>
    <x v="31"/>
    <n v="3"/>
    <n v="5"/>
    <n v="2"/>
    <n v="0"/>
    <n v="10"/>
    <s v="A"/>
    <n v="10"/>
    <x v="0"/>
    <x v="0"/>
    <x v="0"/>
    <x v="3"/>
    <x v="0"/>
    <n v="14401"/>
    <n v="1"/>
    <n v="1"/>
    <n v="9"/>
    <x v="0"/>
    <x v="0"/>
    <n v="80524"/>
    <n v="0"/>
    <n v="0"/>
    <n v="105981"/>
    <n v="0"/>
    <n v="0"/>
    <n v="105981"/>
    <n v="0"/>
    <n v="0"/>
    <n v="29607"/>
    <n v="0"/>
    <n v="0"/>
    <n v="80524"/>
  </r>
  <r>
    <n v="13"/>
    <x v="31"/>
    <n v="3"/>
    <n v="5"/>
    <n v="2"/>
    <n v="0"/>
    <n v="10"/>
    <s v="A"/>
    <n v="10"/>
    <x v="0"/>
    <x v="0"/>
    <x v="0"/>
    <x v="3"/>
    <x v="0"/>
    <n v="14401"/>
    <n v="1"/>
    <n v="1"/>
    <n v="9"/>
    <x v="0"/>
    <x v="1"/>
    <n v="0"/>
    <n v="100003.88"/>
    <n v="0"/>
    <n v="0"/>
    <n v="0"/>
    <n v="0"/>
    <n v="0"/>
    <n v="0"/>
    <n v="0"/>
    <n v="0"/>
    <n v="0"/>
    <n v="0"/>
    <n v="100003.88"/>
  </r>
  <r>
    <n v="13"/>
    <x v="31"/>
    <n v="3"/>
    <n v="5"/>
    <n v="2"/>
    <n v="0"/>
    <n v="10"/>
    <s v="A"/>
    <n v="10"/>
    <x v="0"/>
    <x v="0"/>
    <x v="0"/>
    <x v="3"/>
    <x v="0"/>
    <n v="14401"/>
    <n v="1"/>
    <n v="1"/>
    <n v="9"/>
    <x v="0"/>
    <x v="2"/>
    <n v="80524"/>
    <n v="0"/>
    <n v="0"/>
    <n v="0"/>
    <n v="0"/>
    <n v="0"/>
    <n v="0"/>
    <n v="0"/>
    <n v="0"/>
    <n v="0"/>
    <n v="0"/>
    <n v="0"/>
    <n v="80524"/>
  </r>
  <r>
    <n v="13"/>
    <x v="31"/>
    <n v="3"/>
    <n v="5"/>
    <n v="2"/>
    <n v="0"/>
    <n v="10"/>
    <s v="A"/>
    <n v="10"/>
    <x v="0"/>
    <x v="0"/>
    <x v="0"/>
    <x v="3"/>
    <x v="0"/>
    <n v="14401"/>
    <n v="1"/>
    <n v="1"/>
    <n v="9"/>
    <x v="0"/>
    <x v="3"/>
    <n v="0"/>
    <n v="100003.88"/>
    <n v="0"/>
    <n v="105981"/>
    <n v="0"/>
    <n v="0"/>
    <n v="105981"/>
    <n v="0"/>
    <n v="0"/>
    <n v="29607"/>
    <n v="0"/>
    <n v="0"/>
    <n v="100003.88"/>
  </r>
  <r>
    <n v="13"/>
    <x v="31"/>
    <n v="3"/>
    <n v="5"/>
    <n v="2"/>
    <n v="0"/>
    <n v="10"/>
    <s v="A"/>
    <n v="10"/>
    <x v="0"/>
    <x v="0"/>
    <x v="0"/>
    <x v="3"/>
    <x v="0"/>
    <n v="14401"/>
    <n v="1"/>
    <n v="1"/>
    <n v="9"/>
    <x v="0"/>
    <x v="4"/>
    <n v="0"/>
    <n v="100003.88"/>
    <n v="0"/>
    <n v="0"/>
    <n v="0"/>
    <n v="0"/>
    <n v="0"/>
    <n v="0"/>
    <n v="0"/>
    <n v="0"/>
    <n v="0"/>
    <n v="0"/>
    <n v="100003.88"/>
  </r>
  <r>
    <n v="13"/>
    <x v="31"/>
    <n v="3"/>
    <n v="5"/>
    <n v="2"/>
    <n v="0"/>
    <n v="10"/>
    <s v="A"/>
    <n v="10"/>
    <x v="0"/>
    <x v="0"/>
    <x v="0"/>
    <x v="3"/>
    <x v="0"/>
    <n v="14401"/>
    <n v="1"/>
    <n v="1"/>
    <n v="9"/>
    <x v="0"/>
    <x v="5"/>
    <n v="0"/>
    <n v="0"/>
    <n v="0"/>
    <n v="105981"/>
    <n v="0"/>
    <n v="0"/>
    <n v="105981"/>
    <n v="0"/>
    <n v="0"/>
    <n v="29607"/>
    <n v="0"/>
    <n v="0"/>
    <n v="0"/>
  </r>
  <r>
    <n v="13"/>
    <x v="32"/>
    <n v="3"/>
    <n v="5"/>
    <n v="2"/>
    <n v="0"/>
    <n v="10"/>
    <s v="A"/>
    <n v="10"/>
    <x v="0"/>
    <x v="0"/>
    <x v="0"/>
    <x v="3"/>
    <x v="0"/>
    <n v="14401"/>
    <n v="1"/>
    <n v="1"/>
    <n v="9"/>
    <x v="0"/>
    <x v="0"/>
    <n v="104659"/>
    <n v="0"/>
    <n v="0"/>
    <n v="137746"/>
    <n v="0"/>
    <n v="0"/>
    <n v="137746"/>
    <n v="0"/>
    <n v="0"/>
    <n v="38482"/>
    <n v="0"/>
    <n v="0"/>
    <n v="104659"/>
  </r>
  <r>
    <n v="13"/>
    <x v="32"/>
    <n v="3"/>
    <n v="5"/>
    <n v="2"/>
    <n v="0"/>
    <n v="10"/>
    <s v="A"/>
    <n v="10"/>
    <x v="0"/>
    <x v="0"/>
    <x v="0"/>
    <x v="3"/>
    <x v="0"/>
    <n v="14401"/>
    <n v="1"/>
    <n v="1"/>
    <n v="9"/>
    <x v="0"/>
    <x v="1"/>
    <n v="0"/>
    <n v="117567.74"/>
    <n v="0"/>
    <n v="0"/>
    <n v="0"/>
    <n v="0"/>
    <n v="0"/>
    <n v="0"/>
    <n v="0"/>
    <n v="0"/>
    <n v="0"/>
    <n v="0"/>
    <n v="117567.74"/>
  </r>
  <r>
    <n v="13"/>
    <x v="32"/>
    <n v="3"/>
    <n v="5"/>
    <n v="2"/>
    <n v="0"/>
    <n v="10"/>
    <s v="A"/>
    <n v="10"/>
    <x v="0"/>
    <x v="0"/>
    <x v="0"/>
    <x v="3"/>
    <x v="0"/>
    <n v="14401"/>
    <n v="1"/>
    <n v="1"/>
    <n v="9"/>
    <x v="0"/>
    <x v="2"/>
    <n v="104659"/>
    <n v="0"/>
    <n v="0"/>
    <n v="0"/>
    <n v="0"/>
    <n v="0"/>
    <n v="0"/>
    <n v="0"/>
    <n v="0"/>
    <n v="0"/>
    <n v="0"/>
    <n v="0"/>
    <n v="104659"/>
  </r>
  <r>
    <n v="13"/>
    <x v="32"/>
    <n v="3"/>
    <n v="5"/>
    <n v="2"/>
    <n v="0"/>
    <n v="10"/>
    <s v="A"/>
    <n v="10"/>
    <x v="0"/>
    <x v="0"/>
    <x v="0"/>
    <x v="3"/>
    <x v="0"/>
    <n v="14401"/>
    <n v="1"/>
    <n v="1"/>
    <n v="9"/>
    <x v="0"/>
    <x v="3"/>
    <n v="0"/>
    <n v="117567.74"/>
    <n v="0"/>
    <n v="137746"/>
    <n v="0"/>
    <n v="0"/>
    <n v="137746"/>
    <n v="0"/>
    <n v="0"/>
    <n v="38482"/>
    <n v="0"/>
    <n v="0"/>
    <n v="117567.74"/>
  </r>
  <r>
    <n v="13"/>
    <x v="32"/>
    <n v="3"/>
    <n v="5"/>
    <n v="2"/>
    <n v="0"/>
    <n v="10"/>
    <s v="A"/>
    <n v="10"/>
    <x v="0"/>
    <x v="0"/>
    <x v="0"/>
    <x v="3"/>
    <x v="0"/>
    <n v="14401"/>
    <n v="1"/>
    <n v="1"/>
    <n v="9"/>
    <x v="0"/>
    <x v="4"/>
    <n v="0"/>
    <n v="117567.74"/>
    <n v="0"/>
    <n v="0"/>
    <n v="0"/>
    <n v="0"/>
    <n v="0"/>
    <n v="0"/>
    <n v="0"/>
    <n v="0"/>
    <n v="0"/>
    <n v="0"/>
    <n v="117567.74"/>
  </r>
  <r>
    <n v="13"/>
    <x v="32"/>
    <n v="3"/>
    <n v="5"/>
    <n v="2"/>
    <n v="0"/>
    <n v="10"/>
    <s v="A"/>
    <n v="10"/>
    <x v="0"/>
    <x v="0"/>
    <x v="0"/>
    <x v="3"/>
    <x v="0"/>
    <n v="14401"/>
    <n v="1"/>
    <n v="1"/>
    <n v="9"/>
    <x v="0"/>
    <x v="5"/>
    <n v="0"/>
    <n v="0"/>
    <n v="0"/>
    <n v="137746"/>
    <n v="0"/>
    <n v="0"/>
    <n v="137746"/>
    <n v="0"/>
    <n v="0"/>
    <n v="38482"/>
    <n v="0"/>
    <n v="0"/>
    <n v="0"/>
  </r>
  <r>
    <n v="13"/>
    <x v="33"/>
    <n v="3"/>
    <n v="5"/>
    <n v="2"/>
    <n v="0"/>
    <n v="10"/>
    <s v="A"/>
    <n v="10"/>
    <x v="0"/>
    <x v="0"/>
    <x v="0"/>
    <x v="3"/>
    <x v="0"/>
    <n v="14401"/>
    <n v="1"/>
    <n v="1"/>
    <n v="9"/>
    <x v="0"/>
    <x v="0"/>
    <n v="96580"/>
    <n v="0"/>
    <n v="0"/>
    <n v="127113"/>
    <n v="0"/>
    <n v="0"/>
    <n v="127113"/>
    <n v="0"/>
    <n v="0"/>
    <n v="35513"/>
    <n v="0"/>
    <n v="0"/>
    <n v="96580"/>
  </r>
  <r>
    <n v="13"/>
    <x v="33"/>
    <n v="3"/>
    <n v="5"/>
    <n v="2"/>
    <n v="0"/>
    <n v="10"/>
    <s v="A"/>
    <n v="10"/>
    <x v="0"/>
    <x v="0"/>
    <x v="0"/>
    <x v="3"/>
    <x v="0"/>
    <n v="14401"/>
    <n v="1"/>
    <n v="1"/>
    <n v="9"/>
    <x v="0"/>
    <x v="1"/>
    <n v="0"/>
    <n v="99633.48"/>
    <n v="0"/>
    <n v="0"/>
    <n v="0"/>
    <n v="0"/>
    <n v="0"/>
    <n v="0"/>
    <n v="0"/>
    <n v="0"/>
    <n v="0"/>
    <n v="0"/>
    <n v="99633.48"/>
  </r>
  <r>
    <n v="13"/>
    <x v="33"/>
    <n v="3"/>
    <n v="5"/>
    <n v="2"/>
    <n v="0"/>
    <n v="10"/>
    <s v="A"/>
    <n v="10"/>
    <x v="0"/>
    <x v="0"/>
    <x v="0"/>
    <x v="3"/>
    <x v="0"/>
    <n v="14401"/>
    <n v="1"/>
    <n v="1"/>
    <n v="9"/>
    <x v="0"/>
    <x v="2"/>
    <n v="96580"/>
    <n v="0"/>
    <n v="0"/>
    <n v="0"/>
    <n v="0"/>
    <n v="0"/>
    <n v="0"/>
    <n v="0"/>
    <n v="0"/>
    <n v="0"/>
    <n v="0"/>
    <n v="0"/>
    <n v="96580"/>
  </r>
  <r>
    <n v="13"/>
    <x v="33"/>
    <n v="3"/>
    <n v="5"/>
    <n v="2"/>
    <n v="0"/>
    <n v="10"/>
    <s v="A"/>
    <n v="10"/>
    <x v="0"/>
    <x v="0"/>
    <x v="0"/>
    <x v="3"/>
    <x v="0"/>
    <n v="14401"/>
    <n v="1"/>
    <n v="1"/>
    <n v="9"/>
    <x v="0"/>
    <x v="3"/>
    <n v="0"/>
    <n v="99633.48"/>
    <n v="0"/>
    <n v="127113"/>
    <n v="0"/>
    <n v="0"/>
    <n v="127113"/>
    <n v="0"/>
    <n v="0"/>
    <n v="35513"/>
    <n v="0"/>
    <n v="0"/>
    <n v="99633.48"/>
  </r>
  <r>
    <n v="13"/>
    <x v="33"/>
    <n v="3"/>
    <n v="5"/>
    <n v="2"/>
    <n v="0"/>
    <n v="10"/>
    <s v="A"/>
    <n v="10"/>
    <x v="0"/>
    <x v="0"/>
    <x v="0"/>
    <x v="3"/>
    <x v="0"/>
    <n v="14401"/>
    <n v="1"/>
    <n v="1"/>
    <n v="9"/>
    <x v="0"/>
    <x v="4"/>
    <n v="0"/>
    <n v="99633.48"/>
    <n v="0"/>
    <n v="0"/>
    <n v="0"/>
    <n v="0"/>
    <n v="0"/>
    <n v="0"/>
    <n v="0"/>
    <n v="0"/>
    <n v="0"/>
    <n v="0"/>
    <n v="99633.48"/>
  </r>
  <r>
    <n v="13"/>
    <x v="33"/>
    <n v="3"/>
    <n v="5"/>
    <n v="2"/>
    <n v="0"/>
    <n v="10"/>
    <s v="A"/>
    <n v="10"/>
    <x v="0"/>
    <x v="0"/>
    <x v="0"/>
    <x v="3"/>
    <x v="0"/>
    <n v="14401"/>
    <n v="1"/>
    <n v="1"/>
    <n v="9"/>
    <x v="0"/>
    <x v="5"/>
    <n v="0"/>
    <n v="0"/>
    <n v="0"/>
    <n v="127113"/>
    <n v="0"/>
    <n v="0"/>
    <n v="127113"/>
    <n v="0"/>
    <n v="0"/>
    <n v="35513"/>
    <n v="0"/>
    <n v="0"/>
    <n v="0"/>
  </r>
  <r>
    <n v="13"/>
    <x v="34"/>
    <n v="3"/>
    <n v="5"/>
    <n v="2"/>
    <n v="0"/>
    <n v="10"/>
    <s v="A"/>
    <n v="10"/>
    <x v="0"/>
    <x v="0"/>
    <x v="0"/>
    <x v="3"/>
    <x v="0"/>
    <n v="14401"/>
    <n v="1"/>
    <n v="1"/>
    <n v="9"/>
    <x v="0"/>
    <x v="0"/>
    <n v="146022"/>
    <n v="0"/>
    <n v="0"/>
    <n v="192186"/>
    <n v="0"/>
    <n v="0"/>
    <n v="192186"/>
    <n v="0"/>
    <n v="0"/>
    <n v="53691"/>
    <n v="0"/>
    <n v="0"/>
    <n v="146022"/>
  </r>
  <r>
    <n v="13"/>
    <x v="34"/>
    <n v="3"/>
    <n v="5"/>
    <n v="2"/>
    <n v="0"/>
    <n v="10"/>
    <s v="A"/>
    <n v="10"/>
    <x v="0"/>
    <x v="0"/>
    <x v="0"/>
    <x v="3"/>
    <x v="0"/>
    <n v="14401"/>
    <n v="1"/>
    <n v="1"/>
    <n v="9"/>
    <x v="0"/>
    <x v="1"/>
    <n v="0"/>
    <n v="88197.64"/>
    <n v="0"/>
    <n v="0"/>
    <n v="0"/>
    <n v="0"/>
    <n v="0"/>
    <n v="0"/>
    <n v="0"/>
    <n v="0"/>
    <n v="0"/>
    <n v="0"/>
    <n v="88197.64"/>
  </r>
  <r>
    <n v="13"/>
    <x v="34"/>
    <n v="3"/>
    <n v="5"/>
    <n v="2"/>
    <n v="0"/>
    <n v="10"/>
    <s v="A"/>
    <n v="10"/>
    <x v="0"/>
    <x v="0"/>
    <x v="0"/>
    <x v="3"/>
    <x v="0"/>
    <n v="14401"/>
    <n v="1"/>
    <n v="1"/>
    <n v="9"/>
    <x v="0"/>
    <x v="2"/>
    <n v="146022"/>
    <n v="0"/>
    <n v="0"/>
    <n v="0"/>
    <n v="0"/>
    <n v="0"/>
    <n v="0"/>
    <n v="0"/>
    <n v="0"/>
    <n v="0"/>
    <n v="0"/>
    <n v="0"/>
    <n v="146022"/>
  </r>
  <r>
    <n v="13"/>
    <x v="34"/>
    <n v="3"/>
    <n v="5"/>
    <n v="2"/>
    <n v="0"/>
    <n v="10"/>
    <s v="A"/>
    <n v="10"/>
    <x v="0"/>
    <x v="0"/>
    <x v="0"/>
    <x v="3"/>
    <x v="0"/>
    <n v="14401"/>
    <n v="1"/>
    <n v="1"/>
    <n v="9"/>
    <x v="0"/>
    <x v="3"/>
    <n v="0"/>
    <n v="88197.64"/>
    <n v="0"/>
    <n v="192186"/>
    <n v="0"/>
    <n v="0"/>
    <n v="192186"/>
    <n v="0"/>
    <n v="0"/>
    <n v="53691"/>
    <n v="0"/>
    <n v="0"/>
    <n v="88197.64"/>
  </r>
  <r>
    <n v="13"/>
    <x v="34"/>
    <n v="3"/>
    <n v="5"/>
    <n v="2"/>
    <n v="0"/>
    <n v="10"/>
    <s v="A"/>
    <n v="10"/>
    <x v="0"/>
    <x v="0"/>
    <x v="0"/>
    <x v="3"/>
    <x v="0"/>
    <n v="14401"/>
    <n v="1"/>
    <n v="1"/>
    <n v="9"/>
    <x v="0"/>
    <x v="4"/>
    <n v="0"/>
    <n v="88197.64"/>
    <n v="0"/>
    <n v="0"/>
    <n v="0"/>
    <n v="0"/>
    <n v="0"/>
    <n v="0"/>
    <n v="0"/>
    <n v="0"/>
    <n v="0"/>
    <n v="0"/>
    <n v="88197.64"/>
  </r>
  <r>
    <n v="13"/>
    <x v="34"/>
    <n v="3"/>
    <n v="5"/>
    <n v="2"/>
    <n v="0"/>
    <n v="10"/>
    <s v="A"/>
    <n v="10"/>
    <x v="0"/>
    <x v="0"/>
    <x v="0"/>
    <x v="3"/>
    <x v="0"/>
    <n v="14401"/>
    <n v="1"/>
    <n v="1"/>
    <n v="9"/>
    <x v="0"/>
    <x v="5"/>
    <n v="0"/>
    <n v="0"/>
    <n v="0"/>
    <n v="192186"/>
    <n v="0"/>
    <n v="0"/>
    <n v="192186"/>
    <n v="0"/>
    <n v="0"/>
    <n v="53691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402"/>
    <n v="1"/>
    <n v="1"/>
    <n v="9"/>
    <x v="0"/>
    <x v="0"/>
    <n v="573955"/>
    <n v="0"/>
    <n v="0"/>
    <n v="744254"/>
    <n v="0"/>
    <n v="0"/>
    <n v="744254"/>
    <n v="0"/>
    <n v="0"/>
    <n v="233356"/>
    <n v="0"/>
    <n v="0"/>
    <n v="573955"/>
  </r>
  <r>
    <n v="13"/>
    <x v="0"/>
    <n v="1"/>
    <n v="6"/>
    <n v="2"/>
    <n v="0"/>
    <n v="6"/>
    <s v="A"/>
    <n v="1"/>
    <x v="0"/>
    <x v="0"/>
    <x v="0"/>
    <x v="3"/>
    <x v="0"/>
    <n v="14402"/>
    <n v="1"/>
    <n v="1"/>
    <n v="9"/>
    <x v="0"/>
    <x v="1"/>
    <n v="592394.35"/>
    <n v="0"/>
    <n v="0"/>
    <n v="0"/>
    <n v="0"/>
    <n v="0"/>
    <n v="0"/>
    <n v="0"/>
    <n v="0"/>
    <n v="0"/>
    <n v="0"/>
    <n v="0"/>
    <n v="592394.35"/>
  </r>
  <r>
    <n v="13"/>
    <x v="0"/>
    <n v="1"/>
    <n v="6"/>
    <n v="2"/>
    <n v="0"/>
    <n v="6"/>
    <s v="A"/>
    <n v="1"/>
    <x v="0"/>
    <x v="0"/>
    <x v="0"/>
    <x v="3"/>
    <x v="0"/>
    <n v="14402"/>
    <n v="1"/>
    <n v="1"/>
    <n v="9"/>
    <x v="0"/>
    <x v="2"/>
    <n v="573955"/>
    <n v="0"/>
    <n v="0"/>
    <n v="744254"/>
    <n v="0"/>
    <n v="0"/>
    <n v="744254"/>
    <n v="0"/>
    <n v="0"/>
    <n v="233356"/>
    <n v="0"/>
    <n v="0"/>
    <n v="573955"/>
  </r>
  <r>
    <n v="13"/>
    <x v="0"/>
    <n v="1"/>
    <n v="6"/>
    <n v="2"/>
    <n v="0"/>
    <n v="6"/>
    <s v="A"/>
    <n v="1"/>
    <x v="0"/>
    <x v="0"/>
    <x v="0"/>
    <x v="3"/>
    <x v="0"/>
    <n v="14402"/>
    <n v="1"/>
    <n v="1"/>
    <n v="9"/>
    <x v="0"/>
    <x v="3"/>
    <n v="592394.35"/>
    <n v="0"/>
    <n v="0"/>
    <n v="0"/>
    <n v="0"/>
    <n v="0"/>
    <n v="0"/>
    <n v="0"/>
    <n v="0"/>
    <n v="0"/>
    <n v="0"/>
    <n v="0"/>
    <n v="592394.35"/>
  </r>
  <r>
    <n v="13"/>
    <x v="0"/>
    <n v="1"/>
    <n v="6"/>
    <n v="2"/>
    <n v="0"/>
    <n v="6"/>
    <s v="A"/>
    <n v="1"/>
    <x v="0"/>
    <x v="0"/>
    <x v="0"/>
    <x v="3"/>
    <x v="0"/>
    <n v="14402"/>
    <n v="1"/>
    <n v="1"/>
    <n v="9"/>
    <x v="0"/>
    <x v="4"/>
    <n v="0"/>
    <n v="592394.35"/>
    <n v="0"/>
    <n v="0"/>
    <n v="0"/>
    <n v="0"/>
    <n v="0"/>
    <n v="0"/>
    <n v="0"/>
    <n v="0"/>
    <n v="0"/>
    <n v="0"/>
    <n v="592394.35"/>
  </r>
  <r>
    <n v="13"/>
    <x v="0"/>
    <n v="1"/>
    <n v="6"/>
    <n v="2"/>
    <n v="0"/>
    <n v="6"/>
    <s v="A"/>
    <n v="1"/>
    <x v="0"/>
    <x v="0"/>
    <x v="0"/>
    <x v="3"/>
    <x v="0"/>
    <n v="14402"/>
    <n v="1"/>
    <n v="1"/>
    <n v="9"/>
    <x v="0"/>
    <x v="5"/>
    <n v="592394.35"/>
    <n v="-592394.35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0"/>
    <x v="0"/>
    <x v="3"/>
    <x v="0"/>
    <n v="14402"/>
    <n v="1"/>
    <n v="1"/>
    <n v="9"/>
    <x v="0"/>
    <x v="0"/>
    <n v="443664"/>
    <n v="0"/>
    <n v="0"/>
    <n v="575303"/>
    <n v="0"/>
    <n v="0"/>
    <n v="575303"/>
    <n v="0"/>
    <n v="0"/>
    <n v="180382"/>
    <n v="0"/>
    <n v="0"/>
    <n v="443664"/>
  </r>
  <r>
    <n v="13"/>
    <x v="1"/>
    <n v="1"/>
    <n v="6"/>
    <n v="2"/>
    <n v="0"/>
    <n v="6"/>
    <s v="A"/>
    <n v="1"/>
    <x v="0"/>
    <x v="0"/>
    <x v="0"/>
    <x v="3"/>
    <x v="0"/>
    <n v="14402"/>
    <n v="1"/>
    <n v="1"/>
    <n v="9"/>
    <x v="0"/>
    <x v="1"/>
    <n v="425981.13"/>
    <n v="0"/>
    <n v="0"/>
    <n v="0"/>
    <n v="0"/>
    <n v="0"/>
    <n v="0"/>
    <n v="0"/>
    <n v="0"/>
    <n v="0"/>
    <n v="0"/>
    <n v="0"/>
    <n v="425981.13"/>
  </r>
  <r>
    <n v="13"/>
    <x v="1"/>
    <n v="1"/>
    <n v="6"/>
    <n v="2"/>
    <n v="0"/>
    <n v="6"/>
    <s v="A"/>
    <n v="1"/>
    <x v="0"/>
    <x v="0"/>
    <x v="0"/>
    <x v="3"/>
    <x v="0"/>
    <n v="14402"/>
    <n v="1"/>
    <n v="1"/>
    <n v="9"/>
    <x v="0"/>
    <x v="2"/>
    <n v="443664"/>
    <n v="0"/>
    <n v="0"/>
    <n v="575303"/>
    <n v="0"/>
    <n v="0"/>
    <n v="575303"/>
    <n v="0"/>
    <n v="0"/>
    <n v="180382"/>
    <n v="0"/>
    <n v="0"/>
    <n v="443664"/>
  </r>
  <r>
    <n v="13"/>
    <x v="1"/>
    <n v="1"/>
    <n v="6"/>
    <n v="2"/>
    <n v="0"/>
    <n v="6"/>
    <s v="A"/>
    <n v="1"/>
    <x v="0"/>
    <x v="0"/>
    <x v="0"/>
    <x v="3"/>
    <x v="0"/>
    <n v="14402"/>
    <n v="1"/>
    <n v="1"/>
    <n v="9"/>
    <x v="0"/>
    <x v="3"/>
    <n v="425981.13"/>
    <n v="0"/>
    <n v="0"/>
    <n v="0"/>
    <n v="0"/>
    <n v="0"/>
    <n v="0"/>
    <n v="0"/>
    <n v="0"/>
    <n v="0"/>
    <n v="0"/>
    <n v="0"/>
    <n v="425981.13"/>
  </r>
  <r>
    <n v="13"/>
    <x v="1"/>
    <n v="1"/>
    <n v="6"/>
    <n v="2"/>
    <n v="0"/>
    <n v="6"/>
    <s v="A"/>
    <n v="1"/>
    <x v="0"/>
    <x v="0"/>
    <x v="0"/>
    <x v="3"/>
    <x v="0"/>
    <n v="14402"/>
    <n v="1"/>
    <n v="1"/>
    <n v="9"/>
    <x v="0"/>
    <x v="4"/>
    <n v="0"/>
    <n v="425981.13"/>
    <n v="0"/>
    <n v="0"/>
    <n v="0"/>
    <n v="0"/>
    <n v="0"/>
    <n v="0"/>
    <n v="0"/>
    <n v="0"/>
    <n v="0"/>
    <n v="0"/>
    <n v="425981.13"/>
  </r>
  <r>
    <n v="13"/>
    <x v="1"/>
    <n v="1"/>
    <n v="6"/>
    <n v="2"/>
    <n v="0"/>
    <n v="6"/>
    <s v="A"/>
    <n v="1"/>
    <x v="0"/>
    <x v="0"/>
    <x v="0"/>
    <x v="3"/>
    <x v="0"/>
    <n v="14402"/>
    <n v="1"/>
    <n v="1"/>
    <n v="9"/>
    <x v="0"/>
    <x v="5"/>
    <n v="425981.13"/>
    <n v="-425981.13"/>
    <n v="0"/>
    <n v="0"/>
    <n v="0"/>
    <n v="0"/>
    <n v="0"/>
    <n v="0"/>
    <n v="0"/>
    <n v="0"/>
    <n v="0"/>
    <n v="0"/>
    <n v="0"/>
  </r>
  <r>
    <n v="13"/>
    <x v="2"/>
    <n v="1"/>
    <n v="6"/>
    <n v="2"/>
    <n v="0"/>
    <n v="6"/>
    <s v="A"/>
    <n v="1"/>
    <x v="0"/>
    <x v="0"/>
    <x v="0"/>
    <x v="3"/>
    <x v="0"/>
    <n v="14402"/>
    <n v="1"/>
    <n v="1"/>
    <n v="9"/>
    <x v="0"/>
    <x v="0"/>
    <n v="69617"/>
    <n v="0"/>
    <n v="0"/>
    <n v="90274"/>
    <n v="0"/>
    <n v="0"/>
    <n v="90274"/>
    <n v="0"/>
    <n v="0"/>
    <n v="28305"/>
    <n v="0"/>
    <n v="0"/>
    <n v="69617"/>
  </r>
  <r>
    <n v="13"/>
    <x v="2"/>
    <n v="1"/>
    <n v="6"/>
    <n v="2"/>
    <n v="0"/>
    <n v="6"/>
    <s v="A"/>
    <n v="1"/>
    <x v="0"/>
    <x v="0"/>
    <x v="0"/>
    <x v="3"/>
    <x v="0"/>
    <n v="14402"/>
    <n v="1"/>
    <n v="1"/>
    <n v="9"/>
    <x v="0"/>
    <x v="1"/>
    <n v="55158.02"/>
    <n v="0"/>
    <n v="0"/>
    <n v="0"/>
    <n v="0"/>
    <n v="0"/>
    <n v="0"/>
    <n v="0"/>
    <n v="0"/>
    <n v="0"/>
    <n v="0"/>
    <n v="0"/>
    <n v="55158.02"/>
  </r>
  <r>
    <n v="13"/>
    <x v="2"/>
    <n v="1"/>
    <n v="6"/>
    <n v="2"/>
    <n v="0"/>
    <n v="6"/>
    <s v="A"/>
    <n v="1"/>
    <x v="0"/>
    <x v="0"/>
    <x v="0"/>
    <x v="3"/>
    <x v="0"/>
    <n v="14402"/>
    <n v="1"/>
    <n v="1"/>
    <n v="9"/>
    <x v="0"/>
    <x v="2"/>
    <n v="69617"/>
    <n v="0"/>
    <n v="0"/>
    <n v="90274"/>
    <n v="0"/>
    <n v="0"/>
    <n v="90274"/>
    <n v="0"/>
    <n v="0"/>
    <n v="28305"/>
    <n v="0"/>
    <n v="0"/>
    <n v="69617"/>
  </r>
  <r>
    <n v="13"/>
    <x v="2"/>
    <n v="1"/>
    <n v="6"/>
    <n v="2"/>
    <n v="0"/>
    <n v="6"/>
    <s v="A"/>
    <n v="1"/>
    <x v="0"/>
    <x v="0"/>
    <x v="0"/>
    <x v="3"/>
    <x v="0"/>
    <n v="14402"/>
    <n v="1"/>
    <n v="1"/>
    <n v="9"/>
    <x v="0"/>
    <x v="3"/>
    <n v="55158.02"/>
    <n v="0"/>
    <n v="0"/>
    <n v="0"/>
    <n v="0"/>
    <n v="0"/>
    <n v="0"/>
    <n v="0"/>
    <n v="0"/>
    <n v="0"/>
    <n v="0"/>
    <n v="0"/>
    <n v="55158.02"/>
  </r>
  <r>
    <n v="13"/>
    <x v="2"/>
    <n v="1"/>
    <n v="6"/>
    <n v="2"/>
    <n v="0"/>
    <n v="6"/>
    <s v="A"/>
    <n v="1"/>
    <x v="0"/>
    <x v="0"/>
    <x v="0"/>
    <x v="3"/>
    <x v="0"/>
    <n v="14402"/>
    <n v="1"/>
    <n v="1"/>
    <n v="9"/>
    <x v="0"/>
    <x v="4"/>
    <n v="0"/>
    <n v="55158.02"/>
    <n v="0"/>
    <n v="0"/>
    <n v="0"/>
    <n v="0"/>
    <n v="0"/>
    <n v="0"/>
    <n v="0"/>
    <n v="0"/>
    <n v="0"/>
    <n v="0"/>
    <n v="55158.02"/>
  </r>
  <r>
    <n v="13"/>
    <x v="2"/>
    <n v="1"/>
    <n v="6"/>
    <n v="2"/>
    <n v="0"/>
    <n v="6"/>
    <s v="A"/>
    <n v="1"/>
    <x v="0"/>
    <x v="0"/>
    <x v="0"/>
    <x v="3"/>
    <x v="0"/>
    <n v="14402"/>
    <n v="1"/>
    <n v="1"/>
    <n v="9"/>
    <x v="0"/>
    <x v="5"/>
    <n v="55158.02"/>
    <n v="-55158.02"/>
    <n v="0"/>
    <n v="0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0"/>
    <x v="0"/>
    <x v="3"/>
    <x v="0"/>
    <n v="14402"/>
    <n v="1"/>
    <n v="1"/>
    <n v="9"/>
    <x v="0"/>
    <x v="0"/>
    <n v="51453"/>
    <n v="0"/>
    <n v="0"/>
    <n v="66720"/>
    <n v="0"/>
    <n v="0"/>
    <n v="66720"/>
    <n v="0"/>
    <n v="0"/>
    <n v="20918"/>
    <n v="0"/>
    <n v="0"/>
    <n v="51453"/>
  </r>
  <r>
    <n v="13"/>
    <x v="3"/>
    <n v="1"/>
    <n v="6"/>
    <n v="2"/>
    <n v="0"/>
    <n v="6"/>
    <s v="A"/>
    <n v="1"/>
    <x v="0"/>
    <x v="0"/>
    <x v="0"/>
    <x v="3"/>
    <x v="0"/>
    <n v="14402"/>
    <n v="1"/>
    <n v="1"/>
    <n v="9"/>
    <x v="0"/>
    <x v="1"/>
    <n v="30107.26"/>
    <n v="0"/>
    <n v="0"/>
    <n v="0"/>
    <n v="0"/>
    <n v="0"/>
    <n v="0"/>
    <n v="0"/>
    <n v="0"/>
    <n v="0"/>
    <n v="0"/>
    <n v="0"/>
    <n v="30107.26"/>
  </r>
  <r>
    <n v="13"/>
    <x v="3"/>
    <n v="1"/>
    <n v="6"/>
    <n v="2"/>
    <n v="0"/>
    <n v="6"/>
    <s v="A"/>
    <n v="1"/>
    <x v="0"/>
    <x v="0"/>
    <x v="0"/>
    <x v="3"/>
    <x v="0"/>
    <n v="14402"/>
    <n v="1"/>
    <n v="1"/>
    <n v="9"/>
    <x v="0"/>
    <x v="2"/>
    <n v="51453"/>
    <n v="0"/>
    <n v="0"/>
    <n v="66720"/>
    <n v="0"/>
    <n v="0"/>
    <n v="66720"/>
    <n v="0"/>
    <n v="0"/>
    <n v="20918"/>
    <n v="0"/>
    <n v="0"/>
    <n v="51453"/>
  </r>
  <r>
    <n v="13"/>
    <x v="3"/>
    <n v="1"/>
    <n v="6"/>
    <n v="2"/>
    <n v="0"/>
    <n v="6"/>
    <s v="A"/>
    <n v="1"/>
    <x v="0"/>
    <x v="0"/>
    <x v="0"/>
    <x v="3"/>
    <x v="0"/>
    <n v="14402"/>
    <n v="1"/>
    <n v="1"/>
    <n v="9"/>
    <x v="0"/>
    <x v="3"/>
    <n v="30107.26"/>
    <n v="0"/>
    <n v="0"/>
    <n v="0"/>
    <n v="0"/>
    <n v="0"/>
    <n v="0"/>
    <n v="0"/>
    <n v="0"/>
    <n v="0"/>
    <n v="0"/>
    <n v="0"/>
    <n v="30107.26"/>
  </r>
  <r>
    <n v="13"/>
    <x v="3"/>
    <n v="1"/>
    <n v="6"/>
    <n v="2"/>
    <n v="0"/>
    <n v="6"/>
    <s v="A"/>
    <n v="1"/>
    <x v="0"/>
    <x v="0"/>
    <x v="0"/>
    <x v="3"/>
    <x v="0"/>
    <n v="14402"/>
    <n v="1"/>
    <n v="1"/>
    <n v="9"/>
    <x v="0"/>
    <x v="4"/>
    <n v="0"/>
    <n v="30107.26"/>
    <n v="0"/>
    <n v="0"/>
    <n v="0"/>
    <n v="0"/>
    <n v="0"/>
    <n v="0"/>
    <n v="0"/>
    <n v="0"/>
    <n v="0"/>
    <n v="0"/>
    <n v="30107.26"/>
  </r>
  <r>
    <n v="13"/>
    <x v="3"/>
    <n v="1"/>
    <n v="6"/>
    <n v="2"/>
    <n v="0"/>
    <n v="6"/>
    <s v="A"/>
    <n v="1"/>
    <x v="0"/>
    <x v="0"/>
    <x v="0"/>
    <x v="3"/>
    <x v="0"/>
    <n v="14402"/>
    <n v="1"/>
    <n v="1"/>
    <n v="9"/>
    <x v="0"/>
    <x v="5"/>
    <n v="30107.26"/>
    <n v="-30107.26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402"/>
    <n v="1"/>
    <n v="1"/>
    <n v="30"/>
    <x v="0"/>
    <x v="0"/>
    <n v="23143"/>
    <n v="0"/>
    <n v="0"/>
    <n v="30009"/>
    <n v="0"/>
    <n v="0"/>
    <n v="30009"/>
    <n v="0"/>
    <n v="0"/>
    <n v="9407"/>
    <n v="0"/>
    <n v="0"/>
    <n v="23143"/>
  </r>
  <r>
    <n v="13"/>
    <x v="4"/>
    <n v="1"/>
    <n v="6"/>
    <n v="2"/>
    <n v="0"/>
    <n v="4"/>
    <s v="A"/>
    <n v="1"/>
    <x v="0"/>
    <x v="0"/>
    <x v="0"/>
    <x v="3"/>
    <x v="0"/>
    <n v="14402"/>
    <n v="1"/>
    <n v="1"/>
    <n v="30"/>
    <x v="0"/>
    <x v="2"/>
    <n v="23143"/>
    <n v="0"/>
    <n v="0"/>
    <n v="30009"/>
    <n v="0"/>
    <n v="0"/>
    <n v="30009"/>
    <n v="0"/>
    <n v="0"/>
    <n v="9407"/>
    <n v="0"/>
    <n v="0"/>
    <n v="23143"/>
  </r>
  <r>
    <n v="13"/>
    <x v="4"/>
    <n v="1"/>
    <n v="6"/>
    <n v="2"/>
    <n v="0"/>
    <n v="4"/>
    <s v="A"/>
    <n v="1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402"/>
    <n v="1"/>
    <n v="1"/>
    <n v="33"/>
    <x v="0"/>
    <x v="0"/>
    <n v="287622"/>
    <n v="0"/>
    <n v="0"/>
    <n v="372963"/>
    <n v="0"/>
    <n v="0"/>
    <n v="372963"/>
    <n v="0"/>
    <n v="0"/>
    <n v="116940"/>
    <n v="0"/>
    <n v="0"/>
    <n v="287622"/>
  </r>
  <r>
    <n v="13"/>
    <x v="4"/>
    <n v="1"/>
    <n v="6"/>
    <n v="2"/>
    <n v="0"/>
    <n v="4"/>
    <s v="A"/>
    <n v="1"/>
    <x v="0"/>
    <x v="0"/>
    <x v="0"/>
    <x v="3"/>
    <x v="0"/>
    <n v="14402"/>
    <n v="1"/>
    <n v="1"/>
    <n v="33"/>
    <x v="0"/>
    <x v="2"/>
    <n v="287622"/>
    <n v="0"/>
    <n v="0"/>
    <n v="372963"/>
    <n v="0"/>
    <n v="0"/>
    <n v="372963"/>
    <n v="0"/>
    <n v="0"/>
    <n v="116940"/>
    <n v="0"/>
    <n v="0"/>
    <n v="287622"/>
  </r>
  <r>
    <n v="13"/>
    <x v="4"/>
    <n v="1"/>
    <n v="6"/>
    <n v="2"/>
    <n v="0"/>
    <n v="4"/>
    <s v="A"/>
    <n v="1"/>
    <x v="0"/>
    <x v="0"/>
    <x v="0"/>
    <x v="3"/>
    <x v="0"/>
    <n v="14402"/>
    <n v="1"/>
    <n v="1"/>
    <n v="33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402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402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9"/>
    <x v="0"/>
    <x v="0"/>
    <n v="1846689"/>
    <n v="0"/>
    <n v="0"/>
    <n v="2394622"/>
    <n v="0"/>
    <n v="0"/>
    <n v="2394622"/>
    <n v="0"/>
    <n v="0"/>
    <n v="750819"/>
    <n v="0"/>
    <n v="0"/>
    <n v="1846689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9"/>
    <x v="0"/>
    <x v="1"/>
    <n v="2286118.11"/>
    <n v="0"/>
    <n v="0"/>
    <n v="0"/>
    <n v="0"/>
    <n v="0"/>
    <n v="0"/>
    <n v="0"/>
    <n v="0"/>
    <n v="0"/>
    <n v="0"/>
    <n v="0"/>
    <n v="2286118.11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9"/>
    <x v="0"/>
    <x v="2"/>
    <n v="1846689"/>
    <n v="0"/>
    <n v="0"/>
    <n v="2394622"/>
    <n v="0"/>
    <n v="0"/>
    <n v="2394622"/>
    <n v="0"/>
    <n v="0"/>
    <n v="750819"/>
    <n v="0"/>
    <n v="0"/>
    <n v="1846689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9"/>
    <x v="0"/>
    <x v="3"/>
    <n v="2286118.11"/>
    <n v="0"/>
    <n v="0"/>
    <n v="0"/>
    <n v="0"/>
    <n v="0"/>
    <n v="0"/>
    <n v="0"/>
    <n v="0"/>
    <n v="0"/>
    <n v="0"/>
    <n v="0"/>
    <n v="2286118.11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9"/>
    <x v="0"/>
    <x v="4"/>
    <n v="0"/>
    <n v="2286118.11"/>
    <n v="0"/>
    <n v="0"/>
    <n v="0"/>
    <n v="0"/>
    <n v="0"/>
    <n v="0"/>
    <n v="0"/>
    <n v="0"/>
    <n v="0"/>
    <n v="0"/>
    <n v="2286118.11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9"/>
    <x v="0"/>
    <x v="5"/>
    <n v="2286118.11"/>
    <n v="-2286118.11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30"/>
    <x v="0"/>
    <x v="0"/>
    <n v="44544"/>
    <n v="0"/>
    <n v="0"/>
    <n v="57759"/>
    <n v="0"/>
    <n v="0"/>
    <n v="57759"/>
    <n v="0"/>
    <n v="0"/>
    <n v="18111"/>
    <n v="0"/>
    <n v="0"/>
    <n v="44544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30"/>
    <x v="0"/>
    <x v="2"/>
    <n v="44544"/>
    <n v="0"/>
    <n v="0"/>
    <n v="57759"/>
    <n v="0"/>
    <n v="0"/>
    <n v="57759"/>
    <n v="0"/>
    <n v="0"/>
    <n v="18111"/>
    <n v="0"/>
    <n v="0"/>
    <n v="44544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33"/>
    <x v="0"/>
    <x v="0"/>
    <n v="51167"/>
    <n v="0"/>
    <n v="0"/>
    <n v="66349"/>
    <n v="0"/>
    <n v="0"/>
    <n v="66349"/>
    <n v="0"/>
    <n v="0"/>
    <n v="20802"/>
    <n v="0"/>
    <n v="0"/>
    <n v="51167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33"/>
    <x v="0"/>
    <x v="2"/>
    <n v="51167"/>
    <n v="0"/>
    <n v="0"/>
    <n v="66349"/>
    <n v="0"/>
    <n v="0"/>
    <n v="66349"/>
    <n v="0"/>
    <n v="0"/>
    <n v="20802"/>
    <n v="0"/>
    <n v="0"/>
    <n v="51167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33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2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0"/>
    <x v="0"/>
    <x v="3"/>
    <x v="0"/>
    <n v="14402"/>
    <n v="1"/>
    <n v="1"/>
    <n v="9"/>
    <x v="0"/>
    <x v="0"/>
    <n v="84359"/>
    <n v="0"/>
    <n v="0"/>
    <n v="109388"/>
    <n v="0"/>
    <n v="0"/>
    <n v="109388"/>
    <n v="0"/>
    <n v="0"/>
    <n v="34298"/>
    <n v="0"/>
    <n v="0"/>
    <n v="84359"/>
  </r>
  <r>
    <n v="13"/>
    <x v="5"/>
    <n v="1"/>
    <n v="6"/>
    <n v="2"/>
    <n v="0"/>
    <n v="6"/>
    <s v="A"/>
    <n v="1"/>
    <x v="0"/>
    <x v="0"/>
    <x v="0"/>
    <x v="3"/>
    <x v="0"/>
    <n v="14402"/>
    <n v="1"/>
    <n v="1"/>
    <n v="9"/>
    <x v="0"/>
    <x v="1"/>
    <n v="83837.899999999994"/>
    <n v="0"/>
    <n v="0"/>
    <n v="0"/>
    <n v="0"/>
    <n v="0"/>
    <n v="0"/>
    <n v="0"/>
    <n v="0"/>
    <n v="0"/>
    <n v="0"/>
    <n v="0"/>
    <n v="83837.899999999994"/>
  </r>
  <r>
    <n v="13"/>
    <x v="5"/>
    <n v="1"/>
    <n v="6"/>
    <n v="2"/>
    <n v="0"/>
    <n v="6"/>
    <s v="A"/>
    <n v="1"/>
    <x v="0"/>
    <x v="0"/>
    <x v="0"/>
    <x v="3"/>
    <x v="0"/>
    <n v="14402"/>
    <n v="1"/>
    <n v="1"/>
    <n v="9"/>
    <x v="0"/>
    <x v="2"/>
    <n v="84359"/>
    <n v="0"/>
    <n v="0"/>
    <n v="109388"/>
    <n v="0"/>
    <n v="0"/>
    <n v="109388"/>
    <n v="0"/>
    <n v="0"/>
    <n v="34298"/>
    <n v="0"/>
    <n v="0"/>
    <n v="84359"/>
  </r>
  <r>
    <n v="13"/>
    <x v="5"/>
    <n v="1"/>
    <n v="6"/>
    <n v="2"/>
    <n v="0"/>
    <n v="6"/>
    <s v="A"/>
    <n v="1"/>
    <x v="0"/>
    <x v="0"/>
    <x v="0"/>
    <x v="3"/>
    <x v="0"/>
    <n v="14402"/>
    <n v="1"/>
    <n v="1"/>
    <n v="9"/>
    <x v="0"/>
    <x v="3"/>
    <n v="83837.899999999994"/>
    <n v="0"/>
    <n v="0"/>
    <n v="0"/>
    <n v="0"/>
    <n v="0"/>
    <n v="0"/>
    <n v="0"/>
    <n v="0"/>
    <n v="0"/>
    <n v="0"/>
    <n v="0"/>
    <n v="83837.899999999994"/>
  </r>
  <r>
    <n v="13"/>
    <x v="5"/>
    <n v="1"/>
    <n v="6"/>
    <n v="2"/>
    <n v="0"/>
    <n v="6"/>
    <s v="A"/>
    <n v="1"/>
    <x v="0"/>
    <x v="0"/>
    <x v="0"/>
    <x v="3"/>
    <x v="0"/>
    <n v="14402"/>
    <n v="1"/>
    <n v="1"/>
    <n v="9"/>
    <x v="0"/>
    <x v="4"/>
    <n v="0"/>
    <n v="83837.899999999994"/>
    <n v="0"/>
    <n v="0"/>
    <n v="0"/>
    <n v="0"/>
    <n v="0"/>
    <n v="0"/>
    <n v="0"/>
    <n v="0"/>
    <n v="0"/>
    <n v="0"/>
    <n v="83837.899999999994"/>
  </r>
  <r>
    <n v="13"/>
    <x v="5"/>
    <n v="1"/>
    <n v="6"/>
    <n v="2"/>
    <n v="0"/>
    <n v="6"/>
    <s v="A"/>
    <n v="1"/>
    <x v="0"/>
    <x v="0"/>
    <x v="0"/>
    <x v="3"/>
    <x v="0"/>
    <n v="14402"/>
    <n v="1"/>
    <n v="1"/>
    <n v="9"/>
    <x v="0"/>
    <x v="5"/>
    <n v="83837.899999999994"/>
    <n v="-83837.899999999994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"/>
    <x v="0"/>
    <x v="0"/>
    <n v="1678311"/>
    <n v="0"/>
    <n v="0"/>
    <n v="2176284"/>
    <n v="0"/>
    <n v="0"/>
    <n v="2176284"/>
    <n v="0"/>
    <n v="0"/>
    <n v="682361"/>
    <n v="0"/>
    <n v="0"/>
    <n v="1678311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"/>
    <x v="0"/>
    <x v="2"/>
    <n v="1678311"/>
    <n v="0"/>
    <n v="0"/>
    <n v="2176284"/>
    <n v="0"/>
    <n v="0"/>
    <n v="2176284"/>
    <n v="0"/>
    <n v="0"/>
    <n v="682361"/>
    <n v="0"/>
    <n v="0"/>
    <n v="1678311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"/>
    <x v="0"/>
    <x v="0"/>
    <n v="2827403"/>
    <n v="0"/>
    <n v="0"/>
    <n v="3666327"/>
    <n v="0"/>
    <n v="0"/>
    <n v="3666327"/>
    <n v="0"/>
    <n v="0"/>
    <n v="1149553"/>
    <n v="0"/>
    <n v="0"/>
    <n v="2827403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"/>
    <x v="0"/>
    <x v="2"/>
    <n v="2827403"/>
    <n v="0"/>
    <n v="0"/>
    <n v="3666327"/>
    <n v="0"/>
    <n v="0"/>
    <n v="3666327"/>
    <n v="0"/>
    <n v="0"/>
    <n v="1149553"/>
    <n v="0"/>
    <n v="0"/>
    <n v="2827403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4"/>
    <x v="0"/>
    <x v="0"/>
    <n v="1538129"/>
    <n v="0"/>
    <n v="0"/>
    <n v="1994508"/>
    <n v="0"/>
    <n v="0"/>
    <n v="1994508"/>
    <n v="0"/>
    <n v="0"/>
    <n v="625364"/>
    <n v="0"/>
    <n v="0"/>
    <n v="1538129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4"/>
    <x v="0"/>
    <x v="2"/>
    <n v="1538129"/>
    <n v="0"/>
    <n v="0"/>
    <n v="1994508"/>
    <n v="0"/>
    <n v="0"/>
    <n v="1994508"/>
    <n v="0"/>
    <n v="0"/>
    <n v="625364"/>
    <n v="0"/>
    <n v="0"/>
    <n v="1538129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6"/>
    <x v="0"/>
    <x v="0"/>
    <n v="2222158"/>
    <n v="0"/>
    <n v="0"/>
    <n v="2881497"/>
    <n v="0"/>
    <n v="0"/>
    <n v="2881497"/>
    <n v="0"/>
    <n v="0"/>
    <n v="903473"/>
    <n v="0"/>
    <n v="0"/>
    <n v="2222158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6"/>
    <x v="0"/>
    <x v="2"/>
    <n v="2222158"/>
    <n v="0"/>
    <n v="0"/>
    <n v="2881497"/>
    <n v="0"/>
    <n v="0"/>
    <n v="2881497"/>
    <n v="0"/>
    <n v="0"/>
    <n v="903473"/>
    <n v="0"/>
    <n v="0"/>
    <n v="2222158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7"/>
    <x v="0"/>
    <x v="0"/>
    <n v="1837360"/>
    <n v="0"/>
    <n v="0"/>
    <n v="2382527"/>
    <n v="0"/>
    <n v="0"/>
    <n v="2382527"/>
    <n v="0"/>
    <n v="0"/>
    <n v="747024"/>
    <n v="0"/>
    <n v="0"/>
    <n v="183736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7"/>
    <x v="0"/>
    <x v="2"/>
    <n v="1837360"/>
    <n v="0"/>
    <n v="0"/>
    <n v="2382527"/>
    <n v="0"/>
    <n v="0"/>
    <n v="2382527"/>
    <n v="0"/>
    <n v="0"/>
    <n v="747024"/>
    <n v="0"/>
    <n v="0"/>
    <n v="183736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9"/>
    <x v="0"/>
    <x v="1"/>
    <n v="33141554.829999998"/>
    <n v="164811.22"/>
    <n v="0"/>
    <n v="0"/>
    <n v="0"/>
    <n v="9958145.3200000003"/>
    <n v="0"/>
    <n v="0"/>
    <n v="0"/>
    <n v="0"/>
    <n v="0"/>
    <n v="0"/>
    <n v="33306366.049999997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9"/>
    <x v="0"/>
    <x v="2"/>
    <n v="9958145.3200000003"/>
    <n v="0"/>
    <n v="0"/>
    <n v="0"/>
    <n v="0"/>
    <n v="0"/>
    <n v="0"/>
    <n v="0"/>
    <n v="0"/>
    <n v="0"/>
    <n v="0"/>
    <n v="0"/>
    <n v="9958145.3200000003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9"/>
    <x v="0"/>
    <x v="3"/>
    <n v="23183409.510000002"/>
    <n v="164811.22"/>
    <n v="0"/>
    <n v="0"/>
    <n v="0"/>
    <n v="9958145.3200000003"/>
    <n v="0"/>
    <n v="0"/>
    <n v="0"/>
    <n v="0"/>
    <n v="0"/>
    <n v="0"/>
    <n v="23348220.73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9"/>
    <x v="0"/>
    <x v="4"/>
    <n v="0"/>
    <n v="23348220.73"/>
    <n v="0"/>
    <n v="0"/>
    <n v="0"/>
    <n v="0"/>
    <n v="0"/>
    <n v="0"/>
    <n v="0"/>
    <n v="0"/>
    <n v="0"/>
    <n v="0"/>
    <n v="23348220.73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9"/>
    <x v="0"/>
    <x v="5"/>
    <n v="23183409.510000002"/>
    <n v="-23183409.510000002"/>
    <n v="0"/>
    <n v="0"/>
    <n v="0"/>
    <n v="9958145.3200000003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2"/>
    <x v="0"/>
    <x v="0"/>
    <n v="1770989"/>
    <n v="0"/>
    <n v="0"/>
    <n v="2296461"/>
    <n v="0"/>
    <n v="0"/>
    <n v="2296461"/>
    <n v="0"/>
    <n v="0"/>
    <n v="720042"/>
    <n v="0"/>
    <n v="0"/>
    <n v="1770989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2"/>
    <x v="0"/>
    <x v="2"/>
    <n v="1770989"/>
    <n v="0"/>
    <n v="0"/>
    <n v="2296461"/>
    <n v="0"/>
    <n v="0"/>
    <n v="2296461"/>
    <n v="0"/>
    <n v="0"/>
    <n v="720042"/>
    <n v="0"/>
    <n v="0"/>
    <n v="1770989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4"/>
    <x v="0"/>
    <x v="0"/>
    <n v="566326"/>
    <n v="0"/>
    <n v="0"/>
    <n v="734363"/>
    <n v="0"/>
    <n v="0"/>
    <n v="734363"/>
    <n v="0"/>
    <n v="0"/>
    <n v="230255"/>
    <n v="0"/>
    <n v="0"/>
    <n v="566326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4"/>
    <x v="0"/>
    <x v="2"/>
    <n v="566326"/>
    <n v="0"/>
    <n v="0"/>
    <n v="734363"/>
    <n v="0"/>
    <n v="0"/>
    <n v="734363"/>
    <n v="0"/>
    <n v="0"/>
    <n v="230255"/>
    <n v="0"/>
    <n v="0"/>
    <n v="566326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6"/>
    <x v="0"/>
    <x v="0"/>
    <n v="1287163"/>
    <n v="0"/>
    <n v="0"/>
    <n v="1669080"/>
    <n v="0"/>
    <n v="0"/>
    <n v="1669080"/>
    <n v="0"/>
    <n v="0"/>
    <n v="523330"/>
    <n v="0"/>
    <n v="0"/>
    <n v="1287163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6"/>
    <x v="0"/>
    <x v="2"/>
    <n v="1287163"/>
    <n v="0"/>
    <n v="0"/>
    <n v="1669080"/>
    <n v="0"/>
    <n v="0"/>
    <n v="1669080"/>
    <n v="0"/>
    <n v="0"/>
    <n v="523330"/>
    <n v="0"/>
    <n v="0"/>
    <n v="1287163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8"/>
    <x v="0"/>
    <x v="0"/>
    <n v="802282"/>
    <n v="0"/>
    <n v="0"/>
    <n v="1040328"/>
    <n v="0"/>
    <n v="0"/>
    <n v="1040328"/>
    <n v="0"/>
    <n v="0"/>
    <n v="326187"/>
    <n v="0"/>
    <n v="0"/>
    <n v="802282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8"/>
    <x v="0"/>
    <x v="2"/>
    <n v="802282"/>
    <n v="0"/>
    <n v="0"/>
    <n v="1040328"/>
    <n v="0"/>
    <n v="0"/>
    <n v="1040328"/>
    <n v="0"/>
    <n v="0"/>
    <n v="326187"/>
    <n v="0"/>
    <n v="0"/>
    <n v="802282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0"/>
    <x v="0"/>
    <x v="0"/>
    <n v="1754318"/>
    <n v="0"/>
    <n v="0"/>
    <n v="2274844"/>
    <n v="0"/>
    <n v="0"/>
    <n v="2274844"/>
    <n v="0"/>
    <n v="0"/>
    <n v="713262"/>
    <n v="0"/>
    <n v="0"/>
    <n v="1754318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0"/>
    <x v="0"/>
    <x v="2"/>
    <n v="1754318"/>
    <n v="0"/>
    <n v="0"/>
    <n v="2274844"/>
    <n v="0"/>
    <n v="0"/>
    <n v="2274844"/>
    <n v="0"/>
    <n v="0"/>
    <n v="713262"/>
    <n v="0"/>
    <n v="0"/>
    <n v="1754318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3"/>
    <x v="0"/>
    <x v="0"/>
    <n v="2066118"/>
    <n v="0"/>
    <n v="0"/>
    <n v="2679158"/>
    <n v="0"/>
    <n v="0"/>
    <n v="2679158"/>
    <n v="0"/>
    <n v="0"/>
    <n v="840032"/>
    <n v="0"/>
    <n v="0"/>
    <n v="2066118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3"/>
    <x v="0"/>
    <x v="2"/>
    <n v="2066118"/>
    <n v="0"/>
    <n v="0"/>
    <n v="2679158"/>
    <n v="0"/>
    <n v="0"/>
    <n v="2679158"/>
    <n v="0"/>
    <n v="0"/>
    <n v="840032"/>
    <n v="0"/>
    <n v="0"/>
    <n v="2066118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5"/>
    <x v="0"/>
    <x v="0"/>
    <n v="2538762"/>
    <n v="0"/>
    <n v="0"/>
    <n v="3292041"/>
    <n v="0"/>
    <n v="0"/>
    <n v="3292041"/>
    <n v="0"/>
    <n v="0"/>
    <n v="1032197"/>
    <n v="0"/>
    <n v="0"/>
    <n v="2538762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5"/>
    <x v="0"/>
    <x v="2"/>
    <n v="2538762"/>
    <n v="0"/>
    <n v="0"/>
    <n v="3292041"/>
    <n v="0"/>
    <n v="0"/>
    <n v="3292041"/>
    <n v="0"/>
    <n v="0"/>
    <n v="1032197"/>
    <n v="0"/>
    <n v="0"/>
    <n v="2538762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6"/>
    <x v="0"/>
    <x v="0"/>
    <n v="471608"/>
    <n v="0"/>
    <n v="0"/>
    <n v="611538"/>
    <n v="0"/>
    <n v="0"/>
    <n v="611538"/>
    <n v="0"/>
    <n v="0"/>
    <n v="191744"/>
    <n v="0"/>
    <n v="0"/>
    <n v="471608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6"/>
    <x v="0"/>
    <x v="2"/>
    <n v="471608"/>
    <n v="0"/>
    <n v="0"/>
    <n v="611538"/>
    <n v="0"/>
    <n v="0"/>
    <n v="611538"/>
    <n v="0"/>
    <n v="0"/>
    <n v="191744"/>
    <n v="0"/>
    <n v="0"/>
    <n v="471608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7"/>
    <x v="0"/>
    <x v="0"/>
    <n v="1377293"/>
    <n v="0"/>
    <n v="0"/>
    <n v="1785950"/>
    <n v="0"/>
    <n v="0"/>
    <n v="1785950"/>
    <n v="0"/>
    <n v="0"/>
    <n v="559975"/>
    <n v="0"/>
    <n v="0"/>
    <n v="1377293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7"/>
    <x v="0"/>
    <x v="2"/>
    <n v="1377293"/>
    <n v="0"/>
    <n v="0"/>
    <n v="1785950"/>
    <n v="0"/>
    <n v="0"/>
    <n v="1785950"/>
    <n v="0"/>
    <n v="0"/>
    <n v="559975"/>
    <n v="0"/>
    <n v="0"/>
    <n v="1377293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8"/>
    <x v="0"/>
    <x v="0"/>
    <n v="2674519"/>
    <n v="0"/>
    <n v="0"/>
    <n v="3468079"/>
    <n v="0"/>
    <n v="0"/>
    <n v="3468079"/>
    <n v="0"/>
    <n v="0"/>
    <n v="1087392"/>
    <n v="0"/>
    <n v="0"/>
    <n v="2674519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8"/>
    <x v="0"/>
    <x v="2"/>
    <n v="2674519"/>
    <n v="0"/>
    <n v="0"/>
    <n v="3468079"/>
    <n v="0"/>
    <n v="0"/>
    <n v="3468079"/>
    <n v="0"/>
    <n v="0"/>
    <n v="1087392"/>
    <n v="0"/>
    <n v="0"/>
    <n v="2674519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0"/>
    <x v="0"/>
    <x v="0"/>
    <n v="6544840"/>
    <n v="0"/>
    <n v="0"/>
    <n v="8486768"/>
    <n v="0"/>
    <n v="0"/>
    <n v="8486768"/>
    <n v="0"/>
    <n v="0"/>
    <n v="2660970"/>
    <n v="0"/>
    <n v="0"/>
    <n v="654484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0"/>
    <x v="0"/>
    <x v="2"/>
    <n v="6544840"/>
    <n v="0"/>
    <n v="0"/>
    <n v="8486768"/>
    <n v="0"/>
    <n v="0"/>
    <n v="8486768"/>
    <n v="0"/>
    <n v="0"/>
    <n v="2660970"/>
    <n v="0"/>
    <n v="0"/>
    <n v="654484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1"/>
    <x v="0"/>
    <x v="0"/>
    <n v="652040"/>
    <n v="0"/>
    <n v="0"/>
    <n v="845507"/>
    <n v="0"/>
    <n v="0"/>
    <n v="845507"/>
    <n v="0"/>
    <n v="0"/>
    <n v="265103"/>
    <n v="0"/>
    <n v="0"/>
    <n v="65204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1"/>
    <x v="0"/>
    <x v="2"/>
    <n v="652040"/>
    <n v="0"/>
    <n v="0"/>
    <n v="845507"/>
    <n v="0"/>
    <n v="0"/>
    <n v="845507"/>
    <n v="0"/>
    <n v="0"/>
    <n v="265103"/>
    <n v="0"/>
    <n v="0"/>
    <n v="65204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402"/>
    <n v="1"/>
    <n v="1"/>
    <n v="9"/>
    <x v="0"/>
    <x v="0"/>
    <n v="3834657"/>
    <n v="0"/>
    <n v="0"/>
    <n v="4972441"/>
    <n v="0"/>
    <n v="0"/>
    <n v="4972441"/>
    <n v="0"/>
    <n v="0"/>
    <n v="1559079"/>
    <n v="0"/>
    <n v="0"/>
    <n v="3834657"/>
  </r>
  <r>
    <n v="13"/>
    <x v="7"/>
    <n v="1"/>
    <n v="6"/>
    <n v="2"/>
    <n v="0"/>
    <n v="3"/>
    <s v="A"/>
    <n v="1"/>
    <x v="0"/>
    <x v="0"/>
    <x v="0"/>
    <x v="3"/>
    <x v="0"/>
    <n v="14402"/>
    <n v="1"/>
    <n v="1"/>
    <n v="9"/>
    <x v="0"/>
    <x v="1"/>
    <n v="4098920.5"/>
    <n v="0"/>
    <n v="0"/>
    <n v="0"/>
    <n v="0"/>
    <n v="0"/>
    <n v="0"/>
    <n v="0"/>
    <n v="0"/>
    <n v="0"/>
    <n v="0"/>
    <n v="0"/>
    <n v="4098920.5"/>
  </r>
  <r>
    <n v="13"/>
    <x v="7"/>
    <n v="1"/>
    <n v="6"/>
    <n v="2"/>
    <n v="0"/>
    <n v="3"/>
    <s v="A"/>
    <n v="1"/>
    <x v="0"/>
    <x v="0"/>
    <x v="0"/>
    <x v="3"/>
    <x v="0"/>
    <n v="14402"/>
    <n v="1"/>
    <n v="1"/>
    <n v="9"/>
    <x v="0"/>
    <x v="2"/>
    <n v="3834657"/>
    <n v="0"/>
    <n v="0"/>
    <n v="4972441"/>
    <n v="0"/>
    <n v="0"/>
    <n v="4972441"/>
    <n v="0"/>
    <n v="0"/>
    <n v="1559079"/>
    <n v="0"/>
    <n v="0"/>
    <n v="3834657"/>
  </r>
  <r>
    <n v="13"/>
    <x v="7"/>
    <n v="1"/>
    <n v="6"/>
    <n v="2"/>
    <n v="0"/>
    <n v="3"/>
    <s v="A"/>
    <n v="1"/>
    <x v="0"/>
    <x v="0"/>
    <x v="0"/>
    <x v="3"/>
    <x v="0"/>
    <n v="14402"/>
    <n v="1"/>
    <n v="1"/>
    <n v="9"/>
    <x v="0"/>
    <x v="3"/>
    <n v="4098920.5"/>
    <n v="0"/>
    <n v="0"/>
    <n v="0"/>
    <n v="0"/>
    <n v="0"/>
    <n v="0"/>
    <n v="0"/>
    <n v="0"/>
    <n v="0"/>
    <n v="0"/>
    <n v="0"/>
    <n v="4098920.5"/>
  </r>
  <r>
    <n v="13"/>
    <x v="7"/>
    <n v="1"/>
    <n v="6"/>
    <n v="2"/>
    <n v="0"/>
    <n v="3"/>
    <s v="A"/>
    <n v="1"/>
    <x v="0"/>
    <x v="0"/>
    <x v="0"/>
    <x v="3"/>
    <x v="0"/>
    <n v="14402"/>
    <n v="1"/>
    <n v="1"/>
    <n v="9"/>
    <x v="0"/>
    <x v="4"/>
    <n v="0"/>
    <n v="4098920.5"/>
    <n v="0"/>
    <n v="0"/>
    <n v="0"/>
    <n v="0"/>
    <n v="0"/>
    <n v="0"/>
    <n v="0"/>
    <n v="0"/>
    <n v="0"/>
    <n v="0"/>
    <n v="4098920.5"/>
  </r>
  <r>
    <n v="13"/>
    <x v="7"/>
    <n v="1"/>
    <n v="6"/>
    <n v="2"/>
    <n v="0"/>
    <n v="3"/>
    <s v="A"/>
    <n v="1"/>
    <x v="0"/>
    <x v="0"/>
    <x v="0"/>
    <x v="3"/>
    <x v="0"/>
    <n v="14402"/>
    <n v="1"/>
    <n v="1"/>
    <n v="9"/>
    <x v="0"/>
    <x v="5"/>
    <n v="4098920.5"/>
    <n v="-4098920.5"/>
    <n v="0"/>
    <n v="0"/>
    <n v="0"/>
    <n v="0"/>
    <n v="0"/>
    <n v="0"/>
    <n v="0"/>
    <n v="0"/>
    <n v="0"/>
    <n v="0"/>
    <n v="0"/>
  </r>
  <r>
    <n v="13"/>
    <x v="8"/>
    <n v="1"/>
    <n v="6"/>
    <n v="2"/>
    <n v="0"/>
    <n v="6"/>
    <s v="A"/>
    <n v="1"/>
    <x v="0"/>
    <x v="0"/>
    <x v="0"/>
    <x v="3"/>
    <x v="0"/>
    <n v="14402"/>
    <n v="1"/>
    <n v="1"/>
    <n v="9"/>
    <x v="0"/>
    <x v="0"/>
    <n v="180190"/>
    <n v="0"/>
    <n v="0"/>
    <n v="233654"/>
    <n v="0"/>
    <n v="0"/>
    <n v="233654"/>
    <n v="0"/>
    <n v="0"/>
    <n v="73259"/>
    <n v="0"/>
    <n v="0"/>
    <n v="180190"/>
  </r>
  <r>
    <n v="13"/>
    <x v="8"/>
    <n v="1"/>
    <n v="6"/>
    <n v="2"/>
    <n v="0"/>
    <n v="6"/>
    <s v="A"/>
    <n v="1"/>
    <x v="0"/>
    <x v="0"/>
    <x v="0"/>
    <x v="3"/>
    <x v="0"/>
    <n v="14402"/>
    <n v="1"/>
    <n v="1"/>
    <n v="9"/>
    <x v="0"/>
    <x v="1"/>
    <n v="202811.37"/>
    <n v="0"/>
    <n v="0"/>
    <n v="0"/>
    <n v="0"/>
    <n v="0"/>
    <n v="0"/>
    <n v="0"/>
    <n v="0"/>
    <n v="0"/>
    <n v="0"/>
    <n v="0"/>
    <n v="202811.37"/>
  </r>
  <r>
    <n v="13"/>
    <x v="8"/>
    <n v="1"/>
    <n v="6"/>
    <n v="2"/>
    <n v="0"/>
    <n v="6"/>
    <s v="A"/>
    <n v="1"/>
    <x v="0"/>
    <x v="0"/>
    <x v="0"/>
    <x v="3"/>
    <x v="0"/>
    <n v="14402"/>
    <n v="1"/>
    <n v="1"/>
    <n v="9"/>
    <x v="0"/>
    <x v="2"/>
    <n v="180190"/>
    <n v="0"/>
    <n v="0"/>
    <n v="233654"/>
    <n v="0"/>
    <n v="0"/>
    <n v="233654"/>
    <n v="0"/>
    <n v="0"/>
    <n v="73259"/>
    <n v="0"/>
    <n v="0"/>
    <n v="180190"/>
  </r>
  <r>
    <n v="13"/>
    <x v="8"/>
    <n v="1"/>
    <n v="6"/>
    <n v="2"/>
    <n v="0"/>
    <n v="6"/>
    <s v="A"/>
    <n v="1"/>
    <x v="0"/>
    <x v="0"/>
    <x v="0"/>
    <x v="3"/>
    <x v="0"/>
    <n v="14402"/>
    <n v="1"/>
    <n v="1"/>
    <n v="9"/>
    <x v="0"/>
    <x v="3"/>
    <n v="202811.37"/>
    <n v="0"/>
    <n v="0"/>
    <n v="0"/>
    <n v="0"/>
    <n v="0"/>
    <n v="0"/>
    <n v="0"/>
    <n v="0"/>
    <n v="0"/>
    <n v="0"/>
    <n v="0"/>
    <n v="202811.37"/>
  </r>
  <r>
    <n v="13"/>
    <x v="8"/>
    <n v="1"/>
    <n v="6"/>
    <n v="2"/>
    <n v="0"/>
    <n v="6"/>
    <s v="A"/>
    <n v="1"/>
    <x v="0"/>
    <x v="0"/>
    <x v="0"/>
    <x v="3"/>
    <x v="0"/>
    <n v="14402"/>
    <n v="1"/>
    <n v="1"/>
    <n v="9"/>
    <x v="0"/>
    <x v="4"/>
    <n v="0"/>
    <n v="202811.37"/>
    <n v="0"/>
    <n v="0"/>
    <n v="0"/>
    <n v="0"/>
    <n v="0"/>
    <n v="0"/>
    <n v="0"/>
    <n v="0"/>
    <n v="0"/>
    <n v="0"/>
    <n v="202811.37"/>
  </r>
  <r>
    <n v="13"/>
    <x v="8"/>
    <n v="1"/>
    <n v="6"/>
    <n v="2"/>
    <n v="0"/>
    <n v="6"/>
    <s v="A"/>
    <n v="1"/>
    <x v="0"/>
    <x v="0"/>
    <x v="0"/>
    <x v="3"/>
    <x v="0"/>
    <n v="14402"/>
    <n v="1"/>
    <n v="1"/>
    <n v="9"/>
    <x v="0"/>
    <x v="5"/>
    <n v="202811.37"/>
    <n v="-202811.37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"/>
    <x v="0"/>
    <x v="0"/>
    <n v="75716"/>
    <n v="0"/>
    <n v="0"/>
    <n v="98181"/>
    <n v="0"/>
    <n v="0"/>
    <n v="98181"/>
    <n v="0"/>
    <n v="0"/>
    <n v="30785"/>
    <n v="0"/>
    <n v="0"/>
    <n v="75716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"/>
    <x v="0"/>
    <x v="2"/>
    <n v="75716"/>
    <n v="0"/>
    <n v="0"/>
    <n v="98181"/>
    <n v="0"/>
    <n v="0"/>
    <n v="98181"/>
    <n v="0"/>
    <n v="0"/>
    <n v="30785"/>
    <n v="0"/>
    <n v="0"/>
    <n v="75716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4"/>
    <x v="0"/>
    <x v="0"/>
    <n v="40518"/>
    <n v="0"/>
    <n v="0"/>
    <n v="52540"/>
    <n v="0"/>
    <n v="0"/>
    <n v="52540"/>
    <n v="0"/>
    <n v="0"/>
    <n v="16474"/>
    <n v="0"/>
    <n v="0"/>
    <n v="40518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4"/>
    <x v="0"/>
    <x v="2"/>
    <n v="40518"/>
    <n v="0"/>
    <n v="0"/>
    <n v="52540"/>
    <n v="0"/>
    <n v="0"/>
    <n v="52540"/>
    <n v="0"/>
    <n v="0"/>
    <n v="16474"/>
    <n v="0"/>
    <n v="0"/>
    <n v="40518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7"/>
    <x v="0"/>
    <x v="0"/>
    <n v="102085"/>
    <n v="0"/>
    <n v="0"/>
    <n v="132375"/>
    <n v="0"/>
    <n v="0"/>
    <n v="132375"/>
    <n v="0"/>
    <n v="0"/>
    <n v="41506"/>
    <n v="0"/>
    <n v="0"/>
    <n v="102085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7"/>
    <x v="0"/>
    <x v="2"/>
    <n v="102085"/>
    <n v="0"/>
    <n v="0"/>
    <n v="132375"/>
    <n v="0"/>
    <n v="0"/>
    <n v="132375"/>
    <n v="0"/>
    <n v="0"/>
    <n v="41506"/>
    <n v="0"/>
    <n v="0"/>
    <n v="102085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9"/>
    <x v="0"/>
    <x v="0"/>
    <n v="698836"/>
    <n v="0"/>
    <n v="0"/>
    <n v="906189"/>
    <n v="0"/>
    <n v="0"/>
    <n v="906189"/>
    <n v="0"/>
    <n v="0"/>
    <n v="284129"/>
    <n v="0"/>
    <n v="0"/>
    <n v="698836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9"/>
    <x v="0"/>
    <x v="1"/>
    <n v="1702891.31"/>
    <n v="0"/>
    <n v="0"/>
    <n v="0"/>
    <n v="0"/>
    <n v="0"/>
    <n v="0"/>
    <n v="0"/>
    <n v="0"/>
    <n v="0"/>
    <n v="0"/>
    <n v="0"/>
    <n v="1702891.31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9"/>
    <x v="0"/>
    <x v="2"/>
    <n v="698836"/>
    <n v="0"/>
    <n v="0"/>
    <n v="906189"/>
    <n v="0"/>
    <n v="0"/>
    <n v="906189"/>
    <n v="0"/>
    <n v="0"/>
    <n v="284129"/>
    <n v="0"/>
    <n v="0"/>
    <n v="698836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9"/>
    <x v="0"/>
    <x v="3"/>
    <n v="1702891.31"/>
    <n v="0"/>
    <n v="0"/>
    <n v="0"/>
    <n v="0"/>
    <n v="0"/>
    <n v="0"/>
    <n v="0"/>
    <n v="0"/>
    <n v="0"/>
    <n v="0"/>
    <n v="0"/>
    <n v="1702891.31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9"/>
    <x v="0"/>
    <x v="4"/>
    <n v="0"/>
    <n v="1702891.31"/>
    <n v="0"/>
    <n v="0"/>
    <n v="0"/>
    <n v="0"/>
    <n v="0"/>
    <n v="0"/>
    <n v="0"/>
    <n v="0"/>
    <n v="0"/>
    <n v="0"/>
    <n v="1702891.31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9"/>
    <x v="0"/>
    <x v="5"/>
    <n v="1702891.31"/>
    <n v="-1702891.31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15"/>
    <x v="0"/>
    <x v="0"/>
    <n v="198049"/>
    <n v="0"/>
    <n v="0"/>
    <n v="256812"/>
    <n v="0"/>
    <n v="0"/>
    <n v="256812"/>
    <n v="0"/>
    <n v="0"/>
    <n v="80521"/>
    <n v="0"/>
    <n v="0"/>
    <n v="198049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15"/>
    <x v="0"/>
    <x v="2"/>
    <n v="198049"/>
    <n v="0"/>
    <n v="0"/>
    <n v="256812"/>
    <n v="0"/>
    <n v="0"/>
    <n v="256812"/>
    <n v="0"/>
    <n v="0"/>
    <n v="80521"/>
    <n v="0"/>
    <n v="0"/>
    <n v="198049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16"/>
    <x v="0"/>
    <x v="0"/>
    <n v="74479"/>
    <n v="0"/>
    <n v="0"/>
    <n v="96577"/>
    <n v="0"/>
    <n v="0"/>
    <n v="96577"/>
    <n v="0"/>
    <n v="0"/>
    <n v="30282"/>
    <n v="0"/>
    <n v="0"/>
    <n v="74479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16"/>
    <x v="0"/>
    <x v="2"/>
    <n v="74479"/>
    <n v="0"/>
    <n v="0"/>
    <n v="96577"/>
    <n v="0"/>
    <n v="0"/>
    <n v="96577"/>
    <n v="0"/>
    <n v="0"/>
    <n v="30282"/>
    <n v="0"/>
    <n v="0"/>
    <n v="74479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5"/>
    <x v="0"/>
    <x v="0"/>
    <n v="49808"/>
    <n v="0"/>
    <n v="0"/>
    <n v="64585"/>
    <n v="0"/>
    <n v="0"/>
    <n v="64585"/>
    <n v="0"/>
    <n v="0"/>
    <n v="20250"/>
    <n v="0"/>
    <n v="0"/>
    <n v="49808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5"/>
    <x v="0"/>
    <x v="2"/>
    <n v="49808"/>
    <n v="0"/>
    <n v="0"/>
    <n v="64585"/>
    <n v="0"/>
    <n v="0"/>
    <n v="64585"/>
    <n v="0"/>
    <n v="0"/>
    <n v="20250"/>
    <n v="0"/>
    <n v="0"/>
    <n v="49808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7"/>
    <x v="0"/>
    <x v="0"/>
    <n v="44694"/>
    <n v="0"/>
    <n v="0"/>
    <n v="57955"/>
    <n v="0"/>
    <n v="0"/>
    <n v="57955"/>
    <n v="0"/>
    <n v="0"/>
    <n v="18172"/>
    <n v="0"/>
    <n v="0"/>
    <n v="44694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7"/>
    <x v="0"/>
    <x v="2"/>
    <n v="44694"/>
    <n v="0"/>
    <n v="0"/>
    <n v="57955"/>
    <n v="0"/>
    <n v="0"/>
    <n v="57955"/>
    <n v="0"/>
    <n v="0"/>
    <n v="18172"/>
    <n v="0"/>
    <n v="0"/>
    <n v="44694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30"/>
    <x v="0"/>
    <x v="0"/>
    <n v="69409"/>
    <n v="0"/>
    <n v="0"/>
    <n v="90003"/>
    <n v="0"/>
    <n v="0"/>
    <n v="90003"/>
    <n v="0"/>
    <n v="0"/>
    <n v="28218"/>
    <n v="0"/>
    <n v="0"/>
    <n v="69409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30"/>
    <x v="0"/>
    <x v="2"/>
    <n v="69409"/>
    <n v="0"/>
    <n v="0"/>
    <n v="90003"/>
    <n v="0"/>
    <n v="0"/>
    <n v="90003"/>
    <n v="0"/>
    <n v="0"/>
    <n v="28218"/>
    <n v="0"/>
    <n v="0"/>
    <n v="69409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31"/>
    <x v="0"/>
    <x v="0"/>
    <n v="60273"/>
    <n v="0"/>
    <n v="0"/>
    <n v="78157"/>
    <n v="0"/>
    <n v="0"/>
    <n v="78157"/>
    <n v="0"/>
    <n v="0"/>
    <n v="24506"/>
    <n v="0"/>
    <n v="0"/>
    <n v="60273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31"/>
    <x v="0"/>
    <x v="2"/>
    <n v="60273"/>
    <n v="0"/>
    <n v="0"/>
    <n v="78157"/>
    <n v="0"/>
    <n v="0"/>
    <n v="78157"/>
    <n v="0"/>
    <n v="0"/>
    <n v="24506"/>
    <n v="0"/>
    <n v="0"/>
    <n v="60273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3"/>
    <x v="0"/>
    <n v="14402"/>
    <n v="1"/>
    <n v="1"/>
    <n v="9"/>
    <x v="0"/>
    <x v="1"/>
    <n v="1672641"/>
    <n v="0"/>
    <n v="0"/>
    <n v="0"/>
    <n v="0"/>
    <n v="0"/>
    <n v="0"/>
    <n v="0"/>
    <n v="0"/>
    <n v="0"/>
    <n v="0"/>
    <n v="0"/>
    <n v="1672641"/>
  </r>
  <r>
    <n v="13"/>
    <x v="10"/>
    <n v="1"/>
    <n v="6"/>
    <n v="2"/>
    <n v="0"/>
    <n v="3"/>
    <s v="A"/>
    <n v="1"/>
    <x v="0"/>
    <x v="0"/>
    <x v="0"/>
    <x v="3"/>
    <x v="0"/>
    <n v="14402"/>
    <n v="1"/>
    <n v="1"/>
    <n v="9"/>
    <x v="0"/>
    <x v="3"/>
    <n v="1672641"/>
    <n v="0"/>
    <n v="0"/>
    <n v="0"/>
    <n v="0"/>
    <n v="0"/>
    <n v="0"/>
    <n v="0"/>
    <n v="0"/>
    <n v="0"/>
    <n v="0"/>
    <n v="0"/>
    <n v="1672641"/>
  </r>
  <r>
    <n v="13"/>
    <x v="10"/>
    <n v="1"/>
    <n v="6"/>
    <n v="2"/>
    <n v="0"/>
    <n v="3"/>
    <s v="A"/>
    <n v="1"/>
    <x v="0"/>
    <x v="0"/>
    <x v="0"/>
    <x v="3"/>
    <x v="0"/>
    <n v="14402"/>
    <n v="1"/>
    <n v="1"/>
    <n v="9"/>
    <x v="0"/>
    <x v="4"/>
    <n v="0"/>
    <n v="1672641"/>
    <n v="0"/>
    <n v="0"/>
    <n v="0"/>
    <n v="0"/>
    <n v="0"/>
    <n v="0"/>
    <n v="0"/>
    <n v="0"/>
    <n v="0"/>
    <n v="0"/>
    <n v="1672641"/>
  </r>
  <r>
    <n v="13"/>
    <x v="10"/>
    <n v="1"/>
    <n v="6"/>
    <n v="2"/>
    <n v="0"/>
    <n v="3"/>
    <s v="A"/>
    <n v="1"/>
    <x v="0"/>
    <x v="0"/>
    <x v="0"/>
    <x v="3"/>
    <x v="0"/>
    <n v="14402"/>
    <n v="1"/>
    <n v="1"/>
    <n v="9"/>
    <x v="0"/>
    <x v="5"/>
    <n v="1672641"/>
    <n v="-1672641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3"/>
    <x v="0"/>
    <n v="14402"/>
    <n v="1"/>
    <n v="1"/>
    <n v="15"/>
    <x v="0"/>
    <x v="0"/>
    <n v="1180723"/>
    <n v="0"/>
    <n v="0"/>
    <n v="1531056"/>
    <n v="0"/>
    <n v="0"/>
    <n v="1531056"/>
    <n v="0"/>
    <n v="0"/>
    <n v="480051"/>
    <n v="0"/>
    <n v="0"/>
    <n v="1180723"/>
  </r>
  <r>
    <n v="13"/>
    <x v="10"/>
    <n v="1"/>
    <n v="6"/>
    <n v="2"/>
    <n v="0"/>
    <n v="3"/>
    <s v="A"/>
    <n v="1"/>
    <x v="0"/>
    <x v="0"/>
    <x v="0"/>
    <x v="3"/>
    <x v="0"/>
    <n v="14402"/>
    <n v="1"/>
    <n v="1"/>
    <n v="15"/>
    <x v="0"/>
    <x v="2"/>
    <n v="1180723"/>
    <n v="0"/>
    <n v="0"/>
    <n v="1531056"/>
    <n v="0"/>
    <n v="0"/>
    <n v="1531056"/>
    <n v="0"/>
    <n v="0"/>
    <n v="480051"/>
    <n v="0"/>
    <n v="0"/>
    <n v="1180723"/>
  </r>
  <r>
    <n v="13"/>
    <x v="10"/>
    <n v="1"/>
    <n v="6"/>
    <n v="2"/>
    <n v="0"/>
    <n v="3"/>
    <s v="A"/>
    <n v="1"/>
    <x v="0"/>
    <x v="0"/>
    <x v="0"/>
    <x v="3"/>
    <x v="0"/>
    <n v="14402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3"/>
    <x v="0"/>
    <n v="144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3"/>
    <x v="0"/>
    <n v="14402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"/>
    <x v="0"/>
    <x v="0"/>
    <n v="124619"/>
    <n v="0"/>
    <n v="0"/>
    <n v="161594"/>
    <n v="0"/>
    <n v="0"/>
    <n v="161594"/>
    <n v="0"/>
    <n v="0"/>
    <n v="50665"/>
    <n v="0"/>
    <n v="0"/>
    <n v="124619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"/>
    <x v="0"/>
    <x v="2"/>
    <n v="124619"/>
    <n v="0"/>
    <n v="0"/>
    <n v="161594"/>
    <n v="0"/>
    <n v="0"/>
    <n v="161594"/>
    <n v="0"/>
    <n v="0"/>
    <n v="50665"/>
    <n v="0"/>
    <n v="0"/>
    <n v="124619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4"/>
    <x v="0"/>
    <x v="0"/>
    <n v="91776"/>
    <n v="0"/>
    <n v="0"/>
    <n v="119007"/>
    <n v="0"/>
    <n v="0"/>
    <n v="119007"/>
    <n v="0"/>
    <n v="0"/>
    <n v="37312"/>
    <n v="0"/>
    <n v="0"/>
    <n v="91776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4"/>
    <x v="0"/>
    <x v="2"/>
    <n v="91776"/>
    <n v="0"/>
    <n v="0"/>
    <n v="119007"/>
    <n v="0"/>
    <n v="0"/>
    <n v="119007"/>
    <n v="0"/>
    <n v="0"/>
    <n v="37312"/>
    <n v="0"/>
    <n v="0"/>
    <n v="91776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6"/>
    <x v="0"/>
    <x v="0"/>
    <n v="211809"/>
    <n v="0"/>
    <n v="0"/>
    <n v="274655"/>
    <n v="0"/>
    <n v="0"/>
    <n v="274655"/>
    <n v="0"/>
    <n v="0"/>
    <n v="86116"/>
    <n v="0"/>
    <n v="0"/>
    <n v="211809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6"/>
    <x v="0"/>
    <x v="2"/>
    <n v="211809"/>
    <n v="0"/>
    <n v="0"/>
    <n v="274655"/>
    <n v="0"/>
    <n v="0"/>
    <n v="274655"/>
    <n v="0"/>
    <n v="0"/>
    <n v="86116"/>
    <n v="0"/>
    <n v="0"/>
    <n v="211809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7"/>
    <x v="0"/>
    <x v="0"/>
    <n v="353062"/>
    <n v="0"/>
    <n v="0"/>
    <n v="457820"/>
    <n v="0"/>
    <n v="0"/>
    <n v="457820"/>
    <n v="0"/>
    <n v="0"/>
    <n v="143545"/>
    <n v="0"/>
    <n v="0"/>
    <n v="353062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7"/>
    <x v="0"/>
    <x v="2"/>
    <n v="353062"/>
    <n v="0"/>
    <n v="0"/>
    <n v="457820"/>
    <n v="0"/>
    <n v="0"/>
    <n v="457820"/>
    <n v="0"/>
    <n v="0"/>
    <n v="143545"/>
    <n v="0"/>
    <n v="0"/>
    <n v="353062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9"/>
    <x v="0"/>
    <x v="0"/>
    <n v="5578172"/>
    <n v="0"/>
    <n v="0"/>
    <n v="7233278"/>
    <n v="0"/>
    <n v="0"/>
    <n v="7233278"/>
    <n v="0"/>
    <n v="0"/>
    <n v="2267947"/>
    <n v="0"/>
    <n v="0"/>
    <n v="5578172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9"/>
    <x v="0"/>
    <x v="1"/>
    <n v="6780117.5599999996"/>
    <n v="0"/>
    <n v="0"/>
    <n v="2172681.5"/>
    <n v="0"/>
    <n v="0"/>
    <n v="2172681.5"/>
    <n v="0"/>
    <n v="0"/>
    <n v="2172681.5"/>
    <n v="0"/>
    <n v="0"/>
    <n v="6780117.5599999996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9"/>
    <x v="0"/>
    <x v="2"/>
    <n v="5736583.3099999996"/>
    <n v="0"/>
    <n v="0"/>
    <n v="7233278"/>
    <n v="0"/>
    <n v="0"/>
    <n v="7233278"/>
    <n v="0"/>
    <n v="0"/>
    <n v="2267947"/>
    <n v="0"/>
    <n v="0"/>
    <n v="5736583.3099999996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9"/>
    <x v="0"/>
    <x v="3"/>
    <n v="6621706.25"/>
    <n v="0"/>
    <n v="0"/>
    <n v="2172681.5"/>
    <n v="0"/>
    <n v="0"/>
    <n v="2172681.5"/>
    <n v="0"/>
    <n v="0"/>
    <n v="2172681.5"/>
    <n v="0"/>
    <n v="0"/>
    <n v="6621706.25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9"/>
    <x v="0"/>
    <x v="4"/>
    <n v="0"/>
    <n v="4395890.76"/>
    <n v="0"/>
    <n v="0"/>
    <n v="0"/>
    <n v="0"/>
    <n v="0"/>
    <n v="0"/>
    <n v="0"/>
    <n v="0"/>
    <n v="0"/>
    <n v="0"/>
    <n v="4395890.76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9"/>
    <x v="0"/>
    <x v="5"/>
    <n v="6621706.25"/>
    <n v="-4395890.76"/>
    <n v="0"/>
    <n v="2172681.5"/>
    <n v="0"/>
    <n v="0"/>
    <n v="2172681.5"/>
    <n v="0"/>
    <n v="0"/>
    <n v="2172681.5"/>
    <n v="0"/>
    <n v="0"/>
    <n v="2225815.4900000002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2"/>
    <x v="0"/>
    <x v="0"/>
    <n v="413578"/>
    <n v="0"/>
    <n v="0"/>
    <n v="536291"/>
    <n v="0"/>
    <n v="0"/>
    <n v="536291"/>
    <n v="0"/>
    <n v="0"/>
    <n v="168150"/>
    <n v="0"/>
    <n v="0"/>
    <n v="413578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2"/>
    <x v="0"/>
    <x v="2"/>
    <n v="413578"/>
    <n v="0"/>
    <n v="0"/>
    <n v="536291"/>
    <n v="0"/>
    <n v="0"/>
    <n v="536291"/>
    <n v="0"/>
    <n v="0"/>
    <n v="168150"/>
    <n v="0"/>
    <n v="0"/>
    <n v="413578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4"/>
    <x v="0"/>
    <x v="0"/>
    <n v="152678"/>
    <n v="0"/>
    <n v="0"/>
    <n v="197980"/>
    <n v="0"/>
    <n v="0"/>
    <n v="197980"/>
    <n v="0"/>
    <n v="0"/>
    <n v="62073"/>
    <n v="0"/>
    <n v="0"/>
    <n v="152678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4"/>
    <x v="0"/>
    <x v="2"/>
    <n v="152678"/>
    <n v="0"/>
    <n v="0"/>
    <n v="197980"/>
    <n v="0"/>
    <n v="0"/>
    <n v="197980"/>
    <n v="0"/>
    <n v="0"/>
    <n v="62073"/>
    <n v="0"/>
    <n v="0"/>
    <n v="152678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6"/>
    <x v="0"/>
    <x v="0"/>
    <n v="110601"/>
    <n v="0"/>
    <n v="0"/>
    <n v="143418"/>
    <n v="0"/>
    <n v="0"/>
    <n v="143418"/>
    <n v="0"/>
    <n v="0"/>
    <n v="44968"/>
    <n v="0"/>
    <n v="0"/>
    <n v="110601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6"/>
    <x v="0"/>
    <x v="2"/>
    <n v="110601"/>
    <n v="0"/>
    <n v="0"/>
    <n v="143418"/>
    <n v="0"/>
    <n v="0"/>
    <n v="143418"/>
    <n v="0"/>
    <n v="0"/>
    <n v="44968"/>
    <n v="0"/>
    <n v="0"/>
    <n v="110601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8"/>
    <x v="0"/>
    <x v="0"/>
    <n v="92036"/>
    <n v="0"/>
    <n v="0"/>
    <n v="119344"/>
    <n v="0"/>
    <n v="0"/>
    <n v="119344"/>
    <n v="0"/>
    <n v="0"/>
    <n v="37420"/>
    <n v="0"/>
    <n v="0"/>
    <n v="92036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8"/>
    <x v="0"/>
    <x v="2"/>
    <n v="92036"/>
    <n v="0"/>
    <n v="0"/>
    <n v="119344"/>
    <n v="0"/>
    <n v="0"/>
    <n v="119344"/>
    <n v="0"/>
    <n v="0"/>
    <n v="37420"/>
    <n v="0"/>
    <n v="0"/>
    <n v="92036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0"/>
    <x v="0"/>
    <x v="0"/>
    <n v="374680"/>
    <n v="0"/>
    <n v="0"/>
    <n v="485851"/>
    <n v="0"/>
    <n v="0"/>
    <n v="485851"/>
    <n v="0"/>
    <n v="0"/>
    <n v="152336"/>
    <n v="0"/>
    <n v="0"/>
    <n v="37468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0"/>
    <x v="0"/>
    <x v="2"/>
    <n v="374680"/>
    <n v="0"/>
    <n v="0"/>
    <n v="485851"/>
    <n v="0"/>
    <n v="0"/>
    <n v="485851"/>
    <n v="0"/>
    <n v="0"/>
    <n v="152336"/>
    <n v="0"/>
    <n v="0"/>
    <n v="37468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3"/>
    <x v="0"/>
    <x v="0"/>
    <n v="161863"/>
    <n v="0"/>
    <n v="0"/>
    <n v="209889"/>
    <n v="0"/>
    <n v="0"/>
    <n v="209889"/>
    <n v="0"/>
    <n v="0"/>
    <n v="65810"/>
    <n v="0"/>
    <n v="0"/>
    <n v="161863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3"/>
    <x v="0"/>
    <x v="2"/>
    <n v="161863"/>
    <n v="0"/>
    <n v="0"/>
    <n v="209889"/>
    <n v="0"/>
    <n v="0"/>
    <n v="209889"/>
    <n v="0"/>
    <n v="0"/>
    <n v="65810"/>
    <n v="0"/>
    <n v="0"/>
    <n v="161863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5"/>
    <x v="0"/>
    <x v="0"/>
    <n v="539913"/>
    <n v="0"/>
    <n v="0"/>
    <n v="700110"/>
    <n v="0"/>
    <n v="0"/>
    <n v="700110"/>
    <n v="0"/>
    <n v="0"/>
    <n v="219514"/>
    <n v="0"/>
    <n v="0"/>
    <n v="539913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5"/>
    <x v="0"/>
    <x v="2"/>
    <n v="539913"/>
    <n v="0"/>
    <n v="0"/>
    <n v="700110"/>
    <n v="0"/>
    <n v="0"/>
    <n v="700110"/>
    <n v="0"/>
    <n v="0"/>
    <n v="219514"/>
    <n v="0"/>
    <n v="0"/>
    <n v="539913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6"/>
    <x v="0"/>
    <x v="0"/>
    <n v="114531"/>
    <n v="0"/>
    <n v="0"/>
    <n v="148514"/>
    <n v="0"/>
    <n v="0"/>
    <n v="148514"/>
    <n v="0"/>
    <n v="0"/>
    <n v="46565"/>
    <n v="0"/>
    <n v="0"/>
    <n v="114531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6"/>
    <x v="0"/>
    <x v="2"/>
    <n v="114531"/>
    <n v="0"/>
    <n v="0"/>
    <n v="148514"/>
    <n v="0"/>
    <n v="0"/>
    <n v="148514"/>
    <n v="0"/>
    <n v="0"/>
    <n v="46565"/>
    <n v="0"/>
    <n v="0"/>
    <n v="114531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7"/>
    <x v="0"/>
    <x v="0"/>
    <n v="175744"/>
    <n v="0"/>
    <n v="0"/>
    <n v="227889"/>
    <n v="0"/>
    <n v="0"/>
    <n v="227889"/>
    <n v="0"/>
    <n v="0"/>
    <n v="71452"/>
    <n v="0"/>
    <n v="0"/>
    <n v="175744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7"/>
    <x v="0"/>
    <x v="2"/>
    <n v="175744"/>
    <n v="0"/>
    <n v="0"/>
    <n v="227889"/>
    <n v="0"/>
    <n v="0"/>
    <n v="227889"/>
    <n v="0"/>
    <n v="0"/>
    <n v="71452"/>
    <n v="0"/>
    <n v="0"/>
    <n v="175744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8"/>
    <x v="0"/>
    <x v="0"/>
    <n v="454167"/>
    <n v="0"/>
    <n v="0"/>
    <n v="588924"/>
    <n v="0"/>
    <n v="0"/>
    <n v="588924"/>
    <n v="0"/>
    <n v="0"/>
    <n v="184654"/>
    <n v="0"/>
    <n v="0"/>
    <n v="454167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8"/>
    <x v="0"/>
    <x v="2"/>
    <n v="454167"/>
    <n v="0"/>
    <n v="0"/>
    <n v="588924"/>
    <n v="0"/>
    <n v="0"/>
    <n v="588924"/>
    <n v="0"/>
    <n v="0"/>
    <n v="184654"/>
    <n v="0"/>
    <n v="0"/>
    <n v="454167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0"/>
    <x v="0"/>
    <x v="0"/>
    <n v="776538"/>
    <n v="0"/>
    <n v="0"/>
    <n v="1006946"/>
    <n v="0"/>
    <n v="0"/>
    <n v="1006946"/>
    <n v="0"/>
    <n v="0"/>
    <n v="315722"/>
    <n v="0"/>
    <n v="0"/>
    <n v="776538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0"/>
    <x v="0"/>
    <x v="2"/>
    <n v="776538"/>
    <n v="0"/>
    <n v="0"/>
    <n v="1006946"/>
    <n v="0"/>
    <n v="0"/>
    <n v="1006946"/>
    <n v="0"/>
    <n v="0"/>
    <n v="315722"/>
    <n v="0"/>
    <n v="0"/>
    <n v="776538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1"/>
    <x v="0"/>
    <x v="0"/>
    <n v="120735"/>
    <n v="0"/>
    <n v="0"/>
    <n v="156558"/>
    <n v="0"/>
    <n v="0"/>
    <n v="156558"/>
    <n v="0"/>
    <n v="0"/>
    <n v="49090"/>
    <n v="0"/>
    <n v="0"/>
    <n v="120735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1"/>
    <x v="0"/>
    <x v="2"/>
    <n v="120735"/>
    <n v="0"/>
    <n v="0"/>
    <n v="156558"/>
    <n v="0"/>
    <n v="0"/>
    <n v="156558"/>
    <n v="0"/>
    <n v="0"/>
    <n v="49090"/>
    <n v="0"/>
    <n v="0"/>
    <n v="120735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402"/>
    <n v="1"/>
    <n v="1"/>
    <n v="9"/>
    <x v="0"/>
    <x v="1"/>
    <n v="178494.45"/>
    <n v="390039.75"/>
    <n v="0"/>
    <n v="0"/>
    <n v="0"/>
    <n v="178494.45"/>
    <n v="0"/>
    <n v="0"/>
    <n v="0"/>
    <n v="0"/>
    <n v="0"/>
    <n v="0"/>
    <n v="568534.19999999995"/>
  </r>
  <r>
    <n v="13"/>
    <x v="12"/>
    <n v="1"/>
    <n v="6"/>
    <n v="2"/>
    <n v="0"/>
    <n v="4"/>
    <s v="A"/>
    <n v="1"/>
    <x v="0"/>
    <x v="0"/>
    <x v="0"/>
    <x v="3"/>
    <x v="0"/>
    <n v="14402"/>
    <n v="1"/>
    <n v="1"/>
    <n v="9"/>
    <x v="0"/>
    <x v="2"/>
    <n v="178494.45"/>
    <n v="0"/>
    <n v="0"/>
    <n v="0"/>
    <n v="0"/>
    <n v="0"/>
    <n v="0"/>
    <n v="0"/>
    <n v="0"/>
    <n v="0"/>
    <n v="0"/>
    <n v="0"/>
    <n v="178494.45"/>
  </r>
  <r>
    <n v="13"/>
    <x v="12"/>
    <n v="1"/>
    <n v="6"/>
    <n v="2"/>
    <n v="0"/>
    <n v="4"/>
    <s v="A"/>
    <n v="1"/>
    <x v="0"/>
    <x v="0"/>
    <x v="0"/>
    <x v="3"/>
    <x v="0"/>
    <n v="14402"/>
    <n v="1"/>
    <n v="1"/>
    <n v="9"/>
    <x v="0"/>
    <x v="3"/>
    <n v="0"/>
    <n v="390039.75"/>
    <n v="0"/>
    <n v="0"/>
    <n v="0"/>
    <n v="178494.45"/>
    <n v="0"/>
    <n v="0"/>
    <n v="0"/>
    <n v="0"/>
    <n v="0"/>
    <n v="0"/>
    <n v="390039.75"/>
  </r>
  <r>
    <n v="13"/>
    <x v="12"/>
    <n v="1"/>
    <n v="6"/>
    <n v="2"/>
    <n v="0"/>
    <n v="4"/>
    <s v="A"/>
    <n v="1"/>
    <x v="0"/>
    <x v="0"/>
    <x v="0"/>
    <x v="3"/>
    <x v="0"/>
    <n v="14402"/>
    <n v="1"/>
    <n v="1"/>
    <n v="9"/>
    <x v="0"/>
    <x v="4"/>
    <n v="0"/>
    <n v="390039.75"/>
    <n v="0"/>
    <n v="0"/>
    <n v="0"/>
    <n v="0"/>
    <n v="0"/>
    <n v="0"/>
    <n v="0"/>
    <n v="0"/>
    <n v="0"/>
    <n v="0"/>
    <n v="390039.75"/>
  </r>
  <r>
    <n v="13"/>
    <x v="12"/>
    <n v="1"/>
    <n v="6"/>
    <n v="2"/>
    <n v="0"/>
    <n v="4"/>
    <s v="A"/>
    <n v="1"/>
    <x v="0"/>
    <x v="0"/>
    <x v="0"/>
    <x v="3"/>
    <x v="0"/>
    <n v="14402"/>
    <n v="1"/>
    <n v="1"/>
    <n v="9"/>
    <x v="0"/>
    <x v="5"/>
    <n v="0"/>
    <n v="0"/>
    <n v="0"/>
    <n v="0"/>
    <n v="0"/>
    <n v="178494.45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402"/>
    <n v="1"/>
    <n v="1"/>
    <n v="30"/>
    <x v="0"/>
    <x v="0"/>
    <n v="281619"/>
    <n v="0"/>
    <n v="0"/>
    <n v="365179"/>
    <n v="0"/>
    <n v="0"/>
    <n v="365179"/>
    <n v="0"/>
    <n v="0"/>
    <n v="114499"/>
    <n v="0"/>
    <n v="0"/>
    <n v="281619"/>
  </r>
  <r>
    <n v="13"/>
    <x v="12"/>
    <n v="1"/>
    <n v="6"/>
    <n v="2"/>
    <n v="0"/>
    <n v="4"/>
    <s v="A"/>
    <n v="1"/>
    <x v="0"/>
    <x v="0"/>
    <x v="0"/>
    <x v="3"/>
    <x v="0"/>
    <n v="14402"/>
    <n v="1"/>
    <n v="1"/>
    <n v="30"/>
    <x v="0"/>
    <x v="2"/>
    <n v="281619"/>
    <n v="0"/>
    <n v="0"/>
    <n v="365179"/>
    <n v="0"/>
    <n v="0"/>
    <n v="365179"/>
    <n v="0"/>
    <n v="0"/>
    <n v="114499"/>
    <n v="0"/>
    <n v="0"/>
    <n v="281619"/>
  </r>
  <r>
    <n v="13"/>
    <x v="12"/>
    <n v="1"/>
    <n v="6"/>
    <n v="2"/>
    <n v="0"/>
    <n v="4"/>
    <s v="A"/>
    <n v="1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3"/>
    <n v="1"/>
    <n v="6"/>
    <n v="2"/>
    <n v="0"/>
    <n v="3"/>
    <s v="A"/>
    <n v="5"/>
    <x v="0"/>
    <x v="0"/>
    <x v="0"/>
    <x v="3"/>
    <x v="0"/>
    <n v="14402"/>
    <n v="1"/>
    <n v="1"/>
    <n v="9"/>
    <x v="0"/>
    <x v="0"/>
    <n v="47930"/>
    <n v="0"/>
    <n v="0"/>
    <n v="62152"/>
    <n v="0"/>
    <n v="0"/>
    <n v="62152"/>
    <n v="0"/>
    <n v="0"/>
    <n v="19487"/>
    <n v="0"/>
    <n v="0"/>
    <n v="47930"/>
  </r>
  <r>
    <n v="13"/>
    <x v="13"/>
    <n v="1"/>
    <n v="6"/>
    <n v="2"/>
    <n v="0"/>
    <n v="3"/>
    <s v="A"/>
    <n v="5"/>
    <x v="0"/>
    <x v="0"/>
    <x v="0"/>
    <x v="3"/>
    <x v="0"/>
    <n v="14402"/>
    <n v="1"/>
    <n v="1"/>
    <n v="9"/>
    <x v="0"/>
    <x v="1"/>
    <n v="46757.09"/>
    <n v="0"/>
    <n v="0"/>
    <n v="0"/>
    <n v="0"/>
    <n v="0"/>
    <n v="0"/>
    <n v="0"/>
    <n v="0"/>
    <n v="0"/>
    <n v="0"/>
    <n v="0"/>
    <n v="46757.09"/>
  </r>
  <r>
    <n v="13"/>
    <x v="13"/>
    <n v="1"/>
    <n v="6"/>
    <n v="2"/>
    <n v="0"/>
    <n v="3"/>
    <s v="A"/>
    <n v="5"/>
    <x v="0"/>
    <x v="0"/>
    <x v="0"/>
    <x v="3"/>
    <x v="0"/>
    <n v="14402"/>
    <n v="1"/>
    <n v="1"/>
    <n v="9"/>
    <x v="0"/>
    <x v="2"/>
    <n v="47930"/>
    <n v="0"/>
    <n v="0"/>
    <n v="62152"/>
    <n v="0"/>
    <n v="0"/>
    <n v="62152"/>
    <n v="0"/>
    <n v="0"/>
    <n v="19487"/>
    <n v="0"/>
    <n v="0"/>
    <n v="47930"/>
  </r>
  <r>
    <n v="13"/>
    <x v="13"/>
    <n v="1"/>
    <n v="6"/>
    <n v="2"/>
    <n v="0"/>
    <n v="3"/>
    <s v="A"/>
    <n v="5"/>
    <x v="0"/>
    <x v="0"/>
    <x v="0"/>
    <x v="3"/>
    <x v="0"/>
    <n v="14402"/>
    <n v="1"/>
    <n v="1"/>
    <n v="9"/>
    <x v="0"/>
    <x v="3"/>
    <n v="46757.09"/>
    <n v="0"/>
    <n v="0"/>
    <n v="0"/>
    <n v="0"/>
    <n v="0"/>
    <n v="0"/>
    <n v="0"/>
    <n v="0"/>
    <n v="0"/>
    <n v="0"/>
    <n v="0"/>
    <n v="46757.09"/>
  </r>
  <r>
    <n v="13"/>
    <x v="13"/>
    <n v="1"/>
    <n v="6"/>
    <n v="2"/>
    <n v="0"/>
    <n v="3"/>
    <s v="A"/>
    <n v="5"/>
    <x v="0"/>
    <x v="0"/>
    <x v="0"/>
    <x v="3"/>
    <x v="0"/>
    <n v="14402"/>
    <n v="1"/>
    <n v="1"/>
    <n v="9"/>
    <x v="0"/>
    <x v="4"/>
    <n v="0"/>
    <n v="46757.09"/>
    <n v="0"/>
    <n v="0"/>
    <n v="0"/>
    <n v="0"/>
    <n v="0"/>
    <n v="0"/>
    <n v="0"/>
    <n v="0"/>
    <n v="0"/>
    <n v="0"/>
    <n v="46757.09"/>
  </r>
  <r>
    <n v="13"/>
    <x v="13"/>
    <n v="1"/>
    <n v="6"/>
    <n v="2"/>
    <n v="0"/>
    <n v="3"/>
    <s v="A"/>
    <n v="5"/>
    <x v="0"/>
    <x v="0"/>
    <x v="0"/>
    <x v="3"/>
    <x v="0"/>
    <n v="14402"/>
    <n v="1"/>
    <n v="1"/>
    <n v="9"/>
    <x v="0"/>
    <x v="5"/>
    <n v="46757.09"/>
    <n v="-46757.09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0"/>
    <x v="0"/>
    <x v="3"/>
    <x v="0"/>
    <n v="14402"/>
    <n v="1"/>
    <n v="1"/>
    <n v="9"/>
    <x v="0"/>
    <x v="0"/>
    <n v="119898"/>
    <n v="0"/>
    <n v="0"/>
    <n v="155472"/>
    <n v="0"/>
    <n v="0"/>
    <n v="155472"/>
    <n v="0"/>
    <n v="0"/>
    <n v="48746"/>
    <n v="0"/>
    <n v="0"/>
    <n v="119898"/>
  </r>
  <r>
    <n v="13"/>
    <x v="14"/>
    <n v="1"/>
    <n v="6"/>
    <n v="2"/>
    <n v="0"/>
    <n v="6"/>
    <s v="A"/>
    <n v="1"/>
    <x v="0"/>
    <x v="0"/>
    <x v="0"/>
    <x v="3"/>
    <x v="0"/>
    <n v="14402"/>
    <n v="1"/>
    <n v="1"/>
    <n v="9"/>
    <x v="0"/>
    <x v="1"/>
    <n v="91528.38"/>
    <n v="0"/>
    <n v="0"/>
    <n v="0"/>
    <n v="0"/>
    <n v="0"/>
    <n v="0"/>
    <n v="0"/>
    <n v="0"/>
    <n v="0"/>
    <n v="0"/>
    <n v="0"/>
    <n v="91528.38"/>
  </r>
  <r>
    <n v="13"/>
    <x v="14"/>
    <n v="1"/>
    <n v="6"/>
    <n v="2"/>
    <n v="0"/>
    <n v="6"/>
    <s v="A"/>
    <n v="1"/>
    <x v="0"/>
    <x v="0"/>
    <x v="0"/>
    <x v="3"/>
    <x v="0"/>
    <n v="14402"/>
    <n v="1"/>
    <n v="1"/>
    <n v="9"/>
    <x v="0"/>
    <x v="2"/>
    <n v="119898"/>
    <n v="0"/>
    <n v="0"/>
    <n v="155472"/>
    <n v="0"/>
    <n v="0"/>
    <n v="155472"/>
    <n v="0"/>
    <n v="0"/>
    <n v="48746"/>
    <n v="0"/>
    <n v="0"/>
    <n v="119898"/>
  </r>
  <r>
    <n v="13"/>
    <x v="14"/>
    <n v="1"/>
    <n v="6"/>
    <n v="2"/>
    <n v="0"/>
    <n v="6"/>
    <s v="A"/>
    <n v="1"/>
    <x v="0"/>
    <x v="0"/>
    <x v="0"/>
    <x v="3"/>
    <x v="0"/>
    <n v="14402"/>
    <n v="1"/>
    <n v="1"/>
    <n v="9"/>
    <x v="0"/>
    <x v="3"/>
    <n v="91528.38"/>
    <n v="0"/>
    <n v="0"/>
    <n v="0"/>
    <n v="0"/>
    <n v="0"/>
    <n v="0"/>
    <n v="0"/>
    <n v="0"/>
    <n v="0"/>
    <n v="0"/>
    <n v="0"/>
    <n v="91528.38"/>
  </r>
  <r>
    <n v="13"/>
    <x v="14"/>
    <n v="1"/>
    <n v="6"/>
    <n v="2"/>
    <n v="0"/>
    <n v="6"/>
    <s v="A"/>
    <n v="1"/>
    <x v="0"/>
    <x v="0"/>
    <x v="0"/>
    <x v="3"/>
    <x v="0"/>
    <n v="14402"/>
    <n v="1"/>
    <n v="1"/>
    <n v="9"/>
    <x v="0"/>
    <x v="4"/>
    <n v="0"/>
    <n v="91528.38"/>
    <n v="0"/>
    <n v="0"/>
    <n v="0"/>
    <n v="0"/>
    <n v="0"/>
    <n v="0"/>
    <n v="0"/>
    <n v="0"/>
    <n v="0"/>
    <n v="0"/>
    <n v="91528.38"/>
  </r>
  <r>
    <n v="13"/>
    <x v="14"/>
    <n v="1"/>
    <n v="6"/>
    <n v="2"/>
    <n v="0"/>
    <n v="6"/>
    <s v="A"/>
    <n v="1"/>
    <x v="0"/>
    <x v="0"/>
    <x v="0"/>
    <x v="3"/>
    <x v="0"/>
    <n v="14402"/>
    <n v="1"/>
    <n v="1"/>
    <n v="9"/>
    <x v="0"/>
    <x v="5"/>
    <n v="91528.38"/>
    <n v="-91528.38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2"/>
    <x v="0"/>
    <x v="0"/>
    <n v="78140"/>
    <n v="0"/>
    <n v="0"/>
    <n v="101324"/>
    <n v="0"/>
    <n v="0"/>
    <n v="101324"/>
    <n v="0"/>
    <n v="0"/>
    <n v="31769"/>
    <n v="0"/>
    <n v="0"/>
    <n v="7814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2"/>
    <x v="0"/>
    <x v="2"/>
    <n v="78140"/>
    <n v="0"/>
    <n v="0"/>
    <n v="101324"/>
    <n v="0"/>
    <n v="0"/>
    <n v="101324"/>
    <n v="0"/>
    <n v="0"/>
    <n v="31769"/>
    <n v="0"/>
    <n v="0"/>
    <n v="7814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6"/>
    <x v="0"/>
    <x v="0"/>
    <n v="69450"/>
    <n v="0"/>
    <n v="0"/>
    <n v="90056"/>
    <n v="0"/>
    <n v="0"/>
    <n v="90056"/>
    <n v="0"/>
    <n v="0"/>
    <n v="28236"/>
    <n v="0"/>
    <n v="0"/>
    <n v="6945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6"/>
    <x v="0"/>
    <x v="2"/>
    <n v="69450"/>
    <n v="0"/>
    <n v="0"/>
    <n v="90056"/>
    <n v="0"/>
    <n v="0"/>
    <n v="90056"/>
    <n v="0"/>
    <n v="0"/>
    <n v="28236"/>
    <n v="0"/>
    <n v="0"/>
    <n v="6945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16"/>
    <x v="0"/>
    <x v="0"/>
    <n v="64326"/>
    <n v="0"/>
    <n v="0"/>
    <n v="83412"/>
    <n v="0"/>
    <n v="0"/>
    <n v="83412"/>
    <n v="0"/>
    <n v="0"/>
    <n v="26152"/>
    <n v="0"/>
    <n v="0"/>
    <n v="64326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16"/>
    <x v="0"/>
    <x v="2"/>
    <n v="64326"/>
    <n v="0"/>
    <n v="0"/>
    <n v="83412"/>
    <n v="0"/>
    <n v="0"/>
    <n v="83412"/>
    <n v="0"/>
    <n v="0"/>
    <n v="26152"/>
    <n v="0"/>
    <n v="0"/>
    <n v="64326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28"/>
    <x v="0"/>
    <x v="0"/>
    <n v="74584"/>
    <n v="0"/>
    <n v="0"/>
    <n v="96714"/>
    <n v="0"/>
    <n v="0"/>
    <n v="96714"/>
    <n v="0"/>
    <n v="0"/>
    <n v="30323"/>
    <n v="0"/>
    <n v="0"/>
    <n v="74584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28"/>
    <x v="0"/>
    <x v="2"/>
    <n v="74584"/>
    <n v="0"/>
    <n v="0"/>
    <n v="96714"/>
    <n v="0"/>
    <n v="0"/>
    <n v="96714"/>
    <n v="0"/>
    <n v="0"/>
    <n v="30323"/>
    <n v="0"/>
    <n v="0"/>
    <n v="74584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30"/>
    <x v="0"/>
    <x v="0"/>
    <n v="162464"/>
    <n v="0"/>
    <n v="0"/>
    <n v="210669"/>
    <n v="0"/>
    <n v="0"/>
    <n v="210669"/>
    <n v="0"/>
    <n v="0"/>
    <n v="66053"/>
    <n v="0"/>
    <n v="0"/>
    <n v="162464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30"/>
    <x v="0"/>
    <x v="2"/>
    <n v="162464"/>
    <n v="0"/>
    <n v="0"/>
    <n v="210669"/>
    <n v="0"/>
    <n v="0"/>
    <n v="210669"/>
    <n v="0"/>
    <n v="0"/>
    <n v="66053"/>
    <n v="0"/>
    <n v="0"/>
    <n v="162464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4"/>
    <x v="0"/>
    <x v="0"/>
    <n v="93299"/>
    <n v="0"/>
    <n v="0"/>
    <n v="120982"/>
    <n v="0"/>
    <n v="0"/>
    <n v="120982"/>
    <n v="0"/>
    <n v="0"/>
    <n v="37932"/>
    <n v="0"/>
    <n v="0"/>
    <n v="93299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4"/>
    <x v="0"/>
    <x v="2"/>
    <n v="93299"/>
    <n v="0"/>
    <n v="0"/>
    <n v="120982"/>
    <n v="0"/>
    <n v="0"/>
    <n v="120982"/>
    <n v="0"/>
    <n v="0"/>
    <n v="37932"/>
    <n v="0"/>
    <n v="0"/>
    <n v="93299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6"/>
    <x v="0"/>
    <x v="0"/>
    <n v="145515"/>
    <n v="0"/>
    <n v="0"/>
    <n v="188692"/>
    <n v="0"/>
    <n v="0"/>
    <n v="188692"/>
    <n v="0"/>
    <n v="0"/>
    <n v="59162"/>
    <n v="0"/>
    <n v="0"/>
    <n v="145515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6"/>
    <x v="0"/>
    <x v="2"/>
    <n v="145515"/>
    <n v="0"/>
    <n v="0"/>
    <n v="188692"/>
    <n v="0"/>
    <n v="0"/>
    <n v="188692"/>
    <n v="0"/>
    <n v="0"/>
    <n v="59162"/>
    <n v="0"/>
    <n v="0"/>
    <n v="145515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9"/>
    <x v="0"/>
    <x v="0"/>
    <n v="319149"/>
    <n v="0"/>
    <n v="0"/>
    <n v="413845"/>
    <n v="0"/>
    <n v="0"/>
    <n v="413845"/>
    <n v="0"/>
    <n v="0"/>
    <n v="129758"/>
    <n v="0"/>
    <n v="0"/>
    <n v="319149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9"/>
    <x v="0"/>
    <x v="1"/>
    <n v="2573077.4500000002"/>
    <n v="372721.68"/>
    <n v="0"/>
    <n v="0"/>
    <n v="0"/>
    <n v="0"/>
    <n v="0"/>
    <n v="0"/>
    <n v="0"/>
    <n v="0"/>
    <n v="0"/>
    <n v="0"/>
    <n v="2945799.1300000004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9"/>
    <x v="0"/>
    <x v="2"/>
    <n v="319149"/>
    <n v="0"/>
    <n v="0"/>
    <n v="413845"/>
    <n v="0"/>
    <n v="0"/>
    <n v="413845"/>
    <n v="0"/>
    <n v="0"/>
    <n v="129758"/>
    <n v="0"/>
    <n v="0"/>
    <n v="319149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9"/>
    <x v="0"/>
    <x v="3"/>
    <n v="2573077.4500000002"/>
    <n v="372721.68"/>
    <n v="0"/>
    <n v="0"/>
    <n v="0"/>
    <n v="0"/>
    <n v="0"/>
    <n v="0"/>
    <n v="0"/>
    <n v="0"/>
    <n v="0"/>
    <n v="0"/>
    <n v="2945799.1300000004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9"/>
    <x v="0"/>
    <x v="4"/>
    <n v="0"/>
    <n v="2945799.13"/>
    <n v="0"/>
    <n v="0"/>
    <n v="0"/>
    <n v="0"/>
    <n v="0"/>
    <n v="0"/>
    <n v="0"/>
    <n v="0"/>
    <n v="0"/>
    <n v="0"/>
    <n v="2945799.13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9"/>
    <x v="0"/>
    <x v="5"/>
    <n v="2573077.4500000002"/>
    <n v="-2573077.4500000002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12"/>
    <x v="0"/>
    <x v="0"/>
    <n v="121393"/>
    <n v="0"/>
    <n v="0"/>
    <n v="157412"/>
    <n v="0"/>
    <n v="0"/>
    <n v="157412"/>
    <n v="0"/>
    <n v="0"/>
    <n v="49356"/>
    <n v="0"/>
    <n v="0"/>
    <n v="121393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12"/>
    <x v="0"/>
    <x v="2"/>
    <n v="121393"/>
    <n v="0"/>
    <n v="0"/>
    <n v="157412"/>
    <n v="0"/>
    <n v="0"/>
    <n v="157412"/>
    <n v="0"/>
    <n v="0"/>
    <n v="49356"/>
    <n v="0"/>
    <n v="0"/>
    <n v="121393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0"/>
    <x v="0"/>
    <x v="0"/>
    <n v="593142"/>
    <n v="0"/>
    <n v="0"/>
    <n v="769134"/>
    <n v="0"/>
    <n v="0"/>
    <n v="769134"/>
    <n v="0"/>
    <n v="0"/>
    <n v="241156"/>
    <n v="0"/>
    <n v="0"/>
    <n v="593142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0"/>
    <x v="0"/>
    <x v="2"/>
    <n v="593142"/>
    <n v="0"/>
    <n v="0"/>
    <n v="769134"/>
    <n v="0"/>
    <n v="0"/>
    <n v="769134"/>
    <n v="0"/>
    <n v="0"/>
    <n v="241156"/>
    <n v="0"/>
    <n v="0"/>
    <n v="593142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3"/>
    <x v="0"/>
    <x v="0"/>
    <n v="57921"/>
    <n v="0"/>
    <n v="0"/>
    <n v="75106"/>
    <n v="0"/>
    <n v="0"/>
    <n v="75106"/>
    <n v="0"/>
    <n v="0"/>
    <n v="23550"/>
    <n v="0"/>
    <n v="0"/>
    <n v="57921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3"/>
    <x v="0"/>
    <x v="2"/>
    <n v="57921"/>
    <n v="0"/>
    <n v="0"/>
    <n v="75106"/>
    <n v="0"/>
    <n v="0"/>
    <n v="75106"/>
    <n v="0"/>
    <n v="0"/>
    <n v="23550"/>
    <n v="0"/>
    <n v="0"/>
    <n v="57921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5"/>
    <x v="0"/>
    <x v="0"/>
    <n v="287679"/>
    <n v="0"/>
    <n v="0"/>
    <n v="373036"/>
    <n v="0"/>
    <n v="0"/>
    <n v="373036"/>
    <n v="0"/>
    <n v="0"/>
    <n v="116964"/>
    <n v="0"/>
    <n v="0"/>
    <n v="287679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5"/>
    <x v="0"/>
    <x v="2"/>
    <n v="287679"/>
    <n v="0"/>
    <n v="0"/>
    <n v="373036"/>
    <n v="0"/>
    <n v="0"/>
    <n v="373036"/>
    <n v="0"/>
    <n v="0"/>
    <n v="116964"/>
    <n v="0"/>
    <n v="0"/>
    <n v="287679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7"/>
    <x v="0"/>
    <x v="0"/>
    <n v="75343"/>
    <n v="0"/>
    <n v="0"/>
    <n v="97699"/>
    <n v="0"/>
    <n v="0"/>
    <n v="97699"/>
    <n v="0"/>
    <n v="0"/>
    <n v="30632"/>
    <n v="0"/>
    <n v="0"/>
    <n v="75343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7"/>
    <x v="0"/>
    <x v="2"/>
    <n v="75343"/>
    <n v="0"/>
    <n v="0"/>
    <n v="97699"/>
    <n v="0"/>
    <n v="0"/>
    <n v="97699"/>
    <n v="0"/>
    <n v="0"/>
    <n v="30632"/>
    <n v="0"/>
    <n v="0"/>
    <n v="75343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8"/>
    <x v="0"/>
    <x v="0"/>
    <n v="571908"/>
    <n v="0"/>
    <n v="0"/>
    <n v="741599"/>
    <n v="0"/>
    <n v="0"/>
    <n v="741599"/>
    <n v="0"/>
    <n v="0"/>
    <n v="232524"/>
    <n v="0"/>
    <n v="0"/>
    <n v="571908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8"/>
    <x v="0"/>
    <x v="2"/>
    <n v="571908"/>
    <n v="0"/>
    <n v="0"/>
    <n v="741599"/>
    <n v="0"/>
    <n v="0"/>
    <n v="741599"/>
    <n v="0"/>
    <n v="0"/>
    <n v="232524"/>
    <n v="0"/>
    <n v="0"/>
    <n v="571908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30"/>
    <x v="0"/>
    <x v="0"/>
    <n v="209574"/>
    <n v="0"/>
    <n v="0"/>
    <n v="271757"/>
    <n v="0"/>
    <n v="0"/>
    <n v="271757"/>
    <n v="0"/>
    <n v="0"/>
    <n v="85208"/>
    <n v="0"/>
    <n v="0"/>
    <n v="209574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30"/>
    <x v="0"/>
    <x v="2"/>
    <n v="209574"/>
    <n v="0"/>
    <n v="0"/>
    <n v="271757"/>
    <n v="0"/>
    <n v="0"/>
    <n v="271757"/>
    <n v="0"/>
    <n v="0"/>
    <n v="85208"/>
    <n v="0"/>
    <n v="0"/>
    <n v="209574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402"/>
    <n v="1"/>
    <n v="1"/>
    <n v="9"/>
    <x v="0"/>
    <x v="0"/>
    <n v="297592"/>
    <n v="0"/>
    <n v="0"/>
    <n v="385891"/>
    <n v="0"/>
    <n v="0"/>
    <n v="385891"/>
    <n v="0"/>
    <n v="0"/>
    <n v="120993"/>
    <n v="0"/>
    <n v="0"/>
    <n v="297592"/>
  </r>
  <r>
    <n v="13"/>
    <x v="16"/>
    <n v="1"/>
    <n v="6"/>
    <n v="2"/>
    <n v="0"/>
    <n v="3"/>
    <s v="A"/>
    <n v="1"/>
    <x v="0"/>
    <x v="0"/>
    <x v="0"/>
    <x v="3"/>
    <x v="0"/>
    <n v="14402"/>
    <n v="1"/>
    <n v="1"/>
    <n v="9"/>
    <x v="0"/>
    <x v="1"/>
    <n v="0"/>
    <n v="880366.18"/>
    <n v="0"/>
    <n v="0"/>
    <n v="0"/>
    <n v="0"/>
    <n v="0"/>
    <n v="0"/>
    <n v="0"/>
    <n v="0"/>
    <n v="0"/>
    <n v="0"/>
    <n v="880366.18"/>
  </r>
  <r>
    <n v="13"/>
    <x v="16"/>
    <n v="1"/>
    <n v="6"/>
    <n v="2"/>
    <n v="0"/>
    <n v="3"/>
    <s v="A"/>
    <n v="1"/>
    <x v="0"/>
    <x v="0"/>
    <x v="0"/>
    <x v="3"/>
    <x v="0"/>
    <n v="14402"/>
    <n v="1"/>
    <n v="1"/>
    <n v="9"/>
    <x v="0"/>
    <x v="2"/>
    <n v="297592"/>
    <n v="0"/>
    <n v="0"/>
    <n v="385891"/>
    <n v="0"/>
    <n v="0"/>
    <n v="385891"/>
    <n v="0"/>
    <n v="0"/>
    <n v="120993"/>
    <n v="0"/>
    <n v="0"/>
    <n v="297592"/>
  </r>
  <r>
    <n v="13"/>
    <x v="16"/>
    <n v="1"/>
    <n v="6"/>
    <n v="2"/>
    <n v="0"/>
    <n v="3"/>
    <s v="A"/>
    <n v="1"/>
    <x v="0"/>
    <x v="0"/>
    <x v="0"/>
    <x v="3"/>
    <x v="0"/>
    <n v="14402"/>
    <n v="1"/>
    <n v="1"/>
    <n v="9"/>
    <x v="0"/>
    <x v="3"/>
    <n v="0"/>
    <n v="880366.18"/>
    <n v="0"/>
    <n v="0"/>
    <n v="0"/>
    <n v="0"/>
    <n v="0"/>
    <n v="0"/>
    <n v="0"/>
    <n v="0"/>
    <n v="0"/>
    <n v="0"/>
    <n v="880366.18"/>
  </r>
  <r>
    <n v="13"/>
    <x v="16"/>
    <n v="1"/>
    <n v="6"/>
    <n v="2"/>
    <n v="0"/>
    <n v="3"/>
    <s v="A"/>
    <n v="1"/>
    <x v="0"/>
    <x v="0"/>
    <x v="0"/>
    <x v="3"/>
    <x v="0"/>
    <n v="14402"/>
    <n v="1"/>
    <n v="1"/>
    <n v="9"/>
    <x v="0"/>
    <x v="4"/>
    <n v="0"/>
    <n v="880366.18"/>
    <n v="0"/>
    <n v="0"/>
    <n v="0"/>
    <n v="0"/>
    <n v="0"/>
    <n v="0"/>
    <n v="0"/>
    <n v="0"/>
    <n v="0"/>
    <n v="0"/>
    <n v="880366.18"/>
  </r>
  <r>
    <n v="13"/>
    <x v="16"/>
    <n v="1"/>
    <n v="6"/>
    <n v="2"/>
    <n v="0"/>
    <n v="3"/>
    <s v="A"/>
    <n v="1"/>
    <x v="0"/>
    <x v="0"/>
    <x v="0"/>
    <x v="3"/>
    <x v="0"/>
    <n v="144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402"/>
    <n v="1"/>
    <n v="1"/>
    <n v="30"/>
    <x v="0"/>
    <x v="0"/>
    <n v="77647"/>
    <n v="0"/>
    <n v="0"/>
    <n v="100685"/>
    <n v="0"/>
    <n v="0"/>
    <n v="100685"/>
    <n v="0"/>
    <n v="0"/>
    <n v="31570"/>
    <n v="0"/>
    <n v="0"/>
    <n v="77647"/>
  </r>
  <r>
    <n v="13"/>
    <x v="16"/>
    <n v="1"/>
    <n v="6"/>
    <n v="2"/>
    <n v="0"/>
    <n v="3"/>
    <s v="A"/>
    <n v="1"/>
    <x v="0"/>
    <x v="0"/>
    <x v="0"/>
    <x v="3"/>
    <x v="0"/>
    <n v="14402"/>
    <n v="1"/>
    <n v="1"/>
    <n v="30"/>
    <x v="0"/>
    <x v="2"/>
    <n v="77647"/>
    <n v="0"/>
    <n v="0"/>
    <n v="100685"/>
    <n v="0"/>
    <n v="0"/>
    <n v="100685"/>
    <n v="0"/>
    <n v="0"/>
    <n v="31570"/>
    <n v="0"/>
    <n v="0"/>
    <n v="77647"/>
  </r>
  <r>
    <n v="13"/>
    <x v="16"/>
    <n v="1"/>
    <n v="6"/>
    <n v="2"/>
    <n v="0"/>
    <n v="3"/>
    <s v="A"/>
    <n v="1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2"/>
    <n v="1"/>
    <n v="1"/>
    <n v="4"/>
    <x v="0"/>
    <x v="0"/>
    <n v="39226"/>
    <n v="0"/>
    <n v="0"/>
    <n v="50865"/>
    <n v="0"/>
    <n v="0"/>
    <n v="50865"/>
    <n v="0"/>
    <n v="0"/>
    <n v="15948"/>
    <n v="0"/>
    <n v="0"/>
    <n v="39226"/>
  </r>
  <r>
    <n v="13"/>
    <x v="16"/>
    <n v="1"/>
    <n v="6"/>
    <n v="2"/>
    <n v="0"/>
    <n v="4"/>
    <s v="A"/>
    <n v="1"/>
    <x v="0"/>
    <x v="0"/>
    <x v="0"/>
    <x v="3"/>
    <x v="0"/>
    <n v="14402"/>
    <n v="1"/>
    <n v="1"/>
    <n v="4"/>
    <x v="0"/>
    <x v="2"/>
    <n v="39226"/>
    <n v="0"/>
    <n v="0"/>
    <n v="50865"/>
    <n v="0"/>
    <n v="0"/>
    <n v="50865"/>
    <n v="0"/>
    <n v="0"/>
    <n v="15948"/>
    <n v="0"/>
    <n v="0"/>
    <n v="39226"/>
  </r>
  <r>
    <n v="13"/>
    <x v="16"/>
    <n v="1"/>
    <n v="6"/>
    <n v="2"/>
    <n v="0"/>
    <n v="4"/>
    <s v="A"/>
    <n v="1"/>
    <x v="0"/>
    <x v="0"/>
    <x v="0"/>
    <x v="3"/>
    <x v="0"/>
    <n v="144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2"/>
    <n v="1"/>
    <n v="1"/>
    <n v="9"/>
    <x v="0"/>
    <x v="0"/>
    <n v="330662"/>
    <n v="0"/>
    <n v="0"/>
    <n v="428774"/>
    <n v="0"/>
    <n v="0"/>
    <n v="428774"/>
    <n v="0"/>
    <n v="0"/>
    <n v="134438"/>
    <n v="0"/>
    <n v="0"/>
    <n v="330662"/>
  </r>
  <r>
    <n v="13"/>
    <x v="16"/>
    <n v="1"/>
    <n v="6"/>
    <n v="2"/>
    <n v="0"/>
    <n v="4"/>
    <s v="A"/>
    <n v="1"/>
    <x v="0"/>
    <x v="0"/>
    <x v="0"/>
    <x v="3"/>
    <x v="0"/>
    <n v="14402"/>
    <n v="1"/>
    <n v="1"/>
    <n v="9"/>
    <x v="0"/>
    <x v="1"/>
    <n v="0"/>
    <n v="204404.41"/>
    <n v="0"/>
    <n v="0"/>
    <n v="0"/>
    <n v="94592.320000000007"/>
    <n v="0"/>
    <n v="0"/>
    <n v="0"/>
    <n v="0"/>
    <n v="0"/>
    <n v="0"/>
    <n v="204404.41"/>
  </r>
  <r>
    <n v="13"/>
    <x v="16"/>
    <n v="1"/>
    <n v="6"/>
    <n v="2"/>
    <n v="0"/>
    <n v="4"/>
    <s v="A"/>
    <n v="1"/>
    <x v="0"/>
    <x v="0"/>
    <x v="0"/>
    <x v="3"/>
    <x v="0"/>
    <n v="14402"/>
    <n v="1"/>
    <n v="1"/>
    <n v="9"/>
    <x v="0"/>
    <x v="2"/>
    <n v="330662"/>
    <n v="94592.320000000007"/>
    <n v="0"/>
    <n v="428774"/>
    <n v="0"/>
    <n v="0"/>
    <n v="428774"/>
    <n v="0"/>
    <n v="0"/>
    <n v="134438"/>
    <n v="0"/>
    <n v="0"/>
    <n v="425254.32"/>
  </r>
  <r>
    <n v="13"/>
    <x v="16"/>
    <n v="1"/>
    <n v="6"/>
    <n v="2"/>
    <n v="0"/>
    <n v="4"/>
    <s v="A"/>
    <n v="1"/>
    <x v="0"/>
    <x v="0"/>
    <x v="0"/>
    <x v="3"/>
    <x v="0"/>
    <n v="14402"/>
    <n v="1"/>
    <n v="1"/>
    <n v="9"/>
    <x v="0"/>
    <x v="3"/>
    <n v="0"/>
    <n v="109812.09"/>
    <n v="0"/>
    <n v="0"/>
    <n v="0"/>
    <n v="94592.320000000007"/>
    <n v="0"/>
    <n v="0"/>
    <n v="0"/>
    <n v="0"/>
    <n v="0"/>
    <n v="0"/>
    <n v="109812.09"/>
  </r>
  <r>
    <n v="13"/>
    <x v="16"/>
    <n v="1"/>
    <n v="6"/>
    <n v="2"/>
    <n v="0"/>
    <n v="4"/>
    <s v="A"/>
    <n v="1"/>
    <x v="0"/>
    <x v="0"/>
    <x v="0"/>
    <x v="3"/>
    <x v="0"/>
    <n v="14402"/>
    <n v="1"/>
    <n v="1"/>
    <n v="9"/>
    <x v="0"/>
    <x v="4"/>
    <n v="0"/>
    <n v="109812.09"/>
    <n v="0"/>
    <n v="0"/>
    <n v="0"/>
    <n v="0"/>
    <n v="0"/>
    <n v="0"/>
    <n v="0"/>
    <n v="0"/>
    <n v="0"/>
    <n v="0"/>
    <n v="109812.09"/>
  </r>
  <r>
    <n v="13"/>
    <x v="16"/>
    <n v="1"/>
    <n v="6"/>
    <n v="2"/>
    <n v="0"/>
    <n v="4"/>
    <s v="A"/>
    <n v="1"/>
    <x v="0"/>
    <x v="0"/>
    <x v="0"/>
    <x v="3"/>
    <x v="0"/>
    <n v="14402"/>
    <n v="1"/>
    <n v="1"/>
    <n v="9"/>
    <x v="0"/>
    <x v="5"/>
    <n v="0"/>
    <n v="0"/>
    <n v="0"/>
    <n v="0"/>
    <n v="0"/>
    <n v="94592.320000000007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0"/>
    <x v="0"/>
    <x v="3"/>
    <x v="0"/>
    <n v="14402"/>
    <n v="1"/>
    <n v="1"/>
    <n v="9"/>
    <x v="0"/>
    <x v="0"/>
    <n v="159347"/>
    <n v="0"/>
    <n v="0"/>
    <n v="206628"/>
    <n v="0"/>
    <n v="0"/>
    <n v="206628"/>
    <n v="0"/>
    <n v="0"/>
    <n v="64784"/>
    <n v="0"/>
    <n v="0"/>
    <n v="159347"/>
  </r>
  <r>
    <n v="13"/>
    <x v="16"/>
    <n v="1"/>
    <n v="6"/>
    <n v="2"/>
    <n v="0"/>
    <n v="5"/>
    <s v="A"/>
    <n v="4"/>
    <x v="0"/>
    <x v="0"/>
    <x v="0"/>
    <x v="3"/>
    <x v="0"/>
    <n v="14402"/>
    <n v="1"/>
    <n v="1"/>
    <n v="9"/>
    <x v="0"/>
    <x v="1"/>
    <n v="0"/>
    <n v="94592.320000000007"/>
    <n v="0"/>
    <n v="0"/>
    <n v="0"/>
    <n v="0"/>
    <n v="0"/>
    <n v="0"/>
    <n v="0"/>
    <n v="0"/>
    <n v="0"/>
    <n v="0"/>
    <n v="94592.320000000007"/>
  </r>
  <r>
    <n v="13"/>
    <x v="16"/>
    <n v="1"/>
    <n v="6"/>
    <n v="2"/>
    <n v="0"/>
    <n v="5"/>
    <s v="A"/>
    <n v="4"/>
    <x v="0"/>
    <x v="0"/>
    <x v="0"/>
    <x v="3"/>
    <x v="0"/>
    <n v="14402"/>
    <n v="1"/>
    <n v="1"/>
    <n v="9"/>
    <x v="0"/>
    <x v="2"/>
    <n v="159347"/>
    <n v="0"/>
    <n v="0"/>
    <n v="206628"/>
    <n v="0"/>
    <n v="0"/>
    <n v="206628"/>
    <n v="0"/>
    <n v="0"/>
    <n v="64784"/>
    <n v="0"/>
    <n v="0"/>
    <n v="159347"/>
  </r>
  <r>
    <n v="13"/>
    <x v="16"/>
    <n v="1"/>
    <n v="6"/>
    <n v="2"/>
    <n v="0"/>
    <n v="5"/>
    <s v="A"/>
    <n v="4"/>
    <x v="0"/>
    <x v="0"/>
    <x v="0"/>
    <x v="3"/>
    <x v="0"/>
    <n v="14402"/>
    <n v="1"/>
    <n v="1"/>
    <n v="9"/>
    <x v="0"/>
    <x v="3"/>
    <n v="0"/>
    <n v="94592.320000000007"/>
    <n v="0"/>
    <n v="0"/>
    <n v="0"/>
    <n v="0"/>
    <n v="0"/>
    <n v="0"/>
    <n v="0"/>
    <n v="0"/>
    <n v="0"/>
    <n v="0"/>
    <n v="94592.320000000007"/>
  </r>
  <r>
    <n v="13"/>
    <x v="16"/>
    <n v="1"/>
    <n v="6"/>
    <n v="2"/>
    <n v="0"/>
    <n v="5"/>
    <s v="A"/>
    <n v="4"/>
    <x v="0"/>
    <x v="0"/>
    <x v="0"/>
    <x v="3"/>
    <x v="0"/>
    <n v="14402"/>
    <n v="1"/>
    <n v="1"/>
    <n v="9"/>
    <x v="0"/>
    <x v="4"/>
    <n v="0"/>
    <n v="94592.320000000007"/>
    <n v="0"/>
    <n v="0"/>
    <n v="0"/>
    <n v="0"/>
    <n v="0"/>
    <n v="0"/>
    <n v="0"/>
    <n v="0"/>
    <n v="0"/>
    <n v="0"/>
    <n v="94592.320000000007"/>
  </r>
  <r>
    <n v="13"/>
    <x v="16"/>
    <n v="1"/>
    <n v="6"/>
    <n v="2"/>
    <n v="0"/>
    <n v="5"/>
    <s v="A"/>
    <n v="4"/>
    <x v="0"/>
    <x v="0"/>
    <x v="0"/>
    <x v="3"/>
    <x v="0"/>
    <n v="144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402"/>
    <n v="1"/>
    <n v="1"/>
    <n v="9"/>
    <x v="0"/>
    <x v="1"/>
    <n v="0"/>
    <n v="120872.45"/>
    <n v="0"/>
    <n v="0"/>
    <n v="0"/>
    <n v="0"/>
    <n v="0"/>
    <n v="0"/>
    <n v="0"/>
    <n v="0"/>
    <n v="0"/>
    <n v="0"/>
    <n v="120872.45"/>
  </r>
  <r>
    <n v="13"/>
    <x v="17"/>
    <n v="3"/>
    <n v="7"/>
    <n v="1"/>
    <n v="0"/>
    <n v="11"/>
    <s v="E"/>
    <n v="3"/>
    <x v="0"/>
    <x v="0"/>
    <x v="0"/>
    <x v="3"/>
    <x v="0"/>
    <n v="14402"/>
    <n v="1"/>
    <n v="1"/>
    <n v="9"/>
    <x v="0"/>
    <x v="3"/>
    <n v="0"/>
    <n v="120872.45"/>
    <n v="0"/>
    <n v="0"/>
    <n v="0"/>
    <n v="0"/>
    <n v="0"/>
    <n v="0"/>
    <n v="0"/>
    <n v="0"/>
    <n v="0"/>
    <n v="0"/>
    <n v="120872.45"/>
  </r>
  <r>
    <n v="13"/>
    <x v="17"/>
    <n v="3"/>
    <n v="7"/>
    <n v="1"/>
    <n v="0"/>
    <n v="11"/>
    <s v="E"/>
    <n v="3"/>
    <x v="0"/>
    <x v="0"/>
    <x v="0"/>
    <x v="3"/>
    <x v="0"/>
    <n v="14402"/>
    <n v="1"/>
    <n v="1"/>
    <n v="9"/>
    <x v="0"/>
    <x v="4"/>
    <n v="0"/>
    <n v="120872.45"/>
    <n v="0"/>
    <n v="0"/>
    <n v="0"/>
    <n v="0"/>
    <n v="0"/>
    <n v="0"/>
    <n v="0"/>
    <n v="0"/>
    <n v="0"/>
    <n v="0"/>
    <n v="120872.45"/>
  </r>
  <r>
    <n v="13"/>
    <x v="17"/>
    <n v="3"/>
    <n v="7"/>
    <n v="1"/>
    <n v="0"/>
    <n v="11"/>
    <s v="E"/>
    <n v="3"/>
    <x v="0"/>
    <x v="0"/>
    <x v="0"/>
    <x v="3"/>
    <x v="0"/>
    <n v="144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402"/>
    <n v="1"/>
    <n v="1"/>
    <n v="25"/>
    <x v="0"/>
    <x v="0"/>
    <n v="158617"/>
    <n v="0"/>
    <n v="0"/>
    <n v="205681"/>
    <n v="0"/>
    <n v="0"/>
    <n v="205681"/>
    <n v="0"/>
    <n v="0"/>
    <n v="64490"/>
    <n v="0"/>
    <n v="0"/>
    <n v="158617"/>
  </r>
  <r>
    <n v="13"/>
    <x v="17"/>
    <n v="3"/>
    <n v="7"/>
    <n v="1"/>
    <n v="0"/>
    <n v="11"/>
    <s v="E"/>
    <n v="3"/>
    <x v="0"/>
    <x v="0"/>
    <x v="0"/>
    <x v="3"/>
    <x v="0"/>
    <n v="14402"/>
    <n v="1"/>
    <n v="1"/>
    <n v="25"/>
    <x v="0"/>
    <x v="2"/>
    <n v="158617"/>
    <n v="0"/>
    <n v="0"/>
    <n v="0"/>
    <n v="0"/>
    <n v="0"/>
    <n v="0"/>
    <n v="0"/>
    <n v="0"/>
    <n v="0"/>
    <n v="0"/>
    <n v="0"/>
    <n v="158617"/>
  </r>
  <r>
    <n v="13"/>
    <x v="17"/>
    <n v="3"/>
    <n v="7"/>
    <n v="1"/>
    <n v="0"/>
    <n v="11"/>
    <s v="E"/>
    <n v="3"/>
    <x v="0"/>
    <x v="0"/>
    <x v="0"/>
    <x v="3"/>
    <x v="0"/>
    <n v="14402"/>
    <n v="1"/>
    <n v="1"/>
    <n v="25"/>
    <x v="0"/>
    <x v="3"/>
    <n v="0"/>
    <n v="0"/>
    <n v="0"/>
    <n v="205681"/>
    <n v="0"/>
    <n v="0"/>
    <n v="205681"/>
    <n v="0"/>
    <n v="0"/>
    <n v="6449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402"/>
    <n v="1"/>
    <n v="1"/>
    <n v="25"/>
    <x v="0"/>
    <x v="5"/>
    <n v="0"/>
    <n v="0"/>
    <n v="0"/>
    <n v="205681"/>
    <n v="0"/>
    <n v="0"/>
    <n v="205681"/>
    <n v="0"/>
    <n v="0"/>
    <n v="6449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"/>
    <x v="0"/>
    <x v="0"/>
    <n v="167946"/>
    <n v="0"/>
    <n v="0"/>
    <n v="217777"/>
    <n v="0"/>
    <n v="0"/>
    <n v="217777"/>
    <n v="0"/>
    <n v="0"/>
    <n v="68283"/>
    <n v="0"/>
    <n v="0"/>
    <n v="167946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"/>
    <x v="0"/>
    <x v="2"/>
    <n v="167946"/>
    <n v="0"/>
    <n v="0"/>
    <n v="217777"/>
    <n v="0"/>
    <n v="0"/>
    <n v="217777"/>
    <n v="0"/>
    <n v="0"/>
    <n v="68283"/>
    <n v="0"/>
    <n v="0"/>
    <n v="167946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"/>
    <x v="0"/>
    <x v="0"/>
    <n v="122246"/>
    <n v="0"/>
    <n v="0"/>
    <n v="158517"/>
    <n v="0"/>
    <n v="0"/>
    <n v="158517"/>
    <n v="0"/>
    <n v="0"/>
    <n v="49703"/>
    <n v="0"/>
    <n v="0"/>
    <n v="122246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"/>
    <x v="0"/>
    <x v="2"/>
    <n v="122246"/>
    <n v="0"/>
    <n v="0"/>
    <n v="158517"/>
    <n v="0"/>
    <n v="0"/>
    <n v="158517"/>
    <n v="0"/>
    <n v="0"/>
    <n v="49703"/>
    <n v="0"/>
    <n v="0"/>
    <n v="122246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4"/>
    <x v="0"/>
    <x v="0"/>
    <n v="68660"/>
    <n v="0"/>
    <n v="0"/>
    <n v="89032"/>
    <n v="0"/>
    <n v="0"/>
    <n v="89032"/>
    <n v="0"/>
    <n v="0"/>
    <n v="27915"/>
    <n v="0"/>
    <n v="0"/>
    <n v="6866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4"/>
    <x v="0"/>
    <x v="2"/>
    <n v="68660"/>
    <n v="0"/>
    <n v="0"/>
    <n v="89032"/>
    <n v="0"/>
    <n v="0"/>
    <n v="89032"/>
    <n v="0"/>
    <n v="0"/>
    <n v="27915"/>
    <n v="0"/>
    <n v="0"/>
    <n v="6866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6"/>
    <x v="0"/>
    <x v="0"/>
    <n v="43980"/>
    <n v="0"/>
    <n v="0"/>
    <n v="57029"/>
    <n v="0"/>
    <n v="0"/>
    <n v="57029"/>
    <n v="0"/>
    <n v="0"/>
    <n v="17880"/>
    <n v="0"/>
    <n v="0"/>
    <n v="4398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6"/>
    <x v="0"/>
    <x v="2"/>
    <n v="43980"/>
    <n v="0"/>
    <n v="0"/>
    <n v="57029"/>
    <n v="0"/>
    <n v="0"/>
    <n v="57029"/>
    <n v="0"/>
    <n v="0"/>
    <n v="17880"/>
    <n v="0"/>
    <n v="0"/>
    <n v="4398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7"/>
    <x v="0"/>
    <x v="0"/>
    <n v="15783"/>
    <n v="0"/>
    <n v="0"/>
    <n v="20466"/>
    <n v="0"/>
    <n v="0"/>
    <n v="20466"/>
    <n v="0"/>
    <n v="0"/>
    <n v="6416"/>
    <n v="0"/>
    <n v="0"/>
    <n v="15783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7"/>
    <x v="0"/>
    <x v="2"/>
    <n v="15783"/>
    <n v="0"/>
    <n v="0"/>
    <n v="20466"/>
    <n v="0"/>
    <n v="0"/>
    <n v="20466"/>
    <n v="0"/>
    <n v="0"/>
    <n v="6416"/>
    <n v="0"/>
    <n v="0"/>
    <n v="15783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9"/>
    <x v="0"/>
    <x v="0"/>
    <n v="303849"/>
    <n v="0"/>
    <n v="0"/>
    <n v="394005"/>
    <n v="0"/>
    <n v="0"/>
    <n v="394005"/>
    <n v="0"/>
    <n v="0"/>
    <n v="123537"/>
    <n v="0"/>
    <n v="0"/>
    <n v="303849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9"/>
    <x v="0"/>
    <x v="1"/>
    <n v="0"/>
    <n v="1265602.75"/>
    <n v="0"/>
    <n v="0"/>
    <n v="0"/>
    <n v="0"/>
    <n v="0"/>
    <n v="0"/>
    <n v="0"/>
    <n v="0"/>
    <n v="0"/>
    <n v="0"/>
    <n v="1265602.75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9"/>
    <x v="0"/>
    <x v="2"/>
    <n v="303849"/>
    <n v="0"/>
    <n v="0"/>
    <n v="394005"/>
    <n v="0"/>
    <n v="0"/>
    <n v="394005"/>
    <n v="0"/>
    <n v="0"/>
    <n v="123537"/>
    <n v="0"/>
    <n v="0"/>
    <n v="303849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9"/>
    <x v="0"/>
    <x v="3"/>
    <n v="0"/>
    <n v="1265602.75"/>
    <n v="0"/>
    <n v="0"/>
    <n v="0"/>
    <n v="0"/>
    <n v="0"/>
    <n v="0"/>
    <n v="0"/>
    <n v="0"/>
    <n v="0"/>
    <n v="0"/>
    <n v="1265602.75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9"/>
    <x v="0"/>
    <x v="4"/>
    <n v="0"/>
    <n v="1265602.75"/>
    <n v="0"/>
    <n v="0"/>
    <n v="0"/>
    <n v="0"/>
    <n v="0"/>
    <n v="0"/>
    <n v="0"/>
    <n v="0"/>
    <n v="0"/>
    <n v="0"/>
    <n v="1265602.75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2"/>
    <x v="0"/>
    <x v="0"/>
    <n v="65362"/>
    <n v="0"/>
    <n v="0"/>
    <n v="84756"/>
    <n v="0"/>
    <n v="0"/>
    <n v="84756"/>
    <n v="0"/>
    <n v="0"/>
    <n v="26574"/>
    <n v="0"/>
    <n v="0"/>
    <n v="65362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2"/>
    <x v="0"/>
    <x v="2"/>
    <n v="65362"/>
    <n v="0"/>
    <n v="0"/>
    <n v="84756"/>
    <n v="0"/>
    <n v="0"/>
    <n v="84756"/>
    <n v="0"/>
    <n v="0"/>
    <n v="26574"/>
    <n v="0"/>
    <n v="0"/>
    <n v="65362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4"/>
    <x v="0"/>
    <x v="0"/>
    <n v="50607"/>
    <n v="0"/>
    <n v="0"/>
    <n v="65623"/>
    <n v="0"/>
    <n v="0"/>
    <n v="65623"/>
    <n v="0"/>
    <n v="0"/>
    <n v="20575"/>
    <n v="0"/>
    <n v="0"/>
    <n v="50607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4"/>
    <x v="0"/>
    <x v="2"/>
    <n v="50607"/>
    <n v="0"/>
    <n v="0"/>
    <n v="65623"/>
    <n v="0"/>
    <n v="0"/>
    <n v="65623"/>
    <n v="0"/>
    <n v="0"/>
    <n v="20575"/>
    <n v="0"/>
    <n v="0"/>
    <n v="50607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5"/>
    <x v="0"/>
    <x v="0"/>
    <n v="25350"/>
    <n v="0"/>
    <n v="0"/>
    <n v="32872"/>
    <n v="0"/>
    <n v="0"/>
    <n v="32872"/>
    <n v="0"/>
    <n v="0"/>
    <n v="10305"/>
    <n v="0"/>
    <n v="0"/>
    <n v="2535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5"/>
    <x v="0"/>
    <x v="2"/>
    <n v="25350"/>
    <n v="0"/>
    <n v="0"/>
    <n v="32872"/>
    <n v="0"/>
    <n v="0"/>
    <n v="32872"/>
    <n v="0"/>
    <n v="0"/>
    <n v="10305"/>
    <n v="0"/>
    <n v="0"/>
    <n v="2535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6"/>
    <x v="0"/>
    <x v="0"/>
    <n v="69357"/>
    <n v="0"/>
    <n v="0"/>
    <n v="89935"/>
    <n v="0"/>
    <n v="0"/>
    <n v="89935"/>
    <n v="0"/>
    <n v="0"/>
    <n v="28197"/>
    <n v="0"/>
    <n v="0"/>
    <n v="69357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6"/>
    <x v="0"/>
    <x v="2"/>
    <n v="69357"/>
    <n v="0"/>
    <n v="0"/>
    <n v="89935"/>
    <n v="0"/>
    <n v="0"/>
    <n v="89935"/>
    <n v="0"/>
    <n v="0"/>
    <n v="28197"/>
    <n v="0"/>
    <n v="0"/>
    <n v="69357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8"/>
    <x v="0"/>
    <x v="0"/>
    <n v="32265"/>
    <n v="0"/>
    <n v="0"/>
    <n v="41837"/>
    <n v="0"/>
    <n v="0"/>
    <n v="41837"/>
    <n v="0"/>
    <n v="0"/>
    <n v="13118"/>
    <n v="0"/>
    <n v="0"/>
    <n v="32265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8"/>
    <x v="0"/>
    <x v="2"/>
    <n v="32265"/>
    <n v="0"/>
    <n v="0"/>
    <n v="41837"/>
    <n v="0"/>
    <n v="0"/>
    <n v="41837"/>
    <n v="0"/>
    <n v="0"/>
    <n v="13118"/>
    <n v="0"/>
    <n v="0"/>
    <n v="32265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0"/>
    <x v="0"/>
    <x v="0"/>
    <n v="62885"/>
    <n v="0"/>
    <n v="0"/>
    <n v="81543"/>
    <n v="0"/>
    <n v="0"/>
    <n v="81543"/>
    <n v="0"/>
    <n v="0"/>
    <n v="25566"/>
    <n v="0"/>
    <n v="0"/>
    <n v="62885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0"/>
    <x v="0"/>
    <x v="2"/>
    <n v="62885"/>
    <n v="0"/>
    <n v="0"/>
    <n v="81543"/>
    <n v="0"/>
    <n v="0"/>
    <n v="81543"/>
    <n v="0"/>
    <n v="0"/>
    <n v="25566"/>
    <n v="0"/>
    <n v="0"/>
    <n v="62885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3"/>
    <x v="0"/>
    <x v="0"/>
    <n v="110434"/>
    <n v="0"/>
    <n v="0"/>
    <n v="143202"/>
    <n v="0"/>
    <n v="0"/>
    <n v="143202"/>
    <n v="0"/>
    <n v="0"/>
    <n v="44899"/>
    <n v="0"/>
    <n v="0"/>
    <n v="110434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3"/>
    <x v="0"/>
    <x v="2"/>
    <n v="110434"/>
    <n v="0"/>
    <n v="0"/>
    <n v="143202"/>
    <n v="0"/>
    <n v="0"/>
    <n v="143202"/>
    <n v="0"/>
    <n v="0"/>
    <n v="44899"/>
    <n v="0"/>
    <n v="0"/>
    <n v="110434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5"/>
    <x v="0"/>
    <x v="0"/>
    <n v="120006"/>
    <n v="0"/>
    <n v="0"/>
    <n v="155613"/>
    <n v="0"/>
    <n v="0"/>
    <n v="155613"/>
    <n v="0"/>
    <n v="0"/>
    <n v="48792"/>
    <n v="0"/>
    <n v="0"/>
    <n v="120006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5"/>
    <x v="0"/>
    <x v="2"/>
    <n v="120006"/>
    <n v="0"/>
    <n v="0"/>
    <n v="155613"/>
    <n v="0"/>
    <n v="0"/>
    <n v="155613"/>
    <n v="0"/>
    <n v="0"/>
    <n v="48792"/>
    <n v="0"/>
    <n v="0"/>
    <n v="120006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6"/>
    <x v="0"/>
    <x v="0"/>
    <n v="24245"/>
    <n v="0"/>
    <n v="0"/>
    <n v="31439"/>
    <n v="0"/>
    <n v="0"/>
    <n v="31439"/>
    <n v="0"/>
    <n v="0"/>
    <n v="9858"/>
    <n v="0"/>
    <n v="0"/>
    <n v="24245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6"/>
    <x v="0"/>
    <x v="2"/>
    <n v="24245"/>
    <n v="0"/>
    <n v="0"/>
    <n v="31439"/>
    <n v="0"/>
    <n v="0"/>
    <n v="31439"/>
    <n v="0"/>
    <n v="0"/>
    <n v="9858"/>
    <n v="0"/>
    <n v="0"/>
    <n v="24245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7"/>
    <x v="0"/>
    <x v="0"/>
    <n v="86335"/>
    <n v="0"/>
    <n v="0"/>
    <n v="111951"/>
    <n v="0"/>
    <n v="0"/>
    <n v="111951"/>
    <n v="0"/>
    <n v="0"/>
    <n v="35102"/>
    <n v="0"/>
    <n v="0"/>
    <n v="86335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7"/>
    <x v="0"/>
    <x v="2"/>
    <n v="86335"/>
    <n v="0"/>
    <n v="0"/>
    <n v="111951"/>
    <n v="0"/>
    <n v="0"/>
    <n v="111951"/>
    <n v="0"/>
    <n v="0"/>
    <n v="35102"/>
    <n v="0"/>
    <n v="0"/>
    <n v="86335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8"/>
    <x v="0"/>
    <x v="0"/>
    <n v="99630"/>
    <n v="0"/>
    <n v="0"/>
    <n v="129192"/>
    <n v="0"/>
    <n v="0"/>
    <n v="129192"/>
    <n v="0"/>
    <n v="0"/>
    <n v="40509"/>
    <n v="0"/>
    <n v="0"/>
    <n v="9963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8"/>
    <x v="0"/>
    <x v="2"/>
    <n v="99630"/>
    <n v="0"/>
    <n v="0"/>
    <n v="129192"/>
    <n v="0"/>
    <n v="0"/>
    <n v="129192"/>
    <n v="0"/>
    <n v="0"/>
    <n v="40509"/>
    <n v="0"/>
    <n v="0"/>
    <n v="9963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0"/>
    <x v="0"/>
    <x v="0"/>
    <n v="176252"/>
    <n v="0"/>
    <n v="0"/>
    <n v="228548"/>
    <n v="0"/>
    <n v="0"/>
    <n v="228548"/>
    <n v="0"/>
    <n v="0"/>
    <n v="71659"/>
    <n v="0"/>
    <n v="0"/>
    <n v="176252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0"/>
    <x v="0"/>
    <x v="2"/>
    <n v="176252"/>
    <n v="0"/>
    <n v="0"/>
    <n v="228548"/>
    <n v="0"/>
    <n v="0"/>
    <n v="228548"/>
    <n v="0"/>
    <n v="0"/>
    <n v="71659"/>
    <n v="0"/>
    <n v="0"/>
    <n v="176252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1"/>
    <x v="0"/>
    <x v="0"/>
    <n v="44541"/>
    <n v="0"/>
    <n v="0"/>
    <n v="57757"/>
    <n v="0"/>
    <n v="0"/>
    <n v="57757"/>
    <n v="0"/>
    <n v="0"/>
    <n v="18108"/>
    <n v="0"/>
    <n v="0"/>
    <n v="44541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1"/>
    <x v="0"/>
    <x v="2"/>
    <n v="44541"/>
    <n v="0"/>
    <n v="0"/>
    <n v="57757"/>
    <n v="0"/>
    <n v="0"/>
    <n v="57757"/>
    <n v="0"/>
    <n v="0"/>
    <n v="18108"/>
    <n v="0"/>
    <n v="0"/>
    <n v="44541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"/>
    <x v="0"/>
    <x v="0"/>
    <n v="92078"/>
    <n v="0"/>
    <n v="0"/>
    <n v="119399"/>
    <n v="0"/>
    <n v="0"/>
    <n v="119399"/>
    <n v="0"/>
    <n v="0"/>
    <n v="37437"/>
    <n v="0"/>
    <n v="0"/>
    <n v="92078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"/>
    <x v="0"/>
    <x v="2"/>
    <n v="92078"/>
    <n v="0"/>
    <n v="0"/>
    <n v="119399"/>
    <n v="0"/>
    <n v="0"/>
    <n v="119399"/>
    <n v="0"/>
    <n v="0"/>
    <n v="37437"/>
    <n v="0"/>
    <n v="0"/>
    <n v="92078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"/>
    <x v="0"/>
    <x v="0"/>
    <n v="144840"/>
    <n v="0"/>
    <n v="0"/>
    <n v="187814"/>
    <n v="0"/>
    <n v="0"/>
    <n v="187814"/>
    <n v="0"/>
    <n v="0"/>
    <n v="58888"/>
    <n v="0"/>
    <n v="0"/>
    <n v="14484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"/>
    <x v="0"/>
    <x v="2"/>
    <n v="144840"/>
    <n v="0"/>
    <n v="0"/>
    <n v="187814"/>
    <n v="0"/>
    <n v="0"/>
    <n v="187814"/>
    <n v="0"/>
    <n v="0"/>
    <n v="58888"/>
    <n v="0"/>
    <n v="0"/>
    <n v="14484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4"/>
    <x v="0"/>
    <x v="0"/>
    <n v="60967"/>
    <n v="0"/>
    <n v="0"/>
    <n v="79055"/>
    <n v="0"/>
    <n v="0"/>
    <n v="79055"/>
    <n v="0"/>
    <n v="0"/>
    <n v="24787"/>
    <n v="0"/>
    <n v="0"/>
    <n v="60967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4"/>
    <x v="0"/>
    <x v="2"/>
    <n v="60967"/>
    <n v="0"/>
    <n v="0"/>
    <n v="79055"/>
    <n v="0"/>
    <n v="0"/>
    <n v="79055"/>
    <n v="0"/>
    <n v="0"/>
    <n v="24787"/>
    <n v="0"/>
    <n v="0"/>
    <n v="60967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6"/>
    <x v="0"/>
    <x v="0"/>
    <n v="49682"/>
    <n v="0"/>
    <n v="0"/>
    <n v="64423"/>
    <n v="0"/>
    <n v="0"/>
    <n v="64423"/>
    <n v="0"/>
    <n v="0"/>
    <n v="20199"/>
    <n v="0"/>
    <n v="0"/>
    <n v="49682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6"/>
    <x v="0"/>
    <x v="2"/>
    <n v="49682"/>
    <n v="0"/>
    <n v="0"/>
    <n v="64423"/>
    <n v="0"/>
    <n v="0"/>
    <n v="64423"/>
    <n v="0"/>
    <n v="0"/>
    <n v="20199"/>
    <n v="0"/>
    <n v="0"/>
    <n v="49682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7"/>
    <x v="0"/>
    <x v="0"/>
    <n v="13837"/>
    <n v="0"/>
    <n v="0"/>
    <n v="17942"/>
    <n v="0"/>
    <n v="0"/>
    <n v="17942"/>
    <n v="0"/>
    <n v="0"/>
    <n v="5625"/>
    <n v="0"/>
    <n v="0"/>
    <n v="13837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7"/>
    <x v="0"/>
    <x v="2"/>
    <n v="13837"/>
    <n v="0"/>
    <n v="0"/>
    <n v="17942"/>
    <n v="0"/>
    <n v="0"/>
    <n v="17942"/>
    <n v="0"/>
    <n v="0"/>
    <n v="5625"/>
    <n v="0"/>
    <n v="0"/>
    <n v="13837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9"/>
    <x v="0"/>
    <x v="0"/>
    <n v="413147"/>
    <n v="0"/>
    <n v="0"/>
    <n v="535733"/>
    <n v="0"/>
    <n v="0"/>
    <n v="535733"/>
    <n v="0"/>
    <n v="0"/>
    <n v="167976"/>
    <n v="0"/>
    <n v="0"/>
    <n v="413147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9"/>
    <x v="0"/>
    <x v="1"/>
    <n v="0"/>
    <n v="1114230.6399999999"/>
    <n v="0"/>
    <n v="0"/>
    <n v="0"/>
    <n v="0"/>
    <n v="0"/>
    <n v="0"/>
    <n v="0"/>
    <n v="0"/>
    <n v="0"/>
    <n v="0"/>
    <n v="1114230.6399999999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9"/>
    <x v="0"/>
    <x v="2"/>
    <n v="413147"/>
    <n v="0"/>
    <n v="0"/>
    <n v="535733"/>
    <n v="0"/>
    <n v="0"/>
    <n v="535733"/>
    <n v="0"/>
    <n v="0"/>
    <n v="167976"/>
    <n v="0"/>
    <n v="0"/>
    <n v="413147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9"/>
    <x v="0"/>
    <x v="3"/>
    <n v="0"/>
    <n v="1114230.6399999999"/>
    <n v="0"/>
    <n v="0"/>
    <n v="0"/>
    <n v="0"/>
    <n v="0"/>
    <n v="0"/>
    <n v="0"/>
    <n v="0"/>
    <n v="0"/>
    <n v="0"/>
    <n v="1114230.6399999999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9"/>
    <x v="0"/>
    <x v="4"/>
    <n v="0"/>
    <n v="1114230.6399999999"/>
    <n v="0"/>
    <n v="0"/>
    <n v="0"/>
    <n v="0"/>
    <n v="0"/>
    <n v="0"/>
    <n v="0"/>
    <n v="0"/>
    <n v="0"/>
    <n v="0"/>
    <n v="1114230.6399999999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2"/>
    <x v="0"/>
    <x v="0"/>
    <n v="66868"/>
    <n v="0"/>
    <n v="0"/>
    <n v="86708"/>
    <n v="0"/>
    <n v="0"/>
    <n v="86708"/>
    <n v="0"/>
    <n v="0"/>
    <n v="27188"/>
    <n v="0"/>
    <n v="0"/>
    <n v="66868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2"/>
    <x v="0"/>
    <x v="2"/>
    <n v="66868"/>
    <n v="0"/>
    <n v="0"/>
    <n v="86708"/>
    <n v="0"/>
    <n v="0"/>
    <n v="86708"/>
    <n v="0"/>
    <n v="0"/>
    <n v="27188"/>
    <n v="0"/>
    <n v="0"/>
    <n v="66868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4"/>
    <x v="0"/>
    <x v="0"/>
    <n v="18412"/>
    <n v="0"/>
    <n v="0"/>
    <n v="23876"/>
    <n v="0"/>
    <n v="0"/>
    <n v="23876"/>
    <n v="0"/>
    <n v="0"/>
    <n v="7486"/>
    <n v="0"/>
    <n v="0"/>
    <n v="18412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4"/>
    <x v="0"/>
    <x v="2"/>
    <n v="18412"/>
    <n v="0"/>
    <n v="0"/>
    <n v="23876"/>
    <n v="0"/>
    <n v="0"/>
    <n v="23876"/>
    <n v="0"/>
    <n v="0"/>
    <n v="7486"/>
    <n v="0"/>
    <n v="0"/>
    <n v="18412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6"/>
    <x v="0"/>
    <x v="0"/>
    <n v="11270"/>
    <n v="0"/>
    <n v="0"/>
    <n v="14614"/>
    <n v="0"/>
    <n v="0"/>
    <n v="14614"/>
    <n v="0"/>
    <n v="0"/>
    <n v="4583"/>
    <n v="0"/>
    <n v="0"/>
    <n v="1127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6"/>
    <x v="0"/>
    <x v="2"/>
    <n v="11270"/>
    <n v="0"/>
    <n v="0"/>
    <n v="14614"/>
    <n v="0"/>
    <n v="0"/>
    <n v="14614"/>
    <n v="0"/>
    <n v="0"/>
    <n v="4583"/>
    <n v="0"/>
    <n v="0"/>
    <n v="1127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8"/>
    <x v="0"/>
    <x v="0"/>
    <n v="18784"/>
    <n v="0"/>
    <n v="0"/>
    <n v="24357"/>
    <n v="0"/>
    <n v="0"/>
    <n v="24357"/>
    <n v="0"/>
    <n v="0"/>
    <n v="7636"/>
    <n v="0"/>
    <n v="0"/>
    <n v="18784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8"/>
    <x v="0"/>
    <x v="2"/>
    <n v="18784"/>
    <n v="0"/>
    <n v="0"/>
    <n v="24357"/>
    <n v="0"/>
    <n v="0"/>
    <n v="24357"/>
    <n v="0"/>
    <n v="0"/>
    <n v="7636"/>
    <n v="0"/>
    <n v="0"/>
    <n v="18784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0"/>
    <x v="0"/>
    <x v="0"/>
    <n v="41978"/>
    <n v="0"/>
    <n v="0"/>
    <n v="54434"/>
    <n v="0"/>
    <n v="0"/>
    <n v="54434"/>
    <n v="0"/>
    <n v="0"/>
    <n v="17067"/>
    <n v="0"/>
    <n v="0"/>
    <n v="41978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0"/>
    <x v="0"/>
    <x v="2"/>
    <n v="41978"/>
    <n v="0"/>
    <n v="0"/>
    <n v="54434"/>
    <n v="0"/>
    <n v="0"/>
    <n v="54434"/>
    <n v="0"/>
    <n v="0"/>
    <n v="17067"/>
    <n v="0"/>
    <n v="0"/>
    <n v="41978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3"/>
    <x v="0"/>
    <x v="0"/>
    <n v="73123"/>
    <n v="0"/>
    <n v="0"/>
    <n v="94819"/>
    <n v="0"/>
    <n v="0"/>
    <n v="94819"/>
    <n v="0"/>
    <n v="0"/>
    <n v="29729"/>
    <n v="0"/>
    <n v="0"/>
    <n v="73123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3"/>
    <x v="0"/>
    <x v="2"/>
    <n v="73123"/>
    <n v="0"/>
    <n v="0"/>
    <n v="94819"/>
    <n v="0"/>
    <n v="0"/>
    <n v="94819"/>
    <n v="0"/>
    <n v="0"/>
    <n v="29729"/>
    <n v="0"/>
    <n v="0"/>
    <n v="73123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5"/>
    <x v="0"/>
    <x v="0"/>
    <n v="74937"/>
    <n v="0"/>
    <n v="0"/>
    <n v="97171"/>
    <n v="0"/>
    <n v="0"/>
    <n v="97171"/>
    <n v="0"/>
    <n v="0"/>
    <n v="30468"/>
    <n v="0"/>
    <n v="0"/>
    <n v="74937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5"/>
    <x v="0"/>
    <x v="2"/>
    <n v="74937"/>
    <n v="0"/>
    <n v="0"/>
    <n v="97171"/>
    <n v="0"/>
    <n v="0"/>
    <n v="97171"/>
    <n v="0"/>
    <n v="0"/>
    <n v="30468"/>
    <n v="0"/>
    <n v="0"/>
    <n v="74937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6"/>
    <x v="0"/>
    <x v="0"/>
    <n v="17952"/>
    <n v="0"/>
    <n v="0"/>
    <n v="23278"/>
    <n v="0"/>
    <n v="0"/>
    <n v="23278"/>
    <n v="0"/>
    <n v="0"/>
    <n v="7299"/>
    <n v="0"/>
    <n v="0"/>
    <n v="17952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6"/>
    <x v="0"/>
    <x v="2"/>
    <n v="17952"/>
    <n v="0"/>
    <n v="0"/>
    <n v="23278"/>
    <n v="0"/>
    <n v="0"/>
    <n v="23278"/>
    <n v="0"/>
    <n v="0"/>
    <n v="7299"/>
    <n v="0"/>
    <n v="0"/>
    <n v="17952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7"/>
    <x v="0"/>
    <x v="0"/>
    <n v="62579"/>
    <n v="0"/>
    <n v="0"/>
    <n v="81147"/>
    <n v="0"/>
    <n v="0"/>
    <n v="81147"/>
    <n v="0"/>
    <n v="0"/>
    <n v="25442"/>
    <n v="0"/>
    <n v="0"/>
    <n v="62579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7"/>
    <x v="0"/>
    <x v="2"/>
    <n v="62579"/>
    <n v="0"/>
    <n v="0"/>
    <n v="81147"/>
    <n v="0"/>
    <n v="0"/>
    <n v="81147"/>
    <n v="0"/>
    <n v="0"/>
    <n v="25442"/>
    <n v="0"/>
    <n v="0"/>
    <n v="62579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8"/>
    <x v="0"/>
    <x v="0"/>
    <n v="75703"/>
    <n v="0"/>
    <n v="0"/>
    <n v="98165"/>
    <n v="0"/>
    <n v="0"/>
    <n v="98165"/>
    <n v="0"/>
    <n v="0"/>
    <n v="30778"/>
    <n v="0"/>
    <n v="0"/>
    <n v="75703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8"/>
    <x v="0"/>
    <x v="2"/>
    <n v="75703"/>
    <n v="0"/>
    <n v="0"/>
    <n v="98165"/>
    <n v="0"/>
    <n v="0"/>
    <n v="98165"/>
    <n v="0"/>
    <n v="0"/>
    <n v="30778"/>
    <n v="0"/>
    <n v="0"/>
    <n v="75703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0"/>
    <x v="0"/>
    <x v="0"/>
    <n v="246252"/>
    <n v="0"/>
    <n v="0"/>
    <n v="319318"/>
    <n v="0"/>
    <n v="0"/>
    <n v="319318"/>
    <n v="0"/>
    <n v="0"/>
    <n v="100121"/>
    <n v="0"/>
    <n v="0"/>
    <n v="246252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0"/>
    <x v="0"/>
    <x v="2"/>
    <n v="246252"/>
    <n v="0"/>
    <n v="0"/>
    <n v="319318"/>
    <n v="0"/>
    <n v="0"/>
    <n v="319318"/>
    <n v="0"/>
    <n v="0"/>
    <n v="100121"/>
    <n v="0"/>
    <n v="0"/>
    <n v="246252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1"/>
    <x v="0"/>
    <x v="0"/>
    <n v="51567"/>
    <n v="0"/>
    <n v="0"/>
    <n v="66868"/>
    <n v="0"/>
    <n v="0"/>
    <n v="66868"/>
    <n v="0"/>
    <n v="0"/>
    <n v="20965"/>
    <n v="0"/>
    <n v="0"/>
    <n v="51567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1"/>
    <x v="0"/>
    <x v="2"/>
    <n v="51567"/>
    <n v="0"/>
    <n v="0"/>
    <n v="66868"/>
    <n v="0"/>
    <n v="0"/>
    <n v="66868"/>
    <n v="0"/>
    <n v="0"/>
    <n v="20965"/>
    <n v="0"/>
    <n v="0"/>
    <n v="51567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402"/>
    <n v="1"/>
    <n v="1"/>
    <n v="9"/>
    <x v="0"/>
    <x v="0"/>
    <n v="149038"/>
    <n v="0"/>
    <n v="0"/>
    <n v="193259"/>
    <n v="0"/>
    <n v="0"/>
    <n v="193259"/>
    <n v="0"/>
    <n v="0"/>
    <n v="60596"/>
    <n v="0"/>
    <n v="0"/>
    <n v="149038"/>
  </r>
  <r>
    <n v="13"/>
    <x v="20"/>
    <n v="1"/>
    <n v="6"/>
    <n v="2"/>
    <n v="0"/>
    <n v="2"/>
    <s v="M"/>
    <n v="1"/>
    <x v="0"/>
    <x v="0"/>
    <x v="0"/>
    <x v="3"/>
    <x v="0"/>
    <n v="14402"/>
    <n v="1"/>
    <n v="1"/>
    <n v="9"/>
    <x v="0"/>
    <x v="1"/>
    <n v="0"/>
    <n v="193226.19"/>
    <n v="0"/>
    <n v="0"/>
    <n v="0"/>
    <n v="0"/>
    <n v="0"/>
    <n v="0"/>
    <n v="0"/>
    <n v="0"/>
    <n v="0"/>
    <n v="0"/>
    <n v="193226.19"/>
  </r>
  <r>
    <n v="13"/>
    <x v="20"/>
    <n v="1"/>
    <n v="6"/>
    <n v="2"/>
    <n v="0"/>
    <n v="2"/>
    <s v="M"/>
    <n v="1"/>
    <x v="0"/>
    <x v="0"/>
    <x v="0"/>
    <x v="3"/>
    <x v="0"/>
    <n v="14402"/>
    <n v="1"/>
    <n v="1"/>
    <n v="9"/>
    <x v="0"/>
    <x v="2"/>
    <n v="149038"/>
    <n v="0"/>
    <n v="0"/>
    <n v="193259"/>
    <n v="0"/>
    <n v="0"/>
    <n v="193259"/>
    <n v="0"/>
    <n v="0"/>
    <n v="60596"/>
    <n v="0"/>
    <n v="0"/>
    <n v="149038"/>
  </r>
  <r>
    <n v="13"/>
    <x v="20"/>
    <n v="1"/>
    <n v="6"/>
    <n v="2"/>
    <n v="0"/>
    <n v="2"/>
    <s v="M"/>
    <n v="1"/>
    <x v="0"/>
    <x v="0"/>
    <x v="0"/>
    <x v="3"/>
    <x v="0"/>
    <n v="14402"/>
    <n v="1"/>
    <n v="1"/>
    <n v="9"/>
    <x v="0"/>
    <x v="3"/>
    <n v="0"/>
    <n v="193226.19"/>
    <n v="0"/>
    <n v="0"/>
    <n v="0"/>
    <n v="0"/>
    <n v="0"/>
    <n v="0"/>
    <n v="0"/>
    <n v="0"/>
    <n v="0"/>
    <n v="0"/>
    <n v="193226.19"/>
  </r>
  <r>
    <n v="13"/>
    <x v="20"/>
    <n v="1"/>
    <n v="6"/>
    <n v="2"/>
    <n v="0"/>
    <n v="2"/>
    <s v="M"/>
    <n v="1"/>
    <x v="0"/>
    <x v="0"/>
    <x v="0"/>
    <x v="3"/>
    <x v="0"/>
    <n v="14402"/>
    <n v="1"/>
    <n v="1"/>
    <n v="9"/>
    <x v="0"/>
    <x v="4"/>
    <n v="0"/>
    <n v="193226.19"/>
    <n v="0"/>
    <n v="0"/>
    <n v="0"/>
    <n v="0"/>
    <n v="0"/>
    <n v="0"/>
    <n v="0"/>
    <n v="0"/>
    <n v="0"/>
    <n v="0"/>
    <n v="193226.19"/>
  </r>
  <r>
    <n v="13"/>
    <x v="20"/>
    <n v="1"/>
    <n v="6"/>
    <n v="2"/>
    <n v="0"/>
    <n v="2"/>
    <s v="M"/>
    <n v="1"/>
    <x v="0"/>
    <x v="0"/>
    <x v="0"/>
    <x v="3"/>
    <x v="0"/>
    <n v="144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9"/>
    <x v="0"/>
    <x v="0"/>
    <n v="718661"/>
    <n v="0"/>
    <n v="0"/>
    <n v="931896"/>
    <n v="0"/>
    <n v="0"/>
    <n v="931896"/>
    <n v="0"/>
    <n v="0"/>
    <n v="292192"/>
    <n v="0"/>
    <n v="0"/>
    <n v="718661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9"/>
    <x v="0"/>
    <x v="1"/>
    <n v="0"/>
    <n v="798690.06"/>
    <n v="0"/>
    <n v="0"/>
    <n v="0"/>
    <n v="0"/>
    <n v="0"/>
    <n v="0"/>
    <n v="0"/>
    <n v="0"/>
    <n v="0"/>
    <n v="0"/>
    <n v="798690.06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9"/>
    <x v="0"/>
    <x v="2"/>
    <n v="718661"/>
    <n v="0"/>
    <n v="0"/>
    <n v="931896"/>
    <n v="0"/>
    <n v="0"/>
    <n v="931896"/>
    <n v="0"/>
    <n v="0"/>
    <n v="292192"/>
    <n v="0"/>
    <n v="0"/>
    <n v="718661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9"/>
    <x v="0"/>
    <x v="3"/>
    <n v="0"/>
    <n v="798690.06"/>
    <n v="0"/>
    <n v="0"/>
    <n v="0"/>
    <n v="0"/>
    <n v="0"/>
    <n v="0"/>
    <n v="0"/>
    <n v="0"/>
    <n v="0"/>
    <n v="0"/>
    <n v="798690.06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9"/>
    <x v="0"/>
    <x v="4"/>
    <n v="0"/>
    <n v="798690.06"/>
    <n v="0"/>
    <n v="0"/>
    <n v="0"/>
    <n v="0"/>
    <n v="0"/>
    <n v="0"/>
    <n v="0"/>
    <n v="0"/>
    <n v="0"/>
    <n v="0"/>
    <n v="798690.06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12"/>
    <x v="0"/>
    <x v="0"/>
    <n v="49446"/>
    <n v="0"/>
    <n v="0"/>
    <n v="64117"/>
    <n v="0"/>
    <n v="0"/>
    <n v="64117"/>
    <n v="0"/>
    <n v="0"/>
    <n v="20104"/>
    <n v="0"/>
    <n v="0"/>
    <n v="49446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12"/>
    <x v="0"/>
    <x v="2"/>
    <n v="49446"/>
    <n v="0"/>
    <n v="0"/>
    <n v="64117"/>
    <n v="0"/>
    <n v="0"/>
    <n v="64117"/>
    <n v="0"/>
    <n v="0"/>
    <n v="20104"/>
    <n v="0"/>
    <n v="0"/>
    <n v="49446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14"/>
    <x v="0"/>
    <x v="0"/>
    <n v="18173"/>
    <n v="0"/>
    <n v="0"/>
    <n v="23564"/>
    <n v="0"/>
    <n v="0"/>
    <n v="23564"/>
    <n v="0"/>
    <n v="0"/>
    <n v="7387"/>
    <n v="0"/>
    <n v="0"/>
    <n v="18173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14"/>
    <x v="0"/>
    <x v="2"/>
    <n v="18173"/>
    <n v="0"/>
    <n v="0"/>
    <n v="23564"/>
    <n v="0"/>
    <n v="0"/>
    <n v="23564"/>
    <n v="0"/>
    <n v="0"/>
    <n v="7387"/>
    <n v="0"/>
    <n v="0"/>
    <n v="18173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20"/>
    <x v="0"/>
    <x v="0"/>
    <n v="8914"/>
    <n v="0"/>
    <n v="0"/>
    <n v="11559"/>
    <n v="0"/>
    <n v="0"/>
    <n v="11559"/>
    <n v="0"/>
    <n v="0"/>
    <n v="3625"/>
    <n v="0"/>
    <n v="0"/>
    <n v="8914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20"/>
    <x v="0"/>
    <x v="2"/>
    <n v="8914"/>
    <n v="0"/>
    <n v="0"/>
    <n v="11559"/>
    <n v="0"/>
    <n v="0"/>
    <n v="11559"/>
    <n v="0"/>
    <n v="0"/>
    <n v="3625"/>
    <n v="0"/>
    <n v="0"/>
    <n v="8914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30"/>
    <x v="0"/>
    <x v="0"/>
    <n v="115232"/>
    <n v="0"/>
    <n v="0"/>
    <n v="149422"/>
    <n v="0"/>
    <n v="0"/>
    <n v="149422"/>
    <n v="0"/>
    <n v="0"/>
    <n v="46849"/>
    <n v="0"/>
    <n v="0"/>
    <n v="115232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30"/>
    <x v="0"/>
    <x v="2"/>
    <n v="115232"/>
    <n v="0"/>
    <n v="0"/>
    <n v="149422"/>
    <n v="0"/>
    <n v="0"/>
    <n v="149422"/>
    <n v="0"/>
    <n v="0"/>
    <n v="46849"/>
    <n v="0"/>
    <n v="0"/>
    <n v="115232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31"/>
    <x v="0"/>
    <x v="0"/>
    <n v="11003"/>
    <n v="0"/>
    <n v="0"/>
    <n v="14268"/>
    <n v="0"/>
    <n v="0"/>
    <n v="14268"/>
    <n v="0"/>
    <n v="0"/>
    <n v="4472"/>
    <n v="0"/>
    <n v="0"/>
    <n v="11003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31"/>
    <x v="0"/>
    <x v="2"/>
    <n v="11003"/>
    <n v="0"/>
    <n v="0"/>
    <n v="14268"/>
    <n v="0"/>
    <n v="0"/>
    <n v="14268"/>
    <n v="0"/>
    <n v="0"/>
    <n v="4472"/>
    <n v="0"/>
    <n v="0"/>
    <n v="11003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"/>
    <x v="0"/>
    <x v="0"/>
    <n v="363227"/>
    <n v="0"/>
    <n v="0"/>
    <n v="471001"/>
    <n v="0"/>
    <n v="0"/>
    <n v="471001"/>
    <n v="0"/>
    <n v="0"/>
    <n v="147679"/>
    <n v="0"/>
    <n v="0"/>
    <n v="363227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"/>
    <x v="0"/>
    <x v="2"/>
    <n v="363227"/>
    <n v="0"/>
    <n v="0"/>
    <n v="471001"/>
    <n v="0"/>
    <n v="0"/>
    <n v="471001"/>
    <n v="0"/>
    <n v="0"/>
    <n v="147679"/>
    <n v="0"/>
    <n v="0"/>
    <n v="363227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"/>
    <x v="0"/>
    <x v="0"/>
    <n v="462855"/>
    <n v="0"/>
    <n v="0"/>
    <n v="600189"/>
    <n v="0"/>
    <n v="0"/>
    <n v="600189"/>
    <n v="0"/>
    <n v="0"/>
    <n v="188185"/>
    <n v="0"/>
    <n v="0"/>
    <n v="462855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"/>
    <x v="0"/>
    <x v="2"/>
    <n v="462855"/>
    <n v="0"/>
    <n v="0"/>
    <n v="600189"/>
    <n v="0"/>
    <n v="0"/>
    <n v="600189"/>
    <n v="0"/>
    <n v="0"/>
    <n v="188185"/>
    <n v="0"/>
    <n v="0"/>
    <n v="462855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4"/>
    <x v="0"/>
    <x v="0"/>
    <n v="531549"/>
    <n v="0"/>
    <n v="0"/>
    <n v="689266"/>
    <n v="0"/>
    <n v="0"/>
    <n v="689266"/>
    <n v="0"/>
    <n v="0"/>
    <n v="216113"/>
    <n v="0"/>
    <n v="0"/>
    <n v="531549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4"/>
    <x v="0"/>
    <x v="2"/>
    <n v="531549"/>
    <n v="0"/>
    <n v="0"/>
    <n v="689266"/>
    <n v="0"/>
    <n v="0"/>
    <n v="689266"/>
    <n v="0"/>
    <n v="0"/>
    <n v="216113"/>
    <n v="0"/>
    <n v="0"/>
    <n v="531549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6"/>
    <x v="0"/>
    <x v="0"/>
    <n v="367178"/>
    <n v="0"/>
    <n v="0"/>
    <n v="476124"/>
    <n v="0"/>
    <n v="0"/>
    <n v="476124"/>
    <n v="0"/>
    <n v="0"/>
    <n v="149286"/>
    <n v="0"/>
    <n v="0"/>
    <n v="367178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6"/>
    <x v="0"/>
    <x v="2"/>
    <n v="367178"/>
    <n v="0"/>
    <n v="0"/>
    <n v="476124"/>
    <n v="0"/>
    <n v="0"/>
    <n v="476124"/>
    <n v="0"/>
    <n v="0"/>
    <n v="149286"/>
    <n v="0"/>
    <n v="0"/>
    <n v="367178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7"/>
    <x v="0"/>
    <x v="0"/>
    <n v="214571"/>
    <n v="0"/>
    <n v="0"/>
    <n v="278237"/>
    <n v="0"/>
    <n v="0"/>
    <n v="278237"/>
    <n v="0"/>
    <n v="0"/>
    <n v="87240"/>
    <n v="0"/>
    <n v="0"/>
    <n v="214571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7"/>
    <x v="0"/>
    <x v="2"/>
    <n v="214571"/>
    <n v="0"/>
    <n v="0"/>
    <n v="278237"/>
    <n v="0"/>
    <n v="0"/>
    <n v="278237"/>
    <n v="0"/>
    <n v="0"/>
    <n v="87240"/>
    <n v="0"/>
    <n v="0"/>
    <n v="214571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9"/>
    <x v="0"/>
    <x v="0"/>
    <n v="2874693"/>
    <n v="0"/>
    <n v="0"/>
    <n v="3727647"/>
    <n v="0"/>
    <n v="0"/>
    <n v="3727647"/>
    <n v="0"/>
    <n v="0"/>
    <n v="1168779"/>
    <n v="0"/>
    <n v="0"/>
    <n v="2874693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9"/>
    <x v="0"/>
    <x v="1"/>
    <n v="0"/>
    <n v="10785259.699999999"/>
    <n v="0"/>
    <n v="0"/>
    <n v="0"/>
    <n v="0"/>
    <n v="0"/>
    <n v="0"/>
    <n v="0"/>
    <n v="0"/>
    <n v="0"/>
    <n v="0"/>
    <n v="10785259.699999999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9"/>
    <x v="0"/>
    <x v="2"/>
    <n v="2874693"/>
    <n v="0"/>
    <n v="0"/>
    <n v="3727647"/>
    <n v="0"/>
    <n v="0"/>
    <n v="3727647"/>
    <n v="0"/>
    <n v="0"/>
    <n v="1168779"/>
    <n v="0"/>
    <n v="0"/>
    <n v="2874693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9"/>
    <x v="0"/>
    <x v="3"/>
    <n v="0"/>
    <n v="10785259.699999999"/>
    <n v="0"/>
    <n v="0"/>
    <n v="0"/>
    <n v="0"/>
    <n v="0"/>
    <n v="0"/>
    <n v="0"/>
    <n v="0"/>
    <n v="0"/>
    <n v="0"/>
    <n v="10785259.699999999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9"/>
    <x v="0"/>
    <x v="4"/>
    <n v="0"/>
    <n v="10785259.699999999"/>
    <n v="0"/>
    <n v="0"/>
    <n v="0"/>
    <n v="0"/>
    <n v="0"/>
    <n v="0"/>
    <n v="0"/>
    <n v="0"/>
    <n v="0"/>
    <n v="0"/>
    <n v="10785259.699999999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2"/>
    <x v="0"/>
    <x v="0"/>
    <n v="492831"/>
    <n v="0"/>
    <n v="0"/>
    <n v="639059"/>
    <n v="0"/>
    <n v="0"/>
    <n v="639059"/>
    <n v="0"/>
    <n v="0"/>
    <n v="200373"/>
    <n v="0"/>
    <n v="0"/>
    <n v="492831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2"/>
    <x v="0"/>
    <x v="2"/>
    <n v="492831"/>
    <n v="0"/>
    <n v="0"/>
    <n v="639059"/>
    <n v="0"/>
    <n v="0"/>
    <n v="639059"/>
    <n v="0"/>
    <n v="0"/>
    <n v="200373"/>
    <n v="0"/>
    <n v="0"/>
    <n v="492831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4"/>
    <x v="0"/>
    <x v="0"/>
    <n v="118316"/>
    <n v="0"/>
    <n v="0"/>
    <n v="153421"/>
    <n v="0"/>
    <n v="0"/>
    <n v="153421"/>
    <n v="0"/>
    <n v="0"/>
    <n v="48104"/>
    <n v="0"/>
    <n v="0"/>
    <n v="118316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4"/>
    <x v="0"/>
    <x v="2"/>
    <n v="118316"/>
    <n v="0"/>
    <n v="0"/>
    <n v="153421"/>
    <n v="0"/>
    <n v="0"/>
    <n v="153421"/>
    <n v="0"/>
    <n v="0"/>
    <n v="48104"/>
    <n v="0"/>
    <n v="0"/>
    <n v="118316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6"/>
    <x v="0"/>
    <x v="0"/>
    <n v="166039"/>
    <n v="0"/>
    <n v="0"/>
    <n v="215305"/>
    <n v="0"/>
    <n v="0"/>
    <n v="215305"/>
    <n v="0"/>
    <n v="0"/>
    <n v="67508"/>
    <n v="0"/>
    <n v="0"/>
    <n v="166039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6"/>
    <x v="0"/>
    <x v="2"/>
    <n v="166039"/>
    <n v="0"/>
    <n v="0"/>
    <n v="215305"/>
    <n v="0"/>
    <n v="0"/>
    <n v="215305"/>
    <n v="0"/>
    <n v="0"/>
    <n v="67508"/>
    <n v="0"/>
    <n v="0"/>
    <n v="166039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8"/>
    <x v="0"/>
    <x v="0"/>
    <n v="70703"/>
    <n v="0"/>
    <n v="0"/>
    <n v="91681"/>
    <n v="0"/>
    <n v="0"/>
    <n v="91681"/>
    <n v="0"/>
    <n v="0"/>
    <n v="28746"/>
    <n v="0"/>
    <n v="0"/>
    <n v="70703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8"/>
    <x v="0"/>
    <x v="2"/>
    <n v="70703"/>
    <n v="0"/>
    <n v="0"/>
    <n v="91681"/>
    <n v="0"/>
    <n v="0"/>
    <n v="91681"/>
    <n v="0"/>
    <n v="0"/>
    <n v="28746"/>
    <n v="0"/>
    <n v="0"/>
    <n v="70703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0"/>
    <x v="0"/>
    <x v="0"/>
    <n v="309691"/>
    <n v="0"/>
    <n v="0"/>
    <n v="401580"/>
    <n v="0"/>
    <n v="0"/>
    <n v="401580"/>
    <n v="0"/>
    <n v="0"/>
    <n v="125913"/>
    <n v="0"/>
    <n v="0"/>
    <n v="309691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0"/>
    <x v="0"/>
    <x v="2"/>
    <n v="309691"/>
    <n v="0"/>
    <n v="0"/>
    <n v="401580"/>
    <n v="0"/>
    <n v="0"/>
    <n v="401580"/>
    <n v="0"/>
    <n v="0"/>
    <n v="125913"/>
    <n v="0"/>
    <n v="0"/>
    <n v="309691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3"/>
    <x v="0"/>
    <x v="0"/>
    <n v="261213"/>
    <n v="0"/>
    <n v="0"/>
    <n v="338718"/>
    <n v="0"/>
    <n v="0"/>
    <n v="338718"/>
    <n v="0"/>
    <n v="0"/>
    <n v="106203"/>
    <n v="0"/>
    <n v="0"/>
    <n v="261213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3"/>
    <x v="0"/>
    <x v="2"/>
    <n v="261213"/>
    <n v="0"/>
    <n v="0"/>
    <n v="338718"/>
    <n v="0"/>
    <n v="0"/>
    <n v="338718"/>
    <n v="0"/>
    <n v="0"/>
    <n v="106203"/>
    <n v="0"/>
    <n v="0"/>
    <n v="261213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5"/>
    <x v="0"/>
    <x v="0"/>
    <n v="597275"/>
    <n v="0"/>
    <n v="0"/>
    <n v="774492"/>
    <n v="0"/>
    <n v="0"/>
    <n v="774492"/>
    <n v="0"/>
    <n v="0"/>
    <n v="242837"/>
    <n v="0"/>
    <n v="0"/>
    <n v="597275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5"/>
    <x v="0"/>
    <x v="2"/>
    <n v="597275"/>
    <n v="0"/>
    <n v="0"/>
    <n v="774492"/>
    <n v="0"/>
    <n v="0"/>
    <n v="774492"/>
    <n v="0"/>
    <n v="0"/>
    <n v="242837"/>
    <n v="0"/>
    <n v="0"/>
    <n v="597275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6"/>
    <x v="0"/>
    <x v="0"/>
    <n v="56052"/>
    <n v="0"/>
    <n v="0"/>
    <n v="72683"/>
    <n v="0"/>
    <n v="0"/>
    <n v="72683"/>
    <n v="0"/>
    <n v="0"/>
    <n v="22789"/>
    <n v="0"/>
    <n v="0"/>
    <n v="56052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6"/>
    <x v="0"/>
    <x v="2"/>
    <n v="56052"/>
    <n v="0"/>
    <n v="0"/>
    <n v="72683"/>
    <n v="0"/>
    <n v="0"/>
    <n v="72683"/>
    <n v="0"/>
    <n v="0"/>
    <n v="22789"/>
    <n v="0"/>
    <n v="0"/>
    <n v="56052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7"/>
    <x v="0"/>
    <x v="0"/>
    <n v="113836"/>
    <n v="0"/>
    <n v="0"/>
    <n v="147613"/>
    <n v="0"/>
    <n v="0"/>
    <n v="147613"/>
    <n v="0"/>
    <n v="0"/>
    <n v="46282"/>
    <n v="0"/>
    <n v="0"/>
    <n v="113836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7"/>
    <x v="0"/>
    <x v="2"/>
    <n v="113836"/>
    <n v="0"/>
    <n v="0"/>
    <n v="147613"/>
    <n v="0"/>
    <n v="0"/>
    <n v="147613"/>
    <n v="0"/>
    <n v="0"/>
    <n v="46282"/>
    <n v="0"/>
    <n v="0"/>
    <n v="113836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8"/>
    <x v="0"/>
    <x v="0"/>
    <n v="444942"/>
    <n v="0"/>
    <n v="0"/>
    <n v="576961"/>
    <n v="0"/>
    <n v="0"/>
    <n v="576961"/>
    <n v="0"/>
    <n v="0"/>
    <n v="180901"/>
    <n v="0"/>
    <n v="0"/>
    <n v="444942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8"/>
    <x v="0"/>
    <x v="2"/>
    <n v="444942"/>
    <n v="0"/>
    <n v="0"/>
    <n v="576961"/>
    <n v="0"/>
    <n v="0"/>
    <n v="576961"/>
    <n v="0"/>
    <n v="0"/>
    <n v="180901"/>
    <n v="0"/>
    <n v="0"/>
    <n v="444942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0"/>
    <x v="0"/>
    <x v="0"/>
    <n v="1414161"/>
    <n v="0"/>
    <n v="0"/>
    <n v="1833759"/>
    <n v="0"/>
    <n v="0"/>
    <n v="1833759"/>
    <n v="0"/>
    <n v="0"/>
    <n v="574963"/>
    <n v="0"/>
    <n v="0"/>
    <n v="1414161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0"/>
    <x v="0"/>
    <x v="1"/>
    <n v="7480703.7699999996"/>
    <n v="2489859.4700000002"/>
    <n v="0"/>
    <n v="9839975"/>
    <n v="0"/>
    <n v="0"/>
    <n v="9839975"/>
    <n v="0"/>
    <n v="0"/>
    <n v="3085257"/>
    <n v="0"/>
    <n v="0"/>
    <n v="9970563.2400000002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0"/>
    <x v="0"/>
    <x v="2"/>
    <n v="8894864.7699999996"/>
    <n v="2489859.4700000002"/>
    <n v="0"/>
    <n v="9970563.2400000002"/>
    <n v="0"/>
    <n v="0"/>
    <n v="0"/>
    <n v="0"/>
    <n v="0"/>
    <n v="0"/>
    <n v="0"/>
    <n v="0"/>
    <n v="11384724.24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0"/>
    <x v="0"/>
    <x v="3"/>
    <n v="0"/>
    <n v="0"/>
    <n v="0"/>
    <n v="1703170.76"/>
    <n v="0"/>
    <n v="0"/>
    <n v="11673734"/>
    <n v="0"/>
    <n v="0"/>
    <n v="366022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0"/>
    <x v="0"/>
    <x v="5"/>
    <n v="0"/>
    <n v="0"/>
    <n v="0"/>
    <n v="1703170.76"/>
    <n v="0"/>
    <n v="0"/>
    <n v="11673734"/>
    <n v="0"/>
    <n v="0"/>
    <n v="366022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1"/>
    <x v="0"/>
    <x v="0"/>
    <n v="143439"/>
    <n v="0"/>
    <n v="0"/>
    <n v="185998"/>
    <n v="0"/>
    <n v="0"/>
    <n v="185998"/>
    <n v="0"/>
    <n v="0"/>
    <n v="58319"/>
    <n v="0"/>
    <n v="0"/>
    <n v="143439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1"/>
    <x v="0"/>
    <x v="2"/>
    <n v="143439"/>
    <n v="0"/>
    <n v="0"/>
    <n v="185998"/>
    <n v="0"/>
    <n v="0"/>
    <n v="185998"/>
    <n v="0"/>
    <n v="0"/>
    <n v="58319"/>
    <n v="0"/>
    <n v="0"/>
    <n v="143439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"/>
    <x v="0"/>
    <x v="0"/>
    <n v="84023"/>
    <n v="0"/>
    <n v="0"/>
    <n v="108953"/>
    <n v="0"/>
    <n v="0"/>
    <n v="108953"/>
    <n v="0"/>
    <n v="0"/>
    <n v="34161"/>
    <n v="0"/>
    <n v="0"/>
    <n v="84023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"/>
    <x v="0"/>
    <x v="2"/>
    <n v="84023"/>
    <n v="0"/>
    <n v="0"/>
    <n v="108953"/>
    <n v="0"/>
    <n v="0"/>
    <n v="108953"/>
    <n v="0"/>
    <n v="0"/>
    <n v="34161"/>
    <n v="0"/>
    <n v="0"/>
    <n v="84023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"/>
    <x v="0"/>
    <x v="0"/>
    <n v="101988"/>
    <n v="0"/>
    <n v="0"/>
    <n v="132248"/>
    <n v="0"/>
    <n v="0"/>
    <n v="132248"/>
    <n v="0"/>
    <n v="0"/>
    <n v="41466"/>
    <n v="0"/>
    <n v="0"/>
    <n v="101988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"/>
    <x v="0"/>
    <x v="2"/>
    <n v="101988"/>
    <n v="0"/>
    <n v="0"/>
    <n v="132248"/>
    <n v="0"/>
    <n v="0"/>
    <n v="132248"/>
    <n v="0"/>
    <n v="0"/>
    <n v="41466"/>
    <n v="0"/>
    <n v="0"/>
    <n v="101988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4"/>
    <x v="0"/>
    <x v="0"/>
    <n v="57810"/>
    <n v="0"/>
    <n v="0"/>
    <n v="74963"/>
    <n v="0"/>
    <n v="0"/>
    <n v="74963"/>
    <n v="0"/>
    <n v="0"/>
    <n v="23503"/>
    <n v="0"/>
    <n v="0"/>
    <n v="5781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4"/>
    <x v="0"/>
    <x v="2"/>
    <n v="57810"/>
    <n v="0"/>
    <n v="0"/>
    <n v="74963"/>
    <n v="0"/>
    <n v="0"/>
    <n v="74963"/>
    <n v="0"/>
    <n v="0"/>
    <n v="23503"/>
    <n v="0"/>
    <n v="0"/>
    <n v="5781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6"/>
    <x v="0"/>
    <x v="0"/>
    <n v="24387"/>
    <n v="0"/>
    <n v="0"/>
    <n v="31622"/>
    <n v="0"/>
    <n v="0"/>
    <n v="31622"/>
    <n v="0"/>
    <n v="0"/>
    <n v="9916"/>
    <n v="0"/>
    <n v="0"/>
    <n v="24387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6"/>
    <x v="0"/>
    <x v="2"/>
    <n v="24387"/>
    <n v="0"/>
    <n v="0"/>
    <n v="31622"/>
    <n v="0"/>
    <n v="0"/>
    <n v="31622"/>
    <n v="0"/>
    <n v="0"/>
    <n v="9916"/>
    <n v="0"/>
    <n v="0"/>
    <n v="24387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7"/>
    <x v="0"/>
    <x v="0"/>
    <n v="7629"/>
    <n v="0"/>
    <n v="0"/>
    <n v="9891"/>
    <n v="0"/>
    <n v="0"/>
    <n v="9891"/>
    <n v="0"/>
    <n v="0"/>
    <n v="3103"/>
    <n v="0"/>
    <n v="0"/>
    <n v="7629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7"/>
    <x v="0"/>
    <x v="2"/>
    <n v="7629"/>
    <n v="0"/>
    <n v="0"/>
    <n v="9891"/>
    <n v="0"/>
    <n v="0"/>
    <n v="9891"/>
    <n v="0"/>
    <n v="0"/>
    <n v="3103"/>
    <n v="0"/>
    <n v="0"/>
    <n v="7629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9"/>
    <x v="0"/>
    <x v="0"/>
    <n v="1276189"/>
    <n v="0"/>
    <n v="0"/>
    <n v="1654848"/>
    <n v="0"/>
    <n v="0"/>
    <n v="1654848"/>
    <n v="0"/>
    <n v="0"/>
    <n v="518867"/>
    <n v="0"/>
    <n v="0"/>
    <n v="1276189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9"/>
    <x v="0"/>
    <x v="1"/>
    <n v="0"/>
    <n v="1533538.56"/>
    <n v="0"/>
    <n v="0"/>
    <n v="0"/>
    <n v="0"/>
    <n v="0"/>
    <n v="0"/>
    <n v="0"/>
    <n v="0"/>
    <n v="0"/>
    <n v="0"/>
    <n v="1533538.56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9"/>
    <x v="0"/>
    <x v="2"/>
    <n v="1276189"/>
    <n v="0"/>
    <n v="0"/>
    <n v="1654848"/>
    <n v="0"/>
    <n v="0"/>
    <n v="1654848"/>
    <n v="0"/>
    <n v="0"/>
    <n v="518867"/>
    <n v="0"/>
    <n v="0"/>
    <n v="1276189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9"/>
    <x v="0"/>
    <x v="3"/>
    <n v="0"/>
    <n v="1533538.56"/>
    <n v="0"/>
    <n v="0"/>
    <n v="0"/>
    <n v="0"/>
    <n v="0"/>
    <n v="0"/>
    <n v="0"/>
    <n v="0"/>
    <n v="0"/>
    <n v="0"/>
    <n v="1533538.56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9"/>
    <x v="0"/>
    <x v="4"/>
    <n v="0"/>
    <n v="1533538.56"/>
    <n v="0"/>
    <n v="0"/>
    <n v="0"/>
    <n v="0"/>
    <n v="0"/>
    <n v="0"/>
    <n v="0"/>
    <n v="0"/>
    <n v="0"/>
    <n v="0"/>
    <n v="1533538.56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2"/>
    <x v="0"/>
    <x v="0"/>
    <n v="79759"/>
    <n v="0"/>
    <n v="0"/>
    <n v="103424"/>
    <n v="0"/>
    <n v="0"/>
    <n v="103424"/>
    <n v="0"/>
    <n v="0"/>
    <n v="32427"/>
    <n v="0"/>
    <n v="0"/>
    <n v="79759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2"/>
    <x v="0"/>
    <x v="2"/>
    <n v="79759"/>
    <n v="0"/>
    <n v="0"/>
    <n v="103424"/>
    <n v="0"/>
    <n v="0"/>
    <n v="103424"/>
    <n v="0"/>
    <n v="0"/>
    <n v="32427"/>
    <n v="0"/>
    <n v="0"/>
    <n v="79759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4"/>
    <x v="0"/>
    <x v="0"/>
    <n v="18652"/>
    <n v="0"/>
    <n v="0"/>
    <n v="24186"/>
    <n v="0"/>
    <n v="0"/>
    <n v="24186"/>
    <n v="0"/>
    <n v="0"/>
    <n v="7583"/>
    <n v="0"/>
    <n v="0"/>
    <n v="18652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4"/>
    <x v="0"/>
    <x v="2"/>
    <n v="18652"/>
    <n v="0"/>
    <n v="0"/>
    <n v="24186"/>
    <n v="0"/>
    <n v="0"/>
    <n v="24186"/>
    <n v="0"/>
    <n v="0"/>
    <n v="7583"/>
    <n v="0"/>
    <n v="0"/>
    <n v="18652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6"/>
    <x v="0"/>
    <x v="0"/>
    <n v="8939"/>
    <n v="0"/>
    <n v="0"/>
    <n v="11591"/>
    <n v="0"/>
    <n v="0"/>
    <n v="11591"/>
    <n v="0"/>
    <n v="0"/>
    <n v="3634"/>
    <n v="0"/>
    <n v="0"/>
    <n v="8939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6"/>
    <x v="0"/>
    <x v="2"/>
    <n v="8939"/>
    <n v="0"/>
    <n v="0"/>
    <n v="11591"/>
    <n v="0"/>
    <n v="0"/>
    <n v="11591"/>
    <n v="0"/>
    <n v="0"/>
    <n v="3634"/>
    <n v="0"/>
    <n v="0"/>
    <n v="8939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8"/>
    <x v="0"/>
    <x v="0"/>
    <n v="36344"/>
    <n v="0"/>
    <n v="0"/>
    <n v="47128"/>
    <n v="0"/>
    <n v="0"/>
    <n v="47128"/>
    <n v="0"/>
    <n v="0"/>
    <n v="14777"/>
    <n v="0"/>
    <n v="0"/>
    <n v="36344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8"/>
    <x v="0"/>
    <x v="2"/>
    <n v="36344"/>
    <n v="0"/>
    <n v="0"/>
    <n v="47128"/>
    <n v="0"/>
    <n v="0"/>
    <n v="47128"/>
    <n v="0"/>
    <n v="0"/>
    <n v="14777"/>
    <n v="0"/>
    <n v="0"/>
    <n v="36344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0"/>
    <x v="0"/>
    <x v="0"/>
    <n v="28994"/>
    <n v="0"/>
    <n v="0"/>
    <n v="37597"/>
    <n v="0"/>
    <n v="0"/>
    <n v="37597"/>
    <n v="0"/>
    <n v="0"/>
    <n v="11787"/>
    <n v="0"/>
    <n v="0"/>
    <n v="28994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0"/>
    <x v="0"/>
    <x v="2"/>
    <n v="28994"/>
    <n v="0"/>
    <n v="0"/>
    <n v="37597"/>
    <n v="0"/>
    <n v="0"/>
    <n v="37597"/>
    <n v="0"/>
    <n v="0"/>
    <n v="11787"/>
    <n v="0"/>
    <n v="0"/>
    <n v="28994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3"/>
    <x v="0"/>
    <x v="0"/>
    <n v="52371"/>
    <n v="0"/>
    <n v="0"/>
    <n v="67910"/>
    <n v="0"/>
    <n v="0"/>
    <n v="67910"/>
    <n v="0"/>
    <n v="0"/>
    <n v="21293"/>
    <n v="0"/>
    <n v="0"/>
    <n v="52371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3"/>
    <x v="0"/>
    <x v="2"/>
    <n v="52371"/>
    <n v="0"/>
    <n v="0"/>
    <n v="67910"/>
    <n v="0"/>
    <n v="0"/>
    <n v="67910"/>
    <n v="0"/>
    <n v="0"/>
    <n v="21293"/>
    <n v="0"/>
    <n v="0"/>
    <n v="52371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5"/>
    <x v="0"/>
    <x v="0"/>
    <n v="53569"/>
    <n v="0"/>
    <n v="0"/>
    <n v="69463"/>
    <n v="0"/>
    <n v="0"/>
    <n v="69463"/>
    <n v="0"/>
    <n v="0"/>
    <n v="21781"/>
    <n v="0"/>
    <n v="0"/>
    <n v="53569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5"/>
    <x v="0"/>
    <x v="2"/>
    <n v="53569"/>
    <n v="0"/>
    <n v="0"/>
    <n v="69463"/>
    <n v="0"/>
    <n v="0"/>
    <n v="69463"/>
    <n v="0"/>
    <n v="0"/>
    <n v="21781"/>
    <n v="0"/>
    <n v="0"/>
    <n v="53569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6"/>
    <x v="0"/>
    <x v="0"/>
    <n v="17473"/>
    <n v="0"/>
    <n v="0"/>
    <n v="22658"/>
    <n v="0"/>
    <n v="0"/>
    <n v="22658"/>
    <n v="0"/>
    <n v="0"/>
    <n v="7105"/>
    <n v="0"/>
    <n v="0"/>
    <n v="17473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6"/>
    <x v="0"/>
    <x v="2"/>
    <n v="17473"/>
    <n v="0"/>
    <n v="0"/>
    <n v="22658"/>
    <n v="0"/>
    <n v="0"/>
    <n v="22658"/>
    <n v="0"/>
    <n v="0"/>
    <n v="7105"/>
    <n v="0"/>
    <n v="0"/>
    <n v="17473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7"/>
    <x v="0"/>
    <x v="0"/>
    <n v="24815"/>
    <n v="0"/>
    <n v="0"/>
    <n v="32177"/>
    <n v="0"/>
    <n v="0"/>
    <n v="32177"/>
    <n v="0"/>
    <n v="0"/>
    <n v="10089"/>
    <n v="0"/>
    <n v="0"/>
    <n v="24815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7"/>
    <x v="0"/>
    <x v="2"/>
    <n v="24815"/>
    <n v="0"/>
    <n v="0"/>
    <n v="32177"/>
    <n v="0"/>
    <n v="0"/>
    <n v="32177"/>
    <n v="0"/>
    <n v="0"/>
    <n v="10089"/>
    <n v="0"/>
    <n v="0"/>
    <n v="24815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8"/>
    <x v="0"/>
    <x v="0"/>
    <n v="44164"/>
    <n v="0"/>
    <n v="0"/>
    <n v="57268"/>
    <n v="0"/>
    <n v="0"/>
    <n v="57268"/>
    <n v="0"/>
    <n v="0"/>
    <n v="17956"/>
    <n v="0"/>
    <n v="0"/>
    <n v="44164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8"/>
    <x v="0"/>
    <x v="2"/>
    <n v="44164"/>
    <n v="0"/>
    <n v="0"/>
    <n v="57268"/>
    <n v="0"/>
    <n v="0"/>
    <n v="57268"/>
    <n v="0"/>
    <n v="0"/>
    <n v="17956"/>
    <n v="0"/>
    <n v="0"/>
    <n v="44164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0"/>
    <x v="0"/>
    <x v="0"/>
    <n v="169805"/>
    <n v="0"/>
    <n v="0"/>
    <n v="220188"/>
    <n v="0"/>
    <n v="0"/>
    <n v="220188"/>
    <n v="0"/>
    <n v="0"/>
    <n v="69039"/>
    <n v="0"/>
    <n v="0"/>
    <n v="169805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0"/>
    <x v="0"/>
    <x v="2"/>
    <n v="169805"/>
    <n v="0"/>
    <n v="0"/>
    <n v="220188"/>
    <n v="0"/>
    <n v="0"/>
    <n v="220188"/>
    <n v="0"/>
    <n v="0"/>
    <n v="69039"/>
    <n v="0"/>
    <n v="0"/>
    <n v="169805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1"/>
    <x v="0"/>
    <x v="0"/>
    <n v="10070"/>
    <n v="0"/>
    <n v="0"/>
    <n v="13057"/>
    <n v="0"/>
    <n v="0"/>
    <n v="13057"/>
    <n v="0"/>
    <n v="0"/>
    <n v="4095"/>
    <n v="0"/>
    <n v="0"/>
    <n v="1007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1"/>
    <x v="0"/>
    <x v="2"/>
    <n v="10070"/>
    <n v="0"/>
    <n v="0"/>
    <n v="13057"/>
    <n v="0"/>
    <n v="0"/>
    <n v="13057"/>
    <n v="0"/>
    <n v="0"/>
    <n v="4095"/>
    <n v="0"/>
    <n v="0"/>
    <n v="1007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3"/>
    <x v="0"/>
    <n v="14402"/>
    <n v="1"/>
    <n v="1"/>
    <n v="30"/>
    <x v="0"/>
    <x v="0"/>
    <n v="65481"/>
    <n v="0"/>
    <n v="0"/>
    <n v="84909"/>
    <n v="0"/>
    <n v="0"/>
    <n v="84909"/>
    <n v="0"/>
    <n v="0"/>
    <n v="26624"/>
    <n v="0"/>
    <n v="0"/>
    <n v="65481"/>
  </r>
  <r>
    <n v="13"/>
    <x v="23"/>
    <n v="1"/>
    <n v="6"/>
    <n v="2"/>
    <n v="0"/>
    <n v="4"/>
    <s v="A"/>
    <n v="10"/>
    <x v="0"/>
    <x v="0"/>
    <x v="0"/>
    <x v="3"/>
    <x v="0"/>
    <n v="14402"/>
    <n v="1"/>
    <n v="1"/>
    <n v="30"/>
    <x v="0"/>
    <x v="1"/>
    <n v="0"/>
    <n v="24137754.52"/>
    <n v="15363174"/>
    <n v="86396828.659999996"/>
    <n v="44636826"/>
    <n v="0"/>
    <n v="81966049"/>
    <n v="0"/>
    <n v="0"/>
    <n v="25699890"/>
    <n v="0"/>
    <n v="0"/>
    <n v="39500928.519999996"/>
  </r>
  <r>
    <n v="13"/>
    <x v="23"/>
    <n v="1"/>
    <n v="6"/>
    <n v="2"/>
    <n v="0"/>
    <n v="4"/>
    <s v="A"/>
    <n v="10"/>
    <x v="0"/>
    <x v="0"/>
    <x v="0"/>
    <x v="3"/>
    <x v="0"/>
    <n v="14402"/>
    <n v="1"/>
    <n v="1"/>
    <n v="30"/>
    <x v="0"/>
    <x v="2"/>
    <n v="65481"/>
    <n v="24137754.52"/>
    <n v="15363174"/>
    <n v="84137754.519999996"/>
    <n v="0"/>
    <n v="0"/>
    <n v="0"/>
    <n v="0"/>
    <n v="0"/>
    <n v="0"/>
    <n v="0"/>
    <n v="0"/>
    <n v="39566409.519999996"/>
  </r>
  <r>
    <n v="13"/>
    <x v="23"/>
    <n v="1"/>
    <n v="6"/>
    <n v="2"/>
    <n v="0"/>
    <n v="4"/>
    <s v="A"/>
    <n v="10"/>
    <x v="0"/>
    <x v="0"/>
    <x v="0"/>
    <x v="3"/>
    <x v="0"/>
    <n v="14402"/>
    <n v="1"/>
    <n v="1"/>
    <n v="30"/>
    <x v="0"/>
    <x v="3"/>
    <n v="0"/>
    <n v="0"/>
    <n v="0"/>
    <n v="2343983.14"/>
    <n v="44636826"/>
    <n v="0"/>
    <n v="82050958"/>
    <n v="0"/>
    <n v="0"/>
    <n v="25726514"/>
    <n v="0"/>
    <n v="0"/>
    <n v="0"/>
  </r>
  <r>
    <n v="13"/>
    <x v="23"/>
    <n v="1"/>
    <n v="6"/>
    <n v="2"/>
    <n v="0"/>
    <n v="4"/>
    <s v="A"/>
    <n v="10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3"/>
    <x v="0"/>
    <n v="14402"/>
    <n v="1"/>
    <n v="1"/>
    <n v="30"/>
    <x v="0"/>
    <x v="5"/>
    <n v="0"/>
    <n v="0"/>
    <n v="0"/>
    <n v="2343983.14"/>
    <n v="44636826"/>
    <n v="0"/>
    <n v="82050958"/>
    <n v="0"/>
    <n v="0"/>
    <n v="25726514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"/>
    <x v="0"/>
    <x v="0"/>
    <n v="47019"/>
    <n v="0"/>
    <n v="0"/>
    <n v="60970"/>
    <n v="0"/>
    <n v="0"/>
    <n v="60970"/>
    <n v="0"/>
    <n v="0"/>
    <n v="19118"/>
    <n v="0"/>
    <n v="0"/>
    <n v="47019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"/>
    <x v="0"/>
    <x v="2"/>
    <n v="47019"/>
    <n v="0"/>
    <n v="0"/>
    <n v="60970"/>
    <n v="0"/>
    <n v="0"/>
    <n v="60970"/>
    <n v="0"/>
    <n v="0"/>
    <n v="19118"/>
    <n v="0"/>
    <n v="0"/>
    <n v="47019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"/>
    <x v="0"/>
    <x v="0"/>
    <n v="293091"/>
    <n v="0"/>
    <n v="0"/>
    <n v="380055"/>
    <n v="0"/>
    <n v="0"/>
    <n v="380055"/>
    <n v="0"/>
    <n v="0"/>
    <n v="119162"/>
    <n v="0"/>
    <n v="0"/>
    <n v="293091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"/>
    <x v="0"/>
    <x v="2"/>
    <n v="293091"/>
    <n v="0"/>
    <n v="0"/>
    <n v="380055"/>
    <n v="0"/>
    <n v="0"/>
    <n v="380055"/>
    <n v="0"/>
    <n v="0"/>
    <n v="119162"/>
    <n v="0"/>
    <n v="0"/>
    <n v="293091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4"/>
    <x v="0"/>
    <x v="0"/>
    <n v="245027"/>
    <n v="0"/>
    <n v="0"/>
    <n v="317729"/>
    <n v="0"/>
    <n v="0"/>
    <n v="317729"/>
    <n v="0"/>
    <n v="0"/>
    <n v="99622"/>
    <n v="0"/>
    <n v="0"/>
    <n v="245027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4"/>
    <x v="0"/>
    <x v="2"/>
    <n v="245027"/>
    <n v="0"/>
    <n v="0"/>
    <n v="317729"/>
    <n v="0"/>
    <n v="0"/>
    <n v="317729"/>
    <n v="0"/>
    <n v="0"/>
    <n v="99622"/>
    <n v="0"/>
    <n v="0"/>
    <n v="245027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6"/>
    <x v="0"/>
    <x v="0"/>
    <n v="113559"/>
    <n v="0"/>
    <n v="0"/>
    <n v="147253"/>
    <n v="0"/>
    <n v="0"/>
    <n v="147253"/>
    <n v="0"/>
    <n v="0"/>
    <n v="46170"/>
    <n v="0"/>
    <n v="0"/>
    <n v="113559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6"/>
    <x v="0"/>
    <x v="2"/>
    <n v="113559"/>
    <n v="0"/>
    <n v="0"/>
    <n v="147253"/>
    <n v="0"/>
    <n v="0"/>
    <n v="147253"/>
    <n v="0"/>
    <n v="0"/>
    <n v="46170"/>
    <n v="0"/>
    <n v="0"/>
    <n v="113559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7"/>
    <x v="0"/>
    <x v="0"/>
    <n v="28249"/>
    <n v="0"/>
    <n v="0"/>
    <n v="36631"/>
    <n v="0"/>
    <n v="0"/>
    <n v="36631"/>
    <n v="0"/>
    <n v="0"/>
    <n v="11485"/>
    <n v="0"/>
    <n v="0"/>
    <n v="28249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7"/>
    <x v="0"/>
    <x v="2"/>
    <n v="28249"/>
    <n v="0"/>
    <n v="0"/>
    <n v="36631"/>
    <n v="0"/>
    <n v="0"/>
    <n v="36631"/>
    <n v="0"/>
    <n v="0"/>
    <n v="11485"/>
    <n v="0"/>
    <n v="0"/>
    <n v="28249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9"/>
    <x v="0"/>
    <x v="0"/>
    <n v="2855148"/>
    <n v="0"/>
    <n v="0"/>
    <n v="3702303"/>
    <n v="0"/>
    <n v="0"/>
    <n v="3702303"/>
    <n v="0"/>
    <n v="0"/>
    <n v="1160832"/>
    <n v="0"/>
    <n v="0"/>
    <n v="2855148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9"/>
    <x v="0"/>
    <x v="1"/>
    <n v="69415.64"/>
    <n v="5154603.71"/>
    <n v="2116687.33"/>
    <n v="0"/>
    <n v="0"/>
    <n v="0"/>
    <n v="0"/>
    <n v="0"/>
    <n v="0"/>
    <n v="0"/>
    <n v="0"/>
    <n v="0"/>
    <n v="7340706.6799999997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9"/>
    <x v="0"/>
    <x v="2"/>
    <n v="2855148"/>
    <n v="0"/>
    <n v="0"/>
    <n v="3702303"/>
    <n v="0"/>
    <n v="0"/>
    <n v="3702303"/>
    <n v="0"/>
    <n v="0"/>
    <n v="1160832"/>
    <n v="0"/>
    <n v="0"/>
    <n v="2855148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9"/>
    <x v="0"/>
    <x v="3"/>
    <n v="69415.64"/>
    <n v="5154603.71"/>
    <n v="2116687.33"/>
    <n v="0"/>
    <n v="0"/>
    <n v="0"/>
    <n v="0"/>
    <n v="0"/>
    <n v="0"/>
    <n v="0"/>
    <n v="0"/>
    <n v="0"/>
    <n v="7340706.6799999997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9"/>
    <x v="0"/>
    <x v="4"/>
    <n v="0"/>
    <n v="5154603.71"/>
    <n v="2186102.9700000002"/>
    <n v="0"/>
    <n v="0"/>
    <n v="0"/>
    <n v="0"/>
    <n v="0"/>
    <n v="0"/>
    <n v="0"/>
    <n v="0"/>
    <n v="0"/>
    <n v="7340706.6799999997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9"/>
    <x v="0"/>
    <x v="5"/>
    <n v="69415.64"/>
    <n v="0"/>
    <n v="-69415.64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2"/>
    <x v="0"/>
    <x v="0"/>
    <n v="181087"/>
    <n v="0"/>
    <n v="0"/>
    <n v="234817"/>
    <n v="0"/>
    <n v="0"/>
    <n v="234817"/>
    <n v="0"/>
    <n v="0"/>
    <n v="73627"/>
    <n v="0"/>
    <n v="0"/>
    <n v="181087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2"/>
    <x v="0"/>
    <x v="2"/>
    <n v="181087"/>
    <n v="0"/>
    <n v="0"/>
    <n v="234817"/>
    <n v="0"/>
    <n v="0"/>
    <n v="234817"/>
    <n v="0"/>
    <n v="0"/>
    <n v="73627"/>
    <n v="0"/>
    <n v="0"/>
    <n v="181087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6"/>
    <x v="0"/>
    <x v="0"/>
    <n v="126934"/>
    <n v="0"/>
    <n v="0"/>
    <n v="164597"/>
    <n v="0"/>
    <n v="0"/>
    <n v="164597"/>
    <n v="0"/>
    <n v="0"/>
    <n v="51607"/>
    <n v="0"/>
    <n v="0"/>
    <n v="126934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6"/>
    <x v="0"/>
    <x v="2"/>
    <n v="126934"/>
    <n v="0"/>
    <n v="0"/>
    <n v="164597"/>
    <n v="0"/>
    <n v="0"/>
    <n v="164597"/>
    <n v="0"/>
    <n v="0"/>
    <n v="51607"/>
    <n v="0"/>
    <n v="0"/>
    <n v="126934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8"/>
    <x v="0"/>
    <x v="0"/>
    <n v="24050"/>
    <n v="0"/>
    <n v="0"/>
    <n v="31185"/>
    <n v="0"/>
    <n v="0"/>
    <n v="31185"/>
    <n v="0"/>
    <n v="0"/>
    <n v="9778"/>
    <n v="0"/>
    <n v="0"/>
    <n v="2405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8"/>
    <x v="0"/>
    <x v="2"/>
    <n v="24050"/>
    <n v="0"/>
    <n v="0"/>
    <n v="31185"/>
    <n v="0"/>
    <n v="0"/>
    <n v="31185"/>
    <n v="0"/>
    <n v="0"/>
    <n v="9778"/>
    <n v="0"/>
    <n v="0"/>
    <n v="2405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0"/>
    <x v="0"/>
    <x v="0"/>
    <n v="34508"/>
    <n v="0"/>
    <n v="0"/>
    <n v="44747"/>
    <n v="0"/>
    <n v="0"/>
    <n v="44747"/>
    <n v="0"/>
    <n v="0"/>
    <n v="14031"/>
    <n v="0"/>
    <n v="0"/>
    <n v="34508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0"/>
    <x v="0"/>
    <x v="2"/>
    <n v="34508"/>
    <n v="0"/>
    <n v="0"/>
    <n v="44747"/>
    <n v="0"/>
    <n v="0"/>
    <n v="44747"/>
    <n v="0"/>
    <n v="0"/>
    <n v="14031"/>
    <n v="0"/>
    <n v="0"/>
    <n v="34508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3"/>
    <x v="0"/>
    <x v="0"/>
    <n v="80415"/>
    <n v="0"/>
    <n v="0"/>
    <n v="104274"/>
    <n v="0"/>
    <n v="0"/>
    <n v="104274"/>
    <n v="0"/>
    <n v="0"/>
    <n v="32696"/>
    <n v="0"/>
    <n v="0"/>
    <n v="80415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3"/>
    <x v="0"/>
    <x v="2"/>
    <n v="80415"/>
    <n v="0"/>
    <n v="0"/>
    <n v="104274"/>
    <n v="0"/>
    <n v="0"/>
    <n v="104274"/>
    <n v="0"/>
    <n v="0"/>
    <n v="32696"/>
    <n v="0"/>
    <n v="0"/>
    <n v="80415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5"/>
    <x v="0"/>
    <x v="0"/>
    <n v="82756"/>
    <n v="0"/>
    <n v="0"/>
    <n v="107310"/>
    <n v="0"/>
    <n v="0"/>
    <n v="107310"/>
    <n v="0"/>
    <n v="0"/>
    <n v="33648"/>
    <n v="0"/>
    <n v="0"/>
    <n v="82756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5"/>
    <x v="0"/>
    <x v="2"/>
    <n v="82756"/>
    <n v="0"/>
    <n v="0"/>
    <n v="107310"/>
    <n v="0"/>
    <n v="0"/>
    <n v="107310"/>
    <n v="0"/>
    <n v="0"/>
    <n v="33648"/>
    <n v="0"/>
    <n v="0"/>
    <n v="82756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7"/>
    <x v="0"/>
    <x v="0"/>
    <n v="23076"/>
    <n v="0"/>
    <n v="0"/>
    <n v="29922"/>
    <n v="0"/>
    <n v="0"/>
    <n v="29922"/>
    <n v="0"/>
    <n v="0"/>
    <n v="9382"/>
    <n v="0"/>
    <n v="0"/>
    <n v="23076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7"/>
    <x v="0"/>
    <x v="2"/>
    <n v="23076"/>
    <n v="0"/>
    <n v="0"/>
    <n v="29922"/>
    <n v="0"/>
    <n v="0"/>
    <n v="29922"/>
    <n v="0"/>
    <n v="0"/>
    <n v="9382"/>
    <n v="0"/>
    <n v="0"/>
    <n v="23076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8"/>
    <x v="0"/>
    <x v="0"/>
    <n v="135475"/>
    <n v="0"/>
    <n v="0"/>
    <n v="175671"/>
    <n v="0"/>
    <n v="0"/>
    <n v="175671"/>
    <n v="0"/>
    <n v="0"/>
    <n v="55081"/>
    <n v="0"/>
    <n v="0"/>
    <n v="135475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8"/>
    <x v="0"/>
    <x v="2"/>
    <n v="135475"/>
    <n v="0"/>
    <n v="0"/>
    <n v="175671"/>
    <n v="0"/>
    <n v="0"/>
    <n v="175671"/>
    <n v="0"/>
    <n v="0"/>
    <n v="55081"/>
    <n v="0"/>
    <n v="0"/>
    <n v="135475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0"/>
    <x v="0"/>
    <x v="0"/>
    <n v="1147385"/>
    <n v="0"/>
    <n v="0"/>
    <n v="1487826"/>
    <n v="0"/>
    <n v="0"/>
    <n v="1487826"/>
    <n v="0"/>
    <n v="0"/>
    <n v="466499"/>
    <n v="0"/>
    <n v="0"/>
    <n v="1147385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0"/>
    <x v="0"/>
    <x v="1"/>
    <n v="0"/>
    <n v="0"/>
    <n v="0"/>
    <n v="5561331"/>
    <n v="0"/>
    <n v="0"/>
    <n v="5561331"/>
    <n v="0"/>
    <n v="0"/>
    <n v="1743723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0"/>
    <x v="0"/>
    <x v="2"/>
    <n v="1147385"/>
    <n v="0"/>
    <n v="0"/>
    <n v="0"/>
    <n v="0"/>
    <n v="0"/>
    <n v="0"/>
    <n v="0"/>
    <n v="0"/>
    <n v="0"/>
    <n v="0"/>
    <n v="0"/>
    <n v="1147385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0"/>
    <x v="0"/>
    <x v="3"/>
    <n v="0"/>
    <n v="0"/>
    <n v="0"/>
    <n v="7049157"/>
    <n v="0"/>
    <n v="0"/>
    <n v="7049157"/>
    <n v="0"/>
    <n v="0"/>
    <n v="2210222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0"/>
    <x v="0"/>
    <x v="5"/>
    <n v="0"/>
    <n v="0"/>
    <n v="0"/>
    <n v="7049157"/>
    <n v="0"/>
    <n v="0"/>
    <n v="7049157"/>
    <n v="0"/>
    <n v="0"/>
    <n v="2210222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1"/>
    <x v="0"/>
    <x v="0"/>
    <n v="18406"/>
    <n v="0"/>
    <n v="0"/>
    <n v="23867"/>
    <n v="0"/>
    <n v="0"/>
    <n v="23867"/>
    <n v="0"/>
    <n v="0"/>
    <n v="7484"/>
    <n v="0"/>
    <n v="0"/>
    <n v="18406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1"/>
    <x v="0"/>
    <x v="2"/>
    <n v="18406"/>
    <n v="0"/>
    <n v="0"/>
    <n v="23867"/>
    <n v="0"/>
    <n v="0"/>
    <n v="23867"/>
    <n v="0"/>
    <n v="0"/>
    <n v="7484"/>
    <n v="0"/>
    <n v="0"/>
    <n v="18406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"/>
    <s v="M"/>
    <n v="1"/>
    <x v="0"/>
    <x v="0"/>
    <x v="0"/>
    <x v="3"/>
    <x v="0"/>
    <n v="14405"/>
    <n v="1"/>
    <n v="1"/>
    <n v="9"/>
    <x v="0"/>
    <x v="0"/>
    <n v="221"/>
    <n v="221"/>
    <n v="221"/>
    <n v="221"/>
    <n v="221"/>
    <n v="221"/>
    <n v="221"/>
    <n v="221"/>
    <n v="221"/>
    <n v="0"/>
    <n v="0"/>
    <n v="0"/>
    <n v="663"/>
  </r>
  <r>
    <n v="13"/>
    <x v="24"/>
    <n v="3"/>
    <n v="1"/>
    <n v="1"/>
    <n v="0"/>
    <n v="2"/>
    <s v="M"/>
    <n v="1"/>
    <x v="0"/>
    <x v="0"/>
    <x v="0"/>
    <x v="3"/>
    <x v="0"/>
    <n v="14405"/>
    <n v="1"/>
    <n v="1"/>
    <n v="9"/>
    <x v="0"/>
    <x v="3"/>
    <n v="221"/>
    <n v="221"/>
    <n v="221"/>
    <n v="221"/>
    <n v="221"/>
    <n v="221"/>
    <n v="221"/>
    <n v="221"/>
    <n v="221"/>
    <n v="0"/>
    <n v="0"/>
    <n v="0"/>
    <n v="663"/>
  </r>
  <r>
    <n v="13"/>
    <x v="24"/>
    <n v="3"/>
    <n v="1"/>
    <n v="1"/>
    <n v="0"/>
    <n v="2"/>
    <s v="M"/>
    <n v="1"/>
    <x v="0"/>
    <x v="0"/>
    <x v="0"/>
    <x v="3"/>
    <x v="0"/>
    <n v="14405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"/>
    <s v="M"/>
    <n v="1"/>
    <x v="0"/>
    <x v="0"/>
    <x v="0"/>
    <x v="3"/>
    <x v="0"/>
    <n v="14405"/>
    <n v="1"/>
    <n v="1"/>
    <n v="9"/>
    <x v="0"/>
    <x v="5"/>
    <n v="221"/>
    <n v="221"/>
    <n v="221"/>
    <n v="221"/>
    <n v="221"/>
    <n v="221"/>
    <n v="221"/>
    <n v="221"/>
    <n v="221"/>
    <n v="0"/>
    <n v="0"/>
    <n v="0"/>
    <n v="663"/>
  </r>
  <r>
    <n v="13"/>
    <x v="24"/>
    <n v="3"/>
    <n v="1"/>
    <n v="1"/>
    <n v="0"/>
    <n v="28"/>
    <s v="F"/>
    <n v="36"/>
    <x v="0"/>
    <x v="0"/>
    <x v="0"/>
    <x v="3"/>
    <x v="0"/>
    <n v="14405"/>
    <n v="1"/>
    <n v="1"/>
    <n v="9"/>
    <x v="0"/>
    <x v="0"/>
    <n v="1945"/>
    <n v="1945"/>
    <n v="1945"/>
    <n v="1945"/>
    <n v="1945"/>
    <n v="1945"/>
    <n v="1945"/>
    <n v="1945"/>
    <n v="1941"/>
    <n v="0"/>
    <n v="0"/>
    <n v="0"/>
    <n v="5835"/>
  </r>
  <r>
    <n v="13"/>
    <x v="24"/>
    <n v="3"/>
    <n v="1"/>
    <n v="1"/>
    <n v="0"/>
    <n v="28"/>
    <s v="F"/>
    <n v="36"/>
    <x v="0"/>
    <x v="0"/>
    <x v="0"/>
    <x v="3"/>
    <x v="0"/>
    <n v="14405"/>
    <n v="1"/>
    <n v="1"/>
    <n v="9"/>
    <x v="0"/>
    <x v="3"/>
    <n v="1945"/>
    <n v="1945"/>
    <n v="1945"/>
    <n v="1945"/>
    <n v="1945"/>
    <n v="1945"/>
    <n v="1945"/>
    <n v="1945"/>
    <n v="1941"/>
    <n v="0"/>
    <n v="0"/>
    <n v="0"/>
    <n v="5835"/>
  </r>
  <r>
    <n v="13"/>
    <x v="24"/>
    <n v="3"/>
    <n v="1"/>
    <n v="1"/>
    <n v="0"/>
    <n v="28"/>
    <s v="F"/>
    <n v="36"/>
    <x v="0"/>
    <x v="0"/>
    <x v="0"/>
    <x v="3"/>
    <x v="0"/>
    <n v="14405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8"/>
    <s v="F"/>
    <n v="36"/>
    <x v="0"/>
    <x v="0"/>
    <x v="0"/>
    <x v="3"/>
    <x v="0"/>
    <n v="14405"/>
    <n v="1"/>
    <n v="1"/>
    <n v="9"/>
    <x v="0"/>
    <x v="5"/>
    <n v="1945"/>
    <n v="1945"/>
    <n v="1945"/>
    <n v="1945"/>
    <n v="1945"/>
    <n v="1945"/>
    <n v="1945"/>
    <n v="1945"/>
    <n v="1941"/>
    <n v="0"/>
    <n v="0"/>
    <n v="0"/>
    <n v="5835"/>
  </r>
  <r>
    <n v="13"/>
    <x v="24"/>
    <n v="3"/>
    <n v="1"/>
    <n v="1"/>
    <n v="0"/>
    <n v="28"/>
    <s v="P"/>
    <n v="5"/>
    <x v="0"/>
    <x v="0"/>
    <x v="0"/>
    <x v="3"/>
    <x v="0"/>
    <n v="14405"/>
    <n v="1"/>
    <n v="1"/>
    <n v="9"/>
    <x v="0"/>
    <x v="0"/>
    <n v="2254"/>
    <n v="2254"/>
    <n v="2254"/>
    <n v="2254"/>
    <n v="2254"/>
    <n v="2254"/>
    <n v="2254"/>
    <n v="2254"/>
    <n v="2253"/>
    <n v="0"/>
    <n v="0"/>
    <n v="0"/>
    <n v="6762"/>
  </r>
  <r>
    <n v="13"/>
    <x v="24"/>
    <n v="3"/>
    <n v="1"/>
    <n v="1"/>
    <n v="0"/>
    <n v="28"/>
    <s v="P"/>
    <n v="5"/>
    <x v="0"/>
    <x v="0"/>
    <x v="0"/>
    <x v="3"/>
    <x v="0"/>
    <n v="14405"/>
    <n v="1"/>
    <n v="1"/>
    <n v="9"/>
    <x v="0"/>
    <x v="3"/>
    <n v="2254"/>
    <n v="2254"/>
    <n v="2254"/>
    <n v="2254"/>
    <n v="2254"/>
    <n v="2254"/>
    <n v="2254"/>
    <n v="2254"/>
    <n v="2253"/>
    <n v="0"/>
    <n v="0"/>
    <n v="0"/>
    <n v="6762"/>
  </r>
  <r>
    <n v="13"/>
    <x v="24"/>
    <n v="3"/>
    <n v="1"/>
    <n v="1"/>
    <n v="0"/>
    <n v="28"/>
    <s v="P"/>
    <n v="5"/>
    <x v="0"/>
    <x v="0"/>
    <x v="0"/>
    <x v="3"/>
    <x v="0"/>
    <n v="14405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4"/>
    <n v="3"/>
    <n v="1"/>
    <n v="1"/>
    <n v="0"/>
    <n v="28"/>
    <s v="P"/>
    <n v="5"/>
    <x v="0"/>
    <x v="0"/>
    <x v="0"/>
    <x v="3"/>
    <x v="0"/>
    <n v="14405"/>
    <n v="1"/>
    <n v="1"/>
    <n v="9"/>
    <x v="0"/>
    <x v="5"/>
    <n v="2254"/>
    <n v="2254"/>
    <n v="2254"/>
    <n v="2254"/>
    <n v="2254"/>
    <n v="2254"/>
    <n v="2254"/>
    <n v="2254"/>
    <n v="2253"/>
    <n v="0"/>
    <n v="0"/>
    <n v="0"/>
    <n v="6762"/>
  </r>
  <r>
    <n v="13"/>
    <x v="30"/>
    <n v="3"/>
    <n v="7"/>
    <n v="1"/>
    <n v="0"/>
    <n v="11"/>
    <s v="E"/>
    <n v="3"/>
    <x v="0"/>
    <x v="0"/>
    <x v="0"/>
    <x v="3"/>
    <x v="0"/>
    <n v="14405"/>
    <n v="1"/>
    <n v="1"/>
    <n v="9"/>
    <x v="0"/>
    <x v="0"/>
    <n v="2774"/>
    <n v="2772"/>
    <n v="2772"/>
    <n v="2772"/>
    <n v="2772"/>
    <n v="2772"/>
    <n v="2772"/>
    <n v="2772"/>
    <n v="2772"/>
    <n v="2772"/>
    <n v="2772"/>
    <n v="2772"/>
    <n v="8318"/>
  </r>
  <r>
    <n v="13"/>
    <x v="30"/>
    <n v="3"/>
    <n v="7"/>
    <n v="1"/>
    <n v="0"/>
    <n v="11"/>
    <s v="E"/>
    <n v="3"/>
    <x v="0"/>
    <x v="0"/>
    <x v="0"/>
    <x v="3"/>
    <x v="0"/>
    <n v="14405"/>
    <n v="1"/>
    <n v="1"/>
    <n v="9"/>
    <x v="0"/>
    <x v="3"/>
    <n v="2774"/>
    <n v="2772"/>
    <n v="2772"/>
    <n v="2772"/>
    <n v="2772"/>
    <n v="2772"/>
    <n v="2772"/>
    <n v="2772"/>
    <n v="2772"/>
    <n v="2772"/>
    <n v="2772"/>
    <n v="2772"/>
    <n v="8318"/>
  </r>
  <r>
    <n v="13"/>
    <x v="30"/>
    <n v="3"/>
    <n v="7"/>
    <n v="1"/>
    <n v="0"/>
    <n v="11"/>
    <s v="E"/>
    <n v="3"/>
    <x v="0"/>
    <x v="0"/>
    <x v="0"/>
    <x v="3"/>
    <x v="0"/>
    <n v="14405"/>
    <n v="1"/>
    <n v="1"/>
    <n v="9"/>
    <x v="0"/>
    <x v="4"/>
    <n v="2774"/>
    <n v="2772"/>
    <n v="17.72"/>
    <n v="0"/>
    <n v="0"/>
    <n v="0"/>
    <n v="0"/>
    <n v="0"/>
    <n v="0"/>
    <n v="0"/>
    <n v="0"/>
    <n v="0"/>
    <n v="5563.72"/>
  </r>
  <r>
    <n v="13"/>
    <x v="30"/>
    <n v="3"/>
    <n v="7"/>
    <n v="1"/>
    <n v="0"/>
    <n v="11"/>
    <s v="E"/>
    <n v="3"/>
    <x v="0"/>
    <x v="0"/>
    <x v="0"/>
    <x v="3"/>
    <x v="0"/>
    <n v="14405"/>
    <n v="1"/>
    <n v="1"/>
    <n v="9"/>
    <x v="0"/>
    <x v="5"/>
    <n v="0"/>
    <n v="0"/>
    <n v="2754.28"/>
    <n v="2772"/>
    <n v="2772"/>
    <n v="2772"/>
    <n v="2772"/>
    <n v="2772"/>
    <n v="2772"/>
    <n v="2772"/>
    <n v="2772"/>
    <n v="2772"/>
    <n v="2754.28"/>
  </r>
  <r>
    <n v="13"/>
    <x v="0"/>
    <n v="1"/>
    <n v="6"/>
    <n v="2"/>
    <n v="0"/>
    <n v="6"/>
    <s v="A"/>
    <n v="1"/>
    <x v="0"/>
    <x v="0"/>
    <x v="0"/>
    <x v="3"/>
    <x v="0"/>
    <n v="14405"/>
    <n v="1"/>
    <n v="1"/>
    <n v="9"/>
    <x v="0"/>
    <x v="0"/>
    <n v="79571"/>
    <n v="75797"/>
    <n v="75797"/>
    <n v="95979"/>
    <n v="95979"/>
    <n v="95979"/>
    <n v="103087"/>
    <n v="94202"/>
    <n v="94202"/>
    <n v="87732"/>
    <n v="11234"/>
    <n v="0"/>
    <n v="231165"/>
  </r>
  <r>
    <n v="13"/>
    <x v="0"/>
    <n v="1"/>
    <n v="6"/>
    <n v="2"/>
    <n v="0"/>
    <n v="6"/>
    <s v="A"/>
    <n v="1"/>
    <x v="0"/>
    <x v="0"/>
    <x v="0"/>
    <x v="3"/>
    <x v="0"/>
    <n v="14405"/>
    <n v="1"/>
    <n v="1"/>
    <n v="9"/>
    <x v="0"/>
    <x v="1"/>
    <n v="164167.14000000001"/>
    <n v="212.7"/>
    <n v="114083.88"/>
    <n v="0"/>
    <n v="0"/>
    <n v="500000"/>
    <n v="0"/>
    <n v="0"/>
    <n v="0"/>
    <n v="0"/>
    <n v="0"/>
    <n v="0"/>
    <n v="278463.72000000003"/>
  </r>
  <r>
    <n v="13"/>
    <x v="0"/>
    <n v="1"/>
    <n v="6"/>
    <n v="2"/>
    <n v="0"/>
    <n v="6"/>
    <s v="A"/>
    <n v="1"/>
    <x v="0"/>
    <x v="0"/>
    <x v="0"/>
    <x v="3"/>
    <x v="0"/>
    <n v="14405"/>
    <n v="1"/>
    <n v="1"/>
    <n v="9"/>
    <x v="0"/>
    <x v="2"/>
    <n v="80189"/>
    <n v="75488"/>
    <n v="75488"/>
    <n v="95627"/>
    <n v="95627"/>
    <n v="95627"/>
    <n v="102735"/>
    <n v="93850"/>
    <n v="93850"/>
    <n v="87063"/>
    <n v="11234"/>
    <n v="0"/>
    <n v="231165"/>
  </r>
  <r>
    <n v="13"/>
    <x v="0"/>
    <n v="1"/>
    <n v="6"/>
    <n v="2"/>
    <n v="0"/>
    <n v="6"/>
    <s v="A"/>
    <n v="1"/>
    <x v="0"/>
    <x v="0"/>
    <x v="0"/>
    <x v="3"/>
    <x v="0"/>
    <n v="14405"/>
    <n v="1"/>
    <n v="1"/>
    <n v="9"/>
    <x v="0"/>
    <x v="3"/>
    <n v="163549.14000000001"/>
    <n v="521.70000000000005"/>
    <n v="114392.88"/>
    <n v="352"/>
    <n v="352"/>
    <n v="500352"/>
    <n v="352"/>
    <n v="352"/>
    <n v="352"/>
    <n v="669"/>
    <n v="0"/>
    <n v="0"/>
    <n v="278463.72000000003"/>
  </r>
  <r>
    <n v="13"/>
    <x v="0"/>
    <n v="1"/>
    <n v="6"/>
    <n v="2"/>
    <n v="0"/>
    <n v="6"/>
    <s v="A"/>
    <n v="1"/>
    <x v="0"/>
    <x v="0"/>
    <x v="0"/>
    <x v="3"/>
    <x v="0"/>
    <n v="14405"/>
    <n v="1"/>
    <n v="1"/>
    <n v="9"/>
    <x v="0"/>
    <x v="4"/>
    <n v="39951.410000000003"/>
    <n v="39294.03"/>
    <n v="120623.87"/>
    <n v="0"/>
    <n v="0"/>
    <n v="0"/>
    <n v="0"/>
    <n v="0"/>
    <n v="0"/>
    <n v="0"/>
    <n v="0"/>
    <n v="0"/>
    <n v="199869.31"/>
  </r>
  <r>
    <n v="13"/>
    <x v="0"/>
    <n v="1"/>
    <n v="6"/>
    <n v="2"/>
    <n v="0"/>
    <n v="6"/>
    <s v="A"/>
    <n v="1"/>
    <x v="0"/>
    <x v="0"/>
    <x v="0"/>
    <x v="3"/>
    <x v="0"/>
    <n v="14405"/>
    <n v="1"/>
    <n v="1"/>
    <n v="9"/>
    <x v="0"/>
    <x v="5"/>
    <n v="123597.73"/>
    <n v="-38772.33"/>
    <n v="-6230.99"/>
    <n v="352"/>
    <n v="352"/>
    <n v="500352"/>
    <n v="352"/>
    <n v="352"/>
    <n v="352"/>
    <n v="669"/>
    <n v="0"/>
    <n v="0"/>
    <n v="78594.409999999989"/>
  </r>
  <r>
    <n v="13"/>
    <x v="0"/>
    <n v="1"/>
    <n v="6"/>
    <n v="2"/>
    <n v="0"/>
    <n v="6"/>
    <s v="A"/>
    <n v="1"/>
    <x v="0"/>
    <x v="0"/>
    <x v="0"/>
    <x v="3"/>
    <x v="0"/>
    <n v="14405"/>
    <n v="1"/>
    <n v="1"/>
    <n v="30"/>
    <x v="0"/>
    <x v="0"/>
    <n v="33"/>
    <n v="33"/>
    <n v="33"/>
    <n v="37"/>
    <n v="37"/>
    <n v="37"/>
    <n v="37"/>
    <n v="37"/>
    <n v="37"/>
    <n v="73"/>
    <n v="0"/>
    <n v="0"/>
    <n v="99"/>
  </r>
  <r>
    <n v="13"/>
    <x v="0"/>
    <n v="1"/>
    <n v="6"/>
    <n v="2"/>
    <n v="0"/>
    <n v="6"/>
    <s v="A"/>
    <n v="1"/>
    <x v="0"/>
    <x v="0"/>
    <x v="0"/>
    <x v="3"/>
    <x v="0"/>
    <n v="14405"/>
    <n v="1"/>
    <n v="1"/>
    <n v="30"/>
    <x v="0"/>
    <x v="2"/>
    <n v="33"/>
    <n v="33"/>
    <n v="33"/>
    <n v="0"/>
    <n v="0"/>
    <n v="0"/>
    <n v="0"/>
    <n v="0"/>
    <n v="0"/>
    <n v="0"/>
    <n v="0"/>
    <n v="0"/>
    <n v="99"/>
  </r>
  <r>
    <n v="13"/>
    <x v="0"/>
    <n v="1"/>
    <n v="6"/>
    <n v="2"/>
    <n v="0"/>
    <n v="6"/>
    <s v="A"/>
    <n v="1"/>
    <x v="0"/>
    <x v="0"/>
    <x v="0"/>
    <x v="3"/>
    <x v="0"/>
    <n v="14405"/>
    <n v="1"/>
    <n v="1"/>
    <n v="30"/>
    <x v="0"/>
    <x v="3"/>
    <n v="0"/>
    <n v="0"/>
    <n v="0"/>
    <n v="37"/>
    <n v="37"/>
    <n v="37"/>
    <n v="37"/>
    <n v="37"/>
    <n v="37"/>
    <n v="73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3"/>
    <x v="0"/>
    <n v="14405"/>
    <n v="1"/>
    <n v="1"/>
    <n v="30"/>
    <x v="0"/>
    <x v="5"/>
    <n v="0"/>
    <n v="0"/>
    <n v="0"/>
    <n v="37"/>
    <n v="37"/>
    <n v="37"/>
    <n v="37"/>
    <n v="37"/>
    <n v="37"/>
    <n v="73"/>
    <n v="0"/>
    <n v="0"/>
    <n v="0"/>
  </r>
  <r>
    <n v="13"/>
    <x v="1"/>
    <n v="1"/>
    <n v="6"/>
    <n v="2"/>
    <n v="0"/>
    <n v="6"/>
    <s v="A"/>
    <n v="1"/>
    <x v="0"/>
    <x v="0"/>
    <x v="0"/>
    <x v="3"/>
    <x v="0"/>
    <n v="14405"/>
    <n v="1"/>
    <n v="1"/>
    <n v="9"/>
    <x v="0"/>
    <x v="0"/>
    <n v="39994"/>
    <n v="38090"/>
    <n v="38090"/>
    <n v="48252"/>
    <n v="48252"/>
    <n v="48252"/>
    <n v="51838"/>
    <n v="47355"/>
    <n v="47355"/>
    <n v="43930"/>
    <n v="5667"/>
    <n v="0"/>
    <n v="116174"/>
  </r>
  <r>
    <n v="13"/>
    <x v="1"/>
    <n v="1"/>
    <n v="6"/>
    <n v="2"/>
    <n v="0"/>
    <n v="6"/>
    <s v="A"/>
    <n v="1"/>
    <x v="0"/>
    <x v="0"/>
    <x v="0"/>
    <x v="3"/>
    <x v="0"/>
    <n v="14405"/>
    <n v="1"/>
    <n v="1"/>
    <n v="9"/>
    <x v="0"/>
    <x v="1"/>
    <n v="106341.33"/>
    <n v="0"/>
    <n v="51256.38"/>
    <n v="0"/>
    <n v="0"/>
    <n v="0"/>
    <n v="0"/>
    <n v="0"/>
    <n v="0"/>
    <n v="0"/>
    <n v="0"/>
    <n v="0"/>
    <n v="157597.71"/>
  </r>
  <r>
    <n v="13"/>
    <x v="1"/>
    <n v="1"/>
    <n v="6"/>
    <n v="2"/>
    <n v="0"/>
    <n v="6"/>
    <s v="A"/>
    <n v="1"/>
    <x v="0"/>
    <x v="0"/>
    <x v="0"/>
    <x v="3"/>
    <x v="0"/>
    <n v="14405"/>
    <n v="1"/>
    <n v="1"/>
    <n v="9"/>
    <x v="0"/>
    <x v="2"/>
    <n v="39994"/>
    <n v="38090"/>
    <n v="38090"/>
    <n v="48252"/>
    <n v="48252"/>
    <n v="48252"/>
    <n v="51838"/>
    <n v="47355"/>
    <n v="47355"/>
    <n v="43930"/>
    <n v="5667"/>
    <n v="0"/>
    <n v="116174"/>
  </r>
  <r>
    <n v="13"/>
    <x v="1"/>
    <n v="1"/>
    <n v="6"/>
    <n v="2"/>
    <n v="0"/>
    <n v="6"/>
    <s v="A"/>
    <n v="1"/>
    <x v="0"/>
    <x v="0"/>
    <x v="0"/>
    <x v="3"/>
    <x v="0"/>
    <n v="14405"/>
    <n v="1"/>
    <n v="1"/>
    <n v="9"/>
    <x v="0"/>
    <x v="3"/>
    <n v="106341.33"/>
    <n v="0"/>
    <n v="51256.38"/>
    <n v="0"/>
    <n v="0"/>
    <n v="0"/>
    <n v="0"/>
    <n v="0"/>
    <n v="0"/>
    <n v="0"/>
    <n v="0"/>
    <n v="0"/>
    <n v="157597.71"/>
  </r>
  <r>
    <n v="13"/>
    <x v="1"/>
    <n v="1"/>
    <n v="6"/>
    <n v="2"/>
    <n v="0"/>
    <n v="6"/>
    <s v="A"/>
    <n v="1"/>
    <x v="0"/>
    <x v="0"/>
    <x v="0"/>
    <x v="3"/>
    <x v="0"/>
    <n v="14405"/>
    <n v="1"/>
    <n v="1"/>
    <n v="9"/>
    <x v="0"/>
    <x v="4"/>
    <n v="22274.59"/>
    <n v="22715.23"/>
    <n v="67263.83"/>
    <n v="0"/>
    <n v="0"/>
    <n v="0"/>
    <n v="0"/>
    <n v="0"/>
    <n v="0"/>
    <n v="0"/>
    <n v="0"/>
    <n v="0"/>
    <n v="112253.65"/>
  </r>
  <r>
    <n v="13"/>
    <x v="1"/>
    <n v="1"/>
    <n v="6"/>
    <n v="2"/>
    <n v="0"/>
    <n v="6"/>
    <s v="A"/>
    <n v="1"/>
    <x v="0"/>
    <x v="0"/>
    <x v="0"/>
    <x v="3"/>
    <x v="0"/>
    <n v="14405"/>
    <n v="1"/>
    <n v="1"/>
    <n v="9"/>
    <x v="0"/>
    <x v="5"/>
    <n v="84066.74"/>
    <n v="-22715.23"/>
    <n v="-16007.45"/>
    <n v="0"/>
    <n v="0"/>
    <n v="0"/>
    <n v="0"/>
    <n v="0"/>
    <n v="0"/>
    <n v="0"/>
    <n v="0"/>
    <n v="0"/>
    <n v="45344.060000000012"/>
  </r>
  <r>
    <n v="13"/>
    <x v="2"/>
    <n v="1"/>
    <n v="6"/>
    <n v="2"/>
    <n v="0"/>
    <n v="6"/>
    <s v="A"/>
    <n v="1"/>
    <x v="0"/>
    <x v="0"/>
    <x v="0"/>
    <x v="3"/>
    <x v="0"/>
    <n v="14405"/>
    <n v="1"/>
    <n v="1"/>
    <n v="9"/>
    <x v="0"/>
    <x v="0"/>
    <n v="6026"/>
    <n v="5739"/>
    <n v="5739"/>
    <n v="7271"/>
    <n v="7271"/>
    <n v="7271"/>
    <n v="7811"/>
    <n v="7136"/>
    <n v="7136"/>
    <n v="6620"/>
    <n v="853"/>
    <n v="0"/>
    <n v="17504"/>
  </r>
  <r>
    <n v="13"/>
    <x v="2"/>
    <n v="1"/>
    <n v="6"/>
    <n v="2"/>
    <n v="0"/>
    <n v="6"/>
    <s v="A"/>
    <n v="1"/>
    <x v="0"/>
    <x v="0"/>
    <x v="0"/>
    <x v="3"/>
    <x v="0"/>
    <n v="14405"/>
    <n v="1"/>
    <n v="1"/>
    <n v="9"/>
    <x v="0"/>
    <x v="1"/>
    <n v="16427.27"/>
    <n v="0"/>
    <n v="2510.5700000000002"/>
    <n v="0"/>
    <n v="0"/>
    <n v="0"/>
    <n v="0"/>
    <n v="0"/>
    <n v="0"/>
    <n v="0"/>
    <n v="0"/>
    <n v="0"/>
    <n v="18937.84"/>
  </r>
  <r>
    <n v="13"/>
    <x v="2"/>
    <n v="1"/>
    <n v="6"/>
    <n v="2"/>
    <n v="0"/>
    <n v="6"/>
    <s v="A"/>
    <n v="1"/>
    <x v="0"/>
    <x v="0"/>
    <x v="0"/>
    <x v="3"/>
    <x v="0"/>
    <n v="14405"/>
    <n v="1"/>
    <n v="1"/>
    <n v="9"/>
    <x v="0"/>
    <x v="2"/>
    <n v="6026"/>
    <n v="5739"/>
    <n v="5739"/>
    <n v="7271"/>
    <n v="7271"/>
    <n v="7271"/>
    <n v="7811"/>
    <n v="7136"/>
    <n v="7136"/>
    <n v="6620"/>
    <n v="853"/>
    <n v="0"/>
    <n v="17504"/>
  </r>
  <r>
    <n v="13"/>
    <x v="2"/>
    <n v="1"/>
    <n v="6"/>
    <n v="2"/>
    <n v="0"/>
    <n v="6"/>
    <s v="A"/>
    <n v="1"/>
    <x v="0"/>
    <x v="0"/>
    <x v="0"/>
    <x v="3"/>
    <x v="0"/>
    <n v="14405"/>
    <n v="1"/>
    <n v="1"/>
    <n v="9"/>
    <x v="0"/>
    <x v="3"/>
    <n v="16427.27"/>
    <n v="0"/>
    <n v="2510.5700000000002"/>
    <n v="0"/>
    <n v="0"/>
    <n v="0"/>
    <n v="0"/>
    <n v="0"/>
    <n v="0"/>
    <n v="0"/>
    <n v="0"/>
    <n v="0"/>
    <n v="18937.84"/>
  </r>
  <r>
    <n v="13"/>
    <x v="2"/>
    <n v="1"/>
    <n v="6"/>
    <n v="2"/>
    <n v="0"/>
    <n v="6"/>
    <s v="A"/>
    <n v="1"/>
    <x v="0"/>
    <x v="0"/>
    <x v="0"/>
    <x v="3"/>
    <x v="0"/>
    <n v="14405"/>
    <n v="1"/>
    <n v="1"/>
    <n v="9"/>
    <x v="0"/>
    <x v="4"/>
    <n v="2510.5700000000002"/>
    <n v="2803.16"/>
    <n v="7847.09"/>
    <n v="0"/>
    <n v="0"/>
    <n v="0"/>
    <n v="0"/>
    <n v="0"/>
    <n v="0"/>
    <n v="0"/>
    <n v="0"/>
    <n v="0"/>
    <n v="13160.82"/>
  </r>
  <r>
    <n v="13"/>
    <x v="2"/>
    <n v="1"/>
    <n v="6"/>
    <n v="2"/>
    <n v="0"/>
    <n v="6"/>
    <s v="A"/>
    <n v="1"/>
    <x v="0"/>
    <x v="0"/>
    <x v="0"/>
    <x v="3"/>
    <x v="0"/>
    <n v="14405"/>
    <n v="1"/>
    <n v="1"/>
    <n v="9"/>
    <x v="0"/>
    <x v="5"/>
    <n v="13916.7"/>
    <n v="-2803.16"/>
    <n v="-5336.52"/>
    <n v="0"/>
    <n v="0"/>
    <n v="0"/>
    <n v="0"/>
    <n v="0"/>
    <n v="0"/>
    <n v="0"/>
    <n v="0"/>
    <n v="0"/>
    <n v="5777.02"/>
  </r>
  <r>
    <n v="13"/>
    <x v="3"/>
    <n v="1"/>
    <n v="6"/>
    <n v="2"/>
    <n v="0"/>
    <n v="6"/>
    <s v="A"/>
    <n v="1"/>
    <x v="0"/>
    <x v="0"/>
    <x v="0"/>
    <x v="3"/>
    <x v="0"/>
    <n v="14405"/>
    <n v="1"/>
    <n v="1"/>
    <n v="9"/>
    <x v="0"/>
    <x v="0"/>
    <n v="4551"/>
    <n v="4334"/>
    <n v="4334"/>
    <n v="5490"/>
    <n v="5490"/>
    <n v="5490"/>
    <n v="5898"/>
    <n v="5388"/>
    <n v="5388"/>
    <n v="4999"/>
    <n v="647"/>
    <n v="0"/>
    <n v="13219"/>
  </r>
  <r>
    <n v="13"/>
    <x v="3"/>
    <n v="1"/>
    <n v="6"/>
    <n v="2"/>
    <n v="0"/>
    <n v="6"/>
    <s v="A"/>
    <n v="1"/>
    <x v="0"/>
    <x v="0"/>
    <x v="0"/>
    <x v="3"/>
    <x v="0"/>
    <n v="14405"/>
    <n v="1"/>
    <n v="1"/>
    <n v="9"/>
    <x v="0"/>
    <x v="1"/>
    <n v="7996.99"/>
    <n v="0"/>
    <n v="1136.24"/>
    <n v="0"/>
    <n v="0"/>
    <n v="0"/>
    <n v="0"/>
    <n v="0"/>
    <n v="0"/>
    <n v="0"/>
    <n v="0"/>
    <n v="0"/>
    <n v="9133.23"/>
  </r>
  <r>
    <n v="13"/>
    <x v="3"/>
    <n v="1"/>
    <n v="6"/>
    <n v="2"/>
    <n v="0"/>
    <n v="6"/>
    <s v="A"/>
    <n v="1"/>
    <x v="0"/>
    <x v="0"/>
    <x v="0"/>
    <x v="3"/>
    <x v="0"/>
    <n v="14405"/>
    <n v="1"/>
    <n v="1"/>
    <n v="9"/>
    <x v="0"/>
    <x v="2"/>
    <n v="4551"/>
    <n v="4334"/>
    <n v="4334"/>
    <n v="5490"/>
    <n v="5490"/>
    <n v="5490"/>
    <n v="5898"/>
    <n v="5388"/>
    <n v="5388"/>
    <n v="4999"/>
    <n v="647"/>
    <n v="0"/>
    <n v="13219"/>
  </r>
  <r>
    <n v="13"/>
    <x v="3"/>
    <n v="1"/>
    <n v="6"/>
    <n v="2"/>
    <n v="0"/>
    <n v="6"/>
    <s v="A"/>
    <n v="1"/>
    <x v="0"/>
    <x v="0"/>
    <x v="0"/>
    <x v="3"/>
    <x v="0"/>
    <n v="14405"/>
    <n v="1"/>
    <n v="1"/>
    <n v="9"/>
    <x v="0"/>
    <x v="3"/>
    <n v="7996.99"/>
    <n v="0"/>
    <n v="1136.24"/>
    <n v="0"/>
    <n v="0"/>
    <n v="0"/>
    <n v="0"/>
    <n v="0"/>
    <n v="0"/>
    <n v="0"/>
    <n v="0"/>
    <n v="0"/>
    <n v="9133.23"/>
  </r>
  <r>
    <n v="13"/>
    <x v="3"/>
    <n v="1"/>
    <n v="6"/>
    <n v="2"/>
    <n v="0"/>
    <n v="6"/>
    <s v="A"/>
    <n v="1"/>
    <x v="0"/>
    <x v="0"/>
    <x v="0"/>
    <x v="3"/>
    <x v="0"/>
    <n v="14405"/>
    <n v="1"/>
    <n v="1"/>
    <n v="9"/>
    <x v="0"/>
    <x v="4"/>
    <n v="1136.24"/>
    <n v="1372.15"/>
    <n v="3880.54"/>
    <n v="0"/>
    <n v="0"/>
    <n v="0"/>
    <n v="0"/>
    <n v="0"/>
    <n v="0"/>
    <n v="0"/>
    <n v="0"/>
    <n v="0"/>
    <n v="6388.93"/>
  </r>
  <r>
    <n v="13"/>
    <x v="3"/>
    <n v="1"/>
    <n v="6"/>
    <n v="2"/>
    <n v="0"/>
    <n v="6"/>
    <s v="A"/>
    <n v="1"/>
    <x v="0"/>
    <x v="0"/>
    <x v="0"/>
    <x v="3"/>
    <x v="0"/>
    <n v="14405"/>
    <n v="1"/>
    <n v="1"/>
    <n v="9"/>
    <x v="0"/>
    <x v="5"/>
    <n v="6860.75"/>
    <n v="-1372.15"/>
    <n v="-2744.3"/>
    <n v="0"/>
    <n v="0"/>
    <n v="0"/>
    <n v="0"/>
    <n v="0"/>
    <n v="0"/>
    <n v="0"/>
    <n v="0"/>
    <n v="0"/>
    <n v="2744.3"/>
  </r>
  <r>
    <n v="13"/>
    <x v="4"/>
    <n v="1"/>
    <n v="6"/>
    <n v="2"/>
    <n v="0"/>
    <n v="4"/>
    <s v="A"/>
    <n v="1"/>
    <x v="0"/>
    <x v="0"/>
    <x v="0"/>
    <x v="3"/>
    <x v="0"/>
    <n v="14405"/>
    <n v="1"/>
    <n v="1"/>
    <n v="30"/>
    <x v="0"/>
    <x v="0"/>
    <n v="3181"/>
    <n v="3029"/>
    <n v="3029"/>
    <n v="3838"/>
    <n v="3838"/>
    <n v="3838"/>
    <n v="4123"/>
    <n v="3766"/>
    <n v="3766"/>
    <n v="3494"/>
    <n v="451"/>
    <n v="0"/>
    <n v="9239"/>
  </r>
  <r>
    <n v="13"/>
    <x v="4"/>
    <n v="1"/>
    <n v="6"/>
    <n v="2"/>
    <n v="0"/>
    <n v="4"/>
    <s v="A"/>
    <n v="1"/>
    <x v="0"/>
    <x v="0"/>
    <x v="0"/>
    <x v="3"/>
    <x v="0"/>
    <n v="14405"/>
    <n v="1"/>
    <n v="1"/>
    <n v="30"/>
    <x v="0"/>
    <x v="2"/>
    <n v="3181"/>
    <n v="3029"/>
    <n v="3029"/>
    <n v="3838"/>
    <n v="3838"/>
    <n v="3838"/>
    <n v="4123"/>
    <n v="3766"/>
    <n v="3766"/>
    <n v="3494"/>
    <n v="451"/>
    <n v="0"/>
    <n v="9239"/>
  </r>
  <r>
    <n v="13"/>
    <x v="4"/>
    <n v="1"/>
    <n v="6"/>
    <n v="2"/>
    <n v="0"/>
    <n v="4"/>
    <s v="A"/>
    <n v="1"/>
    <x v="0"/>
    <x v="0"/>
    <x v="0"/>
    <x v="3"/>
    <x v="0"/>
    <n v="144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4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405"/>
    <n v="1"/>
    <n v="1"/>
    <n v="33"/>
    <x v="0"/>
    <x v="0"/>
    <n v="22367"/>
    <n v="21302"/>
    <n v="21302"/>
    <n v="26985"/>
    <n v="26985"/>
    <n v="26985"/>
    <n v="28991"/>
    <n v="26484"/>
    <n v="26484"/>
    <n v="24568"/>
    <n v="3169"/>
    <n v="0"/>
    <n v="64971"/>
  </r>
  <r>
    <n v="13"/>
    <x v="4"/>
    <n v="1"/>
    <n v="6"/>
    <n v="2"/>
    <n v="0"/>
    <n v="4"/>
    <s v="A"/>
    <n v="1"/>
    <x v="0"/>
    <x v="0"/>
    <x v="0"/>
    <x v="3"/>
    <x v="0"/>
    <n v="14405"/>
    <n v="1"/>
    <n v="1"/>
    <n v="33"/>
    <x v="0"/>
    <x v="2"/>
    <n v="22367"/>
    <n v="21302"/>
    <n v="21302"/>
    <n v="26985"/>
    <n v="26985"/>
    <n v="26985"/>
    <n v="28991"/>
    <n v="26484"/>
    <n v="26484"/>
    <n v="24568"/>
    <n v="3169"/>
    <n v="0"/>
    <n v="64971"/>
  </r>
  <r>
    <n v="13"/>
    <x v="4"/>
    <n v="1"/>
    <n v="6"/>
    <n v="2"/>
    <n v="0"/>
    <n v="4"/>
    <s v="A"/>
    <n v="1"/>
    <x v="0"/>
    <x v="0"/>
    <x v="0"/>
    <x v="3"/>
    <x v="0"/>
    <n v="14405"/>
    <n v="1"/>
    <n v="1"/>
    <n v="33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405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3"/>
    <x v="0"/>
    <n v="14405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5"/>
    <n v="1"/>
    <n v="1"/>
    <n v="9"/>
    <x v="0"/>
    <x v="0"/>
    <n v="188265"/>
    <n v="179308"/>
    <n v="179308"/>
    <n v="227125"/>
    <n v="227125"/>
    <n v="227125"/>
    <n v="243991"/>
    <n v="222909"/>
    <n v="222909"/>
    <n v="206971"/>
    <n v="26657"/>
    <n v="0"/>
    <n v="546881"/>
  </r>
  <r>
    <n v="13"/>
    <x v="4"/>
    <n v="1"/>
    <n v="6"/>
    <n v="2"/>
    <n v="0"/>
    <n v="6"/>
    <s v="A"/>
    <n v="1"/>
    <x v="0"/>
    <x v="0"/>
    <x v="0"/>
    <x v="3"/>
    <x v="0"/>
    <n v="14405"/>
    <n v="1"/>
    <n v="1"/>
    <n v="9"/>
    <x v="0"/>
    <x v="1"/>
    <n v="567201.57999999996"/>
    <n v="126211.18"/>
    <n v="115364.29"/>
    <n v="0"/>
    <n v="0"/>
    <n v="500000"/>
    <n v="0"/>
    <n v="0"/>
    <n v="0"/>
    <n v="0"/>
    <n v="0"/>
    <n v="0"/>
    <n v="808777.05"/>
  </r>
  <r>
    <n v="13"/>
    <x v="4"/>
    <n v="1"/>
    <n v="6"/>
    <n v="2"/>
    <n v="0"/>
    <n v="6"/>
    <s v="A"/>
    <n v="1"/>
    <x v="0"/>
    <x v="0"/>
    <x v="0"/>
    <x v="3"/>
    <x v="0"/>
    <n v="14405"/>
    <n v="1"/>
    <n v="1"/>
    <n v="9"/>
    <x v="0"/>
    <x v="2"/>
    <n v="188601"/>
    <n v="179140"/>
    <n v="179140"/>
    <n v="226933"/>
    <n v="226933"/>
    <n v="226933"/>
    <n v="243799"/>
    <n v="222717"/>
    <n v="222717"/>
    <n v="206609"/>
    <n v="26657"/>
    <n v="0"/>
    <n v="546881"/>
  </r>
  <r>
    <n v="13"/>
    <x v="4"/>
    <n v="1"/>
    <n v="6"/>
    <n v="2"/>
    <n v="0"/>
    <n v="6"/>
    <s v="A"/>
    <n v="1"/>
    <x v="0"/>
    <x v="0"/>
    <x v="0"/>
    <x v="3"/>
    <x v="0"/>
    <n v="14405"/>
    <n v="1"/>
    <n v="1"/>
    <n v="9"/>
    <x v="0"/>
    <x v="3"/>
    <n v="566865.57999999996"/>
    <n v="126379.18"/>
    <n v="115532.29"/>
    <n v="192"/>
    <n v="192"/>
    <n v="500192"/>
    <n v="192"/>
    <n v="192"/>
    <n v="192"/>
    <n v="362"/>
    <n v="0"/>
    <n v="0"/>
    <n v="808777.05"/>
  </r>
  <r>
    <n v="13"/>
    <x v="4"/>
    <n v="1"/>
    <n v="6"/>
    <n v="2"/>
    <n v="0"/>
    <n v="6"/>
    <s v="A"/>
    <n v="1"/>
    <x v="0"/>
    <x v="0"/>
    <x v="0"/>
    <x v="3"/>
    <x v="0"/>
    <n v="14405"/>
    <n v="1"/>
    <n v="1"/>
    <n v="9"/>
    <x v="0"/>
    <x v="4"/>
    <n v="117338.45"/>
    <n v="117500.89"/>
    <n v="347214.31"/>
    <n v="0"/>
    <n v="0"/>
    <n v="0"/>
    <n v="0"/>
    <n v="0"/>
    <n v="0"/>
    <n v="0"/>
    <n v="0"/>
    <n v="0"/>
    <n v="582053.65"/>
  </r>
  <r>
    <n v="13"/>
    <x v="4"/>
    <n v="1"/>
    <n v="6"/>
    <n v="2"/>
    <n v="0"/>
    <n v="6"/>
    <s v="A"/>
    <n v="1"/>
    <x v="0"/>
    <x v="0"/>
    <x v="0"/>
    <x v="3"/>
    <x v="0"/>
    <n v="14405"/>
    <n v="1"/>
    <n v="1"/>
    <n v="9"/>
    <x v="0"/>
    <x v="5"/>
    <n v="449527.13"/>
    <n v="8878.2900000000009"/>
    <n v="-231682.02"/>
    <n v="192"/>
    <n v="192"/>
    <n v="500192"/>
    <n v="192"/>
    <n v="192"/>
    <n v="192"/>
    <n v="362"/>
    <n v="0"/>
    <n v="0"/>
    <n v="226723.4"/>
  </r>
  <r>
    <n v="13"/>
    <x v="4"/>
    <n v="1"/>
    <n v="6"/>
    <n v="2"/>
    <n v="0"/>
    <n v="6"/>
    <s v="A"/>
    <n v="1"/>
    <x v="0"/>
    <x v="0"/>
    <x v="0"/>
    <x v="3"/>
    <x v="0"/>
    <n v="14405"/>
    <n v="1"/>
    <n v="1"/>
    <n v="30"/>
    <x v="0"/>
    <x v="0"/>
    <n v="4422"/>
    <n v="4213"/>
    <n v="4213"/>
    <n v="5333"/>
    <n v="5333"/>
    <n v="5333"/>
    <n v="5727"/>
    <n v="5235"/>
    <n v="5235"/>
    <n v="4887"/>
    <n v="621"/>
    <n v="0"/>
    <n v="12848"/>
  </r>
  <r>
    <n v="13"/>
    <x v="4"/>
    <n v="1"/>
    <n v="6"/>
    <n v="2"/>
    <n v="0"/>
    <n v="6"/>
    <s v="A"/>
    <n v="1"/>
    <x v="0"/>
    <x v="0"/>
    <x v="0"/>
    <x v="3"/>
    <x v="0"/>
    <n v="14405"/>
    <n v="1"/>
    <n v="1"/>
    <n v="30"/>
    <x v="0"/>
    <x v="2"/>
    <n v="4422"/>
    <n v="4213"/>
    <n v="4213"/>
    <n v="5301"/>
    <n v="5301"/>
    <n v="5301"/>
    <n v="5695"/>
    <n v="5203"/>
    <n v="5203"/>
    <n v="4826"/>
    <n v="621"/>
    <n v="0"/>
    <n v="12848"/>
  </r>
  <r>
    <n v="13"/>
    <x v="4"/>
    <n v="1"/>
    <n v="6"/>
    <n v="2"/>
    <n v="0"/>
    <n v="6"/>
    <s v="A"/>
    <n v="1"/>
    <x v="0"/>
    <x v="0"/>
    <x v="0"/>
    <x v="3"/>
    <x v="0"/>
    <n v="14405"/>
    <n v="1"/>
    <n v="1"/>
    <n v="30"/>
    <x v="0"/>
    <x v="3"/>
    <n v="0"/>
    <n v="0"/>
    <n v="0"/>
    <n v="32"/>
    <n v="32"/>
    <n v="32"/>
    <n v="32"/>
    <n v="32"/>
    <n v="32"/>
    <n v="61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3"/>
    <x v="0"/>
    <n v="14405"/>
    <n v="1"/>
    <n v="1"/>
    <n v="30"/>
    <x v="0"/>
    <x v="5"/>
    <n v="0"/>
    <n v="0"/>
    <n v="0"/>
    <n v="32"/>
    <n v="32"/>
    <n v="32"/>
    <n v="32"/>
    <n v="32"/>
    <n v="32"/>
    <n v="61"/>
    <n v="0"/>
    <n v="0"/>
    <n v="0"/>
  </r>
  <r>
    <n v="13"/>
    <x v="5"/>
    <n v="1"/>
    <n v="6"/>
    <n v="2"/>
    <n v="0"/>
    <n v="6"/>
    <s v="A"/>
    <n v="1"/>
    <x v="0"/>
    <x v="0"/>
    <x v="0"/>
    <x v="3"/>
    <x v="0"/>
    <n v="14405"/>
    <n v="1"/>
    <n v="1"/>
    <n v="9"/>
    <x v="0"/>
    <x v="0"/>
    <n v="10276"/>
    <n v="9787"/>
    <n v="9787"/>
    <n v="12398"/>
    <n v="12398"/>
    <n v="12398"/>
    <n v="13319"/>
    <n v="12167"/>
    <n v="12167"/>
    <n v="11287"/>
    <n v="1455"/>
    <n v="0"/>
    <n v="29850"/>
  </r>
  <r>
    <n v="13"/>
    <x v="5"/>
    <n v="1"/>
    <n v="6"/>
    <n v="2"/>
    <n v="0"/>
    <n v="6"/>
    <s v="A"/>
    <n v="1"/>
    <x v="0"/>
    <x v="0"/>
    <x v="0"/>
    <x v="3"/>
    <x v="0"/>
    <n v="14405"/>
    <n v="1"/>
    <n v="1"/>
    <n v="9"/>
    <x v="0"/>
    <x v="1"/>
    <n v="33832.85"/>
    <n v="0"/>
    <n v="5343.94"/>
    <n v="0"/>
    <n v="0"/>
    <n v="0"/>
    <n v="0"/>
    <n v="0"/>
    <n v="0"/>
    <n v="0"/>
    <n v="0"/>
    <n v="0"/>
    <n v="39176.79"/>
  </r>
  <r>
    <n v="13"/>
    <x v="5"/>
    <n v="1"/>
    <n v="6"/>
    <n v="2"/>
    <n v="0"/>
    <n v="6"/>
    <s v="A"/>
    <n v="1"/>
    <x v="0"/>
    <x v="0"/>
    <x v="0"/>
    <x v="3"/>
    <x v="0"/>
    <n v="14405"/>
    <n v="1"/>
    <n v="1"/>
    <n v="9"/>
    <x v="0"/>
    <x v="2"/>
    <n v="10276"/>
    <n v="9787"/>
    <n v="9787"/>
    <n v="12398"/>
    <n v="12398"/>
    <n v="12398"/>
    <n v="13319"/>
    <n v="12167"/>
    <n v="12167"/>
    <n v="11287"/>
    <n v="1455"/>
    <n v="0"/>
    <n v="29850"/>
  </r>
  <r>
    <n v="13"/>
    <x v="5"/>
    <n v="1"/>
    <n v="6"/>
    <n v="2"/>
    <n v="0"/>
    <n v="6"/>
    <s v="A"/>
    <n v="1"/>
    <x v="0"/>
    <x v="0"/>
    <x v="0"/>
    <x v="3"/>
    <x v="0"/>
    <n v="14405"/>
    <n v="1"/>
    <n v="1"/>
    <n v="9"/>
    <x v="0"/>
    <x v="3"/>
    <n v="33832.85"/>
    <n v="0"/>
    <n v="5343.94"/>
    <n v="0"/>
    <n v="0"/>
    <n v="0"/>
    <n v="0"/>
    <n v="0"/>
    <n v="0"/>
    <n v="0"/>
    <n v="0"/>
    <n v="0"/>
    <n v="39176.79"/>
  </r>
  <r>
    <n v="13"/>
    <x v="5"/>
    <n v="1"/>
    <n v="6"/>
    <n v="2"/>
    <n v="0"/>
    <n v="6"/>
    <s v="A"/>
    <n v="1"/>
    <x v="0"/>
    <x v="0"/>
    <x v="0"/>
    <x v="3"/>
    <x v="0"/>
    <n v="14405"/>
    <n v="1"/>
    <n v="1"/>
    <n v="9"/>
    <x v="0"/>
    <x v="4"/>
    <n v="5410.1"/>
    <n v="5706.71"/>
    <n v="16408.990000000002"/>
    <n v="0"/>
    <n v="0"/>
    <n v="0"/>
    <n v="0"/>
    <n v="0"/>
    <n v="0"/>
    <n v="0"/>
    <n v="0"/>
    <n v="0"/>
    <n v="27525.800000000003"/>
  </r>
  <r>
    <n v="13"/>
    <x v="5"/>
    <n v="1"/>
    <n v="6"/>
    <n v="2"/>
    <n v="0"/>
    <n v="6"/>
    <s v="A"/>
    <n v="1"/>
    <x v="0"/>
    <x v="0"/>
    <x v="0"/>
    <x v="3"/>
    <x v="0"/>
    <n v="14405"/>
    <n v="1"/>
    <n v="1"/>
    <n v="9"/>
    <x v="0"/>
    <x v="5"/>
    <n v="28422.75"/>
    <n v="-5706.71"/>
    <n v="-11065.05"/>
    <n v="0"/>
    <n v="0"/>
    <n v="0"/>
    <n v="0"/>
    <n v="0"/>
    <n v="0"/>
    <n v="0"/>
    <n v="0"/>
    <n v="0"/>
    <n v="11650.990000000002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"/>
    <x v="0"/>
    <x v="0"/>
    <n v="240315"/>
    <n v="228871"/>
    <n v="228871"/>
    <n v="289933"/>
    <n v="289933"/>
    <n v="289933"/>
    <n v="311481"/>
    <n v="284546"/>
    <n v="284546"/>
    <n v="263967"/>
    <n v="34058"/>
    <n v="0"/>
    <n v="698057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"/>
    <x v="0"/>
    <x v="2"/>
    <n v="240315"/>
    <n v="228871"/>
    <n v="228871"/>
    <n v="289933"/>
    <n v="289933"/>
    <n v="289933"/>
    <n v="311481"/>
    <n v="284546"/>
    <n v="284546"/>
    <n v="263967"/>
    <n v="34058"/>
    <n v="0"/>
    <n v="698057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"/>
    <x v="0"/>
    <x v="0"/>
    <n v="437030"/>
    <n v="416219"/>
    <n v="416219"/>
    <n v="527264"/>
    <n v="527264"/>
    <n v="527264"/>
    <n v="566451"/>
    <n v="517467"/>
    <n v="517467"/>
    <n v="480043"/>
    <n v="61937"/>
    <n v="0"/>
    <n v="1269468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"/>
    <x v="0"/>
    <x v="2"/>
    <n v="437030"/>
    <n v="416219"/>
    <n v="416219"/>
    <n v="527264"/>
    <n v="527264"/>
    <n v="527264"/>
    <n v="566451"/>
    <n v="517467"/>
    <n v="517467"/>
    <n v="480043"/>
    <n v="61937"/>
    <n v="0"/>
    <n v="1269468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4"/>
    <x v="0"/>
    <x v="0"/>
    <n v="274538"/>
    <n v="261465"/>
    <n v="261465"/>
    <n v="331222"/>
    <n v="331222"/>
    <n v="331222"/>
    <n v="355839"/>
    <n v="325068"/>
    <n v="325068"/>
    <n v="301558"/>
    <n v="38908"/>
    <n v="0"/>
    <n v="797468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4"/>
    <x v="0"/>
    <x v="2"/>
    <n v="274538"/>
    <n v="261465"/>
    <n v="261465"/>
    <n v="331222"/>
    <n v="331222"/>
    <n v="331222"/>
    <n v="355839"/>
    <n v="325068"/>
    <n v="325068"/>
    <n v="301558"/>
    <n v="38908"/>
    <n v="0"/>
    <n v="797468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6"/>
    <x v="0"/>
    <x v="0"/>
    <n v="402146"/>
    <n v="382996"/>
    <n v="382996"/>
    <n v="485178"/>
    <n v="485178"/>
    <n v="485178"/>
    <n v="521237"/>
    <n v="476163"/>
    <n v="476163"/>
    <n v="441726"/>
    <n v="56991"/>
    <n v="0"/>
    <n v="1168138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6"/>
    <x v="0"/>
    <x v="2"/>
    <n v="402146"/>
    <n v="382996"/>
    <n v="382996"/>
    <n v="485178"/>
    <n v="485178"/>
    <n v="485178"/>
    <n v="521237"/>
    <n v="476163"/>
    <n v="476163"/>
    <n v="441726"/>
    <n v="56991"/>
    <n v="0"/>
    <n v="1168138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7"/>
    <x v="0"/>
    <x v="0"/>
    <n v="347832"/>
    <n v="331268"/>
    <n v="331268"/>
    <n v="419649"/>
    <n v="419649"/>
    <n v="419649"/>
    <n v="450838"/>
    <n v="411852"/>
    <n v="411852"/>
    <n v="382066"/>
    <n v="49296"/>
    <n v="0"/>
    <n v="1010368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7"/>
    <x v="0"/>
    <x v="2"/>
    <n v="347832"/>
    <n v="331268"/>
    <n v="331268"/>
    <n v="419649"/>
    <n v="419649"/>
    <n v="419649"/>
    <n v="450838"/>
    <n v="411852"/>
    <n v="411852"/>
    <n v="382066"/>
    <n v="49296"/>
    <n v="0"/>
    <n v="1010368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9"/>
    <x v="0"/>
    <x v="1"/>
    <n v="11911297.49"/>
    <n v="2068925.63"/>
    <n v="8953541.0099999998"/>
    <n v="0"/>
    <n v="0"/>
    <n v="0"/>
    <n v="0"/>
    <n v="0"/>
    <n v="0"/>
    <n v="0"/>
    <n v="0"/>
    <n v="0"/>
    <n v="22933764.130000003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9"/>
    <x v="0"/>
    <x v="2"/>
    <n v="651611.93999999994"/>
    <n v="0"/>
    <n v="0"/>
    <n v="0"/>
    <n v="0"/>
    <n v="0"/>
    <n v="0"/>
    <n v="0"/>
    <n v="0"/>
    <n v="0"/>
    <n v="0"/>
    <n v="0"/>
    <n v="651611.93999999994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9"/>
    <x v="0"/>
    <x v="3"/>
    <n v="11259685.550000001"/>
    <n v="2068925.63"/>
    <n v="8953541.0099999998"/>
    <n v="0"/>
    <n v="0"/>
    <n v="0"/>
    <n v="0"/>
    <n v="0"/>
    <n v="0"/>
    <n v="0"/>
    <n v="0"/>
    <n v="0"/>
    <n v="22282152.189999998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9"/>
    <x v="0"/>
    <x v="4"/>
    <n v="3151770.19"/>
    <n v="3133323.48"/>
    <n v="9464968.1600000001"/>
    <n v="0"/>
    <n v="0"/>
    <n v="0"/>
    <n v="0"/>
    <n v="0"/>
    <n v="0"/>
    <n v="0"/>
    <n v="0"/>
    <n v="0"/>
    <n v="15750061.83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9"/>
    <x v="0"/>
    <x v="5"/>
    <n v="8107915.3600000003"/>
    <n v="-1064397.8500000001"/>
    <n v="-511427.15"/>
    <n v="0"/>
    <n v="0"/>
    <n v="0"/>
    <n v="0"/>
    <n v="0"/>
    <n v="0"/>
    <n v="0"/>
    <n v="0"/>
    <n v="0"/>
    <n v="6532090.3599999994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2"/>
    <x v="0"/>
    <x v="0"/>
    <n v="315729"/>
    <n v="300694"/>
    <n v="300694"/>
    <n v="380918"/>
    <n v="380918"/>
    <n v="380918"/>
    <n v="409229"/>
    <n v="373840"/>
    <n v="373840"/>
    <n v="346804"/>
    <n v="44748"/>
    <n v="0"/>
    <n v="917117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2"/>
    <x v="0"/>
    <x v="2"/>
    <n v="315729"/>
    <n v="300694"/>
    <n v="300694"/>
    <n v="380918"/>
    <n v="380918"/>
    <n v="380918"/>
    <n v="409229"/>
    <n v="373840"/>
    <n v="373840"/>
    <n v="346804"/>
    <n v="44748"/>
    <n v="0"/>
    <n v="917117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4"/>
    <x v="0"/>
    <x v="0"/>
    <n v="92957"/>
    <n v="88531"/>
    <n v="88531"/>
    <n v="112150"/>
    <n v="112150"/>
    <n v="112150"/>
    <n v="120485"/>
    <n v="110066"/>
    <n v="110066"/>
    <n v="102106"/>
    <n v="13176"/>
    <n v="0"/>
    <n v="270019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4"/>
    <x v="0"/>
    <x v="2"/>
    <n v="92957"/>
    <n v="88531"/>
    <n v="88531"/>
    <n v="112150"/>
    <n v="112150"/>
    <n v="112150"/>
    <n v="120485"/>
    <n v="110066"/>
    <n v="110066"/>
    <n v="102106"/>
    <n v="13176"/>
    <n v="0"/>
    <n v="270019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6"/>
    <x v="0"/>
    <x v="0"/>
    <n v="242282"/>
    <n v="230745"/>
    <n v="230745"/>
    <n v="292306"/>
    <n v="292306"/>
    <n v="292306"/>
    <n v="314031"/>
    <n v="286875"/>
    <n v="286875"/>
    <n v="266128"/>
    <n v="34335"/>
    <n v="0"/>
    <n v="703772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6"/>
    <x v="0"/>
    <x v="2"/>
    <n v="242282"/>
    <n v="230745"/>
    <n v="230745"/>
    <n v="292306"/>
    <n v="292306"/>
    <n v="292306"/>
    <n v="314031"/>
    <n v="286875"/>
    <n v="286875"/>
    <n v="266128"/>
    <n v="34335"/>
    <n v="0"/>
    <n v="703772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8"/>
    <x v="0"/>
    <x v="0"/>
    <n v="141731"/>
    <n v="134982"/>
    <n v="134982"/>
    <n v="170995"/>
    <n v="170995"/>
    <n v="170995"/>
    <n v="183703"/>
    <n v="167817"/>
    <n v="167817"/>
    <n v="155681"/>
    <n v="20086"/>
    <n v="0"/>
    <n v="411695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8"/>
    <x v="0"/>
    <x v="2"/>
    <n v="141731"/>
    <n v="134982"/>
    <n v="134982"/>
    <n v="170995"/>
    <n v="170995"/>
    <n v="170995"/>
    <n v="183703"/>
    <n v="167817"/>
    <n v="167817"/>
    <n v="155681"/>
    <n v="20086"/>
    <n v="0"/>
    <n v="411695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0"/>
    <x v="0"/>
    <x v="0"/>
    <n v="341797"/>
    <n v="325521"/>
    <n v="325521"/>
    <n v="412368"/>
    <n v="412368"/>
    <n v="412368"/>
    <n v="443016"/>
    <n v="404706"/>
    <n v="404706"/>
    <n v="375437"/>
    <n v="48438"/>
    <n v="0"/>
    <n v="992839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0"/>
    <x v="0"/>
    <x v="2"/>
    <n v="341797"/>
    <n v="325521"/>
    <n v="325521"/>
    <n v="412368"/>
    <n v="412368"/>
    <n v="412368"/>
    <n v="443016"/>
    <n v="404706"/>
    <n v="404706"/>
    <n v="375437"/>
    <n v="48438"/>
    <n v="0"/>
    <n v="992839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3"/>
    <x v="0"/>
    <x v="0"/>
    <n v="334297"/>
    <n v="318378"/>
    <n v="318378"/>
    <n v="403320"/>
    <n v="403320"/>
    <n v="403320"/>
    <n v="433295"/>
    <n v="395826"/>
    <n v="395826"/>
    <n v="367199"/>
    <n v="47377"/>
    <n v="0"/>
    <n v="971053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3"/>
    <x v="0"/>
    <x v="2"/>
    <n v="334297"/>
    <n v="318378"/>
    <n v="318378"/>
    <n v="403320"/>
    <n v="403320"/>
    <n v="403320"/>
    <n v="433295"/>
    <n v="395826"/>
    <n v="395826"/>
    <n v="367199"/>
    <n v="47377"/>
    <n v="0"/>
    <n v="971053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5"/>
    <x v="0"/>
    <x v="0"/>
    <n v="432908"/>
    <n v="412293"/>
    <n v="412293"/>
    <n v="522291"/>
    <n v="522291"/>
    <n v="522291"/>
    <n v="561109"/>
    <n v="512587"/>
    <n v="512587"/>
    <n v="475516"/>
    <n v="61354"/>
    <n v="0"/>
    <n v="1257494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5"/>
    <x v="0"/>
    <x v="2"/>
    <n v="432908"/>
    <n v="412293"/>
    <n v="412293"/>
    <n v="522291"/>
    <n v="522291"/>
    <n v="522291"/>
    <n v="561109"/>
    <n v="512587"/>
    <n v="512587"/>
    <n v="475516"/>
    <n v="61354"/>
    <n v="0"/>
    <n v="1257494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6"/>
    <x v="0"/>
    <x v="0"/>
    <n v="62931"/>
    <n v="59934"/>
    <n v="59934"/>
    <n v="75924"/>
    <n v="75924"/>
    <n v="75924"/>
    <n v="81567"/>
    <n v="74514"/>
    <n v="74514"/>
    <n v="69125"/>
    <n v="8919"/>
    <n v="0"/>
    <n v="182799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6"/>
    <x v="0"/>
    <x v="2"/>
    <n v="62931"/>
    <n v="59934"/>
    <n v="59934"/>
    <n v="75924"/>
    <n v="75924"/>
    <n v="75924"/>
    <n v="81567"/>
    <n v="74514"/>
    <n v="74514"/>
    <n v="69125"/>
    <n v="8919"/>
    <n v="0"/>
    <n v="182799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7"/>
    <x v="0"/>
    <x v="0"/>
    <n v="271279"/>
    <n v="258361"/>
    <n v="258361"/>
    <n v="327290"/>
    <n v="327290"/>
    <n v="327290"/>
    <n v="351615"/>
    <n v="321209"/>
    <n v="321209"/>
    <n v="297978"/>
    <n v="38445"/>
    <n v="0"/>
    <n v="788001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7"/>
    <x v="0"/>
    <x v="2"/>
    <n v="271279"/>
    <n v="258361"/>
    <n v="258361"/>
    <n v="327290"/>
    <n v="327290"/>
    <n v="327290"/>
    <n v="351615"/>
    <n v="321209"/>
    <n v="321209"/>
    <n v="297978"/>
    <n v="38445"/>
    <n v="0"/>
    <n v="788001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8"/>
    <x v="0"/>
    <x v="0"/>
    <n v="479719"/>
    <n v="456875"/>
    <n v="456875"/>
    <n v="578767"/>
    <n v="578767"/>
    <n v="578767"/>
    <n v="621782"/>
    <n v="568013"/>
    <n v="568013"/>
    <n v="526934"/>
    <n v="67988"/>
    <n v="0"/>
    <n v="1393469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8"/>
    <x v="0"/>
    <x v="2"/>
    <n v="479719"/>
    <n v="456875"/>
    <n v="456875"/>
    <n v="578767"/>
    <n v="578767"/>
    <n v="578767"/>
    <n v="621782"/>
    <n v="568013"/>
    <n v="568013"/>
    <n v="526934"/>
    <n v="67988"/>
    <n v="0"/>
    <n v="1393469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0"/>
    <x v="0"/>
    <x v="0"/>
    <n v="1279051"/>
    <n v="1218144"/>
    <n v="1218144"/>
    <n v="1543139"/>
    <n v="1543139"/>
    <n v="1543139"/>
    <n v="1657828"/>
    <n v="1514466"/>
    <n v="1514466"/>
    <n v="1404937"/>
    <n v="181271"/>
    <n v="0"/>
    <n v="3715339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0"/>
    <x v="0"/>
    <x v="2"/>
    <n v="1279051"/>
    <n v="1218144"/>
    <n v="1218144"/>
    <n v="1543139"/>
    <n v="1543139"/>
    <n v="1543139"/>
    <n v="1657828"/>
    <n v="1514466"/>
    <n v="1514466"/>
    <n v="1404937"/>
    <n v="181271"/>
    <n v="0"/>
    <n v="3715339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1"/>
    <x v="0"/>
    <x v="0"/>
    <n v="111928"/>
    <n v="106598"/>
    <n v="106598"/>
    <n v="135038"/>
    <n v="135038"/>
    <n v="135038"/>
    <n v="145074"/>
    <n v="132529"/>
    <n v="132529"/>
    <n v="122944"/>
    <n v="15865"/>
    <n v="0"/>
    <n v="325124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1"/>
    <x v="0"/>
    <x v="2"/>
    <n v="111928"/>
    <n v="106598"/>
    <n v="106598"/>
    <n v="135038"/>
    <n v="135038"/>
    <n v="135038"/>
    <n v="145074"/>
    <n v="132529"/>
    <n v="132529"/>
    <n v="122944"/>
    <n v="15865"/>
    <n v="0"/>
    <n v="325124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3"/>
    <x v="0"/>
    <n v="14405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405"/>
    <n v="1"/>
    <n v="1"/>
    <n v="2"/>
    <x v="0"/>
    <x v="0"/>
    <n v="33"/>
    <n v="33"/>
    <n v="33"/>
    <n v="37"/>
    <n v="37"/>
    <n v="37"/>
    <n v="37"/>
    <n v="37"/>
    <n v="37"/>
    <n v="73"/>
    <n v="0"/>
    <n v="0"/>
    <n v="99"/>
  </r>
  <r>
    <n v="13"/>
    <x v="7"/>
    <n v="1"/>
    <n v="6"/>
    <n v="2"/>
    <n v="0"/>
    <n v="3"/>
    <s v="A"/>
    <n v="1"/>
    <x v="0"/>
    <x v="0"/>
    <x v="0"/>
    <x v="3"/>
    <x v="0"/>
    <n v="14405"/>
    <n v="1"/>
    <n v="1"/>
    <n v="2"/>
    <x v="0"/>
    <x v="2"/>
    <n v="33"/>
    <n v="33"/>
    <n v="33"/>
    <n v="0"/>
    <n v="0"/>
    <n v="0"/>
    <n v="0"/>
    <n v="0"/>
    <n v="0"/>
    <n v="0"/>
    <n v="0"/>
    <n v="0"/>
    <n v="99"/>
  </r>
  <r>
    <n v="13"/>
    <x v="7"/>
    <n v="1"/>
    <n v="6"/>
    <n v="2"/>
    <n v="0"/>
    <n v="3"/>
    <s v="A"/>
    <n v="1"/>
    <x v="0"/>
    <x v="0"/>
    <x v="0"/>
    <x v="3"/>
    <x v="0"/>
    <n v="14405"/>
    <n v="1"/>
    <n v="1"/>
    <n v="2"/>
    <x v="0"/>
    <x v="3"/>
    <n v="0"/>
    <n v="0"/>
    <n v="0"/>
    <n v="37"/>
    <n v="37"/>
    <n v="37"/>
    <n v="37"/>
    <n v="37"/>
    <n v="37"/>
    <n v="73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4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405"/>
    <n v="1"/>
    <n v="1"/>
    <n v="2"/>
    <x v="0"/>
    <x v="5"/>
    <n v="0"/>
    <n v="0"/>
    <n v="0"/>
    <n v="37"/>
    <n v="37"/>
    <n v="37"/>
    <n v="37"/>
    <n v="37"/>
    <n v="37"/>
    <n v="73"/>
    <n v="0"/>
    <n v="0"/>
    <n v="0"/>
  </r>
  <r>
    <n v="13"/>
    <x v="7"/>
    <n v="1"/>
    <n v="6"/>
    <n v="2"/>
    <n v="0"/>
    <n v="3"/>
    <s v="A"/>
    <n v="1"/>
    <x v="0"/>
    <x v="0"/>
    <x v="0"/>
    <x v="3"/>
    <x v="0"/>
    <n v="14405"/>
    <n v="1"/>
    <n v="1"/>
    <n v="9"/>
    <x v="0"/>
    <x v="0"/>
    <n v="757198"/>
    <n v="721205"/>
    <n v="721205"/>
    <n v="913446"/>
    <n v="913446"/>
    <n v="913446"/>
    <n v="981221"/>
    <n v="896502"/>
    <n v="896502"/>
    <n v="833161"/>
    <n v="107124"/>
    <n v="0"/>
    <n v="2199608"/>
  </r>
  <r>
    <n v="13"/>
    <x v="7"/>
    <n v="1"/>
    <n v="6"/>
    <n v="2"/>
    <n v="0"/>
    <n v="3"/>
    <s v="A"/>
    <n v="1"/>
    <x v="0"/>
    <x v="0"/>
    <x v="0"/>
    <x v="3"/>
    <x v="0"/>
    <n v="14405"/>
    <n v="1"/>
    <n v="1"/>
    <n v="9"/>
    <x v="0"/>
    <x v="1"/>
    <n v="1151787.21"/>
    <n v="1240.75"/>
    <n v="1575140.38"/>
    <n v="0"/>
    <n v="0"/>
    <n v="500000"/>
    <n v="0"/>
    <n v="0"/>
    <n v="0"/>
    <n v="0"/>
    <n v="0"/>
    <n v="0"/>
    <n v="2728168.34"/>
  </r>
  <r>
    <n v="13"/>
    <x v="7"/>
    <n v="1"/>
    <n v="6"/>
    <n v="2"/>
    <n v="0"/>
    <n v="3"/>
    <s v="A"/>
    <n v="1"/>
    <x v="0"/>
    <x v="0"/>
    <x v="0"/>
    <x v="3"/>
    <x v="0"/>
    <n v="14405"/>
    <n v="1"/>
    <n v="1"/>
    <n v="9"/>
    <x v="0"/>
    <x v="2"/>
    <n v="759890"/>
    <n v="719859"/>
    <n v="719859"/>
    <n v="911914"/>
    <n v="911914"/>
    <n v="911914"/>
    <n v="979689"/>
    <n v="894970"/>
    <n v="894970"/>
    <n v="830244"/>
    <n v="107124"/>
    <n v="0"/>
    <n v="2199608"/>
  </r>
  <r>
    <n v="13"/>
    <x v="7"/>
    <n v="1"/>
    <n v="6"/>
    <n v="2"/>
    <n v="0"/>
    <n v="3"/>
    <s v="A"/>
    <n v="1"/>
    <x v="0"/>
    <x v="0"/>
    <x v="0"/>
    <x v="3"/>
    <x v="0"/>
    <n v="14405"/>
    <n v="1"/>
    <n v="1"/>
    <n v="9"/>
    <x v="0"/>
    <x v="3"/>
    <n v="1149095.21"/>
    <n v="2586.75"/>
    <n v="1576486.38"/>
    <n v="1532"/>
    <n v="1532"/>
    <n v="501532"/>
    <n v="1532"/>
    <n v="1532"/>
    <n v="1532"/>
    <n v="2917"/>
    <n v="0"/>
    <n v="0"/>
    <n v="2728168.34"/>
  </r>
  <r>
    <n v="13"/>
    <x v="7"/>
    <n v="1"/>
    <n v="6"/>
    <n v="2"/>
    <n v="0"/>
    <n v="3"/>
    <s v="A"/>
    <n v="1"/>
    <x v="0"/>
    <x v="0"/>
    <x v="0"/>
    <x v="3"/>
    <x v="0"/>
    <n v="14405"/>
    <n v="1"/>
    <n v="1"/>
    <n v="9"/>
    <x v="0"/>
    <x v="4"/>
    <n v="384723.46"/>
    <n v="383572.79"/>
    <n v="1161448.22"/>
    <n v="0"/>
    <n v="0"/>
    <n v="0"/>
    <n v="0"/>
    <n v="0"/>
    <n v="0"/>
    <n v="0"/>
    <n v="0"/>
    <n v="0"/>
    <n v="1929744.47"/>
  </r>
  <r>
    <n v="13"/>
    <x v="7"/>
    <n v="1"/>
    <n v="6"/>
    <n v="2"/>
    <n v="0"/>
    <n v="3"/>
    <s v="A"/>
    <n v="1"/>
    <x v="0"/>
    <x v="0"/>
    <x v="0"/>
    <x v="3"/>
    <x v="0"/>
    <n v="14405"/>
    <n v="1"/>
    <n v="1"/>
    <n v="9"/>
    <x v="0"/>
    <x v="5"/>
    <n v="764371.75"/>
    <n v="-380986.04"/>
    <n v="415038.16"/>
    <n v="1532"/>
    <n v="1532"/>
    <n v="501532"/>
    <n v="1532"/>
    <n v="1532"/>
    <n v="1532"/>
    <n v="2917"/>
    <n v="0"/>
    <n v="0"/>
    <n v="798423.87"/>
  </r>
  <r>
    <n v="13"/>
    <x v="8"/>
    <n v="1"/>
    <n v="6"/>
    <n v="2"/>
    <n v="0"/>
    <n v="6"/>
    <s v="A"/>
    <n v="1"/>
    <x v="0"/>
    <x v="0"/>
    <x v="0"/>
    <x v="3"/>
    <x v="0"/>
    <n v="14405"/>
    <n v="1"/>
    <n v="1"/>
    <n v="9"/>
    <x v="0"/>
    <x v="0"/>
    <n v="26211"/>
    <n v="24979"/>
    <n v="24979"/>
    <n v="31600"/>
    <n v="31600"/>
    <n v="31600"/>
    <n v="33920"/>
    <n v="31020"/>
    <n v="31020"/>
    <n v="29150"/>
    <n v="3668"/>
    <n v="0"/>
    <n v="76169"/>
  </r>
  <r>
    <n v="13"/>
    <x v="8"/>
    <n v="1"/>
    <n v="6"/>
    <n v="2"/>
    <n v="0"/>
    <n v="6"/>
    <s v="A"/>
    <n v="1"/>
    <x v="0"/>
    <x v="0"/>
    <x v="0"/>
    <x v="3"/>
    <x v="0"/>
    <n v="14405"/>
    <n v="1"/>
    <n v="1"/>
    <n v="9"/>
    <x v="0"/>
    <x v="1"/>
    <n v="41136.58"/>
    <n v="319.05"/>
    <n v="54889.09"/>
    <n v="0"/>
    <n v="0"/>
    <n v="500000"/>
    <n v="0"/>
    <n v="0"/>
    <n v="0"/>
    <n v="0"/>
    <n v="0"/>
    <n v="0"/>
    <n v="96344.72"/>
  </r>
  <r>
    <n v="13"/>
    <x v="8"/>
    <n v="1"/>
    <n v="6"/>
    <n v="2"/>
    <n v="0"/>
    <n v="6"/>
    <s v="A"/>
    <n v="1"/>
    <x v="0"/>
    <x v="0"/>
    <x v="0"/>
    <x v="3"/>
    <x v="0"/>
    <n v="14405"/>
    <n v="1"/>
    <n v="1"/>
    <n v="9"/>
    <x v="0"/>
    <x v="2"/>
    <n v="26885"/>
    <n v="24642"/>
    <n v="24642"/>
    <n v="31216"/>
    <n v="31216"/>
    <n v="31216"/>
    <n v="33536"/>
    <n v="30636"/>
    <n v="30636"/>
    <n v="28420"/>
    <n v="3668"/>
    <n v="0"/>
    <n v="76169"/>
  </r>
  <r>
    <n v="13"/>
    <x v="8"/>
    <n v="1"/>
    <n v="6"/>
    <n v="2"/>
    <n v="0"/>
    <n v="6"/>
    <s v="A"/>
    <n v="1"/>
    <x v="0"/>
    <x v="0"/>
    <x v="0"/>
    <x v="3"/>
    <x v="0"/>
    <n v="14405"/>
    <n v="1"/>
    <n v="1"/>
    <n v="9"/>
    <x v="0"/>
    <x v="3"/>
    <n v="40462.58"/>
    <n v="656.05"/>
    <n v="55226.09"/>
    <n v="384"/>
    <n v="384"/>
    <n v="500384"/>
    <n v="384"/>
    <n v="384"/>
    <n v="384"/>
    <n v="730"/>
    <n v="0"/>
    <n v="0"/>
    <n v="96344.72"/>
  </r>
  <r>
    <n v="13"/>
    <x v="8"/>
    <n v="1"/>
    <n v="6"/>
    <n v="2"/>
    <n v="0"/>
    <n v="6"/>
    <s v="A"/>
    <n v="1"/>
    <x v="0"/>
    <x v="0"/>
    <x v="0"/>
    <x v="3"/>
    <x v="0"/>
    <n v="14405"/>
    <n v="1"/>
    <n v="1"/>
    <n v="9"/>
    <x v="0"/>
    <x v="4"/>
    <n v="13375.42"/>
    <n v="14148.41"/>
    <n v="41103.370000000003"/>
    <n v="0"/>
    <n v="0"/>
    <n v="0"/>
    <n v="0"/>
    <n v="0"/>
    <n v="0"/>
    <n v="0"/>
    <n v="0"/>
    <n v="0"/>
    <n v="68627.200000000012"/>
  </r>
  <r>
    <n v="13"/>
    <x v="8"/>
    <n v="1"/>
    <n v="6"/>
    <n v="2"/>
    <n v="0"/>
    <n v="6"/>
    <s v="A"/>
    <n v="1"/>
    <x v="0"/>
    <x v="0"/>
    <x v="0"/>
    <x v="3"/>
    <x v="0"/>
    <n v="14405"/>
    <n v="1"/>
    <n v="1"/>
    <n v="9"/>
    <x v="0"/>
    <x v="5"/>
    <n v="27087.16"/>
    <n v="-13492.36"/>
    <n v="14122.72"/>
    <n v="384"/>
    <n v="384"/>
    <n v="500384"/>
    <n v="384"/>
    <n v="384"/>
    <n v="384"/>
    <n v="730"/>
    <n v="0"/>
    <n v="0"/>
    <n v="27717.519999999997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"/>
    <x v="0"/>
    <x v="0"/>
    <n v="10130"/>
    <n v="9648"/>
    <n v="9648"/>
    <n v="12222"/>
    <n v="12222"/>
    <n v="12222"/>
    <n v="13130"/>
    <n v="11995"/>
    <n v="11995"/>
    <n v="11127"/>
    <n v="1433"/>
    <n v="0"/>
    <n v="29426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"/>
    <x v="0"/>
    <x v="2"/>
    <n v="10130"/>
    <n v="9648"/>
    <n v="9648"/>
    <n v="12222"/>
    <n v="12222"/>
    <n v="12222"/>
    <n v="13130"/>
    <n v="11995"/>
    <n v="11995"/>
    <n v="11127"/>
    <n v="1433"/>
    <n v="0"/>
    <n v="29426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4"/>
    <x v="0"/>
    <x v="0"/>
    <n v="6864"/>
    <n v="6538"/>
    <n v="6538"/>
    <n v="8282"/>
    <n v="8282"/>
    <n v="8282"/>
    <n v="8897"/>
    <n v="8128"/>
    <n v="8128"/>
    <n v="7540"/>
    <n v="971"/>
    <n v="0"/>
    <n v="1994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4"/>
    <x v="0"/>
    <x v="2"/>
    <n v="6864"/>
    <n v="6538"/>
    <n v="6538"/>
    <n v="8282"/>
    <n v="8282"/>
    <n v="8282"/>
    <n v="8897"/>
    <n v="8128"/>
    <n v="8128"/>
    <n v="7540"/>
    <n v="971"/>
    <n v="0"/>
    <n v="1994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7"/>
    <x v="0"/>
    <x v="0"/>
    <n v="18388"/>
    <n v="17512"/>
    <n v="17512"/>
    <n v="22184"/>
    <n v="22184"/>
    <n v="22184"/>
    <n v="23833"/>
    <n v="21772"/>
    <n v="21772"/>
    <n v="20197"/>
    <n v="2606"/>
    <n v="0"/>
    <n v="53412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7"/>
    <x v="0"/>
    <x v="2"/>
    <n v="18388"/>
    <n v="17512"/>
    <n v="17512"/>
    <n v="22184"/>
    <n v="22184"/>
    <n v="22184"/>
    <n v="23833"/>
    <n v="21772"/>
    <n v="21772"/>
    <n v="20197"/>
    <n v="2606"/>
    <n v="0"/>
    <n v="53412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9"/>
    <x v="0"/>
    <x v="0"/>
    <n v="116357"/>
    <n v="110816"/>
    <n v="110816"/>
    <n v="140382"/>
    <n v="140382"/>
    <n v="140382"/>
    <n v="150815"/>
    <n v="137773"/>
    <n v="137773"/>
    <n v="127809"/>
    <n v="16491"/>
    <n v="0"/>
    <n v="337989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9"/>
    <x v="0"/>
    <x v="1"/>
    <n v="397391.49"/>
    <n v="0"/>
    <n v="532268.79"/>
    <n v="0"/>
    <n v="0"/>
    <n v="0"/>
    <n v="0"/>
    <n v="0"/>
    <n v="0"/>
    <n v="0"/>
    <n v="0"/>
    <n v="0"/>
    <n v="929660.28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9"/>
    <x v="0"/>
    <x v="2"/>
    <n v="116357"/>
    <n v="110816"/>
    <n v="110816"/>
    <n v="140382"/>
    <n v="140382"/>
    <n v="140382"/>
    <n v="150815"/>
    <n v="137773"/>
    <n v="137773"/>
    <n v="127809"/>
    <n v="16491"/>
    <n v="0"/>
    <n v="337989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9"/>
    <x v="0"/>
    <x v="3"/>
    <n v="397391.49"/>
    <n v="0"/>
    <n v="532268.79"/>
    <n v="0"/>
    <n v="0"/>
    <n v="0"/>
    <n v="0"/>
    <n v="0"/>
    <n v="0"/>
    <n v="0"/>
    <n v="0"/>
    <n v="0"/>
    <n v="929660.28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9"/>
    <x v="0"/>
    <x v="4"/>
    <n v="129536.97"/>
    <n v="132974.57999999999"/>
    <n v="396030.65"/>
    <n v="0"/>
    <n v="0"/>
    <n v="0"/>
    <n v="0"/>
    <n v="0"/>
    <n v="0"/>
    <n v="0"/>
    <n v="0"/>
    <n v="0"/>
    <n v="658542.19999999995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9"/>
    <x v="0"/>
    <x v="5"/>
    <n v="267854.52"/>
    <n v="-132974.57999999999"/>
    <n v="136238.14000000001"/>
    <n v="0"/>
    <n v="0"/>
    <n v="0"/>
    <n v="0"/>
    <n v="0"/>
    <n v="0"/>
    <n v="0"/>
    <n v="0"/>
    <n v="0"/>
    <n v="271118.08000000007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15"/>
    <x v="0"/>
    <x v="0"/>
    <n v="28071"/>
    <n v="26735"/>
    <n v="26735"/>
    <n v="33867"/>
    <n v="33867"/>
    <n v="33867"/>
    <n v="36384"/>
    <n v="33238"/>
    <n v="33238"/>
    <n v="30834"/>
    <n v="3979"/>
    <n v="0"/>
    <n v="81541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15"/>
    <x v="0"/>
    <x v="2"/>
    <n v="28071"/>
    <n v="26735"/>
    <n v="26735"/>
    <n v="33867"/>
    <n v="33867"/>
    <n v="33867"/>
    <n v="36384"/>
    <n v="33238"/>
    <n v="33238"/>
    <n v="30834"/>
    <n v="3979"/>
    <n v="0"/>
    <n v="81541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16"/>
    <x v="0"/>
    <x v="0"/>
    <n v="12536"/>
    <n v="11939"/>
    <n v="11939"/>
    <n v="15125"/>
    <n v="15125"/>
    <n v="15125"/>
    <n v="16249"/>
    <n v="14844"/>
    <n v="14844"/>
    <n v="13770"/>
    <n v="1777"/>
    <n v="0"/>
    <n v="36414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16"/>
    <x v="0"/>
    <x v="2"/>
    <n v="12536"/>
    <n v="11939"/>
    <n v="11939"/>
    <n v="15125"/>
    <n v="15125"/>
    <n v="15125"/>
    <n v="16249"/>
    <n v="14844"/>
    <n v="14844"/>
    <n v="13770"/>
    <n v="1777"/>
    <n v="0"/>
    <n v="36414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5"/>
    <x v="0"/>
    <x v="0"/>
    <n v="8388"/>
    <n v="7989"/>
    <n v="7989"/>
    <n v="10120"/>
    <n v="10120"/>
    <n v="10120"/>
    <n v="10873"/>
    <n v="9932"/>
    <n v="9932"/>
    <n v="9214"/>
    <n v="1191"/>
    <n v="0"/>
    <n v="24366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5"/>
    <x v="0"/>
    <x v="2"/>
    <n v="8388"/>
    <n v="7989"/>
    <n v="7989"/>
    <n v="10120"/>
    <n v="10120"/>
    <n v="10120"/>
    <n v="10873"/>
    <n v="9932"/>
    <n v="9932"/>
    <n v="9214"/>
    <n v="1191"/>
    <n v="0"/>
    <n v="24366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7"/>
    <x v="0"/>
    <x v="0"/>
    <n v="6959"/>
    <n v="6627"/>
    <n v="6627"/>
    <n v="8396"/>
    <n v="8396"/>
    <n v="8396"/>
    <n v="9020"/>
    <n v="8240"/>
    <n v="8240"/>
    <n v="7644"/>
    <n v="984"/>
    <n v="0"/>
    <n v="20213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7"/>
    <x v="0"/>
    <x v="2"/>
    <n v="6959"/>
    <n v="6627"/>
    <n v="6627"/>
    <n v="8396"/>
    <n v="8396"/>
    <n v="8396"/>
    <n v="9020"/>
    <n v="8240"/>
    <n v="8240"/>
    <n v="7644"/>
    <n v="984"/>
    <n v="0"/>
    <n v="20213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30"/>
    <x v="0"/>
    <x v="0"/>
    <n v="12115"/>
    <n v="11538"/>
    <n v="11538"/>
    <n v="14617"/>
    <n v="14617"/>
    <n v="14617"/>
    <n v="15703"/>
    <n v="14345"/>
    <n v="14345"/>
    <n v="13308"/>
    <n v="1717"/>
    <n v="0"/>
    <n v="35191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30"/>
    <x v="0"/>
    <x v="2"/>
    <n v="12115"/>
    <n v="11538"/>
    <n v="11538"/>
    <n v="14617"/>
    <n v="14617"/>
    <n v="14617"/>
    <n v="15703"/>
    <n v="14345"/>
    <n v="14345"/>
    <n v="13308"/>
    <n v="1717"/>
    <n v="0"/>
    <n v="35191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31"/>
    <x v="0"/>
    <x v="0"/>
    <n v="9414"/>
    <n v="8966"/>
    <n v="8966"/>
    <n v="11358"/>
    <n v="11358"/>
    <n v="11358"/>
    <n v="12202"/>
    <n v="11147"/>
    <n v="11147"/>
    <n v="10341"/>
    <n v="1335"/>
    <n v="0"/>
    <n v="27346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31"/>
    <x v="0"/>
    <x v="2"/>
    <n v="9414"/>
    <n v="8966"/>
    <n v="8966"/>
    <n v="11358"/>
    <n v="11358"/>
    <n v="11358"/>
    <n v="12202"/>
    <n v="11147"/>
    <n v="11147"/>
    <n v="10341"/>
    <n v="1335"/>
    <n v="0"/>
    <n v="27346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3"/>
    <x v="0"/>
    <n v="14405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3"/>
    <x v="0"/>
    <n v="14405"/>
    <n v="1"/>
    <n v="1"/>
    <n v="9"/>
    <x v="0"/>
    <x v="1"/>
    <n v="471526.85"/>
    <n v="0"/>
    <n v="621409.18999999994"/>
    <n v="0"/>
    <n v="0"/>
    <n v="0"/>
    <n v="0"/>
    <n v="0"/>
    <n v="0"/>
    <n v="0"/>
    <n v="0"/>
    <n v="0"/>
    <n v="1092936.04"/>
  </r>
  <r>
    <n v="13"/>
    <x v="10"/>
    <n v="1"/>
    <n v="6"/>
    <n v="2"/>
    <n v="0"/>
    <n v="3"/>
    <s v="A"/>
    <n v="1"/>
    <x v="0"/>
    <x v="0"/>
    <x v="0"/>
    <x v="3"/>
    <x v="0"/>
    <n v="14405"/>
    <n v="1"/>
    <n v="1"/>
    <n v="9"/>
    <x v="0"/>
    <x v="3"/>
    <n v="471526.85"/>
    <n v="0"/>
    <n v="621409.18999999994"/>
    <n v="0"/>
    <n v="0"/>
    <n v="0"/>
    <n v="0"/>
    <n v="0"/>
    <n v="0"/>
    <n v="0"/>
    <n v="0"/>
    <n v="0"/>
    <n v="1092936.04"/>
  </r>
  <r>
    <n v="13"/>
    <x v="10"/>
    <n v="1"/>
    <n v="6"/>
    <n v="2"/>
    <n v="0"/>
    <n v="3"/>
    <s v="A"/>
    <n v="1"/>
    <x v="0"/>
    <x v="0"/>
    <x v="0"/>
    <x v="3"/>
    <x v="0"/>
    <n v="14405"/>
    <n v="1"/>
    <n v="1"/>
    <n v="9"/>
    <x v="0"/>
    <x v="4"/>
    <n v="155073.14000000001"/>
    <n v="158450.47"/>
    <n v="470883.02"/>
    <n v="0"/>
    <n v="0"/>
    <n v="0"/>
    <n v="0"/>
    <n v="0"/>
    <n v="0"/>
    <n v="0"/>
    <n v="0"/>
    <n v="0"/>
    <n v="784406.63"/>
  </r>
  <r>
    <n v="13"/>
    <x v="10"/>
    <n v="1"/>
    <n v="6"/>
    <n v="2"/>
    <n v="0"/>
    <n v="3"/>
    <s v="A"/>
    <n v="1"/>
    <x v="0"/>
    <x v="0"/>
    <x v="0"/>
    <x v="3"/>
    <x v="0"/>
    <n v="14405"/>
    <n v="1"/>
    <n v="1"/>
    <n v="9"/>
    <x v="0"/>
    <x v="5"/>
    <n v="316453.71000000002"/>
    <n v="-158450.47"/>
    <n v="150526.17000000001"/>
    <n v="0"/>
    <n v="0"/>
    <n v="0"/>
    <n v="0"/>
    <n v="0"/>
    <n v="0"/>
    <n v="0"/>
    <n v="0"/>
    <n v="0"/>
    <n v="308529.41000000003"/>
  </r>
  <r>
    <n v="13"/>
    <x v="10"/>
    <n v="1"/>
    <n v="6"/>
    <n v="2"/>
    <n v="0"/>
    <n v="3"/>
    <s v="A"/>
    <n v="1"/>
    <x v="0"/>
    <x v="0"/>
    <x v="0"/>
    <x v="3"/>
    <x v="0"/>
    <n v="14405"/>
    <n v="1"/>
    <n v="1"/>
    <n v="15"/>
    <x v="0"/>
    <x v="0"/>
    <n v="272476"/>
    <n v="259500"/>
    <n v="259500"/>
    <n v="328734"/>
    <n v="328734"/>
    <n v="328734"/>
    <n v="353166"/>
    <n v="322626"/>
    <n v="322626"/>
    <n v="299293"/>
    <n v="38616"/>
    <n v="0"/>
    <n v="791476"/>
  </r>
  <r>
    <n v="13"/>
    <x v="10"/>
    <n v="1"/>
    <n v="6"/>
    <n v="2"/>
    <n v="0"/>
    <n v="3"/>
    <s v="A"/>
    <n v="1"/>
    <x v="0"/>
    <x v="0"/>
    <x v="0"/>
    <x v="3"/>
    <x v="0"/>
    <n v="14405"/>
    <n v="1"/>
    <n v="1"/>
    <n v="15"/>
    <x v="0"/>
    <x v="2"/>
    <n v="272476"/>
    <n v="259500"/>
    <n v="259500"/>
    <n v="328734"/>
    <n v="328734"/>
    <n v="328734"/>
    <n v="353166"/>
    <n v="322626"/>
    <n v="322626"/>
    <n v="299293"/>
    <n v="38616"/>
    <n v="0"/>
    <n v="791476"/>
  </r>
  <r>
    <n v="13"/>
    <x v="10"/>
    <n v="1"/>
    <n v="6"/>
    <n v="2"/>
    <n v="0"/>
    <n v="3"/>
    <s v="A"/>
    <n v="1"/>
    <x v="0"/>
    <x v="0"/>
    <x v="0"/>
    <x v="3"/>
    <x v="0"/>
    <n v="14405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3"/>
    <x v="0"/>
    <n v="14405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3"/>
    <x v="0"/>
    <n v="14405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"/>
    <x v="0"/>
    <x v="0"/>
    <n v="33122"/>
    <n v="31544"/>
    <n v="31544"/>
    <n v="39960"/>
    <n v="39960"/>
    <n v="39960"/>
    <n v="42930"/>
    <n v="39218"/>
    <n v="39218"/>
    <n v="36382"/>
    <n v="4695"/>
    <n v="0"/>
    <n v="9621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"/>
    <x v="0"/>
    <x v="2"/>
    <n v="33122"/>
    <n v="31544"/>
    <n v="31544"/>
    <n v="39960"/>
    <n v="39960"/>
    <n v="39960"/>
    <n v="42930"/>
    <n v="39218"/>
    <n v="39218"/>
    <n v="36382"/>
    <n v="4695"/>
    <n v="0"/>
    <n v="9621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4"/>
    <x v="0"/>
    <x v="0"/>
    <n v="22964"/>
    <n v="21870"/>
    <n v="21870"/>
    <n v="27705"/>
    <n v="27705"/>
    <n v="27705"/>
    <n v="29764"/>
    <n v="27190"/>
    <n v="27190"/>
    <n v="25224"/>
    <n v="3253"/>
    <n v="0"/>
    <n v="66704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4"/>
    <x v="0"/>
    <x v="2"/>
    <n v="22964"/>
    <n v="21870"/>
    <n v="21870"/>
    <n v="27705"/>
    <n v="27705"/>
    <n v="27705"/>
    <n v="29764"/>
    <n v="27190"/>
    <n v="27190"/>
    <n v="25224"/>
    <n v="3253"/>
    <n v="0"/>
    <n v="66704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6"/>
    <x v="0"/>
    <x v="0"/>
    <n v="56340"/>
    <n v="53657"/>
    <n v="53657"/>
    <n v="67972"/>
    <n v="67972"/>
    <n v="67972"/>
    <n v="73024"/>
    <n v="66709"/>
    <n v="66709"/>
    <n v="61885"/>
    <n v="7987"/>
    <n v="0"/>
    <n v="163654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6"/>
    <x v="0"/>
    <x v="2"/>
    <n v="56340"/>
    <n v="53657"/>
    <n v="53657"/>
    <n v="67972"/>
    <n v="67972"/>
    <n v="67972"/>
    <n v="73024"/>
    <n v="66709"/>
    <n v="66709"/>
    <n v="61885"/>
    <n v="7987"/>
    <n v="0"/>
    <n v="163654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7"/>
    <x v="0"/>
    <x v="0"/>
    <n v="93616"/>
    <n v="89158"/>
    <n v="89158"/>
    <n v="112945"/>
    <n v="112945"/>
    <n v="112945"/>
    <n v="121339"/>
    <n v="110847"/>
    <n v="110847"/>
    <n v="102830"/>
    <n v="13268"/>
    <n v="0"/>
    <n v="271932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7"/>
    <x v="0"/>
    <x v="2"/>
    <n v="93616"/>
    <n v="89158"/>
    <n v="89158"/>
    <n v="112945"/>
    <n v="112945"/>
    <n v="112945"/>
    <n v="121339"/>
    <n v="110847"/>
    <n v="110847"/>
    <n v="102830"/>
    <n v="13268"/>
    <n v="0"/>
    <n v="271932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9"/>
    <x v="0"/>
    <x v="0"/>
    <n v="1482746"/>
    <n v="1412139"/>
    <n v="1412139"/>
    <n v="1788891"/>
    <n v="1788891"/>
    <n v="1788891"/>
    <n v="1921844"/>
    <n v="1755652"/>
    <n v="1755652"/>
    <n v="1628680"/>
    <n v="210138"/>
    <n v="0"/>
    <n v="4307024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9"/>
    <x v="0"/>
    <x v="1"/>
    <n v="662833.77"/>
    <n v="550291"/>
    <n v="1989283.16"/>
    <n v="0"/>
    <n v="0"/>
    <n v="0"/>
    <n v="0"/>
    <n v="0"/>
    <n v="0"/>
    <n v="0"/>
    <n v="550291"/>
    <n v="550295"/>
    <n v="3202407.9299999997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9"/>
    <x v="0"/>
    <x v="2"/>
    <n v="1811128.41"/>
    <n v="1083756.5900000001"/>
    <n v="861848"/>
    <n v="1238600"/>
    <n v="1238600"/>
    <n v="1238600"/>
    <n v="1371553"/>
    <n v="1205361"/>
    <n v="1205361"/>
    <n v="1078389"/>
    <n v="210138"/>
    <n v="2"/>
    <n v="3756733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9"/>
    <x v="0"/>
    <x v="3"/>
    <n v="334451.36"/>
    <n v="878673.41"/>
    <n v="2539574.16"/>
    <n v="550291"/>
    <n v="550291"/>
    <n v="550291"/>
    <n v="550291"/>
    <n v="550291"/>
    <n v="550291"/>
    <n v="550291"/>
    <n v="550291"/>
    <n v="550293"/>
    <n v="3752698.93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9"/>
    <x v="0"/>
    <x v="4"/>
    <n v="334451.36"/>
    <n v="207.85"/>
    <n v="1441689.29"/>
    <n v="0"/>
    <n v="0"/>
    <n v="0"/>
    <n v="0"/>
    <n v="0"/>
    <n v="0"/>
    <n v="0"/>
    <n v="0"/>
    <n v="0"/>
    <n v="1776348.5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9"/>
    <x v="0"/>
    <x v="5"/>
    <n v="0"/>
    <n v="878465.56"/>
    <n v="1097884.8700000001"/>
    <n v="550291"/>
    <n v="550291"/>
    <n v="550291"/>
    <n v="550291"/>
    <n v="550291"/>
    <n v="550291"/>
    <n v="550291"/>
    <n v="550291"/>
    <n v="550293"/>
    <n v="1976350.4300000002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2"/>
    <x v="0"/>
    <x v="0"/>
    <n v="111401"/>
    <n v="106096"/>
    <n v="106096"/>
    <n v="134402"/>
    <n v="134402"/>
    <n v="134402"/>
    <n v="144391"/>
    <n v="131905"/>
    <n v="131905"/>
    <n v="122365"/>
    <n v="15790"/>
    <n v="0"/>
    <n v="323593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2"/>
    <x v="0"/>
    <x v="2"/>
    <n v="111401"/>
    <n v="106096"/>
    <n v="106096"/>
    <n v="134402"/>
    <n v="134402"/>
    <n v="134402"/>
    <n v="144391"/>
    <n v="131905"/>
    <n v="131905"/>
    <n v="122365"/>
    <n v="15790"/>
    <n v="0"/>
    <n v="323593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4"/>
    <x v="0"/>
    <x v="0"/>
    <n v="39317"/>
    <n v="37445"/>
    <n v="37445"/>
    <n v="47435"/>
    <n v="47435"/>
    <n v="47435"/>
    <n v="50961"/>
    <n v="46554"/>
    <n v="46554"/>
    <n v="43187"/>
    <n v="5572"/>
    <n v="0"/>
    <n v="114207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4"/>
    <x v="0"/>
    <x v="2"/>
    <n v="39317"/>
    <n v="37445"/>
    <n v="37445"/>
    <n v="47435"/>
    <n v="47435"/>
    <n v="47435"/>
    <n v="50961"/>
    <n v="46554"/>
    <n v="46554"/>
    <n v="43187"/>
    <n v="5572"/>
    <n v="0"/>
    <n v="114207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6"/>
    <x v="0"/>
    <x v="0"/>
    <n v="28390"/>
    <n v="27038"/>
    <n v="27038"/>
    <n v="34252"/>
    <n v="34252"/>
    <n v="34252"/>
    <n v="36798"/>
    <n v="33616"/>
    <n v="33616"/>
    <n v="31185"/>
    <n v="4024"/>
    <n v="0"/>
    <n v="82466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6"/>
    <x v="0"/>
    <x v="2"/>
    <n v="28390"/>
    <n v="27038"/>
    <n v="27038"/>
    <n v="34252"/>
    <n v="34252"/>
    <n v="34252"/>
    <n v="36798"/>
    <n v="33616"/>
    <n v="33616"/>
    <n v="31185"/>
    <n v="4024"/>
    <n v="0"/>
    <n v="82466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8"/>
    <x v="0"/>
    <x v="0"/>
    <n v="24866"/>
    <n v="23682"/>
    <n v="23682"/>
    <n v="30000"/>
    <n v="30000"/>
    <n v="30000"/>
    <n v="32230"/>
    <n v="29443"/>
    <n v="29443"/>
    <n v="27314"/>
    <n v="3526"/>
    <n v="0"/>
    <n v="7223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8"/>
    <x v="0"/>
    <x v="2"/>
    <n v="24866"/>
    <n v="23682"/>
    <n v="23682"/>
    <n v="30000"/>
    <n v="30000"/>
    <n v="30000"/>
    <n v="32230"/>
    <n v="29443"/>
    <n v="29443"/>
    <n v="27314"/>
    <n v="3526"/>
    <n v="0"/>
    <n v="7223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0"/>
    <x v="0"/>
    <x v="0"/>
    <n v="99075"/>
    <n v="94357"/>
    <n v="94357"/>
    <n v="119531"/>
    <n v="119531"/>
    <n v="119531"/>
    <n v="128414"/>
    <n v="117310"/>
    <n v="117310"/>
    <n v="108826"/>
    <n v="14039"/>
    <n v="0"/>
    <n v="287789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0"/>
    <x v="0"/>
    <x v="2"/>
    <n v="99075"/>
    <n v="94357"/>
    <n v="94357"/>
    <n v="119531"/>
    <n v="119531"/>
    <n v="119531"/>
    <n v="128414"/>
    <n v="117310"/>
    <n v="117310"/>
    <n v="108826"/>
    <n v="14039"/>
    <n v="0"/>
    <n v="287789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3"/>
    <x v="0"/>
    <x v="0"/>
    <n v="41864"/>
    <n v="39871"/>
    <n v="39871"/>
    <n v="50508"/>
    <n v="50508"/>
    <n v="50508"/>
    <n v="54262"/>
    <n v="49570"/>
    <n v="49570"/>
    <n v="45985"/>
    <n v="5933"/>
    <n v="0"/>
    <n v="121606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3"/>
    <x v="0"/>
    <x v="2"/>
    <n v="41864"/>
    <n v="39871"/>
    <n v="39871"/>
    <n v="50508"/>
    <n v="50508"/>
    <n v="50508"/>
    <n v="54262"/>
    <n v="49570"/>
    <n v="49570"/>
    <n v="45985"/>
    <n v="5933"/>
    <n v="0"/>
    <n v="121606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5"/>
    <x v="0"/>
    <x v="0"/>
    <n v="143588"/>
    <n v="136750"/>
    <n v="136750"/>
    <n v="173235"/>
    <n v="173235"/>
    <n v="173235"/>
    <n v="186110"/>
    <n v="170016"/>
    <n v="170016"/>
    <n v="157720"/>
    <n v="20350"/>
    <n v="0"/>
    <n v="417088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5"/>
    <x v="0"/>
    <x v="2"/>
    <n v="143588"/>
    <n v="136750"/>
    <n v="136750"/>
    <n v="173235"/>
    <n v="173235"/>
    <n v="173235"/>
    <n v="186110"/>
    <n v="170016"/>
    <n v="170016"/>
    <n v="157720"/>
    <n v="20350"/>
    <n v="0"/>
    <n v="417088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6"/>
    <x v="0"/>
    <x v="0"/>
    <n v="29605"/>
    <n v="28195"/>
    <n v="28195"/>
    <n v="35718"/>
    <n v="35718"/>
    <n v="35718"/>
    <n v="38372"/>
    <n v="35054"/>
    <n v="35054"/>
    <n v="32519"/>
    <n v="4196"/>
    <n v="0"/>
    <n v="85995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6"/>
    <x v="0"/>
    <x v="2"/>
    <n v="29605"/>
    <n v="28195"/>
    <n v="28195"/>
    <n v="35718"/>
    <n v="35718"/>
    <n v="35718"/>
    <n v="38372"/>
    <n v="35054"/>
    <n v="35054"/>
    <n v="32519"/>
    <n v="4196"/>
    <n v="0"/>
    <n v="85995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7"/>
    <x v="0"/>
    <x v="0"/>
    <n v="46937"/>
    <n v="44702"/>
    <n v="44702"/>
    <n v="56629"/>
    <n v="56629"/>
    <n v="56629"/>
    <n v="60837"/>
    <n v="55576"/>
    <n v="55576"/>
    <n v="51557"/>
    <n v="6653"/>
    <n v="0"/>
    <n v="136341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7"/>
    <x v="0"/>
    <x v="2"/>
    <n v="46937"/>
    <n v="44702"/>
    <n v="44702"/>
    <n v="56629"/>
    <n v="56629"/>
    <n v="56629"/>
    <n v="60837"/>
    <n v="55576"/>
    <n v="55576"/>
    <n v="51557"/>
    <n v="6653"/>
    <n v="0"/>
    <n v="136341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8"/>
    <x v="0"/>
    <x v="0"/>
    <n v="121225"/>
    <n v="115452"/>
    <n v="115452"/>
    <n v="146254"/>
    <n v="146254"/>
    <n v="146254"/>
    <n v="157124"/>
    <n v="143537"/>
    <n v="143537"/>
    <n v="133156"/>
    <n v="17179"/>
    <n v="0"/>
    <n v="352129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8"/>
    <x v="0"/>
    <x v="2"/>
    <n v="121225"/>
    <n v="115452"/>
    <n v="115452"/>
    <n v="146254"/>
    <n v="146254"/>
    <n v="146254"/>
    <n v="157124"/>
    <n v="143537"/>
    <n v="143537"/>
    <n v="133156"/>
    <n v="17179"/>
    <n v="0"/>
    <n v="352129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0"/>
    <x v="0"/>
    <x v="0"/>
    <n v="203958"/>
    <n v="194245"/>
    <n v="194245"/>
    <n v="246069"/>
    <n v="246069"/>
    <n v="246069"/>
    <n v="264357"/>
    <n v="241497"/>
    <n v="241497"/>
    <n v="224031"/>
    <n v="28906"/>
    <n v="0"/>
    <n v="592448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0"/>
    <x v="0"/>
    <x v="2"/>
    <n v="203958"/>
    <n v="194245"/>
    <n v="194245"/>
    <n v="246069"/>
    <n v="246069"/>
    <n v="246069"/>
    <n v="264357"/>
    <n v="241497"/>
    <n v="241497"/>
    <n v="224031"/>
    <n v="28906"/>
    <n v="0"/>
    <n v="592448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1"/>
    <x v="0"/>
    <x v="0"/>
    <n v="31510"/>
    <n v="30009"/>
    <n v="30009"/>
    <n v="38016"/>
    <n v="38016"/>
    <n v="38016"/>
    <n v="40841"/>
    <n v="37309"/>
    <n v="37309"/>
    <n v="34611"/>
    <n v="4467"/>
    <n v="0"/>
    <n v="91528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1"/>
    <x v="0"/>
    <x v="2"/>
    <n v="31510"/>
    <n v="30009"/>
    <n v="30009"/>
    <n v="38016"/>
    <n v="38016"/>
    <n v="38016"/>
    <n v="40841"/>
    <n v="37309"/>
    <n v="37309"/>
    <n v="34611"/>
    <n v="4467"/>
    <n v="0"/>
    <n v="91528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3"/>
    <x v="0"/>
    <n v="14405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405"/>
    <n v="1"/>
    <n v="1"/>
    <n v="9"/>
    <x v="0"/>
    <x v="0"/>
    <n v="33"/>
    <n v="33"/>
    <n v="33"/>
    <n v="37"/>
    <n v="37"/>
    <n v="37"/>
    <n v="37"/>
    <n v="37"/>
    <n v="37"/>
    <n v="73"/>
    <n v="0"/>
    <n v="0"/>
    <n v="99"/>
  </r>
  <r>
    <n v="13"/>
    <x v="12"/>
    <n v="1"/>
    <n v="6"/>
    <n v="2"/>
    <n v="0"/>
    <n v="4"/>
    <s v="A"/>
    <n v="1"/>
    <x v="0"/>
    <x v="0"/>
    <x v="0"/>
    <x v="3"/>
    <x v="0"/>
    <n v="14405"/>
    <n v="1"/>
    <n v="1"/>
    <n v="9"/>
    <x v="0"/>
    <x v="1"/>
    <n v="70095.88"/>
    <n v="70.900000000000006"/>
    <n v="93809.55"/>
    <n v="0"/>
    <n v="0"/>
    <n v="500000"/>
    <n v="0"/>
    <n v="0"/>
    <n v="0"/>
    <n v="0"/>
    <n v="0"/>
    <n v="0"/>
    <n v="163976.33000000002"/>
  </r>
  <r>
    <n v="13"/>
    <x v="12"/>
    <n v="1"/>
    <n v="6"/>
    <n v="2"/>
    <n v="0"/>
    <n v="4"/>
    <s v="A"/>
    <n v="1"/>
    <x v="0"/>
    <x v="0"/>
    <x v="0"/>
    <x v="3"/>
    <x v="0"/>
    <n v="14405"/>
    <n v="1"/>
    <n v="1"/>
    <n v="9"/>
    <x v="0"/>
    <x v="2"/>
    <n v="99"/>
    <n v="0"/>
    <n v="0"/>
    <n v="0"/>
    <n v="0"/>
    <n v="0"/>
    <n v="0"/>
    <n v="0"/>
    <n v="0"/>
    <n v="0"/>
    <n v="0"/>
    <n v="0"/>
    <n v="99"/>
  </r>
  <r>
    <n v="13"/>
    <x v="12"/>
    <n v="1"/>
    <n v="6"/>
    <n v="2"/>
    <n v="0"/>
    <n v="4"/>
    <s v="A"/>
    <n v="1"/>
    <x v="0"/>
    <x v="0"/>
    <x v="0"/>
    <x v="3"/>
    <x v="0"/>
    <n v="14405"/>
    <n v="1"/>
    <n v="1"/>
    <n v="9"/>
    <x v="0"/>
    <x v="3"/>
    <n v="70029.88"/>
    <n v="103.9"/>
    <n v="93842.55"/>
    <n v="37"/>
    <n v="37"/>
    <n v="500037"/>
    <n v="37"/>
    <n v="37"/>
    <n v="37"/>
    <n v="73"/>
    <n v="0"/>
    <n v="0"/>
    <n v="163976.33000000002"/>
  </r>
  <r>
    <n v="13"/>
    <x v="12"/>
    <n v="1"/>
    <n v="6"/>
    <n v="2"/>
    <n v="0"/>
    <n v="4"/>
    <s v="A"/>
    <n v="1"/>
    <x v="0"/>
    <x v="0"/>
    <x v="0"/>
    <x v="3"/>
    <x v="0"/>
    <n v="14405"/>
    <n v="1"/>
    <n v="1"/>
    <n v="9"/>
    <x v="0"/>
    <x v="4"/>
    <n v="23395.040000000001"/>
    <n v="23421.32"/>
    <n v="70392.97"/>
    <n v="0"/>
    <n v="0"/>
    <n v="0"/>
    <n v="0"/>
    <n v="0"/>
    <n v="0"/>
    <n v="0"/>
    <n v="0"/>
    <n v="0"/>
    <n v="117209.33"/>
  </r>
  <r>
    <n v="13"/>
    <x v="12"/>
    <n v="1"/>
    <n v="6"/>
    <n v="2"/>
    <n v="0"/>
    <n v="4"/>
    <s v="A"/>
    <n v="1"/>
    <x v="0"/>
    <x v="0"/>
    <x v="0"/>
    <x v="3"/>
    <x v="0"/>
    <n v="14405"/>
    <n v="1"/>
    <n v="1"/>
    <n v="9"/>
    <x v="0"/>
    <x v="5"/>
    <n v="46634.84"/>
    <n v="-23317.42"/>
    <n v="23449.58"/>
    <n v="37"/>
    <n v="37"/>
    <n v="500037"/>
    <n v="37"/>
    <n v="37"/>
    <n v="37"/>
    <n v="73"/>
    <n v="0"/>
    <n v="0"/>
    <n v="46767"/>
  </r>
  <r>
    <n v="13"/>
    <x v="12"/>
    <n v="1"/>
    <n v="6"/>
    <n v="2"/>
    <n v="0"/>
    <n v="4"/>
    <s v="A"/>
    <n v="1"/>
    <x v="0"/>
    <x v="0"/>
    <x v="0"/>
    <x v="3"/>
    <x v="0"/>
    <n v="14405"/>
    <n v="1"/>
    <n v="1"/>
    <n v="30"/>
    <x v="0"/>
    <x v="0"/>
    <n v="35467"/>
    <n v="33780"/>
    <n v="33780"/>
    <n v="42788"/>
    <n v="42788"/>
    <n v="42788"/>
    <n v="45966"/>
    <n v="41994"/>
    <n v="41994"/>
    <n v="38987"/>
    <n v="5022"/>
    <n v="0"/>
    <n v="103027"/>
  </r>
  <r>
    <n v="13"/>
    <x v="12"/>
    <n v="1"/>
    <n v="6"/>
    <n v="2"/>
    <n v="0"/>
    <n v="4"/>
    <s v="A"/>
    <n v="1"/>
    <x v="0"/>
    <x v="0"/>
    <x v="0"/>
    <x v="3"/>
    <x v="0"/>
    <n v="14405"/>
    <n v="1"/>
    <n v="1"/>
    <n v="30"/>
    <x v="0"/>
    <x v="2"/>
    <n v="35467"/>
    <n v="33780"/>
    <n v="33780"/>
    <n v="42756"/>
    <n v="42756"/>
    <n v="42756"/>
    <n v="45934"/>
    <n v="41962"/>
    <n v="41962"/>
    <n v="38927"/>
    <n v="5022"/>
    <n v="0"/>
    <n v="103027"/>
  </r>
  <r>
    <n v="13"/>
    <x v="12"/>
    <n v="1"/>
    <n v="6"/>
    <n v="2"/>
    <n v="0"/>
    <n v="4"/>
    <s v="A"/>
    <n v="1"/>
    <x v="0"/>
    <x v="0"/>
    <x v="0"/>
    <x v="3"/>
    <x v="0"/>
    <n v="14405"/>
    <n v="1"/>
    <n v="1"/>
    <n v="30"/>
    <x v="0"/>
    <x v="3"/>
    <n v="0"/>
    <n v="0"/>
    <n v="0"/>
    <n v="32"/>
    <n v="32"/>
    <n v="32"/>
    <n v="32"/>
    <n v="32"/>
    <n v="32"/>
    <n v="6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3"/>
    <x v="0"/>
    <n v="14405"/>
    <n v="1"/>
    <n v="1"/>
    <n v="30"/>
    <x v="0"/>
    <x v="5"/>
    <n v="0"/>
    <n v="0"/>
    <n v="0"/>
    <n v="32"/>
    <n v="32"/>
    <n v="32"/>
    <n v="32"/>
    <n v="32"/>
    <n v="32"/>
    <n v="60"/>
    <n v="0"/>
    <n v="0"/>
    <n v="0"/>
  </r>
  <r>
    <n v="13"/>
    <x v="13"/>
    <n v="1"/>
    <n v="6"/>
    <n v="2"/>
    <n v="0"/>
    <n v="3"/>
    <s v="A"/>
    <n v="5"/>
    <x v="0"/>
    <x v="0"/>
    <x v="0"/>
    <x v="3"/>
    <x v="0"/>
    <n v="14405"/>
    <n v="1"/>
    <n v="1"/>
    <n v="9"/>
    <x v="0"/>
    <x v="0"/>
    <n v="6476"/>
    <n v="6168"/>
    <n v="6168"/>
    <n v="7813"/>
    <n v="7813"/>
    <n v="7813"/>
    <n v="8394"/>
    <n v="7668"/>
    <n v="7668"/>
    <n v="7114"/>
    <n v="920"/>
    <n v="0"/>
    <n v="18812"/>
  </r>
  <r>
    <n v="13"/>
    <x v="13"/>
    <n v="1"/>
    <n v="6"/>
    <n v="2"/>
    <n v="0"/>
    <n v="3"/>
    <s v="A"/>
    <n v="5"/>
    <x v="0"/>
    <x v="0"/>
    <x v="0"/>
    <x v="3"/>
    <x v="0"/>
    <n v="14405"/>
    <n v="1"/>
    <n v="1"/>
    <n v="9"/>
    <x v="0"/>
    <x v="1"/>
    <n v="8542.98"/>
    <n v="0"/>
    <n v="10930.72"/>
    <n v="0"/>
    <n v="0"/>
    <n v="0"/>
    <n v="0"/>
    <n v="0"/>
    <n v="0"/>
    <n v="0"/>
    <n v="0"/>
    <n v="0"/>
    <n v="19473.699999999997"/>
  </r>
  <r>
    <n v="13"/>
    <x v="13"/>
    <n v="1"/>
    <n v="6"/>
    <n v="2"/>
    <n v="0"/>
    <n v="3"/>
    <s v="A"/>
    <n v="5"/>
    <x v="0"/>
    <x v="0"/>
    <x v="0"/>
    <x v="3"/>
    <x v="0"/>
    <n v="14405"/>
    <n v="1"/>
    <n v="1"/>
    <n v="9"/>
    <x v="0"/>
    <x v="2"/>
    <n v="6476"/>
    <n v="6168"/>
    <n v="6168"/>
    <n v="7813"/>
    <n v="7813"/>
    <n v="7813"/>
    <n v="8394"/>
    <n v="7668"/>
    <n v="7668"/>
    <n v="7114"/>
    <n v="920"/>
    <n v="0"/>
    <n v="18812"/>
  </r>
  <r>
    <n v="13"/>
    <x v="13"/>
    <n v="1"/>
    <n v="6"/>
    <n v="2"/>
    <n v="0"/>
    <n v="3"/>
    <s v="A"/>
    <n v="5"/>
    <x v="0"/>
    <x v="0"/>
    <x v="0"/>
    <x v="3"/>
    <x v="0"/>
    <n v="14405"/>
    <n v="1"/>
    <n v="1"/>
    <n v="9"/>
    <x v="0"/>
    <x v="3"/>
    <n v="8542.98"/>
    <n v="0"/>
    <n v="10930.72"/>
    <n v="0"/>
    <n v="0"/>
    <n v="0"/>
    <n v="0"/>
    <n v="0"/>
    <n v="0"/>
    <n v="0"/>
    <n v="0"/>
    <n v="0"/>
    <n v="19473.699999999997"/>
  </r>
  <r>
    <n v="13"/>
    <x v="13"/>
    <n v="1"/>
    <n v="6"/>
    <n v="2"/>
    <n v="0"/>
    <n v="3"/>
    <s v="A"/>
    <n v="5"/>
    <x v="0"/>
    <x v="0"/>
    <x v="0"/>
    <x v="3"/>
    <x v="0"/>
    <n v="14405"/>
    <n v="1"/>
    <n v="1"/>
    <n v="9"/>
    <x v="0"/>
    <x v="4"/>
    <n v="2802.24"/>
    <n v="2986.31"/>
    <n v="8434.85"/>
    <n v="0"/>
    <n v="0"/>
    <n v="0"/>
    <n v="0"/>
    <n v="0"/>
    <n v="0"/>
    <n v="0"/>
    <n v="0"/>
    <n v="0"/>
    <n v="14223.4"/>
  </r>
  <r>
    <n v="13"/>
    <x v="13"/>
    <n v="1"/>
    <n v="6"/>
    <n v="2"/>
    <n v="0"/>
    <n v="3"/>
    <s v="A"/>
    <n v="5"/>
    <x v="0"/>
    <x v="0"/>
    <x v="0"/>
    <x v="3"/>
    <x v="0"/>
    <n v="14405"/>
    <n v="1"/>
    <n v="1"/>
    <n v="9"/>
    <x v="0"/>
    <x v="5"/>
    <n v="5740.74"/>
    <n v="-2986.31"/>
    <n v="2495.87"/>
    <n v="0"/>
    <n v="0"/>
    <n v="0"/>
    <n v="0"/>
    <n v="0"/>
    <n v="0"/>
    <n v="0"/>
    <n v="0"/>
    <n v="0"/>
    <n v="5250.2999999999993"/>
  </r>
  <r>
    <n v="13"/>
    <x v="14"/>
    <n v="1"/>
    <n v="6"/>
    <n v="2"/>
    <n v="0"/>
    <n v="6"/>
    <s v="A"/>
    <n v="1"/>
    <x v="0"/>
    <x v="0"/>
    <x v="0"/>
    <x v="3"/>
    <x v="0"/>
    <n v="14405"/>
    <n v="1"/>
    <n v="1"/>
    <n v="9"/>
    <x v="0"/>
    <x v="0"/>
    <n v="16454"/>
    <n v="15670"/>
    <n v="15670"/>
    <n v="19851"/>
    <n v="19851"/>
    <n v="19851"/>
    <n v="21327"/>
    <n v="19482"/>
    <n v="19482"/>
    <n v="18073"/>
    <n v="2334"/>
    <n v="0"/>
    <n v="47794"/>
  </r>
  <r>
    <n v="13"/>
    <x v="14"/>
    <n v="1"/>
    <n v="6"/>
    <n v="2"/>
    <n v="0"/>
    <n v="6"/>
    <s v="A"/>
    <n v="1"/>
    <x v="0"/>
    <x v="0"/>
    <x v="0"/>
    <x v="3"/>
    <x v="0"/>
    <n v="14405"/>
    <n v="1"/>
    <n v="1"/>
    <n v="9"/>
    <x v="0"/>
    <x v="1"/>
    <n v="20316.3"/>
    <n v="0"/>
    <n v="27070.11"/>
    <n v="0"/>
    <n v="0"/>
    <n v="0"/>
    <n v="0"/>
    <n v="0"/>
    <n v="0"/>
    <n v="0"/>
    <n v="0"/>
    <n v="0"/>
    <n v="47386.41"/>
  </r>
  <r>
    <n v="13"/>
    <x v="14"/>
    <n v="1"/>
    <n v="6"/>
    <n v="2"/>
    <n v="0"/>
    <n v="6"/>
    <s v="A"/>
    <n v="1"/>
    <x v="0"/>
    <x v="0"/>
    <x v="0"/>
    <x v="3"/>
    <x v="0"/>
    <n v="14405"/>
    <n v="1"/>
    <n v="1"/>
    <n v="9"/>
    <x v="0"/>
    <x v="2"/>
    <n v="16454"/>
    <n v="15670"/>
    <n v="15670"/>
    <n v="19851"/>
    <n v="19851"/>
    <n v="19851"/>
    <n v="21327"/>
    <n v="19482"/>
    <n v="19482"/>
    <n v="18073"/>
    <n v="2334"/>
    <n v="0"/>
    <n v="47794"/>
  </r>
  <r>
    <n v="13"/>
    <x v="14"/>
    <n v="1"/>
    <n v="6"/>
    <n v="2"/>
    <n v="0"/>
    <n v="6"/>
    <s v="A"/>
    <n v="1"/>
    <x v="0"/>
    <x v="0"/>
    <x v="0"/>
    <x v="3"/>
    <x v="0"/>
    <n v="14405"/>
    <n v="1"/>
    <n v="1"/>
    <n v="9"/>
    <x v="0"/>
    <x v="3"/>
    <n v="20316.3"/>
    <n v="0"/>
    <n v="27070.11"/>
    <n v="0"/>
    <n v="0"/>
    <n v="0"/>
    <n v="0"/>
    <n v="0"/>
    <n v="0"/>
    <n v="0"/>
    <n v="0"/>
    <n v="0"/>
    <n v="47386.41"/>
  </r>
  <r>
    <n v="13"/>
    <x v="14"/>
    <n v="1"/>
    <n v="6"/>
    <n v="2"/>
    <n v="0"/>
    <n v="6"/>
    <s v="A"/>
    <n v="1"/>
    <x v="0"/>
    <x v="0"/>
    <x v="0"/>
    <x v="3"/>
    <x v="0"/>
    <n v="14405"/>
    <n v="1"/>
    <n v="1"/>
    <n v="9"/>
    <x v="0"/>
    <x v="4"/>
    <n v="6764"/>
    <n v="6776.15"/>
    <n v="20522.240000000002"/>
    <n v="0"/>
    <n v="0"/>
    <n v="0"/>
    <n v="0"/>
    <n v="0"/>
    <n v="0"/>
    <n v="0"/>
    <n v="0"/>
    <n v="0"/>
    <n v="34062.39"/>
  </r>
  <r>
    <n v="13"/>
    <x v="14"/>
    <n v="1"/>
    <n v="6"/>
    <n v="2"/>
    <n v="0"/>
    <n v="6"/>
    <s v="A"/>
    <n v="1"/>
    <x v="0"/>
    <x v="0"/>
    <x v="0"/>
    <x v="3"/>
    <x v="0"/>
    <n v="14405"/>
    <n v="1"/>
    <n v="1"/>
    <n v="9"/>
    <x v="0"/>
    <x v="5"/>
    <n v="13552.3"/>
    <n v="-6776.15"/>
    <n v="6547.87"/>
    <n v="0"/>
    <n v="0"/>
    <n v="0"/>
    <n v="0"/>
    <n v="0"/>
    <n v="0"/>
    <n v="0"/>
    <n v="0"/>
    <n v="0"/>
    <n v="13324.02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2"/>
    <x v="0"/>
    <x v="0"/>
    <n v="11926"/>
    <n v="11358"/>
    <n v="11358"/>
    <n v="14389"/>
    <n v="14389"/>
    <n v="14389"/>
    <n v="15458"/>
    <n v="14121"/>
    <n v="14121"/>
    <n v="13100"/>
    <n v="1692"/>
    <n v="0"/>
    <n v="34642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2"/>
    <x v="0"/>
    <x v="2"/>
    <n v="11926"/>
    <n v="11358"/>
    <n v="11358"/>
    <n v="14389"/>
    <n v="14389"/>
    <n v="14389"/>
    <n v="15458"/>
    <n v="14121"/>
    <n v="14121"/>
    <n v="13100"/>
    <n v="1692"/>
    <n v="0"/>
    <n v="34642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6"/>
    <x v="0"/>
    <x v="0"/>
    <n v="13067"/>
    <n v="12444"/>
    <n v="12444"/>
    <n v="15764"/>
    <n v="15764"/>
    <n v="15764"/>
    <n v="16936"/>
    <n v="15472"/>
    <n v="15472"/>
    <n v="14353"/>
    <n v="1852"/>
    <n v="0"/>
    <n v="37955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6"/>
    <x v="0"/>
    <x v="2"/>
    <n v="13067"/>
    <n v="12444"/>
    <n v="12444"/>
    <n v="15764"/>
    <n v="15764"/>
    <n v="15764"/>
    <n v="16936"/>
    <n v="15472"/>
    <n v="15472"/>
    <n v="14353"/>
    <n v="1852"/>
    <n v="0"/>
    <n v="37955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16"/>
    <x v="0"/>
    <x v="0"/>
    <n v="12067"/>
    <n v="11492"/>
    <n v="11492"/>
    <n v="14558"/>
    <n v="14558"/>
    <n v="14558"/>
    <n v="15640"/>
    <n v="14288"/>
    <n v="14288"/>
    <n v="13254"/>
    <n v="1710"/>
    <n v="0"/>
    <n v="35051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16"/>
    <x v="0"/>
    <x v="2"/>
    <n v="12067"/>
    <n v="11492"/>
    <n v="11492"/>
    <n v="14558"/>
    <n v="14558"/>
    <n v="14558"/>
    <n v="15640"/>
    <n v="14288"/>
    <n v="14288"/>
    <n v="13254"/>
    <n v="1710"/>
    <n v="0"/>
    <n v="35051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28"/>
    <x v="0"/>
    <x v="0"/>
    <n v="15314"/>
    <n v="14585"/>
    <n v="14585"/>
    <n v="18476"/>
    <n v="18476"/>
    <n v="18476"/>
    <n v="19849"/>
    <n v="18132"/>
    <n v="18132"/>
    <n v="16821"/>
    <n v="2169"/>
    <n v="0"/>
    <n v="44484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28"/>
    <x v="0"/>
    <x v="2"/>
    <n v="15314"/>
    <n v="14585"/>
    <n v="14585"/>
    <n v="18476"/>
    <n v="18476"/>
    <n v="18476"/>
    <n v="19849"/>
    <n v="18132"/>
    <n v="18132"/>
    <n v="16821"/>
    <n v="2169"/>
    <n v="0"/>
    <n v="44484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30"/>
    <x v="0"/>
    <x v="0"/>
    <n v="30847"/>
    <n v="29378"/>
    <n v="29378"/>
    <n v="37216"/>
    <n v="37216"/>
    <n v="37216"/>
    <n v="39982"/>
    <n v="36525"/>
    <n v="36525"/>
    <n v="33883"/>
    <n v="4374"/>
    <n v="0"/>
    <n v="89603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30"/>
    <x v="0"/>
    <x v="2"/>
    <n v="30847"/>
    <n v="29378"/>
    <n v="29378"/>
    <n v="37216"/>
    <n v="37216"/>
    <n v="37216"/>
    <n v="39982"/>
    <n v="36525"/>
    <n v="36525"/>
    <n v="33883"/>
    <n v="4374"/>
    <n v="0"/>
    <n v="89603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3"/>
    <x v="0"/>
    <n v="144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4"/>
    <x v="0"/>
    <x v="0"/>
    <n v="16827"/>
    <n v="16025"/>
    <n v="16025"/>
    <n v="20301"/>
    <n v="20301"/>
    <n v="20301"/>
    <n v="21810"/>
    <n v="19924"/>
    <n v="19924"/>
    <n v="18483"/>
    <n v="2382"/>
    <n v="0"/>
    <n v="48877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4"/>
    <x v="0"/>
    <x v="2"/>
    <n v="16827"/>
    <n v="16025"/>
    <n v="16025"/>
    <n v="20301"/>
    <n v="20301"/>
    <n v="20301"/>
    <n v="21810"/>
    <n v="19924"/>
    <n v="19924"/>
    <n v="18483"/>
    <n v="2382"/>
    <n v="0"/>
    <n v="48877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6"/>
    <x v="0"/>
    <x v="0"/>
    <n v="28338"/>
    <n v="26988"/>
    <n v="26988"/>
    <n v="34189"/>
    <n v="34189"/>
    <n v="34189"/>
    <n v="36730"/>
    <n v="33553"/>
    <n v="33553"/>
    <n v="31127"/>
    <n v="4015"/>
    <n v="0"/>
    <n v="82314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6"/>
    <x v="0"/>
    <x v="2"/>
    <n v="28338"/>
    <n v="26988"/>
    <n v="26988"/>
    <n v="34189"/>
    <n v="34189"/>
    <n v="34189"/>
    <n v="36730"/>
    <n v="33553"/>
    <n v="33553"/>
    <n v="31127"/>
    <n v="4015"/>
    <n v="0"/>
    <n v="82314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9"/>
    <x v="0"/>
    <x v="0"/>
    <n v="47227"/>
    <n v="45041"/>
    <n v="45041"/>
    <n v="56889"/>
    <n v="56889"/>
    <n v="56889"/>
    <n v="61005"/>
    <n v="55860"/>
    <n v="55860"/>
    <n v="53286"/>
    <n v="6504"/>
    <n v="0"/>
    <n v="137309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9"/>
    <x v="0"/>
    <x v="1"/>
    <n v="850434.32"/>
    <n v="4254"/>
    <n v="1139178.54"/>
    <n v="0"/>
    <n v="0"/>
    <n v="500000"/>
    <n v="0"/>
    <n v="0"/>
    <n v="0"/>
    <n v="0"/>
    <n v="0"/>
    <n v="0"/>
    <n v="1993866.8599999999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9"/>
    <x v="0"/>
    <x v="2"/>
    <n v="49875"/>
    <n v="43717"/>
    <n v="43717"/>
    <n v="55381"/>
    <n v="55381"/>
    <n v="55381"/>
    <n v="59497"/>
    <n v="54352"/>
    <n v="54352"/>
    <n v="50421"/>
    <n v="6504"/>
    <n v="0"/>
    <n v="137309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9"/>
    <x v="0"/>
    <x v="3"/>
    <n v="847786.32"/>
    <n v="5578"/>
    <n v="1140502.54"/>
    <n v="1508"/>
    <n v="1508"/>
    <n v="501508"/>
    <n v="1508"/>
    <n v="1508"/>
    <n v="1508"/>
    <n v="2865"/>
    <n v="0"/>
    <n v="0"/>
    <n v="1993866.8599999999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9"/>
    <x v="0"/>
    <x v="4"/>
    <n v="283816"/>
    <n v="288726.32"/>
    <n v="859024.96"/>
    <n v="0"/>
    <n v="0"/>
    <n v="0"/>
    <n v="0"/>
    <n v="0"/>
    <n v="0"/>
    <n v="0"/>
    <n v="0"/>
    <n v="0"/>
    <n v="1431567.28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9"/>
    <x v="0"/>
    <x v="5"/>
    <n v="563970.31999999995"/>
    <n v="-283148.32"/>
    <n v="281477.58"/>
    <n v="1508"/>
    <n v="1508"/>
    <n v="501508"/>
    <n v="1508"/>
    <n v="1508"/>
    <n v="1508"/>
    <n v="2865"/>
    <n v="0"/>
    <n v="0"/>
    <n v="562299.57999999996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12"/>
    <x v="0"/>
    <x v="0"/>
    <n v="25400"/>
    <n v="24213"/>
    <n v="24213"/>
    <n v="30612"/>
    <n v="30612"/>
    <n v="30612"/>
    <n v="32847"/>
    <n v="30053"/>
    <n v="30053"/>
    <n v="28413"/>
    <n v="3532"/>
    <n v="0"/>
    <n v="73826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12"/>
    <x v="0"/>
    <x v="2"/>
    <n v="25400"/>
    <n v="24213"/>
    <n v="24213"/>
    <n v="30068"/>
    <n v="30068"/>
    <n v="30068"/>
    <n v="32303"/>
    <n v="29509"/>
    <n v="29509"/>
    <n v="27375"/>
    <n v="3532"/>
    <n v="0"/>
    <n v="73826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12"/>
    <x v="0"/>
    <x v="3"/>
    <n v="0"/>
    <n v="0"/>
    <n v="0"/>
    <n v="544"/>
    <n v="544"/>
    <n v="544"/>
    <n v="544"/>
    <n v="544"/>
    <n v="544"/>
    <n v="1038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12"/>
    <x v="0"/>
    <x v="5"/>
    <n v="0"/>
    <n v="0"/>
    <n v="0"/>
    <n v="544"/>
    <n v="544"/>
    <n v="544"/>
    <n v="544"/>
    <n v="544"/>
    <n v="544"/>
    <n v="1038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0"/>
    <x v="0"/>
    <x v="0"/>
    <n v="137259"/>
    <n v="130795"/>
    <n v="130795"/>
    <n v="165497"/>
    <n v="165497"/>
    <n v="165497"/>
    <n v="177668"/>
    <n v="162454"/>
    <n v="162454"/>
    <n v="152388"/>
    <n v="19236"/>
    <n v="0"/>
    <n v="398849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0"/>
    <x v="0"/>
    <x v="2"/>
    <n v="137259"/>
    <n v="130795"/>
    <n v="130795"/>
    <n v="163770"/>
    <n v="163770"/>
    <n v="163770"/>
    <n v="175941"/>
    <n v="160727"/>
    <n v="160727"/>
    <n v="149103"/>
    <n v="19236"/>
    <n v="0"/>
    <n v="398849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0"/>
    <x v="0"/>
    <x v="3"/>
    <n v="0"/>
    <n v="0"/>
    <n v="0"/>
    <n v="1727"/>
    <n v="1727"/>
    <n v="1727"/>
    <n v="1727"/>
    <n v="1727"/>
    <n v="1727"/>
    <n v="3285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0"/>
    <x v="0"/>
    <x v="5"/>
    <n v="0"/>
    <n v="0"/>
    <n v="0"/>
    <n v="1727"/>
    <n v="1727"/>
    <n v="1727"/>
    <n v="1727"/>
    <n v="1727"/>
    <n v="1727"/>
    <n v="3285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3"/>
    <x v="0"/>
    <x v="0"/>
    <n v="9577"/>
    <n v="9121"/>
    <n v="9121"/>
    <n v="11555"/>
    <n v="11555"/>
    <n v="11555"/>
    <n v="12413"/>
    <n v="11340"/>
    <n v="11340"/>
    <n v="10520"/>
    <n v="1356"/>
    <n v="0"/>
    <n v="27819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3"/>
    <x v="0"/>
    <x v="2"/>
    <n v="9577"/>
    <n v="9121"/>
    <n v="9121"/>
    <n v="11555"/>
    <n v="11555"/>
    <n v="11555"/>
    <n v="12413"/>
    <n v="11340"/>
    <n v="11340"/>
    <n v="10520"/>
    <n v="1356"/>
    <n v="0"/>
    <n v="27819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5"/>
    <x v="0"/>
    <x v="0"/>
    <n v="63020"/>
    <n v="60019"/>
    <n v="60019"/>
    <n v="76032"/>
    <n v="76032"/>
    <n v="76032"/>
    <n v="81683"/>
    <n v="74619"/>
    <n v="74619"/>
    <n v="69223"/>
    <n v="8932"/>
    <n v="0"/>
    <n v="183058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5"/>
    <x v="0"/>
    <x v="2"/>
    <n v="63020"/>
    <n v="60019"/>
    <n v="60019"/>
    <n v="76032"/>
    <n v="76032"/>
    <n v="76032"/>
    <n v="81683"/>
    <n v="74619"/>
    <n v="74619"/>
    <n v="69223"/>
    <n v="8932"/>
    <n v="0"/>
    <n v="183058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6"/>
    <x v="0"/>
    <x v="0"/>
    <n v="33"/>
    <n v="33"/>
    <n v="33"/>
    <n v="37"/>
    <n v="37"/>
    <n v="37"/>
    <n v="37"/>
    <n v="37"/>
    <n v="37"/>
    <n v="73"/>
    <n v="0"/>
    <n v="0"/>
    <n v="99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6"/>
    <x v="0"/>
    <x v="2"/>
    <n v="33"/>
    <n v="33"/>
    <n v="33"/>
    <n v="0"/>
    <n v="0"/>
    <n v="0"/>
    <n v="0"/>
    <n v="0"/>
    <n v="0"/>
    <n v="0"/>
    <n v="0"/>
    <n v="0"/>
    <n v="99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6"/>
    <x v="0"/>
    <x v="3"/>
    <n v="0"/>
    <n v="0"/>
    <n v="0"/>
    <n v="37"/>
    <n v="37"/>
    <n v="37"/>
    <n v="37"/>
    <n v="37"/>
    <n v="37"/>
    <n v="73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6"/>
    <x v="0"/>
    <x v="5"/>
    <n v="0"/>
    <n v="0"/>
    <n v="0"/>
    <n v="37"/>
    <n v="37"/>
    <n v="37"/>
    <n v="37"/>
    <n v="37"/>
    <n v="37"/>
    <n v="73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7"/>
    <x v="0"/>
    <x v="0"/>
    <n v="14490"/>
    <n v="13800"/>
    <n v="13800"/>
    <n v="17482"/>
    <n v="17482"/>
    <n v="17482"/>
    <n v="18781"/>
    <n v="17157"/>
    <n v="17157"/>
    <n v="15916"/>
    <n v="2055"/>
    <n v="0"/>
    <n v="4209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7"/>
    <x v="0"/>
    <x v="2"/>
    <n v="14490"/>
    <n v="13800"/>
    <n v="13800"/>
    <n v="17482"/>
    <n v="17482"/>
    <n v="17482"/>
    <n v="18781"/>
    <n v="17157"/>
    <n v="17157"/>
    <n v="15916"/>
    <n v="2055"/>
    <n v="0"/>
    <n v="4209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8"/>
    <x v="0"/>
    <x v="0"/>
    <n v="132104"/>
    <n v="125820"/>
    <n v="125820"/>
    <n v="159371"/>
    <n v="159371"/>
    <n v="159371"/>
    <n v="171204"/>
    <n v="156413"/>
    <n v="156413"/>
    <n v="145255"/>
    <n v="18705"/>
    <n v="0"/>
    <n v="383744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8"/>
    <x v="0"/>
    <x v="2"/>
    <n v="132104"/>
    <n v="125820"/>
    <n v="125820"/>
    <n v="159211"/>
    <n v="159211"/>
    <n v="159211"/>
    <n v="171044"/>
    <n v="156253"/>
    <n v="156253"/>
    <n v="144953"/>
    <n v="18705"/>
    <n v="0"/>
    <n v="383744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8"/>
    <x v="0"/>
    <x v="3"/>
    <n v="0"/>
    <n v="0"/>
    <n v="0"/>
    <n v="160"/>
    <n v="160"/>
    <n v="160"/>
    <n v="160"/>
    <n v="160"/>
    <n v="160"/>
    <n v="302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28"/>
    <x v="0"/>
    <x v="5"/>
    <n v="0"/>
    <n v="0"/>
    <n v="0"/>
    <n v="160"/>
    <n v="160"/>
    <n v="160"/>
    <n v="160"/>
    <n v="160"/>
    <n v="160"/>
    <n v="302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30"/>
    <x v="0"/>
    <x v="0"/>
    <n v="44833"/>
    <n v="42747"/>
    <n v="42747"/>
    <n v="54019"/>
    <n v="54019"/>
    <n v="54019"/>
    <n v="57946"/>
    <n v="53038"/>
    <n v="53038"/>
    <n v="50357"/>
    <n v="6207"/>
    <n v="0"/>
    <n v="130327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30"/>
    <x v="0"/>
    <x v="2"/>
    <n v="44833"/>
    <n v="42747"/>
    <n v="42747"/>
    <n v="52833"/>
    <n v="52833"/>
    <n v="52833"/>
    <n v="56760"/>
    <n v="51852"/>
    <n v="51852"/>
    <n v="48102"/>
    <n v="6207"/>
    <n v="0"/>
    <n v="130327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30"/>
    <x v="0"/>
    <x v="3"/>
    <n v="0"/>
    <n v="0"/>
    <n v="0"/>
    <n v="1186"/>
    <n v="1186"/>
    <n v="1186"/>
    <n v="1186"/>
    <n v="1186"/>
    <n v="1186"/>
    <n v="2255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3"/>
    <x v="0"/>
    <n v="14405"/>
    <n v="1"/>
    <n v="1"/>
    <n v="30"/>
    <x v="0"/>
    <x v="5"/>
    <n v="0"/>
    <n v="0"/>
    <n v="0"/>
    <n v="1186"/>
    <n v="1186"/>
    <n v="1186"/>
    <n v="1186"/>
    <n v="1186"/>
    <n v="1186"/>
    <n v="2255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405"/>
    <n v="1"/>
    <n v="1"/>
    <n v="9"/>
    <x v="0"/>
    <x v="0"/>
    <n v="41235"/>
    <n v="39271"/>
    <n v="39271"/>
    <n v="49749"/>
    <n v="49749"/>
    <n v="49749"/>
    <n v="53446"/>
    <n v="48824"/>
    <n v="48824"/>
    <n v="45293"/>
    <n v="5846"/>
    <n v="0"/>
    <n v="119777"/>
  </r>
  <r>
    <n v="13"/>
    <x v="16"/>
    <n v="1"/>
    <n v="6"/>
    <n v="2"/>
    <n v="0"/>
    <n v="3"/>
    <s v="A"/>
    <n v="1"/>
    <x v="0"/>
    <x v="0"/>
    <x v="0"/>
    <x v="3"/>
    <x v="0"/>
    <n v="14405"/>
    <n v="1"/>
    <n v="1"/>
    <n v="9"/>
    <x v="0"/>
    <x v="1"/>
    <n v="0"/>
    <n v="0"/>
    <n v="60621.24"/>
    <n v="0"/>
    <n v="0"/>
    <n v="0"/>
    <n v="0"/>
    <n v="0"/>
    <n v="0"/>
    <n v="0"/>
    <n v="0"/>
    <n v="0"/>
    <n v="60621.24"/>
  </r>
  <r>
    <n v="13"/>
    <x v="16"/>
    <n v="1"/>
    <n v="6"/>
    <n v="2"/>
    <n v="0"/>
    <n v="3"/>
    <s v="A"/>
    <n v="1"/>
    <x v="0"/>
    <x v="0"/>
    <x v="0"/>
    <x v="3"/>
    <x v="0"/>
    <n v="14405"/>
    <n v="1"/>
    <n v="1"/>
    <n v="9"/>
    <x v="0"/>
    <x v="2"/>
    <n v="41235"/>
    <n v="39271"/>
    <n v="39271"/>
    <n v="49749"/>
    <n v="49749"/>
    <n v="49749"/>
    <n v="53446"/>
    <n v="48824"/>
    <n v="48824"/>
    <n v="45293"/>
    <n v="5846"/>
    <n v="0"/>
    <n v="119777"/>
  </r>
  <r>
    <n v="13"/>
    <x v="16"/>
    <n v="1"/>
    <n v="6"/>
    <n v="2"/>
    <n v="0"/>
    <n v="3"/>
    <s v="A"/>
    <n v="1"/>
    <x v="0"/>
    <x v="0"/>
    <x v="0"/>
    <x v="3"/>
    <x v="0"/>
    <n v="14405"/>
    <n v="1"/>
    <n v="1"/>
    <n v="9"/>
    <x v="0"/>
    <x v="3"/>
    <n v="0"/>
    <n v="0"/>
    <n v="60621.24"/>
    <n v="0"/>
    <n v="0"/>
    <n v="0"/>
    <n v="0"/>
    <n v="0"/>
    <n v="0"/>
    <n v="0"/>
    <n v="0"/>
    <n v="0"/>
    <n v="60621.24"/>
  </r>
  <r>
    <n v="13"/>
    <x v="16"/>
    <n v="1"/>
    <n v="6"/>
    <n v="2"/>
    <n v="0"/>
    <n v="3"/>
    <s v="A"/>
    <n v="1"/>
    <x v="0"/>
    <x v="0"/>
    <x v="0"/>
    <x v="3"/>
    <x v="0"/>
    <n v="14405"/>
    <n v="1"/>
    <n v="1"/>
    <n v="9"/>
    <x v="0"/>
    <x v="4"/>
    <n v="0"/>
    <n v="0"/>
    <n v="60621.24"/>
    <n v="0"/>
    <n v="0"/>
    <n v="0"/>
    <n v="0"/>
    <n v="0"/>
    <n v="0"/>
    <n v="0"/>
    <n v="0"/>
    <n v="0"/>
    <n v="60621.24"/>
  </r>
  <r>
    <n v="13"/>
    <x v="16"/>
    <n v="1"/>
    <n v="6"/>
    <n v="2"/>
    <n v="0"/>
    <n v="3"/>
    <s v="A"/>
    <n v="1"/>
    <x v="0"/>
    <x v="0"/>
    <x v="0"/>
    <x v="3"/>
    <x v="0"/>
    <n v="14405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405"/>
    <n v="1"/>
    <n v="1"/>
    <n v="30"/>
    <x v="0"/>
    <x v="0"/>
    <n v="12812"/>
    <n v="12202"/>
    <n v="12202"/>
    <n v="15457"/>
    <n v="15457"/>
    <n v="15457"/>
    <n v="16606"/>
    <n v="15170"/>
    <n v="15170"/>
    <n v="14073"/>
    <n v="1812"/>
    <n v="0"/>
    <n v="37216"/>
  </r>
  <r>
    <n v="13"/>
    <x v="16"/>
    <n v="1"/>
    <n v="6"/>
    <n v="2"/>
    <n v="0"/>
    <n v="3"/>
    <s v="A"/>
    <n v="1"/>
    <x v="0"/>
    <x v="0"/>
    <x v="0"/>
    <x v="3"/>
    <x v="0"/>
    <n v="14405"/>
    <n v="1"/>
    <n v="1"/>
    <n v="30"/>
    <x v="0"/>
    <x v="2"/>
    <n v="12812"/>
    <n v="12202"/>
    <n v="12202"/>
    <n v="15457"/>
    <n v="15457"/>
    <n v="15457"/>
    <n v="16606"/>
    <n v="15170"/>
    <n v="15170"/>
    <n v="14073"/>
    <n v="1812"/>
    <n v="0"/>
    <n v="37216"/>
  </r>
  <r>
    <n v="13"/>
    <x v="16"/>
    <n v="1"/>
    <n v="6"/>
    <n v="2"/>
    <n v="0"/>
    <n v="3"/>
    <s v="A"/>
    <n v="1"/>
    <x v="0"/>
    <x v="0"/>
    <x v="0"/>
    <x v="3"/>
    <x v="0"/>
    <n v="144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3"/>
    <x v="0"/>
    <n v="144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"/>
    <x v="0"/>
    <x v="0"/>
    <n v="263"/>
    <n v="263"/>
    <n v="263"/>
    <n v="299"/>
    <n v="299"/>
    <n v="299"/>
    <n v="299"/>
    <n v="299"/>
    <n v="299"/>
    <n v="569"/>
    <n v="0"/>
    <n v="0"/>
    <n v="789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"/>
    <x v="0"/>
    <x v="2"/>
    <n v="263"/>
    <n v="263"/>
    <n v="263"/>
    <n v="0"/>
    <n v="0"/>
    <n v="0"/>
    <n v="0"/>
    <n v="0"/>
    <n v="0"/>
    <n v="0"/>
    <n v="0"/>
    <n v="0"/>
    <n v="789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"/>
    <x v="0"/>
    <x v="3"/>
    <n v="0"/>
    <n v="0"/>
    <n v="0"/>
    <n v="299"/>
    <n v="299"/>
    <n v="299"/>
    <n v="299"/>
    <n v="299"/>
    <n v="299"/>
    <n v="569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"/>
    <x v="0"/>
    <x v="5"/>
    <n v="0"/>
    <n v="0"/>
    <n v="0"/>
    <n v="299"/>
    <n v="299"/>
    <n v="299"/>
    <n v="299"/>
    <n v="299"/>
    <n v="299"/>
    <n v="569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4"/>
    <x v="0"/>
    <x v="0"/>
    <n v="5594"/>
    <n v="5328"/>
    <n v="5328"/>
    <n v="6749"/>
    <n v="6749"/>
    <n v="6749"/>
    <n v="7251"/>
    <n v="6624"/>
    <n v="6624"/>
    <n v="6145"/>
    <n v="791"/>
    <n v="0"/>
    <n v="1625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4"/>
    <x v="0"/>
    <x v="2"/>
    <n v="5594"/>
    <n v="5328"/>
    <n v="5328"/>
    <n v="6749"/>
    <n v="6749"/>
    <n v="6749"/>
    <n v="7251"/>
    <n v="6624"/>
    <n v="6624"/>
    <n v="6145"/>
    <n v="791"/>
    <n v="0"/>
    <n v="1625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6"/>
    <x v="0"/>
    <x v="0"/>
    <n v="164"/>
    <n v="164"/>
    <n v="164"/>
    <n v="187"/>
    <n v="187"/>
    <n v="187"/>
    <n v="187"/>
    <n v="187"/>
    <n v="187"/>
    <n v="356"/>
    <n v="0"/>
    <n v="0"/>
    <n v="492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6"/>
    <x v="0"/>
    <x v="2"/>
    <n v="164"/>
    <n v="164"/>
    <n v="164"/>
    <n v="0"/>
    <n v="0"/>
    <n v="0"/>
    <n v="0"/>
    <n v="0"/>
    <n v="0"/>
    <n v="0"/>
    <n v="0"/>
    <n v="0"/>
    <n v="492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6"/>
    <x v="0"/>
    <x v="3"/>
    <n v="0"/>
    <n v="0"/>
    <n v="0"/>
    <n v="187"/>
    <n v="187"/>
    <n v="187"/>
    <n v="187"/>
    <n v="187"/>
    <n v="187"/>
    <n v="356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6"/>
    <x v="0"/>
    <x v="5"/>
    <n v="0"/>
    <n v="0"/>
    <n v="0"/>
    <n v="187"/>
    <n v="187"/>
    <n v="187"/>
    <n v="187"/>
    <n v="187"/>
    <n v="187"/>
    <n v="356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9"/>
    <x v="0"/>
    <x v="0"/>
    <n v="52556"/>
    <n v="50114"/>
    <n v="50114"/>
    <n v="63321"/>
    <n v="63321"/>
    <n v="63321"/>
    <n v="67920"/>
    <n v="62171"/>
    <n v="62171"/>
    <n v="59082"/>
    <n v="7271"/>
    <n v="0"/>
    <n v="152784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9"/>
    <x v="0"/>
    <x v="1"/>
    <n v="171903.25"/>
    <n v="2765.1"/>
    <n v="174791.79"/>
    <n v="0"/>
    <n v="0"/>
    <n v="500000"/>
    <n v="0"/>
    <n v="0"/>
    <n v="0"/>
    <n v="0"/>
    <n v="0"/>
    <n v="0"/>
    <n v="349460.14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9"/>
    <x v="0"/>
    <x v="2"/>
    <n v="55090"/>
    <n v="48847"/>
    <n v="48847"/>
    <n v="61879"/>
    <n v="61879"/>
    <n v="61879"/>
    <n v="66478"/>
    <n v="60729"/>
    <n v="60729"/>
    <n v="56337"/>
    <n v="7271"/>
    <n v="0"/>
    <n v="152784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9"/>
    <x v="0"/>
    <x v="3"/>
    <n v="169369.25"/>
    <n v="4032.1"/>
    <n v="176058.79"/>
    <n v="1442"/>
    <n v="1442"/>
    <n v="501442"/>
    <n v="1442"/>
    <n v="1442"/>
    <n v="1442"/>
    <n v="2745"/>
    <n v="0"/>
    <n v="0"/>
    <n v="349460.14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9"/>
    <x v="0"/>
    <x v="4"/>
    <n v="57876.23"/>
    <n v="60935.6"/>
    <n v="116299.37"/>
    <n v="0"/>
    <n v="0"/>
    <n v="0"/>
    <n v="0"/>
    <n v="0"/>
    <n v="0"/>
    <n v="0"/>
    <n v="0"/>
    <n v="0"/>
    <n v="235111.2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9"/>
    <x v="0"/>
    <x v="5"/>
    <n v="111493.02"/>
    <n v="-56903.5"/>
    <n v="59759.42"/>
    <n v="1442"/>
    <n v="1442"/>
    <n v="501442"/>
    <n v="1442"/>
    <n v="1442"/>
    <n v="1442"/>
    <n v="2745"/>
    <n v="0"/>
    <n v="0"/>
    <n v="114348.94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0"/>
    <x v="0"/>
    <x v="0"/>
    <n v="296"/>
    <n v="296"/>
    <n v="296"/>
    <n v="337"/>
    <n v="337"/>
    <n v="337"/>
    <n v="337"/>
    <n v="337"/>
    <n v="337"/>
    <n v="636"/>
    <n v="0"/>
    <n v="0"/>
    <n v="888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0"/>
    <x v="0"/>
    <x v="2"/>
    <n v="296"/>
    <n v="296"/>
    <n v="296"/>
    <n v="0"/>
    <n v="0"/>
    <n v="0"/>
    <n v="0"/>
    <n v="0"/>
    <n v="0"/>
    <n v="0"/>
    <n v="0"/>
    <n v="0"/>
    <n v="888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0"/>
    <x v="0"/>
    <x v="3"/>
    <n v="0"/>
    <n v="0"/>
    <n v="0"/>
    <n v="337"/>
    <n v="337"/>
    <n v="337"/>
    <n v="337"/>
    <n v="337"/>
    <n v="337"/>
    <n v="636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0"/>
    <x v="0"/>
    <x v="5"/>
    <n v="0"/>
    <n v="0"/>
    <n v="0"/>
    <n v="337"/>
    <n v="337"/>
    <n v="337"/>
    <n v="337"/>
    <n v="337"/>
    <n v="337"/>
    <n v="636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5"/>
    <x v="0"/>
    <x v="0"/>
    <n v="99"/>
    <n v="99"/>
    <n v="99"/>
    <n v="112"/>
    <n v="112"/>
    <n v="112"/>
    <n v="112"/>
    <n v="112"/>
    <n v="112"/>
    <n v="213"/>
    <n v="0"/>
    <n v="0"/>
    <n v="297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5"/>
    <x v="0"/>
    <x v="2"/>
    <n v="99"/>
    <n v="99"/>
    <n v="99"/>
    <n v="0"/>
    <n v="0"/>
    <n v="0"/>
    <n v="0"/>
    <n v="0"/>
    <n v="0"/>
    <n v="0"/>
    <n v="0"/>
    <n v="0"/>
    <n v="297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5"/>
    <x v="0"/>
    <x v="3"/>
    <n v="0"/>
    <n v="0"/>
    <n v="0"/>
    <n v="112"/>
    <n v="112"/>
    <n v="112"/>
    <n v="112"/>
    <n v="112"/>
    <n v="112"/>
    <n v="213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5"/>
    <x v="0"/>
    <x v="5"/>
    <n v="0"/>
    <n v="0"/>
    <n v="0"/>
    <n v="112"/>
    <n v="112"/>
    <n v="112"/>
    <n v="112"/>
    <n v="112"/>
    <n v="112"/>
    <n v="213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8"/>
    <x v="0"/>
    <x v="0"/>
    <n v="131"/>
    <n v="131"/>
    <n v="131"/>
    <n v="150"/>
    <n v="150"/>
    <n v="150"/>
    <n v="150"/>
    <n v="150"/>
    <n v="150"/>
    <n v="283"/>
    <n v="0"/>
    <n v="0"/>
    <n v="393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8"/>
    <x v="0"/>
    <x v="2"/>
    <n v="131"/>
    <n v="131"/>
    <n v="131"/>
    <n v="0"/>
    <n v="0"/>
    <n v="0"/>
    <n v="0"/>
    <n v="0"/>
    <n v="0"/>
    <n v="0"/>
    <n v="0"/>
    <n v="0"/>
    <n v="393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8"/>
    <x v="0"/>
    <x v="3"/>
    <n v="0"/>
    <n v="0"/>
    <n v="0"/>
    <n v="150"/>
    <n v="150"/>
    <n v="150"/>
    <n v="150"/>
    <n v="150"/>
    <n v="150"/>
    <n v="283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28"/>
    <x v="0"/>
    <x v="5"/>
    <n v="0"/>
    <n v="0"/>
    <n v="0"/>
    <n v="150"/>
    <n v="150"/>
    <n v="150"/>
    <n v="150"/>
    <n v="150"/>
    <n v="150"/>
    <n v="283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30"/>
    <x v="0"/>
    <x v="0"/>
    <n v="722"/>
    <n v="722"/>
    <n v="722"/>
    <n v="823"/>
    <n v="823"/>
    <n v="823"/>
    <n v="823"/>
    <n v="823"/>
    <n v="823"/>
    <n v="1564"/>
    <n v="0"/>
    <n v="0"/>
    <n v="2166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30"/>
    <x v="0"/>
    <x v="2"/>
    <n v="722"/>
    <n v="722"/>
    <n v="722"/>
    <n v="0"/>
    <n v="0"/>
    <n v="0"/>
    <n v="0"/>
    <n v="0"/>
    <n v="0"/>
    <n v="0"/>
    <n v="0"/>
    <n v="0"/>
    <n v="2166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30"/>
    <x v="0"/>
    <x v="3"/>
    <n v="0"/>
    <n v="0"/>
    <n v="0"/>
    <n v="823"/>
    <n v="823"/>
    <n v="823"/>
    <n v="823"/>
    <n v="823"/>
    <n v="823"/>
    <n v="1564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3"/>
    <x v="0"/>
    <n v="14405"/>
    <n v="1"/>
    <n v="1"/>
    <n v="30"/>
    <x v="0"/>
    <x v="5"/>
    <n v="0"/>
    <n v="0"/>
    <n v="0"/>
    <n v="823"/>
    <n v="823"/>
    <n v="823"/>
    <n v="823"/>
    <n v="823"/>
    <n v="823"/>
    <n v="1564"/>
    <n v="0"/>
    <n v="0"/>
    <n v="0"/>
  </r>
  <r>
    <n v="13"/>
    <x v="16"/>
    <n v="1"/>
    <n v="6"/>
    <n v="2"/>
    <n v="0"/>
    <n v="5"/>
    <s v="A"/>
    <n v="4"/>
    <x v="0"/>
    <x v="0"/>
    <x v="0"/>
    <x v="3"/>
    <x v="0"/>
    <n v="14405"/>
    <n v="1"/>
    <n v="1"/>
    <n v="9"/>
    <x v="0"/>
    <x v="0"/>
    <n v="20209"/>
    <n v="19247"/>
    <n v="19247"/>
    <n v="24381"/>
    <n v="24381"/>
    <n v="24381"/>
    <n v="26194"/>
    <n v="23928"/>
    <n v="23928"/>
    <n v="22198"/>
    <n v="2865"/>
    <n v="0"/>
    <n v="58703"/>
  </r>
  <r>
    <n v="13"/>
    <x v="16"/>
    <n v="1"/>
    <n v="6"/>
    <n v="2"/>
    <n v="0"/>
    <n v="5"/>
    <s v="A"/>
    <n v="4"/>
    <x v="0"/>
    <x v="0"/>
    <x v="0"/>
    <x v="3"/>
    <x v="0"/>
    <n v="14405"/>
    <n v="1"/>
    <n v="1"/>
    <n v="9"/>
    <x v="0"/>
    <x v="1"/>
    <n v="49844.98"/>
    <n v="0"/>
    <n v="63944.62"/>
    <n v="0"/>
    <n v="0"/>
    <n v="0"/>
    <n v="0"/>
    <n v="0"/>
    <n v="0"/>
    <n v="0"/>
    <n v="0"/>
    <n v="0"/>
    <n v="113789.6"/>
  </r>
  <r>
    <n v="13"/>
    <x v="16"/>
    <n v="1"/>
    <n v="6"/>
    <n v="2"/>
    <n v="0"/>
    <n v="5"/>
    <s v="A"/>
    <n v="4"/>
    <x v="0"/>
    <x v="0"/>
    <x v="0"/>
    <x v="3"/>
    <x v="0"/>
    <n v="14405"/>
    <n v="1"/>
    <n v="1"/>
    <n v="9"/>
    <x v="0"/>
    <x v="2"/>
    <n v="20209"/>
    <n v="19247"/>
    <n v="19247"/>
    <n v="24381"/>
    <n v="24381"/>
    <n v="24381"/>
    <n v="26194"/>
    <n v="23928"/>
    <n v="23928"/>
    <n v="22198"/>
    <n v="2865"/>
    <n v="0"/>
    <n v="58703"/>
  </r>
  <r>
    <n v="13"/>
    <x v="16"/>
    <n v="1"/>
    <n v="6"/>
    <n v="2"/>
    <n v="0"/>
    <n v="5"/>
    <s v="A"/>
    <n v="4"/>
    <x v="0"/>
    <x v="0"/>
    <x v="0"/>
    <x v="3"/>
    <x v="0"/>
    <n v="14405"/>
    <n v="1"/>
    <n v="1"/>
    <n v="9"/>
    <x v="0"/>
    <x v="3"/>
    <n v="49844.98"/>
    <n v="0"/>
    <n v="63944.62"/>
    <n v="0"/>
    <n v="0"/>
    <n v="0"/>
    <n v="0"/>
    <n v="0"/>
    <n v="0"/>
    <n v="0"/>
    <n v="0"/>
    <n v="0"/>
    <n v="113789.6"/>
  </r>
  <r>
    <n v="13"/>
    <x v="16"/>
    <n v="1"/>
    <n v="6"/>
    <n v="2"/>
    <n v="0"/>
    <n v="5"/>
    <s v="A"/>
    <n v="4"/>
    <x v="0"/>
    <x v="0"/>
    <x v="0"/>
    <x v="3"/>
    <x v="0"/>
    <n v="14405"/>
    <n v="1"/>
    <n v="1"/>
    <n v="9"/>
    <x v="0"/>
    <x v="4"/>
    <n v="16588.3"/>
    <n v="16749.09"/>
    <n v="47441.48"/>
    <n v="0"/>
    <n v="0"/>
    <n v="0"/>
    <n v="0"/>
    <n v="0"/>
    <n v="0"/>
    <n v="0"/>
    <n v="0"/>
    <n v="0"/>
    <n v="80778.87"/>
  </r>
  <r>
    <n v="13"/>
    <x v="16"/>
    <n v="1"/>
    <n v="6"/>
    <n v="2"/>
    <n v="0"/>
    <n v="5"/>
    <s v="A"/>
    <n v="4"/>
    <x v="0"/>
    <x v="0"/>
    <x v="0"/>
    <x v="3"/>
    <x v="0"/>
    <n v="14405"/>
    <n v="1"/>
    <n v="1"/>
    <n v="9"/>
    <x v="0"/>
    <x v="5"/>
    <n v="33256.68"/>
    <n v="-16749.09"/>
    <n v="16503.14"/>
    <n v="0"/>
    <n v="0"/>
    <n v="0"/>
    <n v="0"/>
    <n v="0"/>
    <n v="0"/>
    <n v="0"/>
    <n v="0"/>
    <n v="0"/>
    <n v="33010.729999999996"/>
  </r>
  <r>
    <n v="13"/>
    <x v="17"/>
    <n v="3"/>
    <n v="7"/>
    <n v="1"/>
    <n v="0"/>
    <n v="11"/>
    <s v="E"/>
    <n v="3"/>
    <x v="0"/>
    <x v="0"/>
    <x v="0"/>
    <x v="3"/>
    <x v="0"/>
    <n v="14405"/>
    <n v="1"/>
    <n v="1"/>
    <n v="9"/>
    <x v="0"/>
    <x v="0"/>
    <n v="3024"/>
    <n v="3024"/>
    <n v="3024"/>
    <n v="3443"/>
    <n v="3443"/>
    <n v="3443"/>
    <n v="3443"/>
    <n v="3443"/>
    <n v="3443"/>
    <n v="6552"/>
    <n v="0"/>
    <n v="0"/>
    <n v="9072"/>
  </r>
  <r>
    <n v="13"/>
    <x v="17"/>
    <n v="3"/>
    <n v="7"/>
    <n v="1"/>
    <n v="0"/>
    <n v="11"/>
    <s v="E"/>
    <n v="3"/>
    <x v="0"/>
    <x v="0"/>
    <x v="0"/>
    <x v="3"/>
    <x v="0"/>
    <n v="14405"/>
    <n v="1"/>
    <n v="1"/>
    <n v="9"/>
    <x v="0"/>
    <x v="1"/>
    <n v="31560.86"/>
    <n v="0"/>
    <n v="41658.1"/>
    <n v="0"/>
    <n v="0"/>
    <n v="500000"/>
    <n v="0"/>
    <n v="0"/>
    <n v="0"/>
    <n v="0"/>
    <n v="0"/>
    <n v="0"/>
    <n v="73218.959999999992"/>
  </r>
  <r>
    <n v="13"/>
    <x v="17"/>
    <n v="3"/>
    <n v="7"/>
    <n v="1"/>
    <n v="0"/>
    <n v="11"/>
    <s v="E"/>
    <n v="3"/>
    <x v="0"/>
    <x v="0"/>
    <x v="0"/>
    <x v="3"/>
    <x v="0"/>
    <n v="14405"/>
    <n v="1"/>
    <n v="1"/>
    <n v="9"/>
    <x v="0"/>
    <x v="2"/>
    <n v="9072"/>
    <n v="0"/>
    <n v="0"/>
    <n v="0"/>
    <n v="0"/>
    <n v="0"/>
    <n v="0"/>
    <n v="0"/>
    <n v="0"/>
    <n v="0"/>
    <n v="0"/>
    <n v="0"/>
    <n v="9072"/>
  </r>
  <r>
    <n v="13"/>
    <x v="17"/>
    <n v="3"/>
    <n v="7"/>
    <n v="1"/>
    <n v="0"/>
    <n v="11"/>
    <s v="E"/>
    <n v="3"/>
    <x v="0"/>
    <x v="0"/>
    <x v="0"/>
    <x v="3"/>
    <x v="0"/>
    <n v="14405"/>
    <n v="1"/>
    <n v="1"/>
    <n v="9"/>
    <x v="0"/>
    <x v="3"/>
    <n v="25512.86"/>
    <n v="3024"/>
    <n v="44682.1"/>
    <n v="3443"/>
    <n v="3443"/>
    <n v="503443"/>
    <n v="3443"/>
    <n v="3443"/>
    <n v="3443"/>
    <n v="6552"/>
    <n v="0"/>
    <n v="0"/>
    <n v="73218.959999999992"/>
  </r>
  <r>
    <n v="13"/>
    <x v="17"/>
    <n v="3"/>
    <n v="7"/>
    <n v="1"/>
    <n v="0"/>
    <n v="11"/>
    <s v="E"/>
    <n v="3"/>
    <x v="0"/>
    <x v="0"/>
    <x v="0"/>
    <x v="3"/>
    <x v="0"/>
    <n v="14405"/>
    <n v="1"/>
    <n v="1"/>
    <n v="9"/>
    <x v="0"/>
    <x v="4"/>
    <n v="10462.459999999999"/>
    <n v="10601.82"/>
    <n v="31817.47"/>
    <n v="0"/>
    <n v="0"/>
    <n v="0"/>
    <n v="0"/>
    <n v="0"/>
    <n v="0"/>
    <n v="0"/>
    <n v="0"/>
    <n v="0"/>
    <n v="52881.75"/>
  </r>
  <r>
    <n v="13"/>
    <x v="17"/>
    <n v="3"/>
    <n v="7"/>
    <n v="1"/>
    <n v="0"/>
    <n v="11"/>
    <s v="E"/>
    <n v="3"/>
    <x v="0"/>
    <x v="0"/>
    <x v="0"/>
    <x v="3"/>
    <x v="0"/>
    <n v="14405"/>
    <n v="1"/>
    <n v="1"/>
    <n v="9"/>
    <x v="0"/>
    <x v="5"/>
    <n v="15050.4"/>
    <n v="-7577.82"/>
    <n v="12864.63"/>
    <n v="3443"/>
    <n v="3443"/>
    <n v="503443"/>
    <n v="3443"/>
    <n v="3443"/>
    <n v="3443"/>
    <n v="6552"/>
    <n v="0"/>
    <n v="0"/>
    <n v="20337.21"/>
  </r>
  <r>
    <n v="13"/>
    <x v="17"/>
    <n v="3"/>
    <n v="7"/>
    <n v="1"/>
    <n v="0"/>
    <n v="11"/>
    <s v="E"/>
    <n v="3"/>
    <x v="0"/>
    <x v="0"/>
    <x v="0"/>
    <x v="3"/>
    <x v="0"/>
    <n v="14405"/>
    <n v="1"/>
    <n v="1"/>
    <n v="25"/>
    <x v="0"/>
    <x v="0"/>
    <n v="33590"/>
    <n v="31991"/>
    <n v="31991"/>
    <n v="40526"/>
    <n v="40526"/>
    <n v="40526"/>
    <n v="43538"/>
    <n v="39773"/>
    <n v="39773"/>
    <n v="36896"/>
    <n v="4760"/>
    <n v="0"/>
    <n v="97572"/>
  </r>
  <r>
    <n v="13"/>
    <x v="17"/>
    <n v="3"/>
    <n v="7"/>
    <n v="1"/>
    <n v="0"/>
    <n v="11"/>
    <s v="E"/>
    <n v="3"/>
    <x v="0"/>
    <x v="0"/>
    <x v="0"/>
    <x v="3"/>
    <x v="0"/>
    <n v="14405"/>
    <n v="1"/>
    <n v="1"/>
    <n v="25"/>
    <x v="0"/>
    <x v="2"/>
    <n v="33590"/>
    <n v="31991"/>
    <n v="31991"/>
    <n v="0"/>
    <n v="0"/>
    <n v="0"/>
    <n v="0"/>
    <n v="0"/>
    <n v="0"/>
    <n v="0"/>
    <n v="0"/>
    <n v="0"/>
    <n v="97572"/>
  </r>
  <r>
    <n v="13"/>
    <x v="17"/>
    <n v="3"/>
    <n v="7"/>
    <n v="1"/>
    <n v="0"/>
    <n v="11"/>
    <s v="E"/>
    <n v="3"/>
    <x v="0"/>
    <x v="0"/>
    <x v="0"/>
    <x v="3"/>
    <x v="0"/>
    <n v="14405"/>
    <n v="1"/>
    <n v="1"/>
    <n v="25"/>
    <x v="0"/>
    <x v="3"/>
    <n v="0"/>
    <n v="0"/>
    <n v="0"/>
    <n v="40526"/>
    <n v="40526"/>
    <n v="40526"/>
    <n v="43538"/>
    <n v="39773"/>
    <n v="39773"/>
    <n v="36896"/>
    <n v="4760"/>
    <n v="0"/>
    <n v="0"/>
  </r>
  <r>
    <n v="13"/>
    <x v="17"/>
    <n v="3"/>
    <n v="7"/>
    <n v="1"/>
    <n v="0"/>
    <n v="11"/>
    <s v="E"/>
    <n v="3"/>
    <x v="0"/>
    <x v="0"/>
    <x v="0"/>
    <x v="3"/>
    <x v="0"/>
    <n v="144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3"/>
    <x v="0"/>
    <n v="14405"/>
    <n v="1"/>
    <n v="1"/>
    <n v="25"/>
    <x v="0"/>
    <x v="5"/>
    <n v="0"/>
    <n v="0"/>
    <n v="0"/>
    <n v="40526"/>
    <n v="40526"/>
    <n v="40526"/>
    <n v="43538"/>
    <n v="39773"/>
    <n v="39773"/>
    <n v="36896"/>
    <n v="476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"/>
    <x v="0"/>
    <x v="0"/>
    <n v="21362"/>
    <n v="20402"/>
    <n v="20402"/>
    <n v="25690"/>
    <n v="25690"/>
    <n v="25690"/>
    <n v="27496"/>
    <n v="25238"/>
    <n v="25238"/>
    <n v="24768"/>
    <n v="2855"/>
    <n v="0"/>
    <n v="62166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"/>
    <x v="0"/>
    <x v="2"/>
    <n v="21362"/>
    <n v="20402"/>
    <n v="20402"/>
    <n v="24304"/>
    <n v="24304"/>
    <n v="24304"/>
    <n v="26110"/>
    <n v="23852"/>
    <n v="23852"/>
    <n v="22127"/>
    <n v="2855"/>
    <n v="0"/>
    <n v="62166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"/>
    <x v="0"/>
    <x v="3"/>
    <n v="0"/>
    <n v="0"/>
    <n v="0"/>
    <n v="1386"/>
    <n v="1386"/>
    <n v="1386"/>
    <n v="1386"/>
    <n v="1386"/>
    <n v="1386"/>
    <n v="2641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"/>
    <x v="0"/>
    <x v="5"/>
    <n v="0"/>
    <n v="0"/>
    <n v="0"/>
    <n v="1386"/>
    <n v="1386"/>
    <n v="1386"/>
    <n v="1386"/>
    <n v="1386"/>
    <n v="1386"/>
    <n v="2641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"/>
    <x v="0"/>
    <x v="0"/>
    <n v="20617"/>
    <n v="19747"/>
    <n v="19747"/>
    <n v="24715"/>
    <n v="24715"/>
    <n v="24715"/>
    <n v="26353"/>
    <n v="24305"/>
    <n v="24305"/>
    <n v="25153"/>
    <n v="2591"/>
    <n v="0"/>
    <n v="60111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"/>
    <x v="0"/>
    <x v="2"/>
    <n v="20617"/>
    <n v="19747"/>
    <n v="19747"/>
    <n v="22045"/>
    <n v="22045"/>
    <n v="22045"/>
    <n v="23683"/>
    <n v="21635"/>
    <n v="21635"/>
    <n v="20071"/>
    <n v="2591"/>
    <n v="0"/>
    <n v="60111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"/>
    <x v="0"/>
    <x v="3"/>
    <n v="0"/>
    <n v="0"/>
    <n v="0"/>
    <n v="2670"/>
    <n v="2670"/>
    <n v="2670"/>
    <n v="2670"/>
    <n v="2670"/>
    <n v="2670"/>
    <n v="5082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"/>
    <x v="0"/>
    <x v="5"/>
    <n v="0"/>
    <n v="0"/>
    <n v="0"/>
    <n v="2670"/>
    <n v="2670"/>
    <n v="2670"/>
    <n v="2670"/>
    <n v="2670"/>
    <n v="2670"/>
    <n v="5082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4"/>
    <x v="0"/>
    <x v="0"/>
    <n v="13863"/>
    <n v="13262"/>
    <n v="13262"/>
    <n v="16640"/>
    <n v="16640"/>
    <n v="16640"/>
    <n v="17771"/>
    <n v="16357"/>
    <n v="16357"/>
    <n v="16566"/>
    <n v="1788"/>
    <n v="0"/>
    <n v="40387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4"/>
    <x v="0"/>
    <x v="2"/>
    <n v="13863"/>
    <n v="13262"/>
    <n v="13262"/>
    <n v="15213"/>
    <n v="15213"/>
    <n v="15213"/>
    <n v="16344"/>
    <n v="14930"/>
    <n v="14930"/>
    <n v="13851"/>
    <n v="1788"/>
    <n v="0"/>
    <n v="40387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4"/>
    <x v="0"/>
    <x v="3"/>
    <n v="0"/>
    <n v="0"/>
    <n v="0"/>
    <n v="1427"/>
    <n v="1427"/>
    <n v="1427"/>
    <n v="1427"/>
    <n v="1427"/>
    <n v="1427"/>
    <n v="271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4"/>
    <x v="0"/>
    <x v="5"/>
    <n v="0"/>
    <n v="0"/>
    <n v="0"/>
    <n v="1427"/>
    <n v="1427"/>
    <n v="1427"/>
    <n v="1427"/>
    <n v="1427"/>
    <n v="1427"/>
    <n v="271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6"/>
    <x v="0"/>
    <x v="0"/>
    <n v="7531"/>
    <n v="7224"/>
    <n v="7224"/>
    <n v="9011"/>
    <n v="9011"/>
    <n v="9011"/>
    <n v="9588"/>
    <n v="8867"/>
    <n v="8867"/>
    <n v="9438"/>
    <n v="912"/>
    <n v="0"/>
    <n v="21979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6"/>
    <x v="0"/>
    <x v="2"/>
    <n v="7531"/>
    <n v="7224"/>
    <n v="7224"/>
    <n v="7767"/>
    <n v="7767"/>
    <n v="7767"/>
    <n v="8344"/>
    <n v="7623"/>
    <n v="7623"/>
    <n v="7071"/>
    <n v="912"/>
    <n v="0"/>
    <n v="21979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6"/>
    <x v="0"/>
    <x v="3"/>
    <n v="0"/>
    <n v="0"/>
    <n v="0"/>
    <n v="1244"/>
    <n v="1244"/>
    <n v="1244"/>
    <n v="1244"/>
    <n v="1244"/>
    <n v="1244"/>
    <n v="2367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6"/>
    <x v="0"/>
    <x v="5"/>
    <n v="0"/>
    <n v="0"/>
    <n v="0"/>
    <n v="1244"/>
    <n v="1244"/>
    <n v="1244"/>
    <n v="1244"/>
    <n v="1244"/>
    <n v="1244"/>
    <n v="2367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7"/>
    <x v="0"/>
    <x v="0"/>
    <n v="3770"/>
    <n v="3628"/>
    <n v="3628"/>
    <n v="4496"/>
    <n v="4496"/>
    <n v="4496"/>
    <n v="4763"/>
    <n v="4429"/>
    <n v="4429"/>
    <n v="4977"/>
    <n v="423"/>
    <n v="0"/>
    <n v="11026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7"/>
    <x v="0"/>
    <x v="2"/>
    <n v="3770"/>
    <n v="3628"/>
    <n v="3628"/>
    <n v="3602"/>
    <n v="3602"/>
    <n v="3602"/>
    <n v="3869"/>
    <n v="3535"/>
    <n v="3535"/>
    <n v="3279"/>
    <n v="423"/>
    <n v="0"/>
    <n v="11026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7"/>
    <x v="0"/>
    <x v="3"/>
    <n v="0"/>
    <n v="0"/>
    <n v="0"/>
    <n v="894"/>
    <n v="894"/>
    <n v="894"/>
    <n v="894"/>
    <n v="894"/>
    <n v="894"/>
    <n v="1698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7"/>
    <x v="0"/>
    <x v="5"/>
    <n v="0"/>
    <n v="0"/>
    <n v="0"/>
    <n v="894"/>
    <n v="894"/>
    <n v="894"/>
    <n v="894"/>
    <n v="894"/>
    <n v="894"/>
    <n v="1698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9"/>
    <x v="0"/>
    <x v="0"/>
    <n v="42936"/>
    <n v="41092"/>
    <n v="41092"/>
    <n v="51516"/>
    <n v="51516"/>
    <n v="51516"/>
    <n v="54987"/>
    <n v="50648"/>
    <n v="50648"/>
    <n v="51667"/>
    <n v="5486"/>
    <n v="0"/>
    <n v="12512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9"/>
    <x v="0"/>
    <x v="1"/>
    <n v="281195.52000000002"/>
    <n v="28471.360000000001"/>
    <n v="405345.69"/>
    <n v="0"/>
    <n v="0"/>
    <n v="500000"/>
    <n v="0"/>
    <n v="0"/>
    <n v="0"/>
    <n v="0"/>
    <n v="0"/>
    <n v="0"/>
    <n v="715012.57000000007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9"/>
    <x v="0"/>
    <x v="2"/>
    <n v="51378"/>
    <n v="36871"/>
    <n v="36871"/>
    <n v="46709"/>
    <n v="46709"/>
    <n v="46709"/>
    <n v="50180"/>
    <n v="45841"/>
    <n v="45841"/>
    <n v="42525"/>
    <n v="5486"/>
    <n v="0"/>
    <n v="12512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9"/>
    <x v="0"/>
    <x v="3"/>
    <n v="272753.52"/>
    <n v="32692.36"/>
    <n v="409566.69"/>
    <n v="4807"/>
    <n v="4807"/>
    <n v="504807"/>
    <n v="4807"/>
    <n v="4807"/>
    <n v="4807"/>
    <n v="9142"/>
    <n v="0"/>
    <n v="0"/>
    <n v="715012.57000000007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9"/>
    <x v="0"/>
    <x v="4"/>
    <n v="93943.14"/>
    <n v="122437.33"/>
    <n v="311120.28000000003"/>
    <n v="0"/>
    <n v="0"/>
    <n v="0"/>
    <n v="0"/>
    <n v="0"/>
    <n v="0"/>
    <n v="0"/>
    <n v="0"/>
    <n v="0"/>
    <n v="527500.75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9"/>
    <x v="0"/>
    <x v="5"/>
    <n v="178810.38"/>
    <n v="-89744.97"/>
    <n v="98446.41"/>
    <n v="4807"/>
    <n v="4807"/>
    <n v="504807"/>
    <n v="4807"/>
    <n v="4807"/>
    <n v="4807"/>
    <n v="9142"/>
    <n v="0"/>
    <n v="0"/>
    <n v="187511.82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2"/>
    <x v="0"/>
    <x v="0"/>
    <n v="12263"/>
    <n v="11716"/>
    <n v="11716"/>
    <n v="14743"/>
    <n v="14743"/>
    <n v="14743"/>
    <n v="15774"/>
    <n v="14485"/>
    <n v="14485"/>
    <n v="14290"/>
    <n v="1629"/>
    <n v="0"/>
    <n v="35695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2"/>
    <x v="0"/>
    <x v="2"/>
    <n v="12263"/>
    <n v="11716"/>
    <n v="11716"/>
    <n v="13872"/>
    <n v="13872"/>
    <n v="13872"/>
    <n v="14903"/>
    <n v="13614"/>
    <n v="13614"/>
    <n v="12630"/>
    <n v="1629"/>
    <n v="0"/>
    <n v="35695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2"/>
    <x v="0"/>
    <x v="3"/>
    <n v="0"/>
    <n v="0"/>
    <n v="0"/>
    <n v="871"/>
    <n v="871"/>
    <n v="871"/>
    <n v="871"/>
    <n v="871"/>
    <n v="871"/>
    <n v="166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2"/>
    <x v="0"/>
    <x v="5"/>
    <n v="0"/>
    <n v="0"/>
    <n v="0"/>
    <n v="871"/>
    <n v="871"/>
    <n v="871"/>
    <n v="871"/>
    <n v="871"/>
    <n v="871"/>
    <n v="166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4"/>
    <x v="0"/>
    <x v="0"/>
    <n v="8959"/>
    <n v="8572"/>
    <n v="8572"/>
    <n v="10753"/>
    <n v="10753"/>
    <n v="10753"/>
    <n v="11482"/>
    <n v="10571"/>
    <n v="10571"/>
    <n v="10722"/>
    <n v="1153"/>
    <n v="0"/>
    <n v="26103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4"/>
    <x v="0"/>
    <x v="2"/>
    <n v="8959"/>
    <n v="8572"/>
    <n v="8572"/>
    <n v="9812"/>
    <n v="9812"/>
    <n v="9812"/>
    <n v="10541"/>
    <n v="9630"/>
    <n v="9630"/>
    <n v="8933"/>
    <n v="1153"/>
    <n v="0"/>
    <n v="26103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4"/>
    <x v="0"/>
    <x v="3"/>
    <n v="0"/>
    <n v="0"/>
    <n v="0"/>
    <n v="941"/>
    <n v="941"/>
    <n v="941"/>
    <n v="941"/>
    <n v="941"/>
    <n v="941"/>
    <n v="1789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4"/>
    <x v="0"/>
    <x v="5"/>
    <n v="0"/>
    <n v="0"/>
    <n v="0"/>
    <n v="941"/>
    <n v="941"/>
    <n v="941"/>
    <n v="941"/>
    <n v="941"/>
    <n v="941"/>
    <n v="1789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5"/>
    <x v="0"/>
    <x v="0"/>
    <n v="3866"/>
    <n v="3691"/>
    <n v="3691"/>
    <n v="4651"/>
    <n v="4651"/>
    <n v="4651"/>
    <n v="4980"/>
    <n v="4569"/>
    <n v="4569"/>
    <n v="4455"/>
    <n v="523"/>
    <n v="0"/>
    <n v="11248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5"/>
    <x v="0"/>
    <x v="2"/>
    <n v="3866"/>
    <n v="3691"/>
    <n v="3691"/>
    <n v="4425"/>
    <n v="4425"/>
    <n v="4425"/>
    <n v="4754"/>
    <n v="4343"/>
    <n v="4343"/>
    <n v="4029"/>
    <n v="523"/>
    <n v="0"/>
    <n v="11248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5"/>
    <x v="0"/>
    <x v="3"/>
    <n v="0"/>
    <n v="0"/>
    <n v="0"/>
    <n v="226"/>
    <n v="226"/>
    <n v="226"/>
    <n v="226"/>
    <n v="226"/>
    <n v="226"/>
    <n v="42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5"/>
    <x v="0"/>
    <x v="5"/>
    <n v="0"/>
    <n v="0"/>
    <n v="0"/>
    <n v="226"/>
    <n v="226"/>
    <n v="226"/>
    <n v="226"/>
    <n v="226"/>
    <n v="226"/>
    <n v="42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6"/>
    <x v="0"/>
    <x v="0"/>
    <n v="12106"/>
    <n v="11576"/>
    <n v="11576"/>
    <n v="14540"/>
    <n v="14540"/>
    <n v="14540"/>
    <n v="15539"/>
    <n v="14290"/>
    <n v="14290"/>
    <n v="14326"/>
    <n v="1579"/>
    <n v="0"/>
    <n v="35258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6"/>
    <x v="0"/>
    <x v="2"/>
    <n v="12106"/>
    <n v="11576"/>
    <n v="11576"/>
    <n v="13439"/>
    <n v="13439"/>
    <n v="13439"/>
    <n v="14438"/>
    <n v="13189"/>
    <n v="13189"/>
    <n v="12235"/>
    <n v="1579"/>
    <n v="0"/>
    <n v="35258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6"/>
    <x v="0"/>
    <x v="3"/>
    <n v="0"/>
    <n v="0"/>
    <n v="0"/>
    <n v="1101"/>
    <n v="1101"/>
    <n v="1101"/>
    <n v="1101"/>
    <n v="1101"/>
    <n v="1101"/>
    <n v="2091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6"/>
    <x v="0"/>
    <x v="5"/>
    <n v="0"/>
    <n v="0"/>
    <n v="0"/>
    <n v="1101"/>
    <n v="1101"/>
    <n v="1101"/>
    <n v="1101"/>
    <n v="1101"/>
    <n v="1101"/>
    <n v="2091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7"/>
    <x v="0"/>
    <x v="0"/>
    <n v="263"/>
    <n v="263"/>
    <n v="263"/>
    <n v="299"/>
    <n v="299"/>
    <n v="299"/>
    <n v="299"/>
    <n v="299"/>
    <n v="299"/>
    <n v="569"/>
    <n v="0"/>
    <n v="0"/>
    <n v="789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7"/>
    <x v="0"/>
    <x v="2"/>
    <n v="263"/>
    <n v="263"/>
    <n v="263"/>
    <n v="0"/>
    <n v="0"/>
    <n v="0"/>
    <n v="0"/>
    <n v="0"/>
    <n v="0"/>
    <n v="0"/>
    <n v="0"/>
    <n v="0"/>
    <n v="789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7"/>
    <x v="0"/>
    <x v="3"/>
    <n v="0"/>
    <n v="0"/>
    <n v="0"/>
    <n v="299"/>
    <n v="299"/>
    <n v="299"/>
    <n v="299"/>
    <n v="299"/>
    <n v="299"/>
    <n v="569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7"/>
    <x v="0"/>
    <x v="5"/>
    <n v="0"/>
    <n v="0"/>
    <n v="0"/>
    <n v="299"/>
    <n v="299"/>
    <n v="299"/>
    <n v="299"/>
    <n v="299"/>
    <n v="299"/>
    <n v="569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8"/>
    <x v="0"/>
    <x v="0"/>
    <n v="5620"/>
    <n v="5385"/>
    <n v="5385"/>
    <n v="6735"/>
    <n v="6735"/>
    <n v="6735"/>
    <n v="7177"/>
    <n v="6624"/>
    <n v="6624"/>
    <n v="6907"/>
    <n v="698"/>
    <n v="0"/>
    <n v="1639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8"/>
    <x v="0"/>
    <x v="2"/>
    <n v="5620"/>
    <n v="5385"/>
    <n v="5385"/>
    <n v="5952"/>
    <n v="5952"/>
    <n v="5952"/>
    <n v="6394"/>
    <n v="5841"/>
    <n v="5841"/>
    <n v="5419"/>
    <n v="698"/>
    <n v="0"/>
    <n v="1639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8"/>
    <x v="0"/>
    <x v="3"/>
    <n v="0"/>
    <n v="0"/>
    <n v="0"/>
    <n v="783"/>
    <n v="783"/>
    <n v="783"/>
    <n v="783"/>
    <n v="783"/>
    <n v="783"/>
    <n v="1488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8"/>
    <x v="0"/>
    <x v="5"/>
    <n v="0"/>
    <n v="0"/>
    <n v="0"/>
    <n v="783"/>
    <n v="783"/>
    <n v="783"/>
    <n v="783"/>
    <n v="783"/>
    <n v="783"/>
    <n v="1488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9"/>
    <x v="0"/>
    <x v="0"/>
    <n v="131"/>
    <n v="131"/>
    <n v="131"/>
    <n v="150"/>
    <n v="150"/>
    <n v="150"/>
    <n v="150"/>
    <n v="150"/>
    <n v="150"/>
    <n v="283"/>
    <n v="0"/>
    <n v="0"/>
    <n v="393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9"/>
    <x v="0"/>
    <x v="2"/>
    <n v="131"/>
    <n v="131"/>
    <n v="131"/>
    <n v="0"/>
    <n v="0"/>
    <n v="0"/>
    <n v="0"/>
    <n v="0"/>
    <n v="0"/>
    <n v="0"/>
    <n v="0"/>
    <n v="0"/>
    <n v="393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9"/>
    <x v="0"/>
    <x v="3"/>
    <n v="0"/>
    <n v="0"/>
    <n v="0"/>
    <n v="150"/>
    <n v="150"/>
    <n v="150"/>
    <n v="150"/>
    <n v="150"/>
    <n v="150"/>
    <n v="283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19"/>
    <x v="0"/>
    <x v="5"/>
    <n v="0"/>
    <n v="0"/>
    <n v="0"/>
    <n v="150"/>
    <n v="150"/>
    <n v="150"/>
    <n v="150"/>
    <n v="150"/>
    <n v="150"/>
    <n v="283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0"/>
    <x v="0"/>
    <x v="0"/>
    <n v="12364"/>
    <n v="11842"/>
    <n v="11842"/>
    <n v="14822"/>
    <n v="14822"/>
    <n v="14822"/>
    <n v="15805"/>
    <n v="14577"/>
    <n v="14577"/>
    <n v="15076"/>
    <n v="1553"/>
    <n v="0"/>
    <n v="36048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0"/>
    <x v="0"/>
    <x v="2"/>
    <n v="12364"/>
    <n v="11842"/>
    <n v="11842"/>
    <n v="13226"/>
    <n v="13226"/>
    <n v="13226"/>
    <n v="14209"/>
    <n v="12981"/>
    <n v="12981"/>
    <n v="12042"/>
    <n v="1553"/>
    <n v="0"/>
    <n v="36048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0"/>
    <x v="0"/>
    <x v="3"/>
    <n v="0"/>
    <n v="0"/>
    <n v="0"/>
    <n v="1596"/>
    <n v="1596"/>
    <n v="1596"/>
    <n v="1596"/>
    <n v="1596"/>
    <n v="1596"/>
    <n v="3034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0"/>
    <x v="0"/>
    <x v="5"/>
    <n v="0"/>
    <n v="0"/>
    <n v="0"/>
    <n v="1596"/>
    <n v="1596"/>
    <n v="1596"/>
    <n v="1596"/>
    <n v="1596"/>
    <n v="1596"/>
    <n v="3034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1"/>
    <x v="0"/>
    <x v="0"/>
    <n v="197"/>
    <n v="197"/>
    <n v="197"/>
    <n v="224"/>
    <n v="224"/>
    <n v="224"/>
    <n v="224"/>
    <n v="224"/>
    <n v="224"/>
    <n v="429"/>
    <n v="0"/>
    <n v="0"/>
    <n v="591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1"/>
    <x v="0"/>
    <x v="2"/>
    <n v="197"/>
    <n v="197"/>
    <n v="197"/>
    <n v="0"/>
    <n v="0"/>
    <n v="0"/>
    <n v="0"/>
    <n v="0"/>
    <n v="0"/>
    <n v="0"/>
    <n v="0"/>
    <n v="0"/>
    <n v="591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1"/>
    <x v="0"/>
    <x v="3"/>
    <n v="0"/>
    <n v="0"/>
    <n v="0"/>
    <n v="224"/>
    <n v="224"/>
    <n v="224"/>
    <n v="224"/>
    <n v="224"/>
    <n v="224"/>
    <n v="429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1"/>
    <x v="0"/>
    <x v="5"/>
    <n v="0"/>
    <n v="0"/>
    <n v="0"/>
    <n v="224"/>
    <n v="224"/>
    <n v="224"/>
    <n v="224"/>
    <n v="224"/>
    <n v="224"/>
    <n v="429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3"/>
    <x v="0"/>
    <x v="0"/>
    <n v="22099"/>
    <n v="21168"/>
    <n v="21168"/>
    <n v="26489"/>
    <n v="26489"/>
    <n v="26489"/>
    <n v="28242"/>
    <n v="26051"/>
    <n v="26051"/>
    <n v="26992"/>
    <n v="2770"/>
    <n v="0"/>
    <n v="64435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3"/>
    <x v="0"/>
    <x v="2"/>
    <n v="22099"/>
    <n v="21168"/>
    <n v="21168"/>
    <n v="23590"/>
    <n v="23590"/>
    <n v="23590"/>
    <n v="25343"/>
    <n v="23152"/>
    <n v="23152"/>
    <n v="21477"/>
    <n v="2770"/>
    <n v="0"/>
    <n v="64435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3"/>
    <x v="0"/>
    <x v="3"/>
    <n v="0"/>
    <n v="0"/>
    <n v="0"/>
    <n v="2899"/>
    <n v="2899"/>
    <n v="2899"/>
    <n v="2899"/>
    <n v="2899"/>
    <n v="2899"/>
    <n v="551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3"/>
    <x v="0"/>
    <x v="5"/>
    <n v="0"/>
    <n v="0"/>
    <n v="0"/>
    <n v="2899"/>
    <n v="2899"/>
    <n v="2899"/>
    <n v="2899"/>
    <n v="2899"/>
    <n v="2899"/>
    <n v="551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5"/>
    <x v="0"/>
    <x v="0"/>
    <n v="19951"/>
    <n v="19074"/>
    <n v="19074"/>
    <n v="23966"/>
    <n v="23966"/>
    <n v="23966"/>
    <n v="25618"/>
    <n v="23553"/>
    <n v="23553"/>
    <n v="23555"/>
    <n v="2610"/>
    <n v="0"/>
    <n v="58099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5"/>
    <x v="0"/>
    <x v="2"/>
    <n v="19951"/>
    <n v="19074"/>
    <n v="19074"/>
    <n v="22219"/>
    <n v="22219"/>
    <n v="22219"/>
    <n v="23871"/>
    <n v="21806"/>
    <n v="21806"/>
    <n v="20229"/>
    <n v="2610"/>
    <n v="0"/>
    <n v="58099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5"/>
    <x v="0"/>
    <x v="3"/>
    <n v="0"/>
    <n v="0"/>
    <n v="0"/>
    <n v="1747"/>
    <n v="1747"/>
    <n v="1747"/>
    <n v="1747"/>
    <n v="1747"/>
    <n v="1747"/>
    <n v="332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5"/>
    <x v="0"/>
    <x v="5"/>
    <n v="0"/>
    <n v="0"/>
    <n v="0"/>
    <n v="1747"/>
    <n v="1747"/>
    <n v="1747"/>
    <n v="1747"/>
    <n v="1747"/>
    <n v="1747"/>
    <n v="3326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6"/>
    <x v="0"/>
    <x v="0"/>
    <n v="5679"/>
    <n v="5465"/>
    <n v="5465"/>
    <n v="6771"/>
    <n v="6771"/>
    <n v="6771"/>
    <n v="7174"/>
    <n v="6671"/>
    <n v="6671"/>
    <n v="7509"/>
    <n v="636"/>
    <n v="0"/>
    <n v="16609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6"/>
    <x v="0"/>
    <x v="2"/>
    <n v="5679"/>
    <n v="5465"/>
    <n v="5465"/>
    <n v="5413"/>
    <n v="5413"/>
    <n v="5413"/>
    <n v="5816"/>
    <n v="5313"/>
    <n v="5313"/>
    <n v="4929"/>
    <n v="636"/>
    <n v="0"/>
    <n v="16609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6"/>
    <x v="0"/>
    <x v="3"/>
    <n v="0"/>
    <n v="0"/>
    <n v="0"/>
    <n v="1358"/>
    <n v="1358"/>
    <n v="1358"/>
    <n v="1358"/>
    <n v="1358"/>
    <n v="1358"/>
    <n v="258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6"/>
    <x v="0"/>
    <x v="5"/>
    <n v="0"/>
    <n v="0"/>
    <n v="0"/>
    <n v="1358"/>
    <n v="1358"/>
    <n v="1358"/>
    <n v="1358"/>
    <n v="1358"/>
    <n v="1358"/>
    <n v="258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7"/>
    <x v="0"/>
    <x v="0"/>
    <n v="14708"/>
    <n v="14041"/>
    <n v="14041"/>
    <n v="17697"/>
    <n v="17697"/>
    <n v="17697"/>
    <n v="18952"/>
    <n v="17383"/>
    <n v="17383"/>
    <n v="16907"/>
    <n v="1983"/>
    <n v="0"/>
    <n v="4279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7"/>
    <x v="0"/>
    <x v="2"/>
    <n v="14708"/>
    <n v="14041"/>
    <n v="14041"/>
    <n v="16892"/>
    <n v="16892"/>
    <n v="16892"/>
    <n v="18147"/>
    <n v="16578"/>
    <n v="16578"/>
    <n v="15379"/>
    <n v="1983"/>
    <n v="0"/>
    <n v="4279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7"/>
    <x v="0"/>
    <x v="3"/>
    <n v="0"/>
    <n v="0"/>
    <n v="0"/>
    <n v="805"/>
    <n v="805"/>
    <n v="805"/>
    <n v="805"/>
    <n v="805"/>
    <n v="805"/>
    <n v="1528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7"/>
    <x v="0"/>
    <x v="5"/>
    <n v="0"/>
    <n v="0"/>
    <n v="0"/>
    <n v="805"/>
    <n v="805"/>
    <n v="805"/>
    <n v="805"/>
    <n v="805"/>
    <n v="805"/>
    <n v="1528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8"/>
    <x v="0"/>
    <x v="0"/>
    <n v="18120"/>
    <n v="17320"/>
    <n v="17320"/>
    <n v="21773"/>
    <n v="21773"/>
    <n v="21773"/>
    <n v="23281"/>
    <n v="21396"/>
    <n v="21396"/>
    <n v="21298"/>
    <n v="2382"/>
    <n v="0"/>
    <n v="5276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8"/>
    <x v="0"/>
    <x v="2"/>
    <n v="18120"/>
    <n v="17320"/>
    <n v="17320"/>
    <n v="20286"/>
    <n v="20286"/>
    <n v="20286"/>
    <n v="21794"/>
    <n v="19909"/>
    <n v="19909"/>
    <n v="18469"/>
    <n v="2382"/>
    <n v="0"/>
    <n v="5276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8"/>
    <x v="0"/>
    <x v="3"/>
    <n v="0"/>
    <n v="0"/>
    <n v="0"/>
    <n v="1487"/>
    <n v="1487"/>
    <n v="1487"/>
    <n v="1487"/>
    <n v="1487"/>
    <n v="1487"/>
    <n v="2829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28"/>
    <x v="0"/>
    <x v="5"/>
    <n v="0"/>
    <n v="0"/>
    <n v="0"/>
    <n v="1487"/>
    <n v="1487"/>
    <n v="1487"/>
    <n v="1487"/>
    <n v="1487"/>
    <n v="1487"/>
    <n v="2829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0"/>
    <x v="0"/>
    <x v="0"/>
    <n v="33340"/>
    <n v="31949"/>
    <n v="31949"/>
    <n v="39945"/>
    <n v="39945"/>
    <n v="39945"/>
    <n v="42565"/>
    <n v="39290"/>
    <n v="39290"/>
    <n v="41025"/>
    <n v="4139"/>
    <n v="0"/>
    <n v="97238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0"/>
    <x v="0"/>
    <x v="2"/>
    <n v="33340"/>
    <n v="31949"/>
    <n v="31949"/>
    <n v="35247"/>
    <n v="35247"/>
    <n v="35247"/>
    <n v="37867"/>
    <n v="34592"/>
    <n v="34592"/>
    <n v="32090"/>
    <n v="4139"/>
    <n v="0"/>
    <n v="97238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0"/>
    <x v="0"/>
    <x v="3"/>
    <n v="0"/>
    <n v="0"/>
    <n v="0"/>
    <n v="4698"/>
    <n v="4698"/>
    <n v="4698"/>
    <n v="4698"/>
    <n v="4698"/>
    <n v="4698"/>
    <n v="893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0"/>
    <x v="0"/>
    <x v="5"/>
    <n v="0"/>
    <n v="0"/>
    <n v="0"/>
    <n v="4698"/>
    <n v="4698"/>
    <n v="4698"/>
    <n v="4698"/>
    <n v="4698"/>
    <n v="4698"/>
    <n v="8935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1"/>
    <x v="0"/>
    <x v="0"/>
    <n v="10042"/>
    <n v="9675"/>
    <n v="9675"/>
    <n v="11957"/>
    <n v="11957"/>
    <n v="11957"/>
    <n v="12648"/>
    <n v="11784"/>
    <n v="11784"/>
    <n v="13523"/>
    <n v="1094"/>
    <n v="0"/>
    <n v="29392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1"/>
    <x v="0"/>
    <x v="2"/>
    <n v="10042"/>
    <n v="9675"/>
    <n v="9675"/>
    <n v="9298"/>
    <n v="9298"/>
    <n v="9298"/>
    <n v="9989"/>
    <n v="9125"/>
    <n v="9125"/>
    <n v="8465"/>
    <n v="1094"/>
    <n v="0"/>
    <n v="29392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1"/>
    <x v="0"/>
    <x v="3"/>
    <n v="0"/>
    <n v="0"/>
    <n v="0"/>
    <n v="2659"/>
    <n v="2659"/>
    <n v="2659"/>
    <n v="2659"/>
    <n v="2659"/>
    <n v="2659"/>
    <n v="5058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3"/>
    <x v="0"/>
    <n v="14405"/>
    <n v="1"/>
    <n v="1"/>
    <n v="31"/>
    <x v="0"/>
    <x v="5"/>
    <n v="0"/>
    <n v="0"/>
    <n v="0"/>
    <n v="2659"/>
    <n v="2659"/>
    <n v="2659"/>
    <n v="2659"/>
    <n v="2659"/>
    <n v="2659"/>
    <n v="5058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"/>
    <x v="0"/>
    <x v="0"/>
    <n v="12247"/>
    <n v="11664"/>
    <n v="11664"/>
    <n v="14775"/>
    <n v="14775"/>
    <n v="14775"/>
    <n v="15874"/>
    <n v="14501"/>
    <n v="14501"/>
    <n v="13452"/>
    <n v="1736"/>
    <n v="0"/>
    <n v="35575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"/>
    <x v="0"/>
    <x v="2"/>
    <n v="12247"/>
    <n v="11664"/>
    <n v="11664"/>
    <n v="14775"/>
    <n v="14775"/>
    <n v="14775"/>
    <n v="15874"/>
    <n v="14501"/>
    <n v="14501"/>
    <n v="13452"/>
    <n v="1736"/>
    <n v="0"/>
    <n v="35575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"/>
    <x v="0"/>
    <x v="0"/>
    <n v="23121"/>
    <n v="22020"/>
    <n v="22020"/>
    <n v="27895"/>
    <n v="27895"/>
    <n v="27895"/>
    <n v="29968"/>
    <n v="27377"/>
    <n v="27377"/>
    <n v="25397"/>
    <n v="3275"/>
    <n v="0"/>
    <n v="67161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"/>
    <x v="0"/>
    <x v="2"/>
    <n v="23121"/>
    <n v="22020"/>
    <n v="22020"/>
    <n v="27895"/>
    <n v="27895"/>
    <n v="27895"/>
    <n v="29968"/>
    <n v="27377"/>
    <n v="27377"/>
    <n v="25397"/>
    <n v="3275"/>
    <n v="0"/>
    <n v="67161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4"/>
    <x v="0"/>
    <x v="0"/>
    <n v="9782"/>
    <n v="9316"/>
    <n v="9316"/>
    <n v="11801"/>
    <n v="11801"/>
    <n v="11801"/>
    <n v="12679"/>
    <n v="11582"/>
    <n v="11582"/>
    <n v="10745"/>
    <n v="1387"/>
    <n v="0"/>
    <n v="28414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4"/>
    <x v="0"/>
    <x v="2"/>
    <n v="9782"/>
    <n v="9316"/>
    <n v="9316"/>
    <n v="11801"/>
    <n v="11801"/>
    <n v="11801"/>
    <n v="12679"/>
    <n v="11582"/>
    <n v="11582"/>
    <n v="10745"/>
    <n v="1387"/>
    <n v="0"/>
    <n v="28414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6"/>
    <x v="0"/>
    <x v="0"/>
    <n v="8222"/>
    <n v="7831"/>
    <n v="7831"/>
    <n v="9920"/>
    <n v="9920"/>
    <n v="9920"/>
    <n v="10657"/>
    <n v="9736"/>
    <n v="9736"/>
    <n v="9032"/>
    <n v="1164"/>
    <n v="0"/>
    <n v="23884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6"/>
    <x v="0"/>
    <x v="2"/>
    <n v="8222"/>
    <n v="7831"/>
    <n v="7831"/>
    <n v="9920"/>
    <n v="9920"/>
    <n v="9920"/>
    <n v="10657"/>
    <n v="9736"/>
    <n v="9736"/>
    <n v="9032"/>
    <n v="1164"/>
    <n v="0"/>
    <n v="23884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7"/>
    <x v="0"/>
    <x v="0"/>
    <n v="2967"/>
    <n v="2826"/>
    <n v="2826"/>
    <n v="3580"/>
    <n v="3580"/>
    <n v="3580"/>
    <n v="3846"/>
    <n v="3513"/>
    <n v="3513"/>
    <n v="3259"/>
    <n v="422"/>
    <n v="0"/>
    <n v="8619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7"/>
    <x v="0"/>
    <x v="2"/>
    <n v="2967"/>
    <n v="2826"/>
    <n v="2826"/>
    <n v="3580"/>
    <n v="3580"/>
    <n v="3580"/>
    <n v="3846"/>
    <n v="3513"/>
    <n v="3513"/>
    <n v="3259"/>
    <n v="422"/>
    <n v="0"/>
    <n v="8619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9"/>
    <x v="0"/>
    <x v="0"/>
    <n v="64412"/>
    <n v="61357"/>
    <n v="61357"/>
    <n v="77694"/>
    <n v="77694"/>
    <n v="77694"/>
    <n v="83447"/>
    <n v="76256"/>
    <n v="76256"/>
    <n v="71025"/>
    <n v="9092"/>
    <n v="0"/>
    <n v="187126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9"/>
    <x v="0"/>
    <x v="1"/>
    <n v="307806.98"/>
    <n v="354.5"/>
    <n v="411853.88"/>
    <n v="0"/>
    <n v="0"/>
    <n v="500000"/>
    <n v="0"/>
    <n v="0"/>
    <n v="0"/>
    <n v="0"/>
    <n v="0"/>
    <n v="0"/>
    <n v="720015.35999999999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9"/>
    <x v="0"/>
    <x v="2"/>
    <n v="64916"/>
    <n v="61105"/>
    <n v="61105"/>
    <n v="77407"/>
    <n v="77407"/>
    <n v="77407"/>
    <n v="83160"/>
    <n v="75969"/>
    <n v="75969"/>
    <n v="70475"/>
    <n v="9092"/>
    <n v="0"/>
    <n v="187126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9"/>
    <x v="0"/>
    <x v="3"/>
    <n v="307302.98"/>
    <n v="606.5"/>
    <n v="412105.88"/>
    <n v="287"/>
    <n v="287"/>
    <n v="500287"/>
    <n v="287"/>
    <n v="287"/>
    <n v="287"/>
    <n v="550"/>
    <n v="0"/>
    <n v="0"/>
    <n v="720015.35999999999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9"/>
    <x v="0"/>
    <x v="4"/>
    <n v="102923.26"/>
    <n v="103327.42"/>
    <n v="309294.15999999997"/>
    <n v="0"/>
    <n v="0"/>
    <n v="0"/>
    <n v="0"/>
    <n v="0"/>
    <n v="0"/>
    <n v="0"/>
    <n v="0"/>
    <n v="0"/>
    <n v="515544.83999999997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9"/>
    <x v="0"/>
    <x v="5"/>
    <n v="204379.72"/>
    <n v="-102720.92"/>
    <n v="102811.72"/>
    <n v="287"/>
    <n v="287"/>
    <n v="500287"/>
    <n v="287"/>
    <n v="287"/>
    <n v="287"/>
    <n v="550"/>
    <n v="0"/>
    <n v="0"/>
    <n v="204470.52000000002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2"/>
    <x v="0"/>
    <x v="0"/>
    <n v="12809"/>
    <n v="12199"/>
    <n v="12199"/>
    <n v="15454"/>
    <n v="15454"/>
    <n v="15454"/>
    <n v="16603"/>
    <n v="15167"/>
    <n v="15167"/>
    <n v="14070"/>
    <n v="1816"/>
    <n v="0"/>
    <n v="37207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2"/>
    <x v="0"/>
    <x v="2"/>
    <n v="12809"/>
    <n v="12199"/>
    <n v="12199"/>
    <n v="15454"/>
    <n v="15454"/>
    <n v="15454"/>
    <n v="16603"/>
    <n v="15167"/>
    <n v="15167"/>
    <n v="14070"/>
    <n v="1816"/>
    <n v="0"/>
    <n v="37207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4"/>
    <x v="0"/>
    <x v="0"/>
    <n v="3127"/>
    <n v="2978"/>
    <n v="2978"/>
    <n v="3772"/>
    <n v="3772"/>
    <n v="3772"/>
    <n v="4053"/>
    <n v="3702"/>
    <n v="3702"/>
    <n v="3434"/>
    <n v="444"/>
    <n v="0"/>
    <n v="9083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4"/>
    <x v="0"/>
    <x v="2"/>
    <n v="3127"/>
    <n v="2978"/>
    <n v="2978"/>
    <n v="3772"/>
    <n v="3772"/>
    <n v="3772"/>
    <n v="4053"/>
    <n v="3702"/>
    <n v="3702"/>
    <n v="3434"/>
    <n v="444"/>
    <n v="0"/>
    <n v="9083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6"/>
    <x v="0"/>
    <x v="0"/>
    <n v="2379"/>
    <n v="2266"/>
    <n v="2266"/>
    <n v="2870"/>
    <n v="2870"/>
    <n v="2870"/>
    <n v="3083"/>
    <n v="2817"/>
    <n v="2817"/>
    <n v="2613"/>
    <n v="336"/>
    <n v="0"/>
    <n v="6911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6"/>
    <x v="0"/>
    <x v="2"/>
    <n v="2379"/>
    <n v="2266"/>
    <n v="2266"/>
    <n v="2870"/>
    <n v="2870"/>
    <n v="2870"/>
    <n v="3083"/>
    <n v="2817"/>
    <n v="2817"/>
    <n v="2613"/>
    <n v="336"/>
    <n v="0"/>
    <n v="6911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8"/>
    <x v="0"/>
    <x v="0"/>
    <n v="3149"/>
    <n v="3000"/>
    <n v="3000"/>
    <n v="3800"/>
    <n v="3800"/>
    <n v="3800"/>
    <n v="4082"/>
    <n v="3729"/>
    <n v="3729"/>
    <n v="3459"/>
    <n v="446"/>
    <n v="0"/>
    <n v="9149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8"/>
    <x v="0"/>
    <x v="2"/>
    <n v="3149"/>
    <n v="3000"/>
    <n v="3000"/>
    <n v="3800"/>
    <n v="3800"/>
    <n v="3800"/>
    <n v="4082"/>
    <n v="3729"/>
    <n v="3729"/>
    <n v="3459"/>
    <n v="446"/>
    <n v="0"/>
    <n v="9149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0"/>
    <x v="0"/>
    <x v="0"/>
    <n v="8002"/>
    <n v="7621"/>
    <n v="7621"/>
    <n v="9654"/>
    <n v="9654"/>
    <n v="9654"/>
    <n v="10371"/>
    <n v="9475"/>
    <n v="9475"/>
    <n v="8789"/>
    <n v="1133"/>
    <n v="0"/>
    <n v="23244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0"/>
    <x v="0"/>
    <x v="2"/>
    <n v="8002"/>
    <n v="7621"/>
    <n v="7621"/>
    <n v="9654"/>
    <n v="9654"/>
    <n v="9654"/>
    <n v="10371"/>
    <n v="9475"/>
    <n v="9475"/>
    <n v="8789"/>
    <n v="1133"/>
    <n v="0"/>
    <n v="23244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3"/>
    <x v="0"/>
    <x v="0"/>
    <n v="11004"/>
    <n v="10480"/>
    <n v="10480"/>
    <n v="13276"/>
    <n v="13276"/>
    <n v="13276"/>
    <n v="14263"/>
    <n v="13029"/>
    <n v="13029"/>
    <n v="12087"/>
    <n v="1560"/>
    <n v="0"/>
    <n v="31964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3"/>
    <x v="0"/>
    <x v="2"/>
    <n v="11004"/>
    <n v="10480"/>
    <n v="10480"/>
    <n v="13276"/>
    <n v="13276"/>
    <n v="13276"/>
    <n v="14263"/>
    <n v="13029"/>
    <n v="13029"/>
    <n v="12087"/>
    <n v="1560"/>
    <n v="0"/>
    <n v="31964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5"/>
    <x v="0"/>
    <x v="0"/>
    <n v="13366"/>
    <n v="12729"/>
    <n v="12729"/>
    <n v="16125"/>
    <n v="16125"/>
    <n v="16125"/>
    <n v="17324"/>
    <n v="15826"/>
    <n v="15826"/>
    <n v="14681"/>
    <n v="1893"/>
    <n v="0"/>
    <n v="38824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5"/>
    <x v="0"/>
    <x v="2"/>
    <n v="13366"/>
    <n v="12729"/>
    <n v="12729"/>
    <n v="16125"/>
    <n v="16125"/>
    <n v="16125"/>
    <n v="17324"/>
    <n v="15826"/>
    <n v="15826"/>
    <n v="14681"/>
    <n v="1893"/>
    <n v="0"/>
    <n v="38824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6"/>
    <x v="0"/>
    <x v="0"/>
    <n v="2930"/>
    <n v="2790"/>
    <n v="2790"/>
    <n v="3535"/>
    <n v="3535"/>
    <n v="3535"/>
    <n v="3797"/>
    <n v="3469"/>
    <n v="3469"/>
    <n v="3218"/>
    <n v="415"/>
    <n v="0"/>
    <n v="851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6"/>
    <x v="0"/>
    <x v="2"/>
    <n v="2930"/>
    <n v="2790"/>
    <n v="2790"/>
    <n v="3535"/>
    <n v="3535"/>
    <n v="3535"/>
    <n v="3797"/>
    <n v="3469"/>
    <n v="3469"/>
    <n v="3218"/>
    <n v="415"/>
    <n v="0"/>
    <n v="851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7"/>
    <x v="0"/>
    <x v="0"/>
    <n v="11287"/>
    <n v="10749"/>
    <n v="10749"/>
    <n v="13617"/>
    <n v="13617"/>
    <n v="13617"/>
    <n v="14629"/>
    <n v="13364"/>
    <n v="13364"/>
    <n v="12398"/>
    <n v="1601"/>
    <n v="0"/>
    <n v="32785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7"/>
    <x v="0"/>
    <x v="2"/>
    <n v="11287"/>
    <n v="10749"/>
    <n v="10749"/>
    <n v="13617"/>
    <n v="13617"/>
    <n v="13617"/>
    <n v="14629"/>
    <n v="13364"/>
    <n v="13364"/>
    <n v="12398"/>
    <n v="1601"/>
    <n v="0"/>
    <n v="32785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8"/>
    <x v="0"/>
    <x v="0"/>
    <n v="13533"/>
    <n v="12888"/>
    <n v="12888"/>
    <n v="16327"/>
    <n v="16327"/>
    <n v="16327"/>
    <n v="17540"/>
    <n v="16023"/>
    <n v="16023"/>
    <n v="14864"/>
    <n v="1918"/>
    <n v="0"/>
    <n v="39309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8"/>
    <x v="0"/>
    <x v="2"/>
    <n v="13533"/>
    <n v="12888"/>
    <n v="12888"/>
    <n v="16327"/>
    <n v="16327"/>
    <n v="16327"/>
    <n v="17540"/>
    <n v="16023"/>
    <n v="16023"/>
    <n v="14864"/>
    <n v="1918"/>
    <n v="0"/>
    <n v="39309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0"/>
    <x v="0"/>
    <x v="0"/>
    <n v="59123"/>
    <n v="56309"/>
    <n v="56309"/>
    <n v="71329"/>
    <n v="71329"/>
    <n v="71329"/>
    <n v="76628"/>
    <n v="70004"/>
    <n v="70004"/>
    <n v="64971"/>
    <n v="8375"/>
    <n v="0"/>
    <n v="171741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0"/>
    <x v="0"/>
    <x v="2"/>
    <n v="59123"/>
    <n v="56309"/>
    <n v="56309"/>
    <n v="71297"/>
    <n v="71297"/>
    <n v="71297"/>
    <n v="76596"/>
    <n v="69972"/>
    <n v="69972"/>
    <n v="64911"/>
    <n v="8375"/>
    <n v="0"/>
    <n v="171741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0"/>
    <x v="0"/>
    <x v="3"/>
    <n v="0"/>
    <n v="0"/>
    <n v="0"/>
    <n v="32"/>
    <n v="32"/>
    <n v="32"/>
    <n v="32"/>
    <n v="32"/>
    <n v="32"/>
    <n v="6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0"/>
    <x v="0"/>
    <x v="5"/>
    <n v="0"/>
    <n v="0"/>
    <n v="0"/>
    <n v="32"/>
    <n v="32"/>
    <n v="32"/>
    <n v="32"/>
    <n v="32"/>
    <n v="32"/>
    <n v="6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1"/>
    <x v="0"/>
    <x v="0"/>
    <n v="12072"/>
    <n v="11497"/>
    <n v="11497"/>
    <n v="14565"/>
    <n v="14565"/>
    <n v="14565"/>
    <n v="15647"/>
    <n v="14294"/>
    <n v="14294"/>
    <n v="13260"/>
    <n v="1713"/>
    <n v="0"/>
    <n v="35066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1"/>
    <x v="0"/>
    <x v="2"/>
    <n v="12072"/>
    <n v="11497"/>
    <n v="11497"/>
    <n v="14565"/>
    <n v="14565"/>
    <n v="14565"/>
    <n v="15647"/>
    <n v="14294"/>
    <n v="14294"/>
    <n v="13260"/>
    <n v="1713"/>
    <n v="0"/>
    <n v="35066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3"/>
    <x v="0"/>
    <n v="14405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405"/>
    <n v="1"/>
    <n v="1"/>
    <n v="9"/>
    <x v="0"/>
    <x v="0"/>
    <n v="25253"/>
    <n v="24054"/>
    <n v="24054"/>
    <n v="30461"/>
    <n v="30461"/>
    <n v="30461"/>
    <n v="32718"/>
    <n v="29897"/>
    <n v="29897"/>
    <n v="27828"/>
    <n v="3568"/>
    <n v="0"/>
    <n v="73361"/>
  </r>
  <r>
    <n v="13"/>
    <x v="20"/>
    <n v="1"/>
    <n v="6"/>
    <n v="2"/>
    <n v="0"/>
    <n v="2"/>
    <s v="M"/>
    <n v="1"/>
    <x v="0"/>
    <x v="0"/>
    <x v="0"/>
    <x v="3"/>
    <x v="0"/>
    <n v="14405"/>
    <n v="1"/>
    <n v="1"/>
    <n v="9"/>
    <x v="0"/>
    <x v="1"/>
    <n v="43371.64"/>
    <n v="106.35"/>
    <n v="59046.89"/>
    <n v="0"/>
    <n v="0"/>
    <n v="500000"/>
    <n v="0"/>
    <n v="0"/>
    <n v="0"/>
    <n v="0"/>
    <n v="0"/>
    <n v="0"/>
    <n v="102524.88"/>
  </r>
  <r>
    <n v="13"/>
    <x v="20"/>
    <n v="1"/>
    <n v="6"/>
    <n v="2"/>
    <n v="0"/>
    <n v="2"/>
    <s v="M"/>
    <n v="1"/>
    <x v="0"/>
    <x v="0"/>
    <x v="0"/>
    <x v="3"/>
    <x v="0"/>
    <n v="14405"/>
    <n v="1"/>
    <n v="1"/>
    <n v="9"/>
    <x v="0"/>
    <x v="2"/>
    <n v="25421"/>
    <n v="23970"/>
    <n v="23970"/>
    <n v="30365"/>
    <n v="30365"/>
    <n v="30365"/>
    <n v="32622"/>
    <n v="29801"/>
    <n v="29801"/>
    <n v="27646"/>
    <n v="3568"/>
    <n v="0"/>
    <n v="73361"/>
  </r>
  <r>
    <n v="13"/>
    <x v="20"/>
    <n v="1"/>
    <n v="6"/>
    <n v="2"/>
    <n v="0"/>
    <n v="2"/>
    <s v="M"/>
    <n v="1"/>
    <x v="0"/>
    <x v="0"/>
    <x v="0"/>
    <x v="3"/>
    <x v="0"/>
    <n v="14405"/>
    <n v="1"/>
    <n v="1"/>
    <n v="9"/>
    <x v="0"/>
    <x v="3"/>
    <n v="43203.64"/>
    <n v="190.35"/>
    <n v="59130.89"/>
    <n v="96"/>
    <n v="96"/>
    <n v="500096"/>
    <n v="96"/>
    <n v="96"/>
    <n v="96"/>
    <n v="182"/>
    <n v="0"/>
    <n v="0"/>
    <n v="102524.88"/>
  </r>
  <r>
    <n v="13"/>
    <x v="20"/>
    <n v="1"/>
    <n v="6"/>
    <n v="2"/>
    <n v="0"/>
    <n v="2"/>
    <s v="M"/>
    <n v="1"/>
    <x v="0"/>
    <x v="0"/>
    <x v="0"/>
    <x v="3"/>
    <x v="0"/>
    <n v="14405"/>
    <n v="1"/>
    <n v="1"/>
    <n v="9"/>
    <x v="0"/>
    <x v="4"/>
    <n v="14252.91"/>
    <n v="14460.15"/>
    <n v="43770.18"/>
    <n v="0"/>
    <n v="0"/>
    <n v="0"/>
    <n v="0"/>
    <n v="0"/>
    <n v="0"/>
    <n v="0"/>
    <n v="0"/>
    <n v="0"/>
    <n v="72483.239999999991"/>
  </r>
  <r>
    <n v="13"/>
    <x v="20"/>
    <n v="1"/>
    <n v="6"/>
    <n v="2"/>
    <n v="0"/>
    <n v="2"/>
    <s v="M"/>
    <n v="1"/>
    <x v="0"/>
    <x v="0"/>
    <x v="0"/>
    <x v="3"/>
    <x v="0"/>
    <n v="14405"/>
    <n v="1"/>
    <n v="1"/>
    <n v="9"/>
    <x v="0"/>
    <x v="5"/>
    <n v="28950.73"/>
    <n v="-14269.8"/>
    <n v="15360.71"/>
    <n v="96"/>
    <n v="96"/>
    <n v="500096"/>
    <n v="96"/>
    <n v="96"/>
    <n v="96"/>
    <n v="182"/>
    <n v="0"/>
    <n v="0"/>
    <n v="30041.64"/>
  </r>
  <r>
    <n v="13"/>
    <x v="20"/>
    <n v="1"/>
    <n v="6"/>
    <n v="2"/>
    <n v="0"/>
    <n v="2"/>
    <s v="M"/>
    <n v="1"/>
    <x v="0"/>
    <x v="0"/>
    <x v="0"/>
    <x v="3"/>
    <x v="0"/>
    <n v="14405"/>
    <n v="1"/>
    <n v="1"/>
    <n v="20"/>
    <x v="0"/>
    <x v="0"/>
    <n v="33"/>
    <n v="33"/>
    <n v="33"/>
    <n v="37"/>
    <n v="37"/>
    <n v="37"/>
    <n v="37"/>
    <n v="37"/>
    <n v="37"/>
    <n v="73"/>
    <n v="0"/>
    <n v="0"/>
    <n v="99"/>
  </r>
  <r>
    <n v="13"/>
    <x v="20"/>
    <n v="1"/>
    <n v="6"/>
    <n v="2"/>
    <n v="0"/>
    <n v="2"/>
    <s v="M"/>
    <n v="1"/>
    <x v="0"/>
    <x v="0"/>
    <x v="0"/>
    <x v="3"/>
    <x v="0"/>
    <n v="14405"/>
    <n v="1"/>
    <n v="1"/>
    <n v="20"/>
    <x v="0"/>
    <x v="2"/>
    <n v="33"/>
    <n v="33"/>
    <n v="33"/>
    <n v="0"/>
    <n v="0"/>
    <n v="0"/>
    <n v="0"/>
    <n v="0"/>
    <n v="0"/>
    <n v="0"/>
    <n v="0"/>
    <n v="0"/>
    <n v="99"/>
  </r>
  <r>
    <n v="13"/>
    <x v="20"/>
    <n v="1"/>
    <n v="6"/>
    <n v="2"/>
    <n v="0"/>
    <n v="2"/>
    <s v="M"/>
    <n v="1"/>
    <x v="0"/>
    <x v="0"/>
    <x v="0"/>
    <x v="3"/>
    <x v="0"/>
    <n v="14405"/>
    <n v="1"/>
    <n v="1"/>
    <n v="20"/>
    <x v="0"/>
    <x v="3"/>
    <n v="0"/>
    <n v="0"/>
    <n v="0"/>
    <n v="37"/>
    <n v="37"/>
    <n v="37"/>
    <n v="37"/>
    <n v="37"/>
    <n v="37"/>
    <n v="73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3"/>
    <x v="0"/>
    <n v="14405"/>
    <n v="1"/>
    <n v="1"/>
    <n v="20"/>
    <x v="0"/>
    <x v="5"/>
    <n v="0"/>
    <n v="0"/>
    <n v="0"/>
    <n v="37"/>
    <n v="37"/>
    <n v="37"/>
    <n v="37"/>
    <n v="37"/>
    <n v="37"/>
    <n v="73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4"/>
    <x v="0"/>
    <x v="0"/>
    <n v="33"/>
    <n v="33"/>
    <n v="33"/>
    <n v="37"/>
    <n v="37"/>
    <n v="37"/>
    <n v="37"/>
    <n v="37"/>
    <n v="37"/>
    <n v="73"/>
    <n v="0"/>
    <n v="0"/>
    <n v="99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4"/>
    <x v="0"/>
    <x v="2"/>
    <n v="33"/>
    <n v="33"/>
    <n v="33"/>
    <n v="0"/>
    <n v="0"/>
    <n v="0"/>
    <n v="0"/>
    <n v="0"/>
    <n v="0"/>
    <n v="0"/>
    <n v="0"/>
    <n v="0"/>
    <n v="99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4"/>
    <x v="0"/>
    <x v="3"/>
    <n v="0"/>
    <n v="0"/>
    <n v="0"/>
    <n v="37"/>
    <n v="37"/>
    <n v="37"/>
    <n v="37"/>
    <n v="37"/>
    <n v="37"/>
    <n v="73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4"/>
    <x v="0"/>
    <x v="5"/>
    <n v="0"/>
    <n v="0"/>
    <n v="0"/>
    <n v="37"/>
    <n v="37"/>
    <n v="37"/>
    <n v="37"/>
    <n v="37"/>
    <n v="37"/>
    <n v="73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9"/>
    <x v="0"/>
    <x v="0"/>
    <n v="3645"/>
    <n v="3645"/>
    <n v="3645"/>
    <n v="4151"/>
    <n v="4151"/>
    <n v="4151"/>
    <n v="4151"/>
    <n v="4151"/>
    <n v="4151"/>
    <n v="7894"/>
    <n v="0"/>
    <n v="0"/>
    <n v="10935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9"/>
    <x v="0"/>
    <x v="1"/>
    <n v="0"/>
    <n v="4005.85"/>
    <n v="4005.85"/>
    <n v="0"/>
    <n v="0"/>
    <n v="500000"/>
    <n v="0"/>
    <n v="0"/>
    <n v="0"/>
    <n v="0"/>
    <n v="0"/>
    <n v="0"/>
    <n v="8011.7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9"/>
    <x v="0"/>
    <x v="2"/>
    <n v="3645"/>
    <n v="3645"/>
    <n v="3645"/>
    <n v="0"/>
    <n v="0"/>
    <n v="0"/>
    <n v="0"/>
    <n v="0"/>
    <n v="0"/>
    <n v="0"/>
    <n v="0"/>
    <n v="0"/>
    <n v="10935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9"/>
    <x v="0"/>
    <x v="3"/>
    <n v="0"/>
    <n v="4005.85"/>
    <n v="4005.85"/>
    <n v="4151"/>
    <n v="4151"/>
    <n v="504151"/>
    <n v="4151"/>
    <n v="4151"/>
    <n v="4151"/>
    <n v="7894"/>
    <n v="0"/>
    <n v="0"/>
    <n v="8011.7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9"/>
    <x v="0"/>
    <x v="4"/>
    <n v="0"/>
    <n v="4005.85"/>
    <n v="4005.85"/>
    <n v="0"/>
    <n v="0"/>
    <n v="0"/>
    <n v="0"/>
    <n v="0"/>
    <n v="0"/>
    <n v="0"/>
    <n v="0"/>
    <n v="0"/>
    <n v="8011.7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9"/>
    <x v="0"/>
    <x v="5"/>
    <n v="0"/>
    <n v="0"/>
    <n v="0"/>
    <n v="4151"/>
    <n v="4151"/>
    <n v="504151"/>
    <n v="4151"/>
    <n v="4151"/>
    <n v="4151"/>
    <n v="7894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28"/>
    <x v="0"/>
    <x v="0"/>
    <n v="33"/>
    <n v="33"/>
    <n v="33"/>
    <n v="37"/>
    <n v="37"/>
    <n v="37"/>
    <n v="37"/>
    <n v="37"/>
    <n v="37"/>
    <n v="73"/>
    <n v="0"/>
    <n v="0"/>
    <n v="99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28"/>
    <x v="0"/>
    <x v="2"/>
    <n v="33"/>
    <n v="33"/>
    <n v="33"/>
    <n v="0"/>
    <n v="0"/>
    <n v="0"/>
    <n v="0"/>
    <n v="0"/>
    <n v="0"/>
    <n v="0"/>
    <n v="0"/>
    <n v="0"/>
    <n v="99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28"/>
    <x v="0"/>
    <x v="3"/>
    <n v="0"/>
    <n v="0"/>
    <n v="0"/>
    <n v="37"/>
    <n v="37"/>
    <n v="37"/>
    <n v="37"/>
    <n v="37"/>
    <n v="37"/>
    <n v="73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28"/>
    <x v="0"/>
    <x v="5"/>
    <n v="0"/>
    <n v="0"/>
    <n v="0"/>
    <n v="37"/>
    <n v="37"/>
    <n v="37"/>
    <n v="37"/>
    <n v="37"/>
    <n v="37"/>
    <n v="73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30"/>
    <x v="0"/>
    <x v="0"/>
    <n v="66"/>
    <n v="66"/>
    <n v="66"/>
    <n v="75"/>
    <n v="75"/>
    <n v="75"/>
    <n v="75"/>
    <n v="75"/>
    <n v="75"/>
    <n v="140"/>
    <n v="0"/>
    <n v="0"/>
    <n v="198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30"/>
    <x v="0"/>
    <x v="2"/>
    <n v="66"/>
    <n v="66"/>
    <n v="66"/>
    <n v="0"/>
    <n v="0"/>
    <n v="0"/>
    <n v="0"/>
    <n v="0"/>
    <n v="0"/>
    <n v="0"/>
    <n v="0"/>
    <n v="0"/>
    <n v="198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30"/>
    <x v="0"/>
    <x v="3"/>
    <n v="0"/>
    <n v="0"/>
    <n v="0"/>
    <n v="75"/>
    <n v="75"/>
    <n v="75"/>
    <n v="75"/>
    <n v="75"/>
    <n v="75"/>
    <n v="14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3"/>
    <x v="0"/>
    <n v="14405"/>
    <n v="1"/>
    <n v="1"/>
    <n v="30"/>
    <x v="0"/>
    <x v="5"/>
    <n v="0"/>
    <n v="0"/>
    <n v="0"/>
    <n v="75"/>
    <n v="75"/>
    <n v="75"/>
    <n v="75"/>
    <n v="75"/>
    <n v="75"/>
    <n v="14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9"/>
    <x v="0"/>
    <x v="0"/>
    <n v="135701"/>
    <n v="129239"/>
    <n v="129239"/>
    <n v="163719"/>
    <n v="163719"/>
    <n v="163719"/>
    <n v="175887"/>
    <n v="160677"/>
    <n v="160677"/>
    <n v="149056"/>
    <n v="19231"/>
    <n v="0"/>
    <n v="394179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9"/>
    <x v="0"/>
    <x v="1"/>
    <n v="226535.13"/>
    <n v="0"/>
    <n v="304340.65000000002"/>
    <n v="0"/>
    <n v="0"/>
    <n v="0"/>
    <n v="0"/>
    <n v="0"/>
    <n v="0"/>
    <n v="0"/>
    <n v="0"/>
    <n v="0"/>
    <n v="530875.78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9"/>
    <x v="0"/>
    <x v="2"/>
    <n v="135701"/>
    <n v="129239"/>
    <n v="129239"/>
    <n v="163719"/>
    <n v="163719"/>
    <n v="163719"/>
    <n v="175887"/>
    <n v="160677"/>
    <n v="160677"/>
    <n v="149056"/>
    <n v="19231"/>
    <n v="0"/>
    <n v="394179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9"/>
    <x v="0"/>
    <x v="3"/>
    <n v="226535.13"/>
    <n v="0"/>
    <n v="304340.65000000002"/>
    <n v="0"/>
    <n v="0"/>
    <n v="0"/>
    <n v="0"/>
    <n v="0"/>
    <n v="0"/>
    <n v="0"/>
    <n v="0"/>
    <n v="0"/>
    <n v="530875.78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9"/>
    <x v="0"/>
    <x v="4"/>
    <n v="75064.179999999993"/>
    <n v="75331.91"/>
    <n v="227281.97"/>
    <n v="0"/>
    <n v="0"/>
    <n v="0"/>
    <n v="0"/>
    <n v="0"/>
    <n v="0"/>
    <n v="0"/>
    <n v="0"/>
    <n v="0"/>
    <n v="377678.06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9"/>
    <x v="0"/>
    <x v="5"/>
    <n v="151470.95000000001"/>
    <n v="-75331.91"/>
    <n v="77058.679999999993"/>
    <n v="0"/>
    <n v="0"/>
    <n v="0"/>
    <n v="0"/>
    <n v="0"/>
    <n v="0"/>
    <n v="0"/>
    <n v="0"/>
    <n v="0"/>
    <n v="153197.72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12"/>
    <x v="0"/>
    <x v="0"/>
    <n v="9188"/>
    <n v="8751"/>
    <n v="8751"/>
    <n v="11085"/>
    <n v="11085"/>
    <n v="11085"/>
    <n v="11909"/>
    <n v="10879"/>
    <n v="10879"/>
    <n v="10092"/>
    <n v="1302"/>
    <n v="0"/>
    <n v="2669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12"/>
    <x v="0"/>
    <x v="2"/>
    <n v="9188"/>
    <n v="8751"/>
    <n v="8751"/>
    <n v="11085"/>
    <n v="11085"/>
    <n v="11085"/>
    <n v="11909"/>
    <n v="10879"/>
    <n v="10879"/>
    <n v="10092"/>
    <n v="1302"/>
    <n v="0"/>
    <n v="2669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14"/>
    <x v="0"/>
    <x v="0"/>
    <n v="2990"/>
    <n v="2847"/>
    <n v="2847"/>
    <n v="3607"/>
    <n v="3607"/>
    <n v="3607"/>
    <n v="3875"/>
    <n v="3540"/>
    <n v="3540"/>
    <n v="3284"/>
    <n v="424"/>
    <n v="0"/>
    <n v="8684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14"/>
    <x v="0"/>
    <x v="2"/>
    <n v="2990"/>
    <n v="2847"/>
    <n v="2847"/>
    <n v="3607"/>
    <n v="3607"/>
    <n v="3607"/>
    <n v="3875"/>
    <n v="3540"/>
    <n v="3540"/>
    <n v="3284"/>
    <n v="424"/>
    <n v="0"/>
    <n v="8684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20"/>
    <x v="0"/>
    <x v="0"/>
    <n v="2013"/>
    <n v="1917"/>
    <n v="1917"/>
    <n v="2429"/>
    <n v="2429"/>
    <n v="2429"/>
    <n v="2609"/>
    <n v="2384"/>
    <n v="2384"/>
    <n v="2211"/>
    <n v="284"/>
    <n v="0"/>
    <n v="5847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20"/>
    <x v="0"/>
    <x v="2"/>
    <n v="2013"/>
    <n v="1917"/>
    <n v="1917"/>
    <n v="2429"/>
    <n v="2429"/>
    <n v="2429"/>
    <n v="2609"/>
    <n v="2384"/>
    <n v="2384"/>
    <n v="2211"/>
    <n v="284"/>
    <n v="0"/>
    <n v="5847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30"/>
    <x v="0"/>
    <x v="0"/>
    <n v="23437"/>
    <n v="22321"/>
    <n v="22321"/>
    <n v="28276"/>
    <n v="28276"/>
    <n v="28276"/>
    <n v="30377"/>
    <n v="27750"/>
    <n v="27750"/>
    <n v="25743"/>
    <n v="3320"/>
    <n v="0"/>
    <n v="68079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30"/>
    <x v="0"/>
    <x v="2"/>
    <n v="23437"/>
    <n v="22321"/>
    <n v="22321"/>
    <n v="28276"/>
    <n v="28276"/>
    <n v="28276"/>
    <n v="30377"/>
    <n v="27750"/>
    <n v="27750"/>
    <n v="25743"/>
    <n v="3320"/>
    <n v="0"/>
    <n v="68079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31"/>
    <x v="0"/>
    <x v="0"/>
    <n v="2274"/>
    <n v="2166"/>
    <n v="2166"/>
    <n v="2743"/>
    <n v="2743"/>
    <n v="2743"/>
    <n v="2947"/>
    <n v="2692"/>
    <n v="2692"/>
    <n v="2498"/>
    <n v="323"/>
    <n v="0"/>
    <n v="6606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31"/>
    <x v="0"/>
    <x v="2"/>
    <n v="2274"/>
    <n v="2166"/>
    <n v="2166"/>
    <n v="2743"/>
    <n v="2743"/>
    <n v="2743"/>
    <n v="2947"/>
    <n v="2692"/>
    <n v="2692"/>
    <n v="2498"/>
    <n v="323"/>
    <n v="0"/>
    <n v="6606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3"/>
    <x v="0"/>
    <n v="14405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"/>
    <x v="0"/>
    <x v="0"/>
    <n v="55895"/>
    <n v="53234"/>
    <n v="53234"/>
    <n v="67436"/>
    <n v="67436"/>
    <n v="67436"/>
    <n v="72448"/>
    <n v="66183"/>
    <n v="66183"/>
    <n v="61397"/>
    <n v="7923"/>
    <n v="0"/>
    <n v="162363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"/>
    <x v="0"/>
    <x v="2"/>
    <n v="55895"/>
    <n v="53234"/>
    <n v="53234"/>
    <n v="67436"/>
    <n v="67436"/>
    <n v="67436"/>
    <n v="72448"/>
    <n v="66183"/>
    <n v="66183"/>
    <n v="61397"/>
    <n v="7923"/>
    <n v="0"/>
    <n v="162363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"/>
    <x v="0"/>
    <x v="0"/>
    <n v="72020"/>
    <n v="68590"/>
    <n v="68590"/>
    <n v="86890"/>
    <n v="86890"/>
    <n v="86890"/>
    <n v="93347"/>
    <n v="85275"/>
    <n v="85275"/>
    <n v="79108"/>
    <n v="10206"/>
    <n v="0"/>
    <n v="20920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"/>
    <x v="0"/>
    <x v="2"/>
    <n v="72020"/>
    <n v="68590"/>
    <n v="68590"/>
    <n v="86890"/>
    <n v="86890"/>
    <n v="86890"/>
    <n v="93347"/>
    <n v="85275"/>
    <n v="85275"/>
    <n v="79108"/>
    <n v="10206"/>
    <n v="0"/>
    <n v="20920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4"/>
    <x v="0"/>
    <x v="0"/>
    <n v="86967"/>
    <n v="82825"/>
    <n v="82825"/>
    <n v="104923"/>
    <n v="104923"/>
    <n v="104923"/>
    <n v="112721"/>
    <n v="102973"/>
    <n v="102973"/>
    <n v="95526"/>
    <n v="12325"/>
    <n v="0"/>
    <n v="252617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4"/>
    <x v="0"/>
    <x v="2"/>
    <n v="86967"/>
    <n v="82825"/>
    <n v="82825"/>
    <n v="104923"/>
    <n v="104923"/>
    <n v="104923"/>
    <n v="112721"/>
    <n v="102973"/>
    <n v="102973"/>
    <n v="95526"/>
    <n v="12325"/>
    <n v="0"/>
    <n v="252617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6"/>
    <x v="0"/>
    <x v="0"/>
    <n v="59483"/>
    <n v="56651"/>
    <n v="56651"/>
    <n v="71765"/>
    <n v="71765"/>
    <n v="71765"/>
    <n v="77099"/>
    <n v="70432"/>
    <n v="70432"/>
    <n v="65338"/>
    <n v="8430"/>
    <n v="0"/>
    <n v="172785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6"/>
    <x v="0"/>
    <x v="2"/>
    <n v="59483"/>
    <n v="56651"/>
    <n v="56651"/>
    <n v="71765"/>
    <n v="71765"/>
    <n v="71765"/>
    <n v="77099"/>
    <n v="70432"/>
    <n v="70432"/>
    <n v="65338"/>
    <n v="8430"/>
    <n v="0"/>
    <n v="172785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7"/>
    <x v="0"/>
    <x v="0"/>
    <n v="35025"/>
    <n v="33357"/>
    <n v="33357"/>
    <n v="42256"/>
    <n v="42256"/>
    <n v="42256"/>
    <n v="45397"/>
    <n v="41471"/>
    <n v="41471"/>
    <n v="38472"/>
    <n v="4965"/>
    <n v="0"/>
    <n v="101739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7"/>
    <x v="0"/>
    <x v="2"/>
    <n v="35025"/>
    <n v="33357"/>
    <n v="33357"/>
    <n v="42256"/>
    <n v="42256"/>
    <n v="42256"/>
    <n v="45397"/>
    <n v="41471"/>
    <n v="41471"/>
    <n v="38472"/>
    <n v="4965"/>
    <n v="0"/>
    <n v="101739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9"/>
    <x v="0"/>
    <x v="0"/>
    <n v="422676"/>
    <n v="402549"/>
    <n v="402549"/>
    <n v="509947"/>
    <n v="509947"/>
    <n v="509947"/>
    <n v="547847"/>
    <n v="500472"/>
    <n v="500472"/>
    <n v="464277"/>
    <n v="59903"/>
    <n v="0"/>
    <n v="1227774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9"/>
    <x v="0"/>
    <x v="1"/>
    <n v="3017535.03"/>
    <n v="0"/>
    <n v="3263241.59"/>
    <n v="0"/>
    <n v="0"/>
    <n v="0"/>
    <n v="0"/>
    <n v="0"/>
    <n v="0"/>
    <n v="0"/>
    <n v="0"/>
    <n v="0"/>
    <n v="6280776.6199999992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9"/>
    <x v="0"/>
    <x v="2"/>
    <n v="1214401.98"/>
    <n v="402549"/>
    <n v="402549"/>
    <n v="509947"/>
    <n v="509947"/>
    <n v="509947"/>
    <n v="547847"/>
    <n v="500472"/>
    <n v="500472"/>
    <n v="464277"/>
    <n v="59903"/>
    <n v="0"/>
    <n v="2019499.98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9"/>
    <x v="0"/>
    <x v="3"/>
    <n v="2225809.0499999998"/>
    <n v="0"/>
    <n v="3263241.59"/>
    <n v="0"/>
    <n v="0"/>
    <n v="0"/>
    <n v="0"/>
    <n v="0"/>
    <n v="0"/>
    <n v="0"/>
    <n v="0"/>
    <n v="0"/>
    <n v="5489050.6399999997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9"/>
    <x v="0"/>
    <x v="4"/>
    <n v="787301.44"/>
    <n v="787598.5"/>
    <n v="2362636.59"/>
    <n v="0"/>
    <n v="0"/>
    <n v="0"/>
    <n v="0"/>
    <n v="0"/>
    <n v="0"/>
    <n v="0"/>
    <n v="0"/>
    <n v="0"/>
    <n v="3937536.53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9"/>
    <x v="0"/>
    <x v="5"/>
    <n v="1438507.61"/>
    <n v="-787598.5"/>
    <n v="900605"/>
    <n v="0"/>
    <n v="0"/>
    <n v="0"/>
    <n v="0"/>
    <n v="0"/>
    <n v="0"/>
    <n v="0"/>
    <n v="0"/>
    <n v="0"/>
    <n v="1551514.11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2"/>
    <x v="0"/>
    <x v="0"/>
    <n v="79391"/>
    <n v="75610"/>
    <n v="75610"/>
    <n v="95783"/>
    <n v="95783"/>
    <n v="95783"/>
    <n v="102901"/>
    <n v="94003"/>
    <n v="94003"/>
    <n v="87204"/>
    <n v="11251"/>
    <n v="0"/>
    <n v="230611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2"/>
    <x v="0"/>
    <x v="2"/>
    <n v="79391"/>
    <n v="75610"/>
    <n v="75610"/>
    <n v="95783"/>
    <n v="95783"/>
    <n v="95783"/>
    <n v="102901"/>
    <n v="94003"/>
    <n v="94003"/>
    <n v="87204"/>
    <n v="11251"/>
    <n v="0"/>
    <n v="230611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4"/>
    <x v="0"/>
    <x v="0"/>
    <n v="19818"/>
    <n v="18874"/>
    <n v="18874"/>
    <n v="23909"/>
    <n v="23909"/>
    <n v="23909"/>
    <n v="25686"/>
    <n v="23465"/>
    <n v="23465"/>
    <n v="21768"/>
    <n v="2810"/>
    <n v="0"/>
    <n v="57566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4"/>
    <x v="0"/>
    <x v="2"/>
    <n v="19818"/>
    <n v="18874"/>
    <n v="18874"/>
    <n v="23909"/>
    <n v="23909"/>
    <n v="23909"/>
    <n v="25686"/>
    <n v="23465"/>
    <n v="23465"/>
    <n v="21768"/>
    <n v="2810"/>
    <n v="0"/>
    <n v="57566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6"/>
    <x v="0"/>
    <x v="0"/>
    <n v="28730"/>
    <n v="27362"/>
    <n v="27362"/>
    <n v="34662"/>
    <n v="34662"/>
    <n v="34662"/>
    <n v="37238"/>
    <n v="34018"/>
    <n v="34018"/>
    <n v="31558"/>
    <n v="4070"/>
    <n v="0"/>
    <n v="83454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6"/>
    <x v="0"/>
    <x v="2"/>
    <n v="28730"/>
    <n v="27362"/>
    <n v="27362"/>
    <n v="34662"/>
    <n v="34662"/>
    <n v="34662"/>
    <n v="37238"/>
    <n v="34018"/>
    <n v="34018"/>
    <n v="31558"/>
    <n v="4070"/>
    <n v="0"/>
    <n v="83454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8"/>
    <x v="0"/>
    <x v="0"/>
    <n v="11203"/>
    <n v="10670"/>
    <n v="10670"/>
    <n v="13516"/>
    <n v="13516"/>
    <n v="13516"/>
    <n v="14521"/>
    <n v="13265"/>
    <n v="13265"/>
    <n v="12306"/>
    <n v="1588"/>
    <n v="0"/>
    <n v="32543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8"/>
    <x v="0"/>
    <x v="2"/>
    <n v="11203"/>
    <n v="10670"/>
    <n v="10670"/>
    <n v="13516"/>
    <n v="13516"/>
    <n v="13516"/>
    <n v="14521"/>
    <n v="13265"/>
    <n v="13265"/>
    <n v="12306"/>
    <n v="1588"/>
    <n v="0"/>
    <n v="32543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0"/>
    <x v="0"/>
    <x v="0"/>
    <n v="50636"/>
    <n v="48225"/>
    <n v="48225"/>
    <n v="61091"/>
    <n v="61091"/>
    <n v="61091"/>
    <n v="65632"/>
    <n v="59956"/>
    <n v="59956"/>
    <n v="55620"/>
    <n v="7176"/>
    <n v="0"/>
    <n v="147086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0"/>
    <x v="0"/>
    <x v="2"/>
    <n v="50636"/>
    <n v="48225"/>
    <n v="48225"/>
    <n v="61091"/>
    <n v="61091"/>
    <n v="61091"/>
    <n v="65632"/>
    <n v="59956"/>
    <n v="59956"/>
    <n v="55620"/>
    <n v="7176"/>
    <n v="0"/>
    <n v="147086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3"/>
    <x v="0"/>
    <x v="0"/>
    <n v="39777"/>
    <n v="37883"/>
    <n v="37883"/>
    <n v="47990"/>
    <n v="47990"/>
    <n v="47990"/>
    <n v="51556"/>
    <n v="47098"/>
    <n v="47098"/>
    <n v="43692"/>
    <n v="5637"/>
    <n v="0"/>
    <n v="115543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3"/>
    <x v="0"/>
    <x v="2"/>
    <n v="39777"/>
    <n v="37883"/>
    <n v="37883"/>
    <n v="47990"/>
    <n v="47990"/>
    <n v="47990"/>
    <n v="51556"/>
    <n v="47098"/>
    <n v="47098"/>
    <n v="43692"/>
    <n v="5637"/>
    <n v="0"/>
    <n v="115543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5"/>
    <x v="0"/>
    <x v="0"/>
    <n v="97093"/>
    <n v="92469"/>
    <n v="92469"/>
    <n v="117140"/>
    <n v="117140"/>
    <n v="117140"/>
    <n v="125846"/>
    <n v="114963"/>
    <n v="114963"/>
    <n v="106649"/>
    <n v="13761"/>
    <n v="0"/>
    <n v="282031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5"/>
    <x v="0"/>
    <x v="2"/>
    <n v="97093"/>
    <n v="92469"/>
    <n v="92469"/>
    <n v="117140"/>
    <n v="117140"/>
    <n v="117140"/>
    <n v="125846"/>
    <n v="114963"/>
    <n v="114963"/>
    <n v="106649"/>
    <n v="13761"/>
    <n v="0"/>
    <n v="282031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6"/>
    <x v="0"/>
    <x v="0"/>
    <n v="8807"/>
    <n v="8388"/>
    <n v="8388"/>
    <n v="10626"/>
    <n v="10626"/>
    <n v="10626"/>
    <n v="11416"/>
    <n v="10428"/>
    <n v="10428"/>
    <n v="9674"/>
    <n v="1249"/>
    <n v="0"/>
    <n v="25583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6"/>
    <x v="0"/>
    <x v="2"/>
    <n v="8807"/>
    <n v="8388"/>
    <n v="8388"/>
    <n v="10626"/>
    <n v="10626"/>
    <n v="10626"/>
    <n v="11416"/>
    <n v="10428"/>
    <n v="10428"/>
    <n v="9674"/>
    <n v="1249"/>
    <n v="0"/>
    <n v="25583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7"/>
    <x v="0"/>
    <x v="0"/>
    <n v="18353"/>
    <n v="17479"/>
    <n v="17479"/>
    <n v="22143"/>
    <n v="22143"/>
    <n v="22143"/>
    <n v="23788"/>
    <n v="21731"/>
    <n v="21731"/>
    <n v="20159"/>
    <n v="2601"/>
    <n v="0"/>
    <n v="53311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7"/>
    <x v="0"/>
    <x v="2"/>
    <n v="18353"/>
    <n v="17479"/>
    <n v="17479"/>
    <n v="22143"/>
    <n v="22143"/>
    <n v="22143"/>
    <n v="23788"/>
    <n v="21731"/>
    <n v="21731"/>
    <n v="20159"/>
    <n v="2601"/>
    <n v="0"/>
    <n v="53311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8"/>
    <x v="0"/>
    <x v="0"/>
    <n v="72462"/>
    <n v="69012"/>
    <n v="69012"/>
    <n v="87424"/>
    <n v="87424"/>
    <n v="87424"/>
    <n v="93921"/>
    <n v="85799"/>
    <n v="85799"/>
    <n v="79594"/>
    <n v="10271"/>
    <n v="0"/>
    <n v="210486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8"/>
    <x v="0"/>
    <x v="2"/>
    <n v="72462"/>
    <n v="69012"/>
    <n v="69012"/>
    <n v="87424"/>
    <n v="87424"/>
    <n v="87424"/>
    <n v="93921"/>
    <n v="85799"/>
    <n v="85799"/>
    <n v="79594"/>
    <n v="10271"/>
    <n v="0"/>
    <n v="210486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0"/>
    <x v="0"/>
    <x v="0"/>
    <n v="216008"/>
    <n v="205722"/>
    <n v="205722"/>
    <n v="260608"/>
    <n v="260608"/>
    <n v="260608"/>
    <n v="279977"/>
    <n v="255766"/>
    <n v="255766"/>
    <n v="237268"/>
    <n v="30614"/>
    <n v="0"/>
    <n v="627452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0"/>
    <x v="0"/>
    <x v="1"/>
    <n v="0"/>
    <n v="1124472"/>
    <n v="1124472"/>
    <n v="1424476"/>
    <n v="1424476"/>
    <n v="1424476"/>
    <n v="1530344"/>
    <n v="1398006"/>
    <n v="1398006"/>
    <n v="1296901"/>
    <n v="167333"/>
    <n v="0"/>
    <n v="2248944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0"/>
    <x v="0"/>
    <x v="2"/>
    <n v="216008"/>
    <n v="1330194"/>
    <n v="1330194"/>
    <n v="0"/>
    <n v="0"/>
    <n v="0"/>
    <n v="0"/>
    <n v="0"/>
    <n v="0"/>
    <n v="0"/>
    <n v="0"/>
    <n v="0"/>
    <n v="2876396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0"/>
    <x v="0"/>
    <x v="3"/>
    <n v="0"/>
    <n v="0"/>
    <n v="0"/>
    <n v="1685084"/>
    <n v="1685084"/>
    <n v="1685084"/>
    <n v="1810321"/>
    <n v="1653772"/>
    <n v="1653772"/>
    <n v="1534169"/>
    <n v="197947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0"/>
    <x v="0"/>
    <x v="5"/>
    <n v="0"/>
    <n v="0"/>
    <n v="0"/>
    <n v="1685084"/>
    <n v="1685084"/>
    <n v="1685084"/>
    <n v="1810321"/>
    <n v="1653772"/>
    <n v="1653772"/>
    <n v="1534169"/>
    <n v="197947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1"/>
    <x v="0"/>
    <x v="0"/>
    <n v="22358"/>
    <n v="21294"/>
    <n v="21294"/>
    <n v="26975"/>
    <n v="26975"/>
    <n v="26975"/>
    <n v="28980"/>
    <n v="26474"/>
    <n v="26474"/>
    <n v="24559"/>
    <n v="3167"/>
    <n v="0"/>
    <n v="64946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1"/>
    <x v="0"/>
    <x v="2"/>
    <n v="22358"/>
    <n v="21294"/>
    <n v="21294"/>
    <n v="26975"/>
    <n v="26975"/>
    <n v="26975"/>
    <n v="28980"/>
    <n v="26474"/>
    <n v="26474"/>
    <n v="24559"/>
    <n v="3167"/>
    <n v="0"/>
    <n v="64946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3"/>
    <x v="0"/>
    <n v="14405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4"/>
    <x v="0"/>
    <x v="0"/>
    <n v="33"/>
    <n v="33"/>
    <n v="33"/>
    <n v="37"/>
    <n v="37"/>
    <n v="37"/>
    <n v="37"/>
    <n v="37"/>
    <n v="37"/>
    <n v="73"/>
    <n v="0"/>
    <n v="0"/>
    <n v="99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4"/>
    <x v="0"/>
    <x v="2"/>
    <n v="33"/>
    <n v="33"/>
    <n v="33"/>
    <n v="0"/>
    <n v="0"/>
    <n v="0"/>
    <n v="0"/>
    <n v="0"/>
    <n v="0"/>
    <n v="0"/>
    <n v="0"/>
    <n v="0"/>
    <n v="99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4"/>
    <x v="0"/>
    <x v="3"/>
    <n v="0"/>
    <n v="0"/>
    <n v="0"/>
    <n v="37"/>
    <n v="37"/>
    <n v="37"/>
    <n v="37"/>
    <n v="37"/>
    <n v="37"/>
    <n v="73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4"/>
    <x v="0"/>
    <x v="5"/>
    <n v="0"/>
    <n v="0"/>
    <n v="0"/>
    <n v="37"/>
    <n v="37"/>
    <n v="37"/>
    <n v="37"/>
    <n v="37"/>
    <n v="37"/>
    <n v="73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6"/>
    <x v="0"/>
    <x v="0"/>
    <n v="99"/>
    <n v="99"/>
    <n v="99"/>
    <n v="112"/>
    <n v="112"/>
    <n v="112"/>
    <n v="112"/>
    <n v="112"/>
    <n v="112"/>
    <n v="213"/>
    <n v="0"/>
    <n v="0"/>
    <n v="297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6"/>
    <x v="0"/>
    <x v="2"/>
    <n v="99"/>
    <n v="99"/>
    <n v="99"/>
    <n v="0"/>
    <n v="0"/>
    <n v="0"/>
    <n v="0"/>
    <n v="0"/>
    <n v="0"/>
    <n v="0"/>
    <n v="0"/>
    <n v="0"/>
    <n v="297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6"/>
    <x v="0"/>
    <x v="3"/>
    <n v="0"/>
    <n v="0"/>
    <n v="0"/>
    <n v="112"/>
    <n v="112"/>
    <n v="112"/>
    <n v="112"/>
    <n v="112"/>
    <n v="112"/>
    <n v="213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6"/>
    <x v="0"/>
    <x v="5"/>
    <n v="0"/>
    <n v="0"/>
    <n v="0"/>
    <n v="112"/>
    <n v="112"/>
    <n v="112"/>
    <n v="112"/>
    <n v="112"/>
    <n v="112"/>
    <n v="213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9"/>
    <x v="0"/>
    <x v="0"/>
    <n v="4236"/>
    <n v="4236"/>
    <n v="4236"/>
    <n v="4824"/>
    <n v="4824"/>
    <n v="4824"/>
    <n v="4824"/>
    <n v="4824"/>
    <n v="4824"/>
    <n v="9176"/>
    <n v="0"/>
    <n v="0"/>
    <n v="12708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9"/>
    <x v="0"/>
    <x v="1"/>
    <n v="0"/>
    <n v="3828.6"/>
    <n v="0"/>
    <n v="0"/>
    <n v="0"/>
    <n v="500000"/>
    <n v="0"/>
    <n v="0"/>
    <n v="0"/>
    <n v="0"/>
    <n v="0"/>
    <n v="0"/>
    <n v="3828.6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9"/>
    <x v="0"/>
    <x v="2"/>
    <n v="4236"/>
    <n v="4236"/>
    <n v="407.4"/>
    <n v="0"/>
    <n v="0"/>
    <n v="0"/>
    <n v="0"/>
    <n v="0"/>
    <n v="0"/>
    <n v="0"/>
    <n v="0"/>
    <n v="0"/>
    <n v="8879.4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9"/>
    <x v="0"/>
    <x v="3"/>
    <n v="0"/>
    <n v="3828.6"/>
    <n v="3828.6"/>
    <n v="4824"/>
    <n v="4824"/>
    <n v="504824"/>
    <n v="4824"/>
    <n v="4824"/>
    <n v="4824"/>
    <n v="9176"/>
    <n v="0"/>
    <n v="0"/>
    <n v="7657.2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9"/>
    <x v="0"/>
    <x v="4"/>
    <n v="0"/>
    <n v="3828.6"/>
    <n v="3828.6"/>
    <n v="0"/>
    <n v="0"/>
    <n v="0"/>
    <n v="0"/>
    <n v="0"/>
    <n v="0"/>
    <n v="0"/>
    <n v="0"/>
    <n v="0"/>
    <n v="7657.2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9"/>
    <x v="0"/>
    <x v="5"/>
    <n v="0"/>
    <n v="0"/>
    <n v="0"/>
    <n v="4824"/>
    <n v="4824"/>
    <n v="504824"/>
    <n v="4824"/>
    <n v="4824"/>
    <n v="4824"/>
    <n v="9176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12"/>
    <x v="0"/>
    <x v="0"/>
    <n v="263"/>
    <n v="263"/>
    <n v="263"/>
    <n v="299"/>
    <n v="299"/>
    <n v="299"/>
    <n v="299"/>
    <n v="299"/>
    <n v="299"/>
    <n v="569"/>
    <n v="0"/>
    <n v="0"/>
    <n v="789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12"/>
    <x v="0"/>
    <x v="2"/>
    <n v="263"/>
    <n v="263"/>
    <n v="263"/>
    <n v="0"/>
    <n v="0"/>
    <n v="0"/>
    <n v="0"/>
    <n v="0"/>
    <n v="0"/>
    <n v="0"/>
    <n v="0"/>
    <n v="0"/>
    <n v="789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12"/>
    <x v="0"/>
    <x v="3"/>
    <n v="0"/>
    <n v="0"/>
    <n v="0"/>
    <n v="299"/>
    <n v="299"/>
    <n v="299"/>
    <n v="299"/>
    <n v="299"/>
    <n v="299"/>
    <n v="569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12"/>
    <x v="0"/>
    <x v="5"/>
    <n v="0"/>
    <n v="0"/>
    <n v="0"/>
    <n v="299"/>
    <n v="299"/>
    <n v="299"/>
    <n v="299"/>
    <n v="299"/>
    <n v="299"/>
    <n v="569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20"/>
    <x v="0"/>
    <x v="0"/>
    <n v="164"/>
    <n v="164"/>
    <n v="164"/>
    <n v="187"/>
    <n v="187"/>
    <n v="187"/>
    <n v="187"/>
    <n v="187"/>
    <n v="187"/>
    <n v="356"/>
    <n v="0"/>
    <n v="0"/>
    <n v="492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20"/>
    <x v="0"/>
    <x v="2"/>
    <n v="164"/>
    <n v="164"/>
    <n v="164"/>
    <n v="0"/>
    <n v="0"/>
    <n v="0"/>
    <n v="0"/>
    <n v="0"/>
    <n v="0"/>
    <n v="0"/>
    <n v="0"/>
    <n v="0"/>
    <n v="492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20"/>
    <x v="0"/>
    <x v="3"/>
    <n v="0"/>
    <n v="0"/>
    <n v="0"/>
    <n v="187"/>
    <n v="187"/>
    <n v="187"/>
    <n v="187"/>
    <n v="187"/>
    <n v="187"/>
    <n v="356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20"/>
    <x v="0"/>
    <x v="5"/>
    <n v="0"/>
    <n v="0"/>
    <n v="0"/>
    <n v="187"/>
    <n v="187"/>
    <n v="187"/>
    <n v="187"/>
    <n v="187"/>
    <n v="187"/>
    <n v="356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30"/>
    <x v="0"/>
    <x v="0"/>
    <n v="131"/>
    <n v="131"/>
    <n v="131"/>
    <n v="150"/>
    <n v="150"/>
    <n v="150"/>
    <n v="150"/>
    <n v="150"/>
    <n v="150"/>
    <n v="283"/>
    <n v="0"/>
    <n v="0"/>
    <n v="393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30"/>
    <x v="0"/>
    <x v="2"/>
    <n v="131"/>
    <n v="131"/>
    <n v="131"/>
    <n v="0"/>
    <n v="0"/>
    <n v="0"/>
    <n v="0"/>
    <n v="0"/>
    <n v="0"/>
    <n v="0"/>
    <n v="0"/>
    <n v="0"/>
    <n v="393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30"/>
    <x v="0"/>
    <x v="3"/>
    <n v="0"/>
    <n v="0"/>
    <n v="0"/>
    <n v="150"/>
    <n v="150"/>
    <n v="150"/>
    <n v="150"/>
    <n v="150"/>
    <n v="150"/>
    <n v="283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30"/>
    <x v="0"/>
    <x v="5"/>
    <n v="0"/>
    <n v="0"/>
    <n v="0"/>
    <n v="150"/>
    <n v="150"/>
    <n v="150"/>
    <n v="150"/>
    <n v="150"/>
    <n v="150"/>
    <n v="283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31"/>
    <x v="0"/>
    <x v="0"/>
    <n v="66"/>
    <n v="66"/>
    <n v="66"/>
    <n v="75"/>
    <n v="75"/>
    <n v="75"/>
    <n v="75"/>
    <n v="75"/>
    <n v="75"/>
    <n v="140"/>
    <n v="0"/>
    <n v="0"/>
    <n v="198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31"/>
    <x v="0"/>
    <x v="2"/>
    <n v="66"/>
    <n v="66"/>
    <n v="66"/>
    <n v="0"/>
    <n v="0"/>
    <n v="0"/>
    <n v="0"/>
    <n v="0"/>
    <n v="0"/>
    <n v="0"/>
    <n v="0"/>
    <n v="0"/>
    <n v="198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31"/>
    <x v="0"/>
    <x v="3"/>
    <n v="0"/>
    <n v="0"/>
    <n v="0"/>
    <n v="75"/>
    <n v="75"/>
    <n v="75"/>
    <n v="75"/>
    <n v="75"/>
    <n v="75"/>
    <n v="14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3"/>
    <x v="0"/>
    <n v="14405"/>
    <n v="1"/>
    <n v="1"/>
    <n v="31"/>
    <x v="0"/>
    <x v="5"/>
    <n v="0"/>
    <n v="0"/>
    <n v="0"/>
    <n v="75"/>
    <n v="75"/>
    <n v="75"/>
    <n v="75"/>
    <n v="75"/>
    <n v="75"/>
    <n v="14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"/>
    <x v="0"/>
    <x v="0"/>
    <n v="9612"/>
    <n v="9154"/>
    <n v="9154"/>
    <n v="11596"/>
    <n v="11596"/>
    <n v="11596"/>
    <n v="12458"/>
    <n v="11381"/>
    <n v="11381"/>
    <n v="10558"/>
    <n v="1364"/>
    <n v="0"/>
    <n v="2792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"/>
    <x v="0"/>
    <x v="2"/>
    <n v="9612"/>
    <n v="9154"/>
    <n v="9154"/>
    <n v="11596"/>
    <n v="11596"/>
    <n v="11596"/>
    <n v="12458"/>
    <n v="11381"/>
    <n v="11381"/>
    <n v="10558"/>
    <n v="1364"/>
    <n v="0"/>
    <n v="2792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"/>
    <x v="0"/>
    <x v="0"/>
    <n v="14221"/>
    <n v="13544"/>
    <n v="13544"/>
    <n v="17157"/>
    <n v="17157"/>
    <n v="17157"/>
    <n v="18432"/>
    <n v="16838"/>
    <n v="16838"/>
    <n v="15621"/>
    <n v="2017"/>
    <n v="0"/>
    <n v="41309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"/>
    <x v="0"/>
    <x v="2"/>
    <n v="14221"/>
    <n v="13544"/>
    <n v="13544"/>
    <n v="17157"/>
    <n v="17157"/>
    <n v="17157"/>
    <n v="18432"/>
    <n v="16838"/>
    <n v="16838"/>
    <n v="15621"/>
    <n v="2017"/>
    <n v="0"/>
    <n v="41309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4"/>
    <x v="0"/>
    <x v="0"/>
    <n v="9341"/>
    <n v="8896"/>
    <n v="8896"/>
    <n v="11269"/>
    <n v="11269"/>
    <n v="11269"/>
    <n v="12107"/>
    <n v="11060"/>
    <n v="11060"/>
    <n v="10260"/>
    <n v="1323"/>
    <n v="0"/>
    <n v="27133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4"/>
    <x v="0"/>
    <x v="2"/>
    <n v="9341"/>
    <n v="8896"/>
    <n v="8896"/>
    <n v="11269"/>
    <n v="11269"/>
    <n v="11269"/>
    <n v="12107"/>
    <n v="11060"/>
    <n v="11060"/>
    <n v="10260"/>
    <n v="1323"/>
    <n v="0"/>
    <n v="27133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6"/>
    <x v="0"/>
    <x v="0"/>
    <n v="3635"/>
    <n v="3462"/>
    <n v="3462"/>
    <n v="4385"/>
    <n v="4385"/>
    <n v="4385"/>
    <n v="4711"/>
    <n v="4304"/>
    <n v="4304"/>
    <n v="3992"/>
    <n v="514"/>
    <n v="0"/>
    <n v="10559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6"/>
    <x v="0"/>
    <x v="2"/>
    <n v="3635"/>
    <n v="3462"/>
    <n v="3462"/>
    <n v="4385"/>
    <n v="4385"/>
    <n v="4385"/>
    <n v="4711"/>
    <n v="4304"/>
    <n v="4304"/>
    <n v="3992"/>
    <n v="514"/>
    <n v="0"/>
    <n v="10559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7"/>
    <x v="0"/>
    <x v="0"/>
    <n v="1656"/>
    <n v="1577"/>
    <n v="1577"/>
    <n v="1998"/>
    <n v="1998"/>
    <n v="1998"/>
    <n v="2147"/>
    <n v="1961"/>
    <n v="1961"/>
    <n v="1819"/>
    <n v="236"/>
    <n v="0"/>
    <n v="481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7"/>
    <x v="0"/>
    <x v="2"/>
    <n v="1656"/>
    <n v="1577"/>
    <n v="1577"/>
    <n v="1998"/>
    <n v="1998"/>
    <n v="1998"/>
    <n v="2147"/>
    <n v="1961"/>
    <n v="1961"/>
    <n v="1819"/>
    <n v="236"/>
    <n v="0"/>
    <n v="481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9"/>
    <x v="0"/>
    <x v="0"/>
    <n v="241643"/>
    <n v="230136"/>
    <n v="230136"/>
    <n v="291535"/>
    <n v="291535"/>
    <n v="291535"/>
    <n v="313203"/>
    <n v="286118"/>
    <n v="286118"/>
    <n v="265426"/>
    <n v="34248"/>
    <n v="0"/>
    <n v="701915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9"/>
    <x v="0"/>
    <x v="1"/>
    <n v="557783.96"/>
    <n v="0"/>
    <n v="435396.69"/>
    <n v="0"/>
    <n v="0"/>
    <n v="0"/>
    <n v="0"/>
    <n v="0"/>
    <n v="0"/>
    <n v="0"/>
    <n v="0"/>
    <n v="0"/>
    <n v="993180.64999999991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9"/>
    <x v="0"/>
    <x v="2"/>
    <n v="241643"/>
    <n v="230136"/>
    <n v="230136"/>
    <n v="291535"/>
    <n v="291535"/>
    <n v="291535"/>
    <n v="313203"/>
    <n v="286118"/>
    <n v="286118"/>
    <n v="265426"/>
    <n v="34248"/>
    <n v="0"/>
    <n v="701915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9"/>
    <x v="0"/>
    <x v="3"/>
    <n v="557783.96"/>
    <n v="0"/>
    <n v="435396.69"/>
    <n v="0"/>
    <n v="0"/>
    <n v="0"/>
    <n v="0"/>
    <n v="0"/>
    <n v="0"/>
    <n v="0"/>
    <n v="0"/>
    <n v="0"/>
    <n v="993180.64999999991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9"/>
    <x v="0"/>
    <x v="4"/>
    <n v="142332.54999999999"/>
    <n v="141527.95000000001"/>
    <n v="426821.33"/>
    <n v="0"/>
    <n v="0"/>
    <n v="0"/>
    <n v="0"/>
    <n v="0"/>
    <n v="0"/>
    <n v="0"/>
    <n v="0"/>
    <n v="0"/>
    <n v="710681.83000000007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9"/>
    <x v="0"/>
    <x v="5"/>
    <n v="415451.41"/>
    <n v="-141527.95000000001"/>
    <n v="8575.36"/>
    <n v="0"/>
    <n v="0"/>
    <n v="0"/>
    <n v="0"/>
    <n v="0"/>
    <n v="0"/>
    <n v="0"/>
    <n v="0"/>
    <n v="0"/>
    <n v="282498.81999999995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2"/>
    <x v="0"/>
    <x v="0"/>
    <n v="14877"/>
    <n v="14169"/>
    <n v="14169"/>
    <n v="17949"/>
    <n v="17949"/>
    <n v="17949"/>
    <n v="19283"/>
    <n v="17615"/>
    <n v="17615"/>
    <n v="16341"/>
    <n v="2107"/>
    <n v="0"/>
    <n v="43215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2"/>
    <x v="0"/>
    <x v="2"/>
    <n v="14877"/>
    <n v="14169"/>
    <n v="14169"/>
    <n v="17949"/>
    <n v="17949"/>
    <n v="17949"/>
    <n v="19283"/>
    <n v="17615"/>
    <n v="17615"/>
    <n v="16341"/>
    <n v="2107"/>
    <n v="0"/>
    <n v="43215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4"/>
    <x v="0"/>
    <x v="0"/>
    <n v="3114"/>
    <n v="2965"/>
    <n v="2965"/>
    <n v="3756"/>
    <n v="3756"/>
    <n v="3756"/>
    <n v="4036"/>
    <n v="3687"/>
    <n v="3687"/>
    <n v="3420"/>
    <n v="441"/>
    <n v="0"/>
    <n v="9044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4"/>
    <x v="0"/>
    <x v="2"/>
    <n v="3114"/>
    <n v="2965"/>
    <n v="2965"/>
    <n v="3756"/>
    <n v="3756"/>
    <n v="3756"/>
    <n v="4036"/>
    <n v="3687"/>
    <n v="3687"/>
    <n v="3420"/>
    <n v="441"/>
    <n v="0"/>
    <n v="9044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6"/>
    <x v="0"/>
    <x v="0"/>
    <n v="2013"/>
    <n v="1917"/>
    <n v="1917"/>
    <n v="2429"/>
    <n v="2429"/>
    <n v="2429"/>
    <n v="2609"/>
    <n v="2384"/>
    <n v="2384"/>
    <n v="2211"/>
    <n v="284"/>
    <n v="0"/>
    <n v="5847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6"/>
    <x v="0"/>
    <x v="2"/>
    <n v="2013"/>
    <n v="1917"/>
    <n v="1917"/>
    <n v="2429"/>
    <n v="2429"/>
    <n v="2429"/>
    <n v="2609"/>
    <n v="2384"/>
    <n v="2384"/>
    <n v="2211"/>
    <n v="284"/>
    <n v="0"/>
    <n v="5847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8"/>
    <x v="0"/>
    <x v="0"/>
    <n v="5979"/>
    <n v="5695"/>
    <n v="5695"/>
    <n v="7214"/>
    <n v="7214"/>
    <n v="7214"/>
    <n v="7750"/>
    <n v="7080"/>
    <n v="7080"/>
    <n v="6568"/>
    <n v="847"/>
    <n v="0"/>
    <n v="17369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8"/>
    <x v="0"/>
    <x v="2"/>
    <n v="5979"/>
    <n v="5695"/>
    <n v="5695"/>
    <n v="7214"/>
    <n v="7214"/>
    <n v="7214"/>
    <n v="7750"/>
    <n v="7080"/>
    <n v="7080"/>
    <n v="6568"/>
    <n v="847"/>
    <n v="0"/>
    <n v="17369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0"/>
    <x v="0"/>
    <x v="0"/>
    <n v="5594"/>
    <n v="5327"/>
    <n v="5327"/>
    <n v="6749"/>
    <n v="6749"/>
    <n v="6749"/>
    <n v="7250"/>
    <n v="6623"/>
    <n v="6623"/>
    <n v="6144"/>
    <n v="793"/>
    <n v="0"/>
    <n v="16248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0"/>
    <x v="0"/>
    <x v="2"/>
    <n v="5594"/>
    <n v="5327"/>
    <n v="5327"/>
    <n v="6749"/>
    <n v="6749"/>
    <n v="6749"/>
    <n v="7250"/>
    <n v="6623"/>
    <n v="6623"/>
    <n v="6144"/>
    <n v="793"/>
    <n v="0"/>
    <n v="16248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3"/>
    <x v="0"/>
    <x v="0"/>
    <n v="8378"/>
    <n v="7979"/>
    <n v="7979"/>
    <n v="10108"/>
    <n v="10108"/>
    <n v="10108"/>
    <n v="10859"/>
    <n v="9920"/>
    <n v="9920"/>
    <n v="9203"/>
    <n v="1186"/>
    <n v="0"/>
    <n v="24336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3"/>
    <x v="0"/>
    <x v="2"/>
    <n v="8378"/>
    <n v="7979"/>
    <n v="7979"/>
    <n v="10108"/>
    <n v="10108"/>
    <n v="10108"/>
    <n v="10859"/>
    <n v="9920"/>
    <n v="9920"/>
    <n v="9203"/>
    <n v="1186"/>
    <n v="0"/>
    <n v="24336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5"/>
    <x v="0"/>
    <x v="0"/>
    <n v="8776"/>
    <n v="8358"/>
    <n v="8358"/>
    <n v="10588"/>
    <n v="10588"/>
    <n v="10588"/>
    <n v="11375"/>
    <n v="10391"/>
    <n v="10391"/>
    <n v="9640"/>
    <n v="1244"/>
    <n v="0"/>
    <n v="25492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5"/>
    <x v="0"/>
    <x v="2"/>
    <n v="8776"/>
    <n v="8358"/>
    <n v="8358"/>
    <n v="10588"/>
    <n v="10588"/>
    <n v="10588"/>
    <n v="11375"/>
    <n v="10391"/>
    <n v="10391"/>
    <n v="9640"/>
    <n v="1244"/>
    <n v="0"/>
    <n v="25492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6"/>
    <x v="0"/>
    <x v="0"/>
    <n v="2793"/>
    <n v="2660"/>
    <n v="2660"/>
    <n v="3369"/>
    <n v="3369"/>
    <n v="3369"/>
    <n v="3620"/>
    <n v="3307"/>
    <n v="3307"/>
    <n v="3068"/>
    <n v="394"/>
    <n v="0"/>
    <n v="8113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6"/>
    <x v="0"/>
    <x v="2"/>
    <n v="2793"/>
    <n v="2660"/>
    <n v="2660"/>
    <n v="3369"/>
    <n v="3369"/>
    <n v="3369"/>
    <n v="3620"/>
    <n v="3307"/>
    <n v="3307"/>
    <n v="3068"/>
    <n v="394"/>
    <n v="0"/>
    <n v="8113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7"/>
    <x v="0"/>
    <x v="0"/>
    <n v="4449"/>
    <n v="4237"/>
    <n v="4237"/>
    <n v="5367"/>
    <n v="5367"/>
    <n v="5367"/>
    <n v="5766"/>
    <n v="5268"/>
    <n v="5268"/>
    <n v="4887"/>
    <n v="631"/>
    <n v="0"/>
    <n v="12923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7"/>
    <x v="0"/>
    <x v="2"/>
    <n v="4449"/>
    <n v="4237"/>
    <n v="4237"/>
    <n v="5367"/>
    <n v="5367"/>
    <n v="5367"/>
    <n v="5766"/>
    <n v="5268"/>
    <n v="5268"/>
    <n v="4887"/>
    <n v="631"/>
    <n v="0"/>
    <n v="12923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8"/>
    <x v="0"/>
    <x v="0"/>
    <n v="7872"/>
    <n v="7498"/>
    <n v="7498"/>
    <n v="9498"/>
    <n v="9498"/>
    <n v="9498"/>
    <n v="10204"/>
    <n v="9321"/>
    <n v="9321"/>
    <n v="8647"/>
    <n v="1115"/>
    <n v="0"/>
    <n v="22868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8"/>
    <x v="0"/>
    <x v="2"/>
    <n v="7872"/>
    <n v="7498"/>
    <n v="7498"/>
    <n v="9498"/>
    <n v="9498"/>
    <n v="9498"/>
    <n v="10204"/>
    <n v="9321"/>
    <n v="9321"/>
    <n v="8647"/>
    <n v="1115"/>
    <n v="0"/>
    <n v="22868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0"/>
    <x v="0"/>
    <x v="0"/>
    <n v="37362"/>
    <n v="35583"/>
    <n v="35583"/>
    <n v="45076"/>
    <n v="45076"/>
    <n v="45076"/>
    <n v="48426"/>
    <n v="44238"/>
    <n v="44238"/>
    <n v="41039"/>
    <n v="5295"/>
    <n v="0"/>
    <n v="108528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0"/>
    <x v="0"/>
    <x v="2"/>
    <n v="37362"/>
    <n v="35583"/>
    <n v="35583"/>
    <n v="45076"/>
    <n v="45076"/>
    <n v="45076"/>
    <n v="48426"/>
    <n v="44238"/>
    <n v="44238"/>
    <n v="41039"/>
    <n v="5295"/>
    <n v="0"/>
    <n v="108528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1"/>
    <x v="0"/>
    <x v="0"/>
    <n v="2013"/>
    <n v="1917"/>
    <n v="1917"/>
    <n v="2429"/>
    <n v="2429"/>
    <n v="2429"/>
    <n v="2609"/>
    <n v="2384"/>
    <n v="2384"/>
    <n v="2211"/>
    <n v="284"/>
    <n v="0"/>
    <n v="5847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1"/>
    <x v="0"/>
    <x v="2"/>
    <n v="2013"/>
    <n v="1917"/>
    <n v="1917"/>
    <n v="2429"/>
    <n v="2429"/>
    <n v="2429"/>
    <n v="2609"/>
    <n v="2384"/>
    <n v="2384"/>
    <n v="2211"/>
    <n v="284"/>
    <n v="0"/>
    <n v="5847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3"/>
    <x v="0"/>
    <n v="14405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3"/>
    <x v="0"/>
    <n v="14405"/>
    <n v="1"/>
    <n v="1"/>
    <n v="30"/>
    <x v="0"/>
    <x v="0"/>
    <n v="11344"/>
    <n v="10804"/>
    <n v="10804"/>
    <n v="13686"/>
    <n v="13686"/>
    <n v="13686"/>
    <n v="14704"/>
    <n v="13432"/>
    <n v="13432"/>
    <n v="12461"/>
    <n v="1609"/>
    <n v="0"/>
    <n v="32952"/>
  </r>
  <r>
    <n v="13"/>
    <x v="23"/>
    <n v="1"/>
    <n v="6"/>
    <n v="2"/>
    <n v="0"/>
    <n v="4"/>
    <s v="A"/>
    <n v="10"/>
    <x v="0"/>
    <x v="0"/>
    <x v="0"/>
    <x v="3"/>
    <x v="0"/>
    <n v="14405"/>
    <n v="1"/>
    <n v="1"/>
    <n v="30"/>
    <x v="0"/>
    <x v="1"/>
    <n v="0"/>
    <n v="10844860"/>
    <n v="10844860"/>
    <n v="13885032"/>
    <n v="13885032"/>
    <n v="13885032"/>
    <n v="14957889"/>
    <n v="13616816"/>
    <n v="13616816"/>
    <n v="12592225"/>
    <n v="1695701"/>
    <n v="2"/>
    <n v="21689720"/>
  </r>
  <r>
    <n v="13"/>
    <x v="23"/>
    <n v="1"/>
    <n v="6"/>
    <n v="2"/>
    <n v="0"/>
    <n v="4"/>
    <s v="A"/>
    <n v="10"/>
    <x v="0"/>
    <x v="0"/>
    <x v="0"/>
    <x v="3"/>
    <x v="0"/>
    <n v="14405"/>
    <n v="1"/>
    <n v="1"/>
    <n v="30"/>
    <x v="0"/>
    <x v="2"/>
    <n v="11344"/>
    <n v="10855664"/>
    <n v="10855664"/>
    <n v="0"/>
    <n v="0"/>
    <n v="0"/>
    <n v="0"/>
    <n v="0"/>
    <n v="0"/>
    <n v="0"/>
    <n v="0"/>
    <n v="0"/>
    <n v="21722672"/>
  </r>
  <r>
    <n v="13"/>
    <x v="23"/>
    <n v="1"/>
    <n v="6"/>
    <n v="2"/>
    <n v="0"/>
    <n v="4"/>
    <s v="A"/>
    <n v="10"/>
    <x v="0"/>
    <x v="0"/>
    <x v="0"/>
    <x v="3"/>
    <x v="0"/>
    <n v="14405"/>
    <n v="1"/>
    <n v="1"/>
    <n v="30"/>
    <x v="0"/>
    <x v="3"/>
    <n v="0"/>
    <n v="0"/>
    <n v="0"/>
    <n v="13898718"/>
    <n v="13898718"/>
    <n v="13898718"/>
    <n v="14972593"/>
    <n v="13630248"/>
    <n v="13630248"/>
    <n v="12604686"/>
    <n v="1697310"/>
    <n v="2"/>
    <n v="0"/>
  </r>
  <r>
    <n v="13"/>
    <x v="23"/>
    <n v="1"/>
    <n v="6"/>
    <n v="2"/>
    <n v="0"/>
    <n v="4"/>
    <s v="A"/>
    <n v="10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3"/>
    <x v="0"/>
    <n v="14405"/>
    <n v="1"/>
    <n v="1"/>
    <n v="30"/>
    <x v="0"/>
    <x v="5"/>
    <n v="0"/>
    <n v="0"/>
    <n v="0"/>
    <n v="13898718"/>
    <n v="13898718"/>
    <n v="13898718"/>
    <n v="14972593"/>
    <n v="13630248"/>
    <n v="13630248"/>
    <n v="12604686"/>
    <n v="1697310"/>
    <n v="2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"/>
    <x v="0"/>
    <x v="0"/>
    <n v="5639"/>
    <n v="5371"/>
    <n v="5371"/>
    <n v="6803"/>
    <n v="6803"/>
    <n v="6803"/>
    <n v="7309"/>
    <n v="6677"/>
    <n v="6677"/>
    <n v="6194"/>
    <n v="799"/>
    <n v="0"/>
    <n v="16381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"/>
    <x v="0"/>
    <x v="2"/>
    <n v="5639"/>
    <n v="5371"/>
    <n v="5371"/>
    <n v="6803"/>
    <n v="6803"/>
    <n v="6803"/>
    <n v="7309"/>
    <n v="6677"/>
    <n v="6677"/>
    <n v="6194"/>
    <n v="799"/>
    <n v="0"/>
    <n v="16381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"/>
    <x v="0"/>
    <x v="0"/>
    <n v="48442"/>
    <n v="46135"/>
    <n v="46135"/>
    <n v="58444"/>
    <n v="58444"/>
    <n v="58444"/>
    <n v="62787"/>
    <n v="57358"/>
    <n v="57358"/>
    <n v="53209"/>
    <n v="6864"/>
    <n v="0"/>
    <n v="140712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"/>
    <x v="0"/>
    <x v="2"/>
    <n v="48442"/>
    <n v="46135"/>
    <n v="46135"/>
    <n v="58444"/>
    <n v="58444"/>
    <n v="58444"/>
    <n v="62787"/>
    <n v="57358"/>
    <n v="57358"/>
    <n v="53209"/>
    <n v="6864"/>
    <n v="0"/>
    <n v="140712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4"/>
    <x v="0"/>
    <x v="0"/>
    <n v="51160"/>
    <n v="48724"/>
    <n v="48724"/>
    <n v="61723"/>
    <n v="61723"/>
    <n v="61723"/>
    <n v="66311"/>
    <n v="60576"/>
    <n v="60576"/>
    <n v="56195"/>
    <n v="7251"/>
    <n v="0"/>
    <n v="148608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4"/>
    <x v="0"/>
    <x v="2"/>
    <n v="51160"/>
    <n v="48724"/>
    <n v="48724"/>
    <n v="61723"/>
    <n v="61723"/>
    <n v="61723"/>
    <n v="66311"/>
    <n v="60576"/>
    <n v="60576"/>
    <n v="56195"/>
    <n v="7251"/>
    <n v="0"/>
    <n v="148608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6"/>
    <x v="0"/>
    <x v="0"/>
    <n v="17367"/>
    <n v="16540"/>
    <n v="16540"/>
    <n v="20953"/>
    <n v="20953"/>
    <n v="20953"/>
    <n v="22510"/>
    <n v="20564"/>
    <n v="20564"/>
    <n v="19077"/>
    <n v="2462"/>
    <n v="0"/>
    <n v="50447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6"/>
    <x v="0"/>
    <x v="2"/>
    <n v="17367"/>
    <n v="16540"/>
    <n v="16540"/>
    <n v="20953"/>
    <n v="20953"/>
    <n v="20953"/>
    <n v="22510"/>
    <n v="20564"/>
    <n v="20564"/>
    <n v="19077"/>
    <n v="2462"/>
    <n v="0"/>
    <n v="50447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7"/>
    <x v="0"/>
    <x v="0"/>
    <n v="4734"/>
    <n v="4509"/>
    <n v="4509"/>
    <n v="5712"/>
    <n v="5712"/>
    <n v="5712"/>
    <n v="6136"/>
    <n v="5606"/>
    <n v="5606"/>
    <n v="5200"/>
    <n v="670"/>
    <n v="0"/>
    <n v="13752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7"/>
    <x v="0"/>
    <x v="2"/>
    <n v="4734"/>
    <n v="4509"/>
    <n v="4509"/>
    <n v="5712"/>
    <n v="5712"/>
    <n v="5712"/>
    <n v="6136"/>
    <n v="5606"/>
    <n v="5606"/>
    <n v="5200"/>
    <n v="670"/>
    <n v="0"/>
    <n v="13752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9"/>
    <x v="0"/>
    <x v="0"/>
    <n v="387444"/>
    <n v="369000"/>
    <n v="369000"/>
    <n v="467433"/>
    <n v="467433"/>
    <n v="467433"/>
    <n v="502164"/>
    <n v="458751"/>
    <n v="458751"/>
    <n v="425695"/>
    <n v="54895"/>
    <n v="0"/>
    <n v="1125444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9"/>
    <x v="0"/>
    <x v="1"/>
    <n v="860510.65"/>
    <n v="141.80000000000001"/>
    <n v="1882005.49"/>
    <n v="0"/>
    <n v="0"/>
    <n v="500000"/>
    <n v="0"/>
    <n v="0"/>
    <n v="0"/>
    <n v="0"/>
    <n v="0"/>
    <n v="0"/>
    <n v="2742657.94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9"/>
    <x v="0"/>
    <x v="2"/>
    <n v="387668"/>
    <n v="368888"/>
    <n v="368888"/>
    <n v="467305"/>
    <n v="467305"/>
    <n v="467305"/>
    <n v="502036"/>
    <n v="458623"/>
    <n v="458623"/>
    <n v="425454"/>
    <n v="54895"/>
    <n v="0"/>
    <n v="1125444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9"/>
    <x v="0"/>
    <x v="3"/>
    <n v="860286.65"/>
    <n v="253.8"/>
    <n v="1882117.49"/>
    <n v="128"/>
    <n v="128"/>
    <n v="500128"/>
    <n v="128"/>
    <n v="128"/>
    <n v="128"/>
    <n v="241"/>
    <n v="0"/>
    <n v="0"/>
    <n v="2742657.94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9"/>
    <x v="0"/>
    <x v="4"/>
    <n v="388517.84"/>
    <n v="391469.21"/>
    <n v="1168797.6599999999"/>
    <n v="0"/>
    <n v="0"/>
    <n v="0"/>
    <n v="0"/>
    <n v="0"/>
    <n v="0"/>
    <n v="0"/>
    <n v="0"/>
    <n v="0"/>
    <n v="1948784.71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9"/>
    <x v="0"/>
    <x v="5"/>
    <n v="471768.81"/>
    <n v="-391215.41"/>
    <n v="713319.83"/>
    <n v="128"/>
    <n v="128"/>
    <n v="500128"/>
    <n v="128"/>
    <n v="128"/>
    <n v="128"/>
    <n v="241"/>
    <n v="0"/>
    <n v="0"/>
    <n v="793873.23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2"/>
    <x v="0"/>
    <x v="0"/>
    <n v="30967"/>
    <n v="29492"/>
    <n v="29492"/>
    <n v="37360"/>
    <n v="37360"/>
    <n v="37360"/>
    <n v="40137"/>
    <n v="36666"/>
    <n v="36666"/>
    <n v="34014"/>
    <n v="4391"/>
    <n v="0"/>
    <n v="89951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2"/>
    <x v="0"/>
    <x v="2"/>
    <n v="30967"/>
    <n v="29492"/>
    <n v="29492"/>
    <n v="37360"/>
    <n v="37360"/>
    <n v="37360"/>
    <n v="40137"/>
    <n v="36666"/>
    <n v="36666"/>
    <n v="34014"/>
    <n v="4391"/>
    <n v="0"/>
    <n v="89951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6"/>
    <x v="0"/>
    <x v="0"/>
    <n v="23637"/>
    <n v="22511"/>
    <n v="22511"/>
    <n v="28517"/>
    <n v="28517"/>
    <n v="28517"/>
    <n v="30637"/>
    <n v="27987"/>
    <n v="27987"/>
    <n v="25963"/>
    <n v="3351"/>
    <n v="0"/>
    <n v="68659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6"/>
    <x v="0"/>
    <x v="2"/>
    <n v="23637"/>
    <n v="22511"/>
    <n v="22511"/>
    <n v="28517"/>
    <n v="28517"/>
    <n v="28517"/>
    <n v="30637"/>
    <n v="27987"/>
    <n v="27987"/>
    <n v="25963"/>
    <n v="3351"/>
    <n v="0"/>
    <n v="68659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8"/>
    <x v="0"/>
    <x v="0"/>
    <n v="3889"/>
    <n v="3704"/>
    <n v="3704"/>
    <n v="4693"/>
    <n v="4693"/>
    <n v="4693"/>
    <n v="5041"/>
    <n v="4605"/>
    <n v="4605"/>
    <n v="4272"/>
    <n v="552"/>
    <n v="0"/>
    <n v="11297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8"/>
    <x v="0"/>
    <x v="2"/>
    <n v="3889"/>
    <n v="3704"/>
    <n v="3704"/>
    <n v="4693"/>
    <n v="4693"/>
    <n v="4693"/>
    <n v="5041"/>
    <n v="4605"/>
    <n v="4605"/>
    <n v="4272"/>
    <n v="552"/>
    <n v="0"/>
    <n v="11297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0"/>
    <x v="0"/>
    <x v="0"/>
    <n v="6544"/>
    <n v="6232"/>
    <n v="6232"/>
    <n v="7895"/>
    <n v="7895"/>
    <n v="7895"/>
    <n v="8482"/>
    <n v="7748"/>
    <n v="7748"/>
    <n v="7188"/>
    <n v="929"/>
    <n v="0"/>
    <n v="19008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0"/>
    <x v="0"/>
    <x v="2"/>
    <n v="6544"/>
    <n v="6232"/>
    <n v="6232"/>
    <n v="7895"/>
    <n v="7895"/>
    <n v="7895"/>
    <n v="8482"/>
    <n v="7748"/>
    <n v="7748"/>
    <n v="7188"/>
    <n v="929"/>
    <n v="0"/>
    <n v="19008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3"/>
    <x v="0"/>
    <x v="0"/>
    <n v="12189"/>
    <n v="11609"/>
    <n v="11609"/>
    <n v="14706"/>
    <n v="14706"/>
    <n v="14706"/>
    <n v="15799"/>
    <n v="14432"/>
    <n v="14432"/>
    <n v="13389"/>
    <n v="1726"/>
    <n v="0"/>
    <n v="35407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3"/>
    <x v="0"/>
    <x v="2"/>
    <n v="12189"/>
    <n v="11609"/>
    <n v="11609"/>
    <n v="14706"/>
    <n v="14706"/>
    <n v="14706"/>
    <n v="15799"/>
    <n v="14432"/>
    <n v="14432"/>
    <n v="13389"/>
    <n v="1726"/>
    <n v="0"/>
    <n v="35407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5"/>
    <x v="0"/>
    <x v="0"/>
    <n v="14326"/>
    <n v="13643"/>
    <n v="13643"/>
    <n v="17283"/>
    <n v="17283"/>
    <n v="17283"/>
    <n v="18568"/>
    <n v="16962"/>
    <n v="16962"/>
    <n v="15735"/>
    <n v="2032"/>
    <n v="0"/>
    <n v="41612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5"/>
    <x v="0"/>
    <x v="2"/>
    <n v="14326"/>
    <n v="13643"/>
    <n v="13643"/>
    <n v="17283"/>
    <n v="17283"/>
    <n v="17283"/>
    <n v="18568"/>
    <n v="16962"/>
    <n v="16962"/>
    <n v="15735"/>
    <n v="2032"/>
    <n v="0"/>
    <n v="41612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7"/>
    <x v="0"/>
    <x v="0"/>
    <n v="3899"/>
    <n v="3713"/>
    <n v="3713"/>
    <n v="4704"/>
    <n v="4704"/>
    <n v="4704"/>
    <n v="5053"/>
    <n v="4616"/>
    <n v="4616"/>
    <n v="4282"/>
    <n v="553"/>
    <n v="0"/>
    <n v="11325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7"/>
    <x v="0"/>
    <x v="2"/>
    <n v="3899"/>
    <n v="3713"/>
    <n v="3713"/>
    <n v="4704"/>
    <n v="4704"/>
    <n v="4704"/>
    <n v="5053"/>
    <n v="4616"/>
    <n v="4616"/>
    <n v="4282"/>
    <n v="553"/>
    <n v="0"/>
    <n v="11325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8"/>
    <x v="0"/>
    <x v="0"/>
    <n v="21838"/>
    <n v="20798"/>
    <n v="20798"/>
    <n v="26347"/>
    <n v="26347"/>
    <n v="26347"/>
    <n v="28305"/>
    <n v="25858"/>
    <n v="25858"/>
    <n v="23988"/>
    <n v="3095"/>
    <n v="0"/>
    <n v="63434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8"/>
    <x v="0"/>
    <x v="2"/>
    <n v="21838"/>
    <n v="20798"/>
    <n v="20798"/>
    <n v="26347"/>
    <n v="26347"/>
    <n v="26347"/>
    <n v="28305"/>
    <n v="25858"/>
    <n v="25858"/>
    <n v="23988"/>
    <n v="3095"/>
    <n v="0"/>
    <n v="63434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0"/>
    <x v="0"/>
    <x v="0"/>
    <n v="198466"/>
    <n v="189016"/>
    <n v="189016"/>
    <n v="239442"/>
    <n v="239442"/>
    <n v="239442"/>
    <n v="257235"/>
    <n v="234993"/>
    <n v="234993"/>
    <n v="218028"/>
    <n v="28123"/>
    <n v="0"/>
    <n v="576498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0"/>
    <x v="0"/>
    <x v="1"/>
    <n v="0"/>
    <n v="605262"/>
    <n v="605262"/>
    <n v="766743"/>
    <n v="766743"/>
    <n v="766743"/>
    <n v="823729"/>
    <n v="752496"/>
    <n v="752496"/>
    <n v="698073"/>
    <n v="90077"/>
    <n v="0"/>
    <n v="1210524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0"/>
    <x v="0"/>
    <x v="2"/>
    <n v="198466"/>
    <n v="794278"/>
    <n v="794278"/>
    <n v="0"/>
    <n v="0"/>
    <n v="0"/>
    <n v="0"/>
    <n v="0"/>
    <n v="0"/>
    <n v="0"/>
    <n v="0"/>
    <n v="0"/>
    <n v="1787022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0"/>
    <x v="0"/>
    <x v="3"/>
    <n v="0"/>
    <n v="0"/>
    <n v="0"/>
    <n v="1006185"/>
    <n v="1006185"/>
    <n v="1006185"/>
    <n v="1080964"/>
    <n v="987489"/>
    <n v="987489"/>
    <n v="916101"/>
    <n v="11820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0"/>
    <x v="0"/>
    <x v="5"/>
    <n v="0"/>
    <n v="0"/>
    <n v="0"/>
    <n v="1006185"/>
    <n v="1006185"/>
    <n v="1006185"/>
    <n v="1080964"/>
    <n v="987489"/>
    <n v="987489"/>
    <n v="916101"/>
    <n v="11820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1"/>
    <x v="0"/>
    <x v="0"/>
    <n v="3563"/>
    <n v="3393"/>
    <n v="3393"/>
    <n v="4298"/>
    <n v="4298"/>
    <n v="4298"/>
    <n v="4618"/>
    <n v="4218"/>
    <n v="4218"/>
    <n v="3913"/>
    <n v="507"/>
    <n v="0"/>
    <n v="10349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1"/>
    <x v="0"/>
    <x v="2"/>
    <n v="3563"/>
    <n v="3393"/>
    <n v="3393"/>
    <n v="4298"/>
    <n v="4298"/>
    <n v="4298"/>
    <n v="4618"/>
    <n v="4218"/>
    <n v="4218"/>
    <n v="3913"/>
    <n v="507"/>
    <n v="0"/>
    <n v="10349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3"/>
    <x v="0"/>
    <n v="14405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3"/>
    <x v="0"/>
    <n v="14405"/>
    <n v="1"/>
    <n v="1"/>
    <n v="9"/>
    <x v="0"/>
    <x v="0"/>
    <n v="2036"/>
    <n v="2036"/>
    <n v="2036"/>
    <n v="2319"/>
    <n v="2319"/>
    <n v="2319"/>
    <n v="2319"/>
    <n v="2319"/>
    <n v="2319"/>
    <n v="4407"/>
    <n v="0"/>
    <n v="0"/>
    <n v="6108"/>
  </r>
  <r>
    <n v="13"/>
    <x v="31"/>
    <n v="3"/>
    <n v="5"/>
    <n v="2"/>
    <n v="0"/>
    <n v="10"/>
    <s v="A"/>
    <n v="10"/>
    <x v="0"/>
    <x v="0"/>
    <x v="0"/>
    <x v="3"/>
    <x v="0"/>
    <n v="14405"/>
    <n v="1"/>
    <n v="1"/>
    <n v="9"/>
    <x v="0"/>
    <x v="1"/>
    <n v="0"/>
    <n v="0"/>
    <n v="1843.4"/>
    <n v="0"/>
    <n v="0"/>
    <n v="500000"/>
    <n v="0"/>
    <n v="0"/>
    <n v="0"/>
    <n v="0"/>
    <n v="0"/>
    <n v="0"/>
    <n v="1843.4"/>
  </r>
  <r>
    <n v="13"/>
    <x v="31"/>
    <n v="3"/>
    <n v="5"/>
    <n v="2"/>
    <n v="0"/>
    <n v="10"/>
    <s v="A"/>
    <n v="10"/>
    <x v="0"/>
    <x v="0"/>
    <x v="0"/>
    <x v="3"/>
    <x v="0"/>
    <n v="14405"/>
    <n v="1"/>
    <n v="1"/>
    <n v="9"/>
    <x v="0"/>
    <x v="2"/>
    <n v="2036"/>
    <n v="192.6"/>
    <n v="2036"/>
    <n v="0"/>
    <n v="0"/>
    <n v="0"/>
    <n v="0"/>
    <n v="0"/>
    <n v="0"/>
    <n v="0"/>
    <n v="0"/>
    <n v="0"/>
    <n v="4264.6000000000004"/>
  </r>
  <r>
    <n v="13"/>
    <x v="31"/>
    <n v="3"/>
    <n v="5"/>
    <n v="2"/>
    <n v="0"/>
    <n v="10"/>
    <s v="A"/>
    <n v="10"/>
    <x v="0"/>
    <x v="0"/>
    <x v="0"/>
    <x v="3"/>
    <x v="0"/>
    <n v="14405"/>
    <n v="1"/>
    <n v="1"/>
    <n v="9"/>
    <x v="0"/>
    <x v="3"/>
    <n v="0"/>
    <n v="1843.4"/>
    <n v="1843.4"/>
    <n v="2319"/>
    <n v="2319"/>
    <n v="502319"/>
    <n v="2319"/>
    <n v="2319"/>
    <n v="2319"/>
    <n v="4407"/>
    <n v="0"/>
    <n v="0"/>
    <n v="3686.8"/>
  </r>
  <r>
    <n v="13"/>
    <x v="31"/>
    <n v="3"/>
    <n v="5"/>
    <n v="2"/>
    <n v="0"/>
    <n v="10"/>
    <s v="A"/>
    <n v="10"/>
    <x v="0"/>
    <x v="0"/>
    <x v="0"/>
    <x v="3"/>
    <x v="0"/>
    <n v="14405"/>
    <n v="1"/>
    <n v="1"/>
    <n v="9"/>
    <x v="0"/>
    <x v="4"/>
    <n v="0"/>
    <n v="1843.4"/>
    <n v="1843.4"/>
    <n v="0"/>
    <n v="0"/>
    <n v="0"/>
    <n v="0"/>
    <n v="0"/>
    <n v="0"/>
    <n v="0"/>
    <n v="0"/>
    <n v="0"/>
    <n v="3686.8"/>
  </r>
  <r>
    <n v="13"/>
    <x v="31"/>
    <n v="3"/>
    <n v="5"/>
    <n v="2"/>
    <n v="0"/>
    <n v="10"/>
    <s v="A"/>
    <n v="10"/>
    <x v="0"/>
    <x v="0"/>
    <x v="0"/>
    <x v="3"/>
    <x v="0"/>
    <n v="14405"/>
    <n v="1"/>
    <n v="1"/>
    <n v="9"/>
    <x v="0"/>
    <x v="5"/>
    <n v="0"/>
    <n v="0"/>
    <n v="0"/>
    <n v="2319"/>
    <n v="2319"/>
    <n v="502319"/>
    <n v="2319"/>
    <n v="2319"/>
    <n v="2319"/>
    <n v="4407"/>
    <n v="0"/>
    <n v="0"/>
    <n v="0"/>
  </r>
  <r>
    <n v="13"/>
    <x v="32"/>
    <n v="3"/>
    <n v="5"/>
    <n v="2"/>
    <n v="0"/>
    <n v="10"/>
    <s v="A"/>
    <n v="10"/>
    <x v="0"/>
    <x v="0"/>
    <x v="0"/>
    <x v="3"/>
    <x v="0"/>
    <n v="14405"/>
    <n v="1"/>
    <n v="1"/>
    <n v="9"/>
    <x v="0"/>
    <x v="0"/>
    <n v="3973"/>
    <n v="3973"/>
    <n v="3973"/>
    <n v="4525"/>
    <n v="4525"/>
    <n v="4525"/>
    <n v="4525"/>
    <n v="4525"/>
    <n v="4525"/>
    <n v="8606"/>
    <n v="0"/>
    <n v="0"/>
    <n v="11919"/>
  </r>
  <r>
    <n v="13"/>
    <x v="32"/>
    <n v="3"/>
    <n v="5"/>
    <n v="2"/>
    <n v="0"/>
    <n v="10"/>
    <s v="A"/>
    <n v="10"/>
    <x v="0"/>
    <x v="0"/>
    <x v="0"/>
    <x v="3"/>
    <x v="0"/>
    <n v="14405"/>
    <n v="1"/>
    <n v="1"/>
    <n v="9"/>
    <x v="0"/>
    <x v="1"/>
    <n v="0"/>
    <n v="0"/>
    <n v="3545"/>
    <n v="0"/>
    <n v="0"/>
    <n v="500000"/>
    <n v="0"/>
    <n v="0"/>
    <n v="0"/>
    <n v="0"/>
    <n v="0"/>
    <n v="0"/>
    <n v="3545"/>
  </r>
  <r>
    <n v="13"/>
    <x v="32"/>
    <n v="3"/>
    <n v="5"/>
    <n v="2"/>
    <n v="0"/>
    <n v="10"/>
    <s v="A"/>
    <n v="10"/>
    <x v="0"/>
    <x v="0"/>
    <x v="0"/>
    <x v="3"/>
    <x v="0"/>
    <n v="14405"/>
    <n v="1"/>
    <n v="1"/>
    <n v="9"/>
    <x v="0"/>
    <x v="2"/>
    <n v="3973"/>
    <n v="392.55"/>
    <n v="3973"/>
    <n v="0"/>
    <n v="0"/>
    <n v="0"/>
    <n v="0"/>
    <n v="0"/>
    <n v="0"/>
    <n v="0"/>
    <n v="0"/>
    <n v="0"/>
    <n v="8338.5499999999993"/>
  </r>
  <r>
    <n v="13"/>
    <x v="32"/>
    <n v="3"/>
    <n v="5"/>
    <n v="2"/>
    <n v="0"/>
    <n v="10"/>
    <s v="A"/>
    <n v="10"/>
    <x v="0"/>
    <x v="0"/>
    <x v="0"/>
    <x v="3"/>
    <x v="0"/>
    <n v="14405"/>
    <n v="1"/>
    <n v="1"/>
    <n v="9"/>
    <x v="0"/>
    <x v="3"/>
    <n v="0"/>
    <n v="3580.45"/>
    <n v="3545"/>
    <n v="4525"/>
    <n v="4525"/>
    <n v="504525"/>
    <n v="4525"/>
    <n v="4525"/>
    <n v="4525"/>
    <n v="8606"/>
    <n v="0"/>
    <n v="0"/>
    <n v="7125.45"/>
  </r>
  <r>
    <n v="13"/>
    <x v="32"/>
    <n v="3"/>
    <n v="5"/>
    <n v="2"/>
    <n v="0"/>
    <n v="10"/>
    <s v="A"/>
    <n v="10"/>
    <x v="0"/>
    <x v="0"/>
    <x v="0"/>
    <x v="3"/>
    <x v="0"/>
    <n v="14405"/>
    <n v="1"/>
    <n v="1"/>
    <n v="9"/>
    <x v="0"/>
    <x v="4"/>
    <n v="0"/>
    <n v="3580.45"/>
    <n v="3545"/>
    <n v="0"/>
    <n v="0"/>
    <n v="0"/>
    <n v="0"/>
    <n v="0"/>
    <n v="0"/>
    <n v="0"/>
    <n v="0"/>
    <n v="0"/>
    <n v="7125.45"/>
  </r>
  <r>
    <n v="13"/>
    <x v="32"/>
    <n v="3"/>
    <n v="5"/>
    <n v="2"/>
    <n v="0"/>
    <n v="10"/>
    <s v="A"/>
    <n v="10"/>
    <x v="0"/>
    <x v="0"/>
    <x v="0"/>
    <x v="3"/>
    <x v="0"/>
    <n v="14405"/>
    <n v="1"/>
    <n v="1"/>
    <n v="9"/>
    <x v="0"/>
    <x v="5"/>
    <n v="0"/>
    <n v="0"/>
    <n v="0"/>
    <n v="4525"/>
    <n v="4525"/>
    <n v="504525"/>
    <n v="4525"/>
    <n v="4525"/>
    <n v="4525"/>
    <n v="8606"/>
    <n v="0"/>
    <n v="0"/>
    <n v="0"/>
  </r>
  <r>
    <n v="13"/>
    <x v="33"/>
    <n v="3"/>
    <n v="5"/>
    <n v="2"/>
    <n v="0"/>
    <n v="10"/>
    <s v="A"/>
    <n v="10"/>
    <x v="0"/>
    <x v="0"/>
    <x v="0"/>
    <x v="3"/>
    <x v="0"/>
    <n v="14405"/>
    <n v="1"/>
    <n v="1"/>
    <n v="9"/>
    <x v="0"/>
    <x v="0"/>
    <n v="3743"/>
    <n v="3743"/>
    <n v="3743"/>
    <n v="4263"/>
    <n v="4263"/>
    <n v="4263"/>
    <n v="4263"/>
    <n v="4263"/>
    <n v="4263"/>
    <n v="8110"/>
    <n v="0"/>
    <n v="0"/>
    <n v="11229"/>
  </r>
  <r>
    <n v="13"/>
    <x v="33"/>
    <n v="3"/>
    <n v="5"/>
    <n v="2"/>
    <n v="0"/>
    <n v="10"/>
    <s v="A"/>
    <n v="10"/>
    <x v="0"/>
    <x v="0"/>
    <x v="0"/>
    <x v="3"/>
    <x v="0"/>
    <n v="14405"/>
    <n v="1"/>
    <n v="1"/>
    <n v="9"/>
    <x v="0"/>
    <x v="1"/>
    <n v="0"/>
    <n v="0"/>
    <n v="2942.35"/>
    <n v="0"/>
    <n v="0"/>
    <n v="500000"/>
    <n v="0"/>
    <n v="0"/>
    <n v="0"/>
    <n v="0"/>
    <n v="0"/>
    <n v="0"/>
    <n v="2942.35"/>
  </r>
  <r>
    <n v="13"/>
    <x v="33"/>
    <n v="3"/>
    <n v="5"/>
    <n v="2"/>
    <n v="0"/>
    <n v="10"/>
    <s v="A"/>
    <n v="10"/>
    <x v="0"/>
    <x v="0"/>
    <x v="0"/>
    <x v="3"/>
    <x v="0"/>
    <n v="14405"/>
    <n v="1"/>
    <n v="1"/>
    <n v="9"/>
    <x v="0"/>
    <x v="2"/>
    <n v="3743"/>
    <n v="800.65"/>
    <n v="3743"/>
    <n v="0"/>
    <n v="0"/>
    <n v="0"/>
    <n v="0"/>
    <n v="0"/>
    <n v="0"/>
    <n v="0"/>
    <n v="0"/>
    <n v="0"/>
    <n v="8286.65"/>
  </r>
  <r>
    <n v="13"/>
    <x v="33"/>
    <n v="3"/>
    <n v="5"/>
    <n v="2"/>
    <n v="0"/>
    <n v="10"/>
    <s v="A"/>
    <n v="10"/>
    <x v="0"/>
    <x v="0"/>
    <x v="0"/>
    <x v="3"/>
    <x v="0"/>
    <n v="14405"/>
    <n v="1"/>
    <n v="1"/>
    <n v="9"/>
    <x v="0"/>
    <x v="3"/>
    <n v="0"/>
    <n v="2942.35"/>
    <n v="2942.35"/>
    <n v="4263"/>
    <n v="4263"/>
    <n v="504263"/>
    <n v="4263"/>
    <n v="4263"/>
    <n v="4263"/>
    <n v="8110"/>
    <n v="0"/>
    <n v="0"/>
    <n v="5884.7"/>
  </r>
  <r>
    <n v="13"/>
    <x v="33"/>
    <n v="3"/>
    <n v="5"/>
    <n v="2"/>
    <n v="0"/>
    <n v="10"/>
    <s v="A"/>
    <n v="10"/>
    <x v="0"/>
    <x v="0"/>
    <x v="0"/>
    <x v="3"/>
    <x v="0"/>
    <n v="14405"/>
    <n v="1"/>
    <n v="1"/>
    <n v="9"/>
    <x v="0"/>
    <x v="4"/>
    <n v="0"/>
    <n v="2942.35"/>
    <n v="2942.35"/>
    <n v="0"/>
    <n v="0"/>
    <n v="0"/>
    <n v="0"/>
    <n v="0"/>
    <n v="0"/>
    <n v="0"/>
    <n v="0"/>
    <n v="0"/>
    <n v="5884.7"/>
  </r>
  <r>
    <n v="13"/>
    <x v="33"/>
    <n v="3"/>
    <n v="5"/>
    <n v="2"/>
    <n v="0"/>
    <n v="10"/>
    <s v="A"/>
    <n v="10"/>
    <x v="0"/>
    <x v="0"/>
    <x v="0"/>
    <x v="3"/>
    <x v="0"/>
    <n v="14405"/>
    <n v="1"/>
    <n v="1"/>
    <n v="9"/>
    <x v="0"/>
    <x v="5"/>
    <n v="0"/>
    <n v="0"/>
    <n v="0"/>
    <n v="4263"/>
    <n v="4263"/>
    <n v="504263"/>
    <n v="4263"/>
    <n v="4263"/>
    <n v="4263"/>
    <n v="8110"/>
    <n v="0"/>
    <n v="0"/>
    <n v="0"/>
  </r>
  <r>
    <n v="13"/>
    <x v="34"/>
    <n v="3"/>
    <n v="5"/>
    <n v="2"/>
    <n v="0"/>
    <n v="10"/>
    <s v="A"/>
    <n v="10"/>
    <x v="0"/>
    <x v="0"/>
    <x v="0"/>
    <x v="3"/>
    <x v="0"/>
    <n v="14405"/>
    <n v="1"/>
    <n v="1"/>
    <n v="9"/>
    <x v="0"/>
    <x v="0"/>
    <n v="4333"/>
    <n v="4333"/>
    <n v="4333"/>
    <n v="4935"/>
    <n v="4935"/>
    <n v="4935"/>
    <n v="4935"/>
    <n v="4935"/>
    <n v="4935"/>
    <n v="9386"/>
    <n v="0"/>
    <n v="0"/>
    <n v="12999"/>
  </r>
  <r>
    <n v="13"/>
    <x v="34"/>
    <n v="3"/>
    <n v="5"/>
    <n v="2"/>
    <n v="0"/>
    <n v="10"/>
    <s v="A"/>
    <n v="10"/>
    <x v="0"/>
    <x v="0"/>
    <x v="0"/>
    <x v="3"/>
    <x v="0"/>
    <n v="14405"/>
    <n v="1"/>
    <n v="1"/>
    <n v="9"/>
    <x v="0"/>
    <x v="1"/>
    <n v="0"/>
    <n v="0"/>
    <n v="2127"/>
    <n v="0"/>
    <n v="0"/>
    <n v="500000"/>
    <n v="0"/>
    <n v="0"/>
    <n v="0"/>
    <n v="0"/>
    <n v="0"/>
    <n v="0"/>
    <n v="2127"/>
  </r>
  <r>
    <n v="13"/>
    <x v="34"/>
    <n v="3"/>
    <n v="5"/>
    <n v="2"/>
    <n v="0"/>
    <n v="10"/>
    <s v="A"/>
    <n v="10"/>
    <x v="0"/>
    <x v="0"/>
    <x v="0"/>
    <x v="3"/>
    <x v="0"/>
    <n v="14405"/>
    <n v="1"/>
    <n v="1"/>
    <n v="9"/>
    <x v="0"/>
    <x v="2"/>
    <n v="4333"/>
    <n v="2135.1"/>
    <n v="4333"/>
    <n v="0"/>
    <n v="0"/>
    <n v="0"/>
    <n v="0"/>
    <n v="0"/>
    <n v="0"/>
    <n v="0"/>
    <n v="0"/>
    <n v="0"/>
    <n v="10801.1"/>
  </r>
  <r>
    <n v="13"/>
    <x v="34"/>
    <n v="3"/>
    <n v="5"/>
    <n v="2"/>
    <n v="0"/>
    <n v="10"/>
    <s v="A"/>
    <n v="10"/>
    <x v="0"/>
    <x v="0"/>
    <x v="0"/>
    <x v="3"/>
    <x v="0"/>
    <n v="14405"/>
    <n v="1"/>
    <n v="1"/>
    <n v="9"/>
    <x v="0"/>
    <x v="3"/>
    <n v="0"/>
    <n v="2197.9"/>
    <n v="2127"/>
    <n v="4935"/>
    <n v="4935"/>
    <n v="504935"/>
    <n v="4935"/>
    <n v="4935"/>
    <n v="4935"/>
    <n v="9386"/>
    <n v="0"/>
    <n v="0"/>
    <n v="4324.8999999999996"/>
  </r>
  <r>
    <n v="13"/>
    <x v="34"/>
    <n v="3"/>
    <n v="5"/>
    <n v="2"/>
    <n v="0"/>
    <n v="10"/>
    <s v="A"/>
    <n v="10"/>
    <x v="0"/>
    <x v="0"/>
    <x v="0"/>
    <x v="3"/>
    <x v="0"/>
    <n v="14405"/>
    <n v="1"/>
    <n v="1"/>
    <n v="9"/>
    <x v="0"/>
    <x v="4"/>
    <n v="0"/>
    <n v="2197.9"/>
    <n v="2127"/>
    <n v="0"/>
    <n v="0"/>
    <n v="0"/>
    <n v="0"/>
    <n v="0"/>
    <n v="0"/>
    <n v="0"/>
    <n v="0"/>
    <n v="0"/>
    <n v="4324.8999999999996"/>
  </r>
  <r>
    <n v="13"/>
    <x v="34"/>
    <n v="3"/>
    <n v="5"/>
    <n v="2"/>
    <n v="0"/>
    <n v="10"/>
    <s v="A"/>
    <n v="10"/>
    <x v="0"/>
    <x v="0"/>
    <x v="0"/>
    <x v="3"/>
    <x v="0"/>
    <n v="14405"/>
    <n v="1"/>
    <n v="1"/>
    <n v="9"/>
    <x v="0"/>
    <x v="5"/>
    <n v="0"/>
    <n v="0"/>
    <n v="0"/>
    <n v="4935"/>
    <n v="4935"/>
    <n v="504935"/>
    <n v="4935"/>
    <n v="4935"/>
    <n v="4935"/>
    <n v="9386"/>
    <n v="0"/>
    <n v="0"/>
    <n v="0"/>
  </r>
  <r>
    <n v="13"/>
    <x v="27"/>
    <n v="1"/>
    <n v="3"/>
    <n v="4"/>
    <n v="0"/>
    <n v="1"/>
    <s v="O"/>
    <n v="1"/>
    <x v="0"/>
    <x v="0"/>
    <x v="0"/>
    <x v="4"/>
    <x v="0"/>
    <n v="15101"/>
    <n v="1"/>
    <n v="1"/>
    <n v="9"/>
    <x v="0"/>
    <x v="0"/>
    <n v="0"/>
    <n v="0"/>
    <n v="0"/>
    <n v="0"/>
    <n v="226289"/>
    <n v="0"/>
    <n v="0"/>
    <n v="0"/>
    <n v="0"/>
    <n v="0"/>
    <n v="226288"/>
    <n v="0"/>
    <n v="0"/>
  </r>
  <r>
    <n v="13"/>
    <x v="27"/>
    <n v="1"/>
    <n v="3"/>
    <n v="4"/>
    <n v="0"/>
    <n v="1"/>
    <s v="O"/>
    <n v="1"/>
    <x v="0"/>
    <x v="0"/>
    <x v="0"/>
    <x v="4"/>
    <x v="0"/>
    <n v="15101"/>
    <n v="1"/>
    <n v="1"/>
    <n v="9"/>
    <x v="0"/>
    <x v="3"/>
    <n v="0"/>
    <n v="0"/>
    <n v="0"/>
    <n v="0"/>
    <n v="226289"/>
    <n v="0"/>
    <n v="0"/>
    <n v="0"/>
    <n v="0"/>
    <n v="0"/>
    <n v="226288"/>
    <n v="0"/>
    <n v="0"/>
  </r>
  <r>
    <n v="13"/>
    <x v="27"/>
    <n v="1"/>
    <n v="3"/>
    <n v="4"/>
    <n v="0"/>
    <n v="1"/>
    <s v="O"/>
    <n v="1"/>
    <x v="0"/>
    <x v="0"/>
    <x v="0"/>
    <x v="4"/>
    <x v="0"/>
    <n v="15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7"/>
    <n v="1"/>
    <n v="3"/>
    <n v="4"/>
    <n v="0"/>
    <n v="1"/>
    <s v="O"/>
    <n v="1"/>
    <x v="0"/>
    <x v="0"/>
    <x v="0"/>
    <x v="4"/>
    <x v="0"/>
    <n v="15101"/>
    <n v="1"/>
    <n v="1"/>
    <n v="9"/>
    <x v="0"/>
    <x v="5"/>
    <n v="0"/>
    <n v="0"/>
    <n v="0"/>
    <n v="0"/>
    <n v="226289"/>
    <n v="0"/>
    <n v="0"/>
    <n v="0"/>
    <n v="0"/>
    <n v="0"/>
    <n v="226288"/>
    <n v="0"/>
    <n v="0"/>
  </r>
  <r>
    <n v="13"/>
    <x v="27"/>
    <n v="3"/>
    <n v="5"/>
    <n v="3"/>
    <n v="0"/>
    <n v="2"/>
    <s v="M"/>
    <n v="1"/>
    <x v="0"/>
    <x v="0"/>
    <x v="0"/>
    <x v="4"/>
    <x v="0"/>
    <n v="15101"/>
    <n v="1"/>
    <n v="1"/>
    <n v="9"/>
    <x v="0"/>
    <x v="0"/>
    <n v="0"/>
    <n v="0"/>
    <n v="0"/>
    <n v="0"/>
    <n v="931962"/>
    <n v="0"/>
    <n v="0"/>
    <n v="0"/>
    <n v="0"/>
    <n v="0"/>
    <n v="931961"/>
    <n v="0"/>
    <n v="0"/>
  </r>
  <r>
    <n v="13"/>
    <x v="27"/>
    <n v="3"/>
    <n v="5"/>
    <n v="3"/>
    <n v="0"/>
    <n v="2"/>
    <s v="M"/>
    <n v="1"/>
    <x v="0"/>
    <x v="0"/>
    <x v="0"/>
    <x v="4"/>
    <x v="0"/>
    <n v="15101"/>
    <n v="1"/>
    <n v="1"/>
    <n v="9"/>
    <x v="0"/>
    <x v="3"/>
    <n v="0"/>
    <n v="0"/>
    <n v="0"/>
    <n v="0"/>
    <n v="931962"/>
    <n v="0"/>
    <n v="0"/>
    <n v="0"/>
    <n v="0"/>
    <n v="0"/>
    <n v="931961"/>
    <n v="0"/>
    <n v="0"/>
  </r>
  <r>
    <n v="13"/>
    <x v="27"/>
    <n v="3"/>
    <n v="5"/>
    <n v="3"/>
    <n v="0"/>
    <n v="2"/>
    <s v="M"/>
    <n v="1"/>
    <x v="0"/>
    <x v="0"/>
    <x v="0"/>
    <x v="4"/>
    <x v="0"/>
    <n v="15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7"/>
    <n v="3"/>
    <n v="5"/>
    <n v="3"/>
    <n v="0"/>
    <n v="2"/>
    <s v="M"/>
    <n v="1"/>
    <x v="0"/>
    <x v="0"/>
    <x v="0"/>
    <x v="4"/>
    <x v="0"/>
    <n v="15101"/>
    <n v="1"/>
    <n v="1"/>
    <n v="9"/>
    <x v="0"/>
    <x v="5"/>
    <n v="0"/>
    <n v="0"/>
    <n v="0"/>
    <n v="0"/>
    <n v="931962"/>
    <n v="0"/>
    <n v="0"/>
    <n v="0"/>
    <n v="0"/>
    <n v="0"/>
    <n v="931961"/>
    <n v="0"/>
    <n v="0"/>
  </r>
  <r>
    <n v="13"/>
    <x v="27"/>
    <n v="3"/>
    <n v="5"/>
    <n v="3"/>
    <n v="0"/>
    <n v="12"/>
    <s v="E"/>
    <n v="22"/>
    <x v="0"/>
    <x v="0"/>
    <x v="0"/>
    <x v="4"/>
    <x v="0"/>
    <n v="15101"/>
    <n v="1"/>
    <n v="1"/>
    <n v="20"/>
    <x v="0"/>
    <x v="0"/>
    <n v="0"/>
    <n v="0"/>
    <n v="0"/>
    <n v="0"/>
    <n v="3768319"/>
    <n v="0"/>
    <n v="0"/>
    <n v="0"/>
    <n v="0"/>
    <n v="0"/>
    <n v="3768318"/>
    <n v="0"/>
    <n v="0"/>
  </r>
  <r>
    <n v="13"/>
    <x v="27"/>
    <n v="3"/>
    <n v="5"/>
    <n v="3"/>
    <n v="0"/>
    <n v="12"/>
    <s v="E"/>
    <n v="22"/>
    <x v="0"/>
    <x v="0"/>
    <x v="0"/>
    <x v="4"/>
    <x v="0"/>
    <n v="15101"/>
    <n v="1"/>
    <n v="1"/>
    <n v="20"/>
    <x v="0"/>
    <x v="3"/>
    <n v="0"/>
    <n v="0"/>
    <n v="0"/>
    <n v="0"/>
    <n v="3768319"/>
    <n v="0"/>
    <n v="0"/>
    <n v="0"/>
    <n v="0"/>
    <n v="0"/>
    <n v="3768318"/>
    <n v="0"/>
    <n v="0"/>
  </r>
  <r>
    <n v="13"/>
    <x v="27"/>
    <n v="3"/>
    <n v="5"/>
    <n v="3"/>
    <n v="0"/>
    <n v="12"/>
    <s v="E"/>
    <n v="22"/>
    <x v="0"/>
    <x v="0"/>
    <x v="0"/>
    <x v="4"/>
    <x v="0"/>
    <n v="15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7"/>
    <n v="3"/>
    <n v="5"/>
    <n v="3"/>
    <n v="0"/>
    <n v="12"/>
    <s v="E"/>
    <n v="22"/>
    <x v="0"/>
    <x v="0"/>
    <x v="0"/>
    <x v="4"/>
    <x v="0"/>
    <n v="15101"/>
    <n v="1"/>
    <n v="1"/>
    <n v="20"/>
    <x v="0"/>
    <x v="5"/>
    <n v="0"/>
    <n v="0"/>
    <n v="0"/>
    <n v="0"/>
    <n v="3768319"/>
    <n v="0"/>
    <n v="0"/>
    <n v="0"/>
    <n v="0"/>
    <n v="0"/>
    <n v="3768318"/>
    <n v="0"/>
    <n v="0"/>
  </r>
  <r>
    <n v="13"/>
    <x v="0"/>
    <n v="1"/>
    <n v="6"/>
    <n v="2"/>
    <n v="0"/>
    <n v="6"/>
    <s v="A"/>
    <n v="1"/>
    <x v="0"/>
    <x v="0"/>
    <x v="0"/>
    <x v="4"/>
    <x v="0"/>
    <n v="15102"/>
    <n v="1"/>
    <n v="1"/>
    <n v="9"/>
    <x v="0"/>
    <x v="0"/>
    <n v="68749"/>
    <n v="65476"/>
    <n v="65476"/>
    <n v="118390"/>
    <n v="118390"/>
    <n v="118390"/>
    <n v="126434"/>
    <n v="104402"/>
    <n v="0"/>
    <n v="0"/>
    <n v="0"/>
    <n v="0"/>
    <n v="199701"/>
  </r>
  <r>
    <n v="13"/>
    <x v="0"/>
    <n v="1"/>
    <n v="6"/>
    <n v="2"/>
    <n v="0"/>
    <n v="6"/>
    <s v="A"/>
    <n v="1"/>
    <x v="0"/>
    <x v="0"/>
    <x v="0"/>
    <x v="4"/>
    <x v="0"/>
    <n v="15102"/>
    <n v="1"/>
    <n v="1"/>
    <n v="9"/>
    <x v="0"/>
    <x v="1"/>
    <n v="150582.48000000001"/>
    <n v="85019.01"/>
    <n v="97216.76"/>
    <n v="0"/>
    <n v="0"/>
    <n v="0"/>
    <n v="0"/>
    <n v="0"/>
    <n v="0"/>
    <n v="0"/>
    <n v="0"/>
    <n v="0"/>
    <n v="332818.25"/>
  </r>
  <r>
    <n v="13"/>
    <x v="0"/>
    <n v="1"/>
    <n v="6"/>
    <n v="2"/>
    <n v="0"/>
    <n v="6"/>
    <s v="A"/>
    <n v="1"/>
    <x v="0"/>
    <x v="0"/>
    <x v="0"/>
    <x v="4"/>
    <x v="0"/>
    <n v="15102"/>
    <n v="1"/>
    <n v="1"/>
    <n v="9"/>
    <x v="0"/>
    <x v="2"/>
    <n v="119958.62"/>
    <n v="65476"/>
    <n v="65476"/>
    <n v="118390"/>
    <n v="118390"/>
    <n v="118390"/>
    <n v="126434"/>
    <n v="104402"/>
    <n v="0"/>
    <n v="0"/>
    <n v="0"/>
    <n v="0"/>
    <n v="250910.62"/>
  </r>
  <r>
    <n v="13"/>
    <x v="0"/>
    <n v="1"/>
    <n v="6"/>
    <n v="2"/>
    <n v="0"/>
    <n v="6"/>
    <s v="A"/>
    <n v="1"/>
    <x v="0"/>
    <x v="0"/>
    <x v="0"/>
    <x v="4"/>
    <x v="0"/>
    <n v="15102"/>
    <n v="1"/>
    <n v="1"/>
    <n v="9"/>
    <x v="0"/>
    <x v="3"/>
    <n v="99372.86"/>
    <n v="85019.01"/>
    <n v="97216.76"/>
    <n v="0"/>
    <n v="0"/>
    <n v="0"/>
    <n v="0"/>
    <n v="0"/>
    <n v="0"/>
    <n v="0"/>
    <n v="0"/>
    <n v="0"/>
    <n v="281608.63"/>
  </r>
  <r>
    <n v="13"/>
    <x v="0"/>
    <n v="1"/>
    <n v="6"/>
    <n v="2"/>
    <n v="0"/>
    <n v="6"/>
    <s v="A"/>
    <n v="1"/>
    <x v="0"/>
    <x v="0"/>
    <x v="0"/>
    <x v="4"/>
    <x v="0"/>
    <n v="15102"/>
    <n v="1"/>
    <n v="1"/>
    <n v="9"/>
    <x v="0"/>
    <x v="4"/>
    <n v="47570.48"/>
    <n v="45830.29"/>
    <n v="144540.26999999999"/>
    <n v="0"/>
    <n v="0"/>
    <n v="0"/>
    <n v="0"/>
    <n v="0"/>
    <n v="0"/>
    <n v="0"/>
    <n v="0"/>
    <n v="0"/>
    <n v="237941.03999999998"/>
  </r>
  <r>
    <n v="13"/>
    <x v="0"/>
    <n v="1"/>
    <n v="6"/>
    <n v="2"/>
    <n v="0"/>
    <n v="6"/>
    <s v="A"/>
    <n v="1"/>
    <x v="0"/>
    <x v="0"/>
    <x v="0"/>
    <x v="4"/>
    <x v="0"/>
    <n v="15102"/>
    <n v="1"/>
    <n v="1"/>
    <n v="9"/>
    <x v="0"/>
    <x v="5"/>
    <n v="51802.38"/>
    <n v="39188.720000000001"/>
    <n v="-47323.51"/>
    <n v="0"/>
    <n v="0"/>
    <n v="0"/>
    <n v="0"/>
    <n v="0"/>
    <n v="0"/>
    <n v="0"/>
    <n v="0"/>
    <n v="0"/>
    <n v="43667.590000000004"/>
  </r>
  <r>
    <n v="13"/>
    <x v="1"/>
    <n v="1"/>
    <n v="6"/>
    <n v="2"/>
    <n v="0"/>
    <n v="6"/>
    <s v="A"/>
    <n v="1"/>
    <x v="0"/>
    <x v="0"/>
    <x v="0"/>
    <x v="4"/>
    <x v="0"/>
    <n v="15102"/>
    <n v="1"/>
    <n v="1"/>
    <n v="9"/>
    <x v="0"/>
    <x v="0"/>
    <n v="52815"/>
    <n v="50300"/>
    <n v="50300"/>
    <n v="90951"/>
    <n v="90951"/>
    <n v="90951"/>
    <n v="97130"/>
    <n v="80204"/>
    <n v="0"/>
    <n v="0"/>
    <n v="0"/>
    <n v="0"/>
    <n v="153415"/>
  </r>
  <r>
    <n v="13"/>
    <x v="1"/>
    <n v="1"/>
    <n v="6"/>
    <n v="2"/>
    <n v="0"/>
    <n v="6"/>
    <s v="A"/>
    <n v="1"/>
    <x v="0"/>
    <x v="0"/>
    <x v="0"/>
    <x v="4"/>
    <x v="0"/>
    <n v="15102"/>
    <n v="1"/>
    <n v="1"/>
    <n v="9"/>
    <x v="0"/>
    <x v="1"/>
    <n v="115021.34"/>
    <n v="38487.35"/>
    <n v="114598.8"/>
    <n v="0"/>
    <n v="0"/>
    <n v="0"/>
    <n v="0"/>
    <n v="0"/>
    <n v="0"/>
    <n v="0"/>
    <n v="0"/>
    <n v="0"/>
    <n v="268107.49"/>
  </r>
  <r>
    <n v="13"/>
    <x v="1"/>
    <n v="1"/>
    <n v="6"/>
    <n v="2"/>
    <n v="0"/>
    <n v="6"/>
    <s v="A"/>
    <n v="1"/>
    <x v="0"/>
    <x v="0"/>
    <x v="0"/>
    <x v="4"/>
    <x v="0"/>
    <n v="15102"/>
    <n v="1"/>
    <n v="1"/>
    <n v="9"/>
    <x v="0"/>
    <x v="2"/>
    <n v="90969.93"/>
    <n v="50300"/>
    <n v="50300"/>
    <n v="90951"/>
    <n v="90951"/>
    <n v="90951"/>
    <n v="97130"/>
    <n v="80204"/>
    <n v="0"/>
    <n v="0"/>
    <n v="0"/>
    <n v="0"/>
    <n v="191569.93"/>
  </r>
  <r>
    <n v="13"/>
    <x v="1"/>
    <n v="1"/>
    <n v="6"/>
    <n v="2"/>
    <n v="0"/>
    <n v="6"/>
    <s v="A"/>
    <n v="1"/>
    <x v="0"/>
    <x v="0"/>
    <x v="0"/>
    <x v="4"/>
    <x v="0"/>
    <n v="15102"/>
    <n v="1"/>
    <n v="1"/>
    <n v="9"/>
    <x v="0"/>
    <x v="3"/>
    <n v="76866.41"/>
    <n v="38487.35"/>
    <n v="114598.8"/>
    <n v="0"/>
    <n v="0"/>
    <n v="0"/>
    <n v="0"/>
    <n v="0"/>
    <n v="0"/>
    <n v="0"/>
    <n v="0"/>
    <n v="0"/>
    <n v="229952.56"/>
  </r>
  <r>
    <n v="13"/>
    <x v="1"/>
    <n v="1"/>
    <n v="6"/>
    <n v="2"/>
    <n v="0"/>
    <n v="6"/>
    <s v="A"/>
    <n v="1"/>
    <x v="0"/>
    <x v="0"/>
    <x v="0"/>
    <x v="4"/>
    <x v="0"/>
    <n v="15102"/>
    <n v="1"/>
    <n v="1"/>
    <n v="9"/>
    <x v="0"/>
    <x v="4"/>
    <n v="37907.22"/>
    <n v="38959.19"/>
    <n v="114598.8"/>
    <n v="0"/>
    <n v="0"/>
    <n v="0"/>
    <n v="0"/>
    <n v="0"/>
    <n v="0"/>
    <n v="0"/>
    <n v="0"/>
    <n v="0"/>
    <n v="191465.21000000002"/>
  </r>
  <r>
    <n v="13"/>
    <x v="1"/>
    <n v="1"/>
    <n v="6"/>
    <n v="2"/>
    <n v="0"/>
    <n v="6"/>
    <s v="A"/>
    <n v="1"/>
    <x v="0"/>
    <x v="0"/>
    <x v="0"/>
    <x v="4"/>
    <x v="0"/>
    <n v="15102"/>
    <n v="1"/>
    <n v="1"/>
    <n v="9"/>
    <x v="0"/>
    <x v="5"/>
    <n v="38959.19"/>
    <n v="-471.84"/>
    <n v="0"/>
    <n v="0"/>
    <n v="0"/>
    <n v="0"/>
    <n v="0"/>
    <n v="0"/>
    <n v="0"/>
    <n v="0"/>
    <n v="0"/>
    <n v="0"/>
    <n v="38487.350000000006"/>
  </r>
  <r>
    <n v="13"/>
    <x v="2"/>
    <n v="1"/>
    <n v="6"/>
    <n v="2"/>
    <n v="0"/>
    <n v="6"/>
    <s v="A"/>
    <n v="1"/>
    <x v="0"/>
    <x v="0"/>
    <x v="0"/>
    <x v="4"/>
    <x v="0"/>
    <n v="15102"/>
    <n v="1"/>
    <n v="1"/>
    <n v="9"/>
    <x v="0"/>
    <x v="0"/>
    <n v="6665"/>
    <n v="6348"/>
    <n v="6348"/>
    <n v="11478"/>
    <n v="11478"/>
    <n v="11478"/>
    <n v="12258"/>
    <n v="10123"/>
    <n v="0"/>
    <n v="0"/>
    <n v="0"/>
    <n v="0"/>
    <n v="19361"/>
  </r>
  <r>
    <n v="13"/>
    <x v="2"/>
    <n v="1"/>
    <n v="6"/>
    <n v="2"/>
    <n v="0"/>
    <n v="6"/>
    <s v="A"/>
    <n v="1"/>
    <x v="0"/>
    <x v="0"/>
    <x v="0"/>
    <x v="4"/>
    <x v="0"/>
    <n v="15102"/>
    <n v="1"/>
    <n v="1"/>
    <n v="9"/>
    <x v="0"/>
    <x v="1"/>
    <n v="11500.56"/>
    <n v="4332.29"/>
    <n v="11500.56"/>
    <n v="0"/>
    <n v="0"/>
    <n v="0"/>
    <n v="0"/>
    <n v="0"/>
    <n v="0"/>
    <n v="0"/>
    <n v="0"/>
    <n v="0"/>
    <n v="27333.409999999996"/>
  </r>
  <r>
    <n v="13"/>
    <x v="2"/>
    <n v="1"/>
    <n v="6"/>
    <n v="2"/>
    <n v="0"/>
    <n v="6"/>
    <s v="A"/>
    <n v="1"/>
    <x v="0"/>
    <x v="0"/>
    <x v="0"/>
    <x v="4"/>
    <x v="0"/>
    <n v="15102"/>
    <n v="1"/>
    <n v="1"/>
    <n v="9"/>
    <x v="0"/>
    <x v="2"/>
    <n v="10266.77"/>
    <n v="6348"/>
    <n v="6348"/>
    <n v="11478"/>
    <n v="11478"/>
    <n v="11478"/>
    <n v="12258"/>
    <n v="10123"/>
    <n v="0"/>
    <n v="0"/>
    <n v="0"/>
    <n v="0"/>
    <n v="22962.77"/>
  </r>
  <r>
    <n v="13"/>
    <x v="2"/>
    <n v="1"/>
    <n v="6"/>
    <n v="2"/>
    <n v="0"/>
    <n v="6"/>
    <s v="A"/>
    <n v="1"/>
    <x v="0"/>
    <x v="0"/>
    <x v="0"/>
    <x v="4"/>
    <x v="0"/>
    <n v="15102"/>
    <n v="1"/>
    <n v="1"/>
    <n v="9"/>
    <x v="0"/>
    <x v="3"/>
    <n v="7898.79"/>
    <n v="4332.29"/>
    <n v="11500.56"/>
    <n v="0"/>
    <n v="0"/>
    <n v="0"/>
    <n v="0"/>
    <n v="0"/>
    <n v="0"/>
    <n v="0"/>
    <n v="0"/>
    <n v="0"/>
    <n v="23731.64"/>
  </r>
  <r>
    <n v="13"/>
    <x v="2"/>
    <n v="1"/>
    <n v="6"/>
    <n v="2"/>
    <n v="0"/>
    <n v="6"/>
    <s v="A"/>
    <n v="1"/>
    <x v="0"/>
    <x v="0"/>
    <x v="0"/>
    <x v="4"/>
    <x v="0"/>
    <n v="15102"/>
    <n v="1"/>
    <n v="1"/>
    <n v="9"/>
    <x v="0"/>
    <x v="4"/>
    <n v="3566.5"/>
    <n v="4332.29"/>
    <n v="11500.56"/>
    <n v="0"/>
    <n v="0"/>
    <n v="0"/>
    <n v="0"/>
    <n v="0"/>
    <n v="0"/>
    <n v="0"/>
    <n v="0"/>
    <n v="0"/>
    <n v="19399.349999999999"/>
  </r>
  <r>
    <n v="13"/>
    <x v="2"/>
    <n v="1"/>
    <n v="6"/>
    <n v="2"/>
    <n v="0"/>
    <n v="6"/>
    <s v="A"/>
    <n v="1"/>
    <x v="0"/>
    <x v="0"/>
    <x v="0"/>
    <x v="4"/>
    <x v="0"/>
    <n v="15102"/>
    <n v="1"/>
    <n v="1"/>
    <n v="9"/>
    <x v="0"/>
    <x v="5"/>
    <n v="4332.29"/>
    <n v="0"/>
    <n v="0"/>
    <n v="0"/>
    <n v="0"/>
    <n v="0"/>
    <n v="0"/>
    <n v="0"/>
    <n v="0"/>
    <n v="0"/>
    <n v="0"/>
    <n v="0"/>
    <n v="4332.29"/>
  </r>
  <r>
    <n v="13"/>
    <x v="3"/>
    <n v="1"/>
    <n v="6"/>
    <n v="2"/>
    <n v="0"/>
    <n v="6"/>
    <s v="A"/>
    <n v="1"/>
    <x v="0"/>
    <x v="0"/>
    <x v="0"/>
    <x v="4"/>
    <x v="0"/>
    <n v="15102"/>
    <n v="1"/>
    <n v="1"/>
    <n v="9"/>
    <x v="0"/>
    <x v="0"/>
    <n v="4941"/>
    <n v="4706"/>
    <n v="4706"/>
    <n v="8509"/>
    <n v="8509"/>
    <n v="8509"/>
    <n v="9087"/>
    <n v="7502"/>
    <n v="0"/>
    <n v="0"/>
    <n v="0"/>
    <n v="0"/>
    <n v="14353"/>
  </r>
  <r>
    <n v="13"/>
    <x v="3"/>
    <n v="1"/>
    <n v="6"/>
    <n v="2"/>
    <n v="0"/>
    <n v="6"/>
    <s v="A"/>
    <n v="1"/>
    <x v="0"/>
    <x v="0"/>
    <x v="0"/>
    <x v="4"/>
    <x v="0"/>
    <n v="15102"/>
    <n v="1"/>
    <n v="1"/>
    <n v="9"/>
    <x v="0"/>
    <x v="1"/>
    <n v="6412.91"/>
    <n v="2294.91"/>
    <n v="6412.91"/>
    <n v="0"/>
    <n v="0"/>
    <n v="0"/>
    <n v="0"/>
    <n v="0"/>
    <n v="0"/>
    <n v="0"/>
    <n v="0"/>
    <n v="0"/>
    <n v="15120.73"/>
  </r>
  <r>
    <n v="13"/>
    <x v="3"/>
    <n v="1"/>
    <n v="6"/>
    <n v="2"/>
    <n v="0"/>
    <n v="6"/>
    <s v="A"/>
    <n v="1"/>
    <x v="0"/>
    <x v="0"/>
    <x v="0"/>
    <x v="4"/>
    <x v="0"/>
    <n v="15102"/>
    <n v="1"/>
    <n v="1"/>
    <n v="9"/>
    <x v="0"/>
    <x v="2"/>
    <n v="7235.91"/>
    <n v="4706"/>
    <n v="4706"/>
    <n v="8509"/>
    <n v="8509"/>
    <n v="8509"/>
    <n v="9087"/>
    <n v="7502"/>
    <n v="0"/>
    <n v="0"/>
    <n v="0"/>
    <n v="0"/>
    <n v="16647.91"/>
  </r>
  <r>
    <n v="13"/>
    <x v="3"/>
    <n v="1"/>
    <n v="6"/>
    <n v="2"/>
    <n v="0"/>
    <n v="6"/>
    <s v="A"/>
    <n v="1"/>
    <x v="0"/>
    <x v="0"/>
    <x v="0"/>
    <x v="4"/>
    <x v="0"/>
    <n v="15102"/>
    <n v="1"/>
    <n v="1"/>
    <n v="9"/>
    <x v="0"/>
    <x v="3"/>
    <n v="4118"/>
    <n v="2294.91"/>
    <n v="6412.91"/>
    <n v="0"/>
    <n v="0"/>
    <n v="0"/>
    <n v="0"/>
    <n v="0"/>
    <n v="0"/>
    <n v="0"/>
    <n v="0"/>
    <n v="0"/>
    <n v="12825.82"/>
  </r>
  <r>
    <n v="13"/>
    <x v="3"/>
    <n v="1"/>
    <n v="6"/>
    <n v="2"/>
    <n v="0"/>
    <n v="6"/>
    <s v="A"/>
    <n v="1"/>
    <x v="0"/>
    <x v="0"/>
    <x v="0"/>
    <x v="4"/>
    <x v="0"/>
    <n v="15102"/>
    <n v="1"/>
    <n v="1"/>
    <n v="9"/>
    <x v="0"/>
    <x v="4"/>
    <n v="1823.09"/>
    <n v="2294.91"/>
    <n v="6412.91"/>
    <n v="0"/>
    <n v="0"/>
    <n v="0"/>
    <n v="0"/>
    <n v="0"/>
    <n v="0"/>
    <n v="0"/>
    <n v="0"/>
    <n v="0"/>
    <n v="10530.91"/>
  </r>
  <r>
    <n v="13"/>
    <x v="3"/>
    <n v="1"/>
    <n v="6"/>
    <n v="2"/>
    <n v="0"/>
    <n v="6"/>
    <s v="A"/>
    <n v="1"/>
    <x v="0"/>
    <x v="0"/>
    <x v="0"/>
    <x v="4"/>
    <x v="0"/>
    <n v="15102"/>
    <n v="1"/>
    <n v="1"/>
    <n v="9"/>
    <x v="0"/>
    <x v="5"/>
    <n v="2294.91"/>
    <n v="0"/>
    <n v="0"/>
    <n v="0"/>
    <n v="0"/>
    <n v="0"/>
    <n v="0"/>
    <n v="0"/>
    <n v="0"/>
    <n v="0"/>
    <n v="0"/>
    <n v="0"/>
    <n v="2294.91"/>
  </r>
  <r>
    <n v="13"/>
    <x v="4"/>
    <n v="1"/>
    <n v="6"/>
    <n v="2"/>
    <n v="0"/>
    <n v="4"/>
    <s v="A"/>
    <n v="1"/>
    <x v="0"/>
    <x v="0"/>
    <x v="0"/>
    <x v="4"/>
    <x v="0"/>
    <n v="15102"/>
    <n v="1"/>
    <n v="1"/>
    <n v="30"/>
    <x v="0"/>
    <x v="0"/>
    <n v="3499"/>
    <n v="3333"/>
    <n v="3333"/>
    <n v="6026"/>
    <n v="6026"/>
    <n v="6026"/>
    <n v="6435"/>
    <n v="5312"/>
    <n v="0"/>
    <n v="0"/>
    <n v="0"/>
    <n v="0"/>
    <n v="10165"/>
  </r>
  <r>
    <n v="13"/>
    <x v="4"/>
    <n v="1"/>
    <n v="6"/>
    <n v="2"/>
    <n v="0"/>
    <n v="4"/>
    <s v="A"/>
    <n v="1"/>
    <x v="0"/>
    <x v="0"/>
    <x v="0"/>
    <x v="4"/>
    <x v="0"/>
    <n v="15102"/>
    <n v="1"/>
    <n v="1"/>
    <n v="30"/>
    <x v="0"/>
    <x v="2"/>
    <n v="3499"/>
    <n v="3333"/>
    <n v="3333"/>
    <n v="6026"/>
    <n v="6026"/>
    <n v="6026"/>
    <n v="6435"/>
    <n v="5312"/>
    <n v="0"/>
    <n v="0"/>
    <n v="0"/>
    <n v="0"/>
    <n v="10165"/>
  </r>
  <r>
    <n v="13"/>
    <x v="4"/>
    <n v="1"/>
    <n v="6"/>
    <n v="2"/>
    <n v="0"/>
    <n v="4"/>
    <s v="A"/>
    <n v="1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102"/>
    <n v="1"/>
    <n v="1"/>
    <n v="33"/>
    <x v="0"/>
    <x v="0"/>
    <n v="33531"/>
    <n v="31934"/>
    <n v="31934"/>
    <n v="57742"/>
    <n v="57742"/>
    <n v="57742"/>
    <n v="61665"/>
    <n v="50920"/>
    <n v="0"/>
    <n v="0"/>
    <n v="0"/>
    <n v="0"/>
    <n v="97399"/>
  </r>
  <r>
    <n v="13"/>
    <x v="4"/>
    <n v="1"/>
    <n v="6"/>
    <n v="2"/>
    <n v="0"/>
    <n v="4"/>
    <s v="A"/>
    <n v="1"/>
    <x v="0"/>
    <x v="0"/>
    <x v="0"/>
    <x v="4"/>
    <x v="0"/>
    <n v="15102"/>
    <n v="1"/>
    <n v="1"/>
    <n v="33"/>
    <x v="0"/>
    <x v="2"/>
    <n v="33531"/>
    <n v="31934"/>
    <n v="31934"/>
    <n v="57742"/>
    <n v="57742"/>
    <n v="57742"/>
    <n v="61665"/>
    <n v="50920"/>
    <n v="0"/>
    <n v="0"/>
    <n v="0"/>
    <n v="0"/>
    <n v="97399"/>
  </r>
  <r>
    <n v="13"/>
    <x v="4"/>
    <n v="1"/>
    <n v="6"/>
    <n v="2"/>
    <n v="0"/>
    <n v="4"/>
    <s v="A"/>
    <n v="1"/>
    <x v="0"/>
    <x v="0"/>
    <x v="0"/>
    <x v="4"/>
    <x v="0"/>
    <n v="15102"/>
    <n v="1"/>
    <n v="1"/>
    <n v="33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102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102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102"/>
    <n v="1"/>
    <n v="1"/>
    <n v="9"/>
    <x v="0"/>
    <x v="0"/>
    <n v="208865"/>
    <n v="198919"/>
    <n v="198919"/>
    <n v="359676"/>
    <n v="359676"/>
    <n v="359676"/>
    <n v="384116"/>
    <n v="317180"/>
    <n v="0"/>
    <n v="0"/>
    <n v="0"/>
    <n v="0"/>
    <n v="606703"/>
  </r>
  <r>
    <n v="13"/>
    <x v="4"/>
    <n v="1"/>
    <n v="6"/>
    <n v="2"/>
    <n v="0"/>
    <n v="6"/>
    <s v="A"/>
    <n v="1"/>
    <x v="0"/>
    <x v="0"/>
    <x v="0"/>
    <x v="4"/>
    <x v="0"/>
    <n v="15102"/>
    <n v="1"/>
    <n v="1"/>
    <n v="9"/>
    <x v="0"/>
    <x v="1"/>
    <n v="547227.76"/>
    <n v="176023.52"/>
    <n v="534310.71"/>
    <n v="0"/>
    <n v="0"/>
    <n v="0"/>
    <n v="0"/>
    <n v="0"/>
    <n v="0"/>
    <n v="0"/>
    <n v="0"/>
    <n v="0"/>
    <n v="1257561.99"/>
  </r>
  <r>
    <n v="13"/>
    <x v="4"/>
    <n v="1"/>
    <n v="6"/>
    <n v="2"/>
    <n v="0"/>
    <n v="6"/>
    <s v="A"/>
    <n v="1"/>
    <x v="0"/>
    <x v="0"/>
    <x v="0"/>
    <x v="4"/>
    <x v="0"/>
    <n v="15102"/>
    <n v="1"/>
    <n v="1"/>
    <n v="9"/>
    <x v="0"/>
    <x v="2"/>
    <n v="390139.98"/>
    <n v="198919"/>
    <n v="198919"/>
    <n v="359676"/>
    <n v="359676"/>
    <n v="359676"/>
    <n v="384116"/>
    <n v="317180"/>
    <n v="0"/>
    <n v="0"/>
    <n v="0"/>
    <n v="0"/>
    <n v="787977.98"/>
  </r>
  <r>
    <n v="13"/>
    <x v="4"/>
    <n v="1"/>
    <n v="6"/>
    <n v="2"/>
    <n v="0"/>
    <n v="6"/>
    <s v="A"/>
    <n v="1"/>
    <x v="0"/>
    <x v="0"/>
    <x v="0"/>
    <x v="4"/>
    <x v="0"/>
    <n v="15102"/>
    <n v="1"/>
    <n v="1"/>
    <n v="9"/>
    <x v="0"/>
    <x v="3"/>
    <n v="365952.78"/>
    <n v="176023.52"/>
    <n v="534310.71"/>
    <n v="0"/>
    <n v="0"/>
    <n v="0"/>
    <n v="0"/>
    <n v="0"/>
    <n v="0"/>
    <n v="0"/>
    <n v="0"/>
    <n v="0"/>
    <n v="1076287.01"/>
  </r>
  <r>
    <n v="13"/>
    <x v="4"/>
    <n v="1"/>
    <n v="6"/>
    <n v="2"/>
    <n v="0"/>
    <n v="6"/>
    <s v="A"/>
    <n v="1"/>
    <x v="0"/>
    <x v="0"/>
    <x v="0"/>
    <x v="4"/>
    <x v="0"/>
    <n v="15102"/>
    <n v="1"/>
    <n v="1"/>
    <n v="9"/>
    <x v="0"/>
    <x v="4"/>
    <n v="183178.95"/>
    <n v="182773.83"/>
    <n v="534310.71"/>
    <n v="0"/>
    <n v="0"/>
    <n v="0"/>
    <n v="0"/>
    <n v="0"/>
    <n v="0"/>
    <n v="0"/>
    <n v="0"/>
    <n v="0"/>
    <n v="900263.49"/>
  </r>
  <r>
    <n v="13"/>
    <x v="4"/>
    <n v="1"/>
    <n v="6"/>
    <n v="2"/>
    <n v="0"/>
    <n v="6"/>
    <s v="A"/>
    <n v="1"/>
    <x v="0"/>
    <x v="0"/>
    <x v="0"/>
    <x v="4"/>
    <x v="0"/>
    <n v="15102"/>
    <n v="1"/>
    <n v="1"/>
    <n v="9"/>
    <x v="0"/>
    <x v="5"/>
    <n v="182773.83"/>
    <n v="-6750.31"/>
    <n v="0"/>
    <n v="0"/>
    <n v="0"/>
    <n v="0"/>
    <n v="0"/>
    <n v="0"/>
    <n v="0"/>
    <n v="0"/>
    <n v="0"/>
    <n v="0"/>
    <n v="176023.52"/>
  </r>
  <r>
    <n v="13"/>
    <x v="4"/>
    <n v="1"/>
    <n v="6"/>
    <n v="2"/>
    <n v="0"/>
    <n v="6"/>
    <s v="A"/>
    <n v="1"/>
    <x v="0"/>
    <x v="0"/>
    <x v="0"/>
    <x v="4"/>
    <x v="0"/>
    <n v="15102"/>
    <n v="1"/>
    <n v="1"/>
    <n v="30"/>
    <x v="0"/>
    <x v="0"/>
    <n v="5044"/>
    <n v="4804"/>
    <n v="4804"/>
    <n v="8686"/>
    <n v="8686"/>
    <n v="8686"/>
    <n v="9276"/>
    <n v="7657"/>
    <n v="0"/>
    <n v="0"/>
    <n v="0"/>
    <n v="0"/>
    <n v="14652"/>
  </r>
  <r>
    <n v="13"/>
    <x v="4"/>
    <n v="1"/>
    <n v="6"/>
    <n v="2"/>
    <n v="0"/>
    <n v="6"/>
    <s v="A"/>
    <n v="1"/>
    <x v="0"/>
    <x v="0"/>
    <x v="0"/>
    <x v="4"/>
    <x v="0"/>
    <n v="15102"/>
    <n v="1"/>
    <n v="1"/>
    <n v="30"/>
    <x v="0"/>
    <x v="2"/>
    <n v="5044"/>
    <n v="4804"/>
    <n v="4804"/>
    <n v="8686"/>
    <n v="8686"/>
    <n v="8686"/>
    <n v="9276"/>
    <n v="7657"/>
    <n v="0"/>
    <n v="0"/>
    <n v="0"/>
    <n v="0"/>
    <n v="14652"/>
  </r>
  <r>
    <n v="13"/>
    <x v="4"/>
    <n v="1"/>
    <n v="6"/>
    <n v="2"/>
    <n v="0"/>
    <n v="6"/>
    <s v="A"/>
    <n v="1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0"/>
    <x v="0"/>
    <x v="4"/>
    <x v="0"/>
    <n v="15102"/>
    <n v="1"/>
    <n v="1"/>
    <n v="9"/>
    <x v="0"/>
    <x v="0"/>
    <n v="8876"/>
    <n v="8453"/>
    <n v="8453"/>
    <n v="15285"/>
    <n v="15285"/>
    <n v="15285"/>
    <n v="16323"/>
    <n v="13478"/>
    <n v="0"/>
    <n v="0"/>
    <n v="0"/>
    <n v="0"/>
    <n v="25782"/>
  </r>
  <r>
    <n v="13"/>
    <x v="5"/>
    <n v="1"/>
    <n v="6"/>
    <n v="2"/>
    <n v="0"/>
    <n v="6"/>
    <s v="A"/>
    <n v="1"/>
    <x v="0"/>
    <x v="0"/>
    <x v="0"/>
    <x v="4"/>
    <x v="0"/>
    <n v="15102"/>
    <n v="1"/>
    <n v="1"/>
    <n v="9"/>
    <x v="0"/>
    <x v="1"/>
    <n v="22425.89"/>
    <n v="7729.67"/>
    <n v="22194.01"/>
    <n v="0"/>
    <n v="0"/>
    <n v="0"/>
    <n v="0"/>
    <n v="0"/>
    <n v="0"/>
    <n v="0"/>
    <n v="0"/>
    <n v="0"/>
    <n v="52349.569999999992"/>
  </r>
  <r>
    <n v="13"/>
    <x v="5"/>
    <n v="1"/>
    <n v="6"/>
    <n v="2"/>
    <n v="0"/>
    <n v="6"/>
    <s v="A"/>
    <n v="1"/>
    <x v="0"/>
    <x v="0"/>
    <x v="0"/>
    <x v="4"/>
    <x v="0"/>
    <n v="15102"/>
    <n v="1"/>
    <n v="1"/>
    <n v="9"/>
    <x v="0"/>
    <x v="2"/>
    <n v="16255.16"/>
    <n v="8453"/>
    <n v="8453"/>
    <n v="15285"/>
    <n v="15285"/>
    <n v="15285"/>
    <n v="16323"/>
    <n v="13478"/>
    <n v="0"/>
    <n v="0"/>
    <n v="0"/>
    <n v="0"/>
    <n v="33161.160000000003"/>
  </r>
  <r>
    <n v="13"/>
    <x v="5"/>
    <n v="1"/>
    <n v="6"/>
    <n v="2"/>
    <n v="0"/>
    <n v="6"/>
    <s v="A"/>
    <n v="1"/>
    <x v="0"/>
    <x v="0"/>
    <x v="0"/>
    <x v="4"/>
    <x v="0"/>
    <n v="15102"/>
    <n v="1"/>
    <n v="1"/>
    <n v="9"/>
    <x v="0"/>
    <x v="3"/>
    <n v="15046.73"/>
    <n v="7729.67"/>
    <n v="22194.01"/>
    <n v="0"/>
    <n v="0"/>
    <n v="0"/>
    <n v="0"/>
    <n v="0"/>
    <n v="0"/>
    <n v="0"/>
    <n v="0"/>
    <n v="0"/>
    <n v="44970.41"/>
  </r>
  <r>
    <n v="13"/>
    <x v="5"/>
    <n v="1"/>
    <n v="6"/>
    <n v="2"/>
    <n v="0"/>
    <n v="6"/>
    <s v="A"/>
    <n v="1"/>
    <x v="0"/>
    <x v="0"/>
    <x v="0"/>
    <x v="4"/>
    <x v="0"/>
    <n v="15102"/>
    <n v="1"/>
    <n v="1"/>
    <n v="9"/>
    <x v="0"/>
    <x v="4"/>
    <n v="7317.06"/>
    <n v="7729.67"/>
    <n v="22194.01"/>
    <n v="0"/>
    <n v="0"/>
    <n v="0"/>
    <n v="0"/>
    <n v="0"/>
    <n v="0"/>
    <n v="0"/>
    <n v="0"/>
    <n v="0"/>
    <n v="37240.74"/>
  </r>
  <r>
    <n v="13"/>
    <x v="5"/>
    <n v="1"/>
    <n v="6"/>
    <n v="2"/>
    <n v="0"/>
    <n v="6"/>
    <s v="A"/>
    <n v="1"/>
    <x v="0"/>
    <x v="0"/>
    <x v="0"/>
    <x v="4"/>
    <x v="0"/>
    <n v="15102"/>
    <n v="1"/>
    <n v="1"/>
    <n v="9"/>
    <x v="0"/>
    <x v="5"/>
    <n v="7729.67"/>
    <n v="0"/>
    <n v="0"/>
    <n v="0"/>
    <n v="0"/>
    <n v="0"/>
    <n v="0"/>
    <n v="0"/>
    <n v="0"/>
    <n v="0"/>
    <n v="0"/>
    <n v="0"/>
    <n v="7729.67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"/>
    <x v="0"/>
    <x v="0"/>
    <n v="189574"/>
    <n v="180546"/>
    <n v="180546"/>
    <n v="326456"/>
    <n v="326456"/>
    <n v="326456"/>
    <n v="348638"/>
    <n v="287884"/>
    <n v="0"/>
    <n v="0"/>
    <n v="0"/>
    <n v="0"/>
    <n v="550666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"/>
    <x v="0"/>
    <x v="2"/>
    <n v="189574"/>
    <n v="180546"/>
    <n v="180546"/>
    <n v="326456"/>
    <n v="326456"/>
    <n v="326456"/>
    <n v="348638"/>
    <n v="287884"/>
    <n v="0"/>
    <n v="0"/>
    <n v="0"/>
    <n v="0"/>
    <n v="550666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"/>
    <x v="0"/>
    <x v="0"/>
    <n v="337522"/>
    <n v="321449"/>
    <n v="321449"/>
    <n v="581230"/>
    <n v="581230"/>
    <n v="581230"/>
    <n v="620723"/>
    <n v="512556"/>
    <n v="0"/>
    <n v="0"/>
    <n v="0"/>
    <n v="0"/>
    <n v="98042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"/>
    <x v="0"/>
    <x v="2"/>
    <n v="337522"/>
    <n v="321449"/>
    <n v="321449"/>
    <n v="581230"/>
    <n v="581230"/>
    <n v="581230"/>
    <n v="620723"/>
    <n v="512556"/>
    <n v="0"/>
    <n v="0"/>
    <n v="0"/>
    <n v="0"/>
    <n v="98042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4"/>
    <x v="0"/>
    <x v="0"/>
    <n v="142255"/>
    <n v="135481"/>
    <n v="135481"/>
    <n v="244971"/>
    <n v="244971"/>
    <n v="244971"/>
    <n v="261616"/>
    <n v="216027"/>
    <n v="0"/>
    <n v="0"/>
    <n v="0"/>
    <n v="0"/>
    <n v="413217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4"/>
    <x v="0"/>
    <x v="2"/>
    <n v="142255"/>
    <n v="135481"/>
    <n v="135481"/>
    <n v="244971"/>
    <n v="244971"/>
    <n v="244971"/>
    <n v="261616"/>
    <n v="216027"/>
    <n v="0"/>
    <n v="0"/>
    <n v="0"/>
    <n v="0"/>
    <n v="413217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6"/>
    <x v="0"/>
    <x v="0"/>
    <n v="239426"/>
    <n v="228024"/>
    <n v="228024"/>
    <n v="412303"/>
    <n v="412303"/>
    <n v="412303"/>
    <n v="440319"/>
    <n v="363590"/>
    <n v="0"/>
    <n v="0"/>
    <n v="0"/>
    <n v="0"/>
    <n v="695474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6"/>
    <x v="0"/>
    <x v="2"/>
    <n v="239426"/>
    <n v="228024"/>
    <n v="228024"/>
    <n v="412303"/>
    <n v="412303"/>
    <n v="412303"/>
    <n v="440319"/>
    <n v="363590"/>
    <n v="0"/>
    <n v="0"/>
    <n v="0"/>
    <n v="0"/>
    <n v="695474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7"/>
    <x v="0"/>
    <x v="0"/>
    <n v="203713"/>
    <n v="194012"/>
    <n v="194012"/>
    <n v="350804"/>
    <n v="350804"/>
    <n v="350804"/>
    <n v="374641"/>
    <n v="309356"/>
    <n v="0"/>
    <n v="0"/>
    <n v="0"/>
    <n v="0"/>
    <n v="591737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7"/>
    <x v="0"/>
    <x v="2"/>
    <n v="203713"/>
    <n v="194012"/>
    <n v="194012"/>
    <n v="350804"/>
    <n v="350804"/>
    <n v="350804"/>
    <n v="374641"/>
    <n v="309356"/>
    <n v="0"/>
    <n v="0"/>
    <n v="0"/>
    <n v="0"/>
    <n v="591737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9"/>
    <x v="0"/>
    <x v="1"/>
    <n v="6085009.0999999996"/>
    <n v="4029482.07"/>
    <n v="5680664.1500000004"/>
    <n v="0"/>
    <n v="0"/>
    <n v="0"/>
    <n v="0"/>
    <n v="0"/>
    <n v="0"/>
    <n v="0"/>
    <n v="0"/>
    <n v="0"/>
    <n v="15795155.32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9"/>
    <x v="0"/>
    <x v="2"/>
    <n v="4256018.57"/>
    <n v="420055.12"/>
    <n v="115859.9"/>
    <n v="0"/>
    <n v="0"/>
    <n v="0"/>
    <n v="0"/>
    <n v="0"/>
    <n v="0"/>
    <n v="0"/>
    <n v="0"/>
    <n v="0"/>
    <n v="4791933.5900000008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9"/>
    <x v="0"/>
    <x v="3"/>
    <n v="1828990.53"/>
    <n v="3609426.95"/>
    <n v="5564804.25"/>
    <n v="0"/>
    <n v="0"/>
    <n v="0"/>
    <n v="0"/>
    <n v="0"/>
    <n v="0"/>
    <n v="0"/>
    <n v="0"/>
    <n v="0"/>
    <n v="11003221.73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9"/>
    <x v="0"/>
    <x v="4"/>
    <n v="1828990.53"/>
    <n v="1809787.04"/>
    <n v="5564804.25"/>
    <n v="0"/>
    <n v="0"/>
    <n v="0"/>
    <n v="0"/>
    <n v="0"/>
    <n v="0"/>
    <n v="0"/>
    <n v="0"/>
    <n v="0"/>
    <n v="9203581.8200000003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9"/>
    <x v="0"/>
    <x v="5"/>
    <n v="0"/>
    <n v="1799639.91"/>
    <n v="0"/>
    <n v="0"/>
    <n v="0"/>
    <n v="0"/>
    <n v="0"/>
    <n v="0"/>
    <n v="0"/>
    <n v="0"/>
    <n v="0"/>
    <n v="0"/>
    <n v="1799639.91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2"/>
    <x v="0"/>
    <x v="0"/>
    <n v="165054"/>
    <n v="157194"/>
    <n v="157194"/>
    <n v="284232"/>
    <n v="284232"/>
    <n v="284232"/>
    <n v="303545"/>
    <n v="250649"/>
    <n v="0"/>
    <n v="0"/>
    <n v="0"/>
    <n v="0"/>
    <n v="479442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2"/>
    <x v="0"/>
    <x v="2"/>
    <n v="165054"/>
    <n v="157194"/>
    <n v="157194"/>
    <n v="284232"/>
    <n v="284232"/>
    <n v="284232"/>
    <n v="303545"/>
    <n v="250649"/>
    <n v="0"/>
    <n v="0"/>
    <n v="0"/>
    <n v="0"/>
    <n v="479442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4"/>
    <x v="0"/>
    <x v="0"/>
    <n v="51588"/>
    <n v="49132"/>
    <n v="49132"/>
    <n v="88838"/>
    <n v="88838"/>
    <n v="88838"/>
    <n v="94874"/>
    <n v="78340"/>
    <n v="0"/>
    <n v="0"/>
    <n v="0"/>
    <n v="0"/>
    <n v="149852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4"/>
    <x v="0"/>
    <x v="2"/>
    <n v="51588"/>
    <n v="49132"/>
    <n v="49132"/>
    <n v="88838"/>
    <n v="88838"/>
    <n v="88838"/>
    <n v="94874"/>
    <n v="78340"/>
    <n v="0"/>
    <n v="0"/>
    <n v="0"/>
    <n v="0"/>
    <n v="149852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6"/>
    <x v="0"/>
    <x v="0"/>
    <n v="124549"/>
    <n v="118618"/>
    <n v="118618"/>
    <n v="214479"/>
    <n v="214479"/>
    <n v="214479"/>
    <n v="229053"/>
    <n v="189138"/>
    <n v="0"/>
    <n v="0"/>
    <n v="0"/>
    <n v="0"/>
    <n v="361785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6"/>
    <x v="0"/>
    <x v="2"/>
    <n v="124549"/>
    <n v="118618"/>
    <n v="118618"/>
    <n v="214479"/>
    <n v="214479"/>
    <n v="214479"/>
    <n v="229053"/>
    <n v="189138"/>
    <n v="0"/>
    <n v="0"/>
    <n v="0"/>
    <n v="0"/>
    <n v="361785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8"/>
    <x v="0"/>
    <x v="0"/>
    <n v="61456"/>
    <n v="58530"/>
    <n v="58530"/>
    <n v="105831"/>
    <n v="105831"/>
    <n v="105831"/>
    <n v="113022"/>
    <n v="93324"/>
    <n v="0"/>
    <n v="0"/>
    <n v="0"/>
    <n v="0"/>
    <n v="178516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8"/>
    <x v="0"/>
    <x v="2"/>
    <n v="61456"/>
    <n v="58530"/>
    <n v="58530"/>
    <n v="105831"/>
    <n v="105831"/>
    <n v="105831"/>
    <n v="113022"/>
    <n v="93324"/>
    <n v="0"/>
    <n v="0"/>
    <n v="0"/>
    <n v="0"/>
    <n v="178516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0"/>
    <x v="0"/>
    <x v="0"/>
    <n v="144241"/>
    <n v="137373"/>
    <n v="137373"/>
    <n v="248391"/>
    <n v="248391"/>
    <n v="248391"/>
    <n v="265269"/>
    <n v="219043"/>
    <n v="0"/>
    <n v="0"/>
    <n v="0"/>
    <n v="0"/>
    <n v="418987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0"/>
    <x v="0"/>
    <x v="2"/>
    <n v="144241"/>
    <n v="137373"/>
    <n v="137373"/>
    <n v="248391"/>
    <n v="248391"/>
    <n v="248391"/>
    <n v="265269"/>
    <n v="219043"/>
    <n v="0"/>
    <n v="0"/>
    <n v="0"/>
    <n v="0"/>
    <n v="418987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3"/>
    <x v="0"/>
    <x v="0"/>
    <n v="192166"/>
    <n v="183016"/>
    <n v="183016"/>
    <n v="330920"/>
    <n v="330920"/>
    <n v="330920"/>
    <n v="353406"/>
    <n v="291822"/>
    <n v="0"/>
    <n v="0"/>
    <n v="0"/>
    <n v="0"/>
    <n v="558198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3"/>
    <x v="0"/>
    <x v="2"/>
    <n v="192166"/>
    <n v="183016"/>
    <n v="183016"/>
    <n v="330920"/>
    <n v="330920"/>
    <n v="330920"/>
    <n v="353406"/>
    <n v="291822"/>
    <n v="0"/>
    <n v="0"/>
    <n v="0"/>
    <n v="0"/>
    <n v="558198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5"/>
    <x v="0"/>
    <x v="0"/>
    <n v="258346"/>
    <n v="246044"/>
    <n v="246044"/>
    <n v="444885"/>
    <n v="444885"/>
    <n v="444885"/>
    <n v="475114"/>
    <n v="392317"/>
    <n v="0"/>
    <n v="0"/>
    <n v="0"/>
    <n v="0"/>
    <n v="750434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5"/>
    <x v="0"/>
    <x v="2"/>
    <n v="258346"/>
    <n v="246044"/>
    <n v="246044"/>
    <n v="444885"/>
    <n v="444885"/>
    <n v="444885"/>
    <n v="475114"/>
    <n v="392317"/>
    <n v="0"/>
    <n v="0"/>
    <n v="0"/>
    <n v="0"/>
    <n v="750434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6"/>
    <x v="0"/>
    <x v="0"/>
    <n v="30102"/>
    <n v="28669"/>
    <n v="28669"/>
    <n v="51838"/>
    <n v="51838"/>
    <n v="51838"/>
    <n v="55360"/>
    <n v="45713"/>
    <n v="0"/>
    <n v="0"/>
    <n v="0"/>
    <n v="0"/>
    <n v="8744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6"/>
    <x v="0"/>
    <x v="2"/>
    <n v="30102"/>
    <n v="28669"/>
    <n v="28669"/>
    <n v="51838"/>
    <n v="51838"/>
    <n v="51838"/>
    <n v="55360"/>
    <n v="45713"/>
    <n v="0"/>
    <n v="0"/>
    <n v="0"/>
    <n v="0"/>
    <n v="8744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7"/>
    <x v="0"/>
    <x v="0"/>
    <n v="86943"/>
    <n v="82803"/>
    <n v="82803"/>
    <n v="149720"/>
    <n v="149720"/>
    <n v="149720"/>
    <n v="159893"/>
    <n v="132028"/>
    <n v="0"/>
    <n v="0"/>
    <n v="0"/>
    <n v="0"/>
    <n v="252549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7"/>
    <x v="0"/>
    <x v="2"/>
    <n v="86943"/>
    <n v="82803"/>
    <n v="82803"/>
    <n v="149720"/>
    <n v="149720"/>
    <n v="149720"/>
    <n v="159893"/>
    <n v="132028"/>
    <n v="0"/>
    <n v="0"/>
    <n v="0"/>
    <n v="0"/>
    <n v="252549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8"/>
    <x v="0"/>
    <x v="0"/>
    <n v="286588"/>
    <n v="272941"/>
    <n v="272941"/>
    <n v="493520"/>
    <n v="493520"/>
    <n v="493520"/>
    <n v="527054"/>
    <n v="435210"/>
    <n v="0"/>
    <n v="0"/>
    <n v="0"/>
    <n v="0"/>
    <n v="83247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8"/>
    <x v="0"/>
    <x v="2"/>
    <n v="286588"/>
    <n v="272941"/>
    <n v="272941"/>
    <n v="493520"/>
    <n v="493520"/>
    <n v="493520"/>
    <n v="527054"/>
    <n v="435210"/>
    <n v="0"/>
    <n v="0"/>
    <n v="0"/>
    <n v="0"/>
    <n v="83247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0"/>
    <x v="0"/>
    <x v="0"/>
    <n v="583724"/>
    <n v="555928"/>
    <n v="555928"/>
    <n v="1005203"/>
    <n v="1005203"/>
    <n v="1005203"/>
    <n v="1073505"/>
    <n v="886436"/>
    <n v="0"/>
    <n v="0"/>
    <n v="0"/>
    <n v="0"/>
    <n v="169558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0"/>
    <x v="0"/>
    <x v="2"/>
    <n v="583724"/>
    <n v="555928"/>
    <n v="555928"/>
    <n v="1005203"/>
    <n v="1005203"/>
    <n v="1005203"/>
    <n v="1073505"/>
    <n v="886436"/>
    <n v="0"/>
    <n v="0"/>
    <n v="0"/>
    <n v="0"/>
    <n v="169558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1"/>
    <x v="0"/>
    <x v="0"/>
    <n v="62819"/>
    <n v="59827"/>
    <n v="59827"/>
    <n v="108177"/>
    <n v="108177"/>
    <n v="108177"/>
    <n v="115527"/>
    <n v="95396"/>
    <n v="0"/>
    <n v="0"/>
    <n v="0"/>
    <n v="0"/>
    <n v="182473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1"/>
    <x v="0"/>
    <x v="2"/>
    <n v="62819"/>
    <n v="59827"/>
    <n v="59827"/>
    <n v="108177"/>
    <n v="108177"/>
    <n v="108177"/>
    <n v="115527"/>
    <n v="95396"/>
    <n v="0"/>
    <n v="0"/>
    <n v="0"/>
    <n v="0"/>
    <n v="182473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4"/>
    <x v="0"/>
    <n v="15102"/>
    <n v="1"/>
    <n v="1"/>
    <n v="9"/>
    <x v="0"/>
    <x v="0"/>
    <n v="343314"/>
    <n v="326966"/>
    <n v="326966"/>
    <n v="591205"/>
    <n v="591205"/>
    <n v="591205"/>
    <n v="631377"/>
    <n v="521354"/>
    <n v="0"/>
    <n v="0"/>
    <n v="0"/>
    <n v="0"/>
    <n v="997246"/>
  </r>
  <r>
    <n v="13"/>
    <x v="7"/>
    <n v="1"/>
    <n v="6"/>
    <n v="2"/>
    <n v="0"/>
    <n v="3"/>
    <s v="A"/>
    <n v="1"/>
    <x v="0"/>
    <x v="0"/>
    <x v="0"/>
    <x v="4"/>
    <x v="0"/>
    <n v="15102"/>
    <n v="1"/>
    <n v="1"/>
    <n v="9"/>
    <x v="0"/>
    <x v="1"/>
    <n v="502066.92"/>
    <n v="0"/>
    <n v="1289441.3600000001"/>
    <n v="0"/>
    <n v="0"/>
    <n v="0"/>
    <n v="0"/>
    <n v="0"/>
    <n v="0"/>
    <n v="0"/>
    <n v="0"/>
    <n v="0"/>
    <n v="1791508.28"/>
  </r>
  <r>
    <n v="13"/>
    <x v="7"/>
    <n v="1"/>
    <n v="6"/>
    <n v="2"/>
    <n v="0"/>
    <n v="3"/>
    <s v="A"/>
    <n v="1"/>
    <x v="0"/>
    <x v="0"/>
    <x v="0"/>
    <x v="4"/>
    <x v="0"/>
    <n v="15102"/>
    <n v="1"/>
    <n v="1"/>
    <n v="9"/>
    <x v="0"/>
    <x v="2"/>
    <n v="343314"/>
    <n v="326966"/>
    <n v="590819.17000000004"/>
    <n v="591205"/>
    <n v="591205"/>
    <n v="591205"/>
    <n v="631377"/>
    <n v="521354"/>
    <n v="0"/>
    <n v="0"/>
    <n v="0"/>
    <n v="0"/>
    <n v="1261099.17"/>
  </r>
  <r>
    <n v="13"/>
    <x v="7"/>
    <n v="1"/>
    <n v="6"/>
    <n v="2"/>
    <n v="0"/>
    <n v="3"/>
    <s v="A"/>
    <n v="1"/>
    <x v="0"/>
    <x v="0"/>
    <x v="0"/>
    <x v="4"/>
    <x v="0"/>
    <n v="15102"/>
    <n v="1"/>
    <n v="1"/>
    <n v="9"/>
    <x v="0"/>
    <x v="3"/>
    <n v="502066.92"/>
    <n v="0"/>
    <n v="1025588.19"/>
    <n v="0"/>
    <n v="0"/>
    <n v="0"/>
    <n v="0"/>
    <n v="0"/>
    <n v="0"/>
    <n v="0"/>
    <n v="0"/>
    <n v="0"/>
    <n v="1527655.1099999999"/>
  </r>
  <r>
    <n v="13"/>
    <x v="7"/>
    <n v="1"/>
    <n v="6"/>
    <n v="2"/>
    <n v="0"/>
    <n v="3"/>
    <s v="A"/>
    <n v="1"/>
    <x v="0"/>
    <x v="0"/>
    <x v="0"/>
    <x v="4"/>
    <x v="0"/>
    <n v="15102"/>
    <n v="1"/>
    <n v="1"/>
    <n v="9"/>
    <x v="0"/>
    <x v="4"/>
    <n v="251544.13"/>
    <n v="250522.79"/>
    <n v="773532.33"/>
    <n v="0"/>
    <n v="0"/>
    <n v="0"/>
    <n v="0"/>
    <n v="0"/>
    <n v="0"/>
    <n v="0"/>
    <n v="0"/>
    <n v="0"/>
    <n v="1275599.25"/>
  </r>
  <r>
    <n v="13"/>
    <x v="7"/>
    <n v="1"/>
    <n v="6"/>
    <n v="2"/>
    <n v="0"/>
    <n v="3"/>
    <s v="A"/>
    <n v="1"/>
    <x v="0"/>
    <x v="0"/>
    <x v="0"/>
    <x v="4"/>
    <x v="0"/>
    <n v="15102"/>
    <n v="1"/>
    <n v="1"/>
    <n v="9"/>
    <x v="0"/>
    <x v="5"/>
    <n v="250522.79"/>
    <n v="-250522.79"/>
    <n v="252055.86"/>
    <n v="0"/>
    <n v="0"/>
    <n v="0"/>
    <n v="0"/>
    <n v="0"/>
    <n v="0"/>
    <n v="0"/>
    <n v="0"/>
    <n v="0"/>
    <n v="252055.86"/>
  </r>
  <r>
    <n v="13"/>
    <x v="8"/>
    <n v="1"/>
    <n v="6"/>
    <n v="2"/>
    <n v="0"/>
    <n v="6"/>
    <s v="A"/>
    <n v="1"/>
    <x v="0"/>
    <x v="0"/>
    <x v="0"/>
    <x v="4"/>
    <x v="0"/>
    <n v="15102"/>
    <n v="1"/>
    <n v="1"/>
    <n v="9"/>
    <x v="0"/>
    <x v="0"/>
    <n v="32177"/>
    <n v="30645"/>
    <n v="30645"/>
    <n v="55410"/>
    <n v="55410"/>
    <n v="55410"/>
    <n v="59175"/>
    <n v="48862"/>
    <n v="0"/>
    <n v="0"/>
    <n v="0"/>
    <n v="0"/>
    <n v="93467"/>
  </r>
  <r>
    <n v="13"/>
    <x v="8"/>
    <n v="1"/>
    <n v="6"/>
    <n v="2"/>
    <n v="0"/>
    <n v="6"/>
    <s v="A"/>
    <n v="1"/>
    <x v="0"/>
    <x v="0"/>
    <x v="0"/>
    <x v="4"/>
    <x v="0"/>
    <n v="15102"/>
    <n v="1"/>
    <n v="1"/>
    <n v="9"/>
    <x v="0"/>
    <x v="1"/>
    <n v="46435.19"/>
    <n v="0"/>
    <n v="115928.28"/>
    <n v="0"/>
    <n v="0"/>
    <n v="0"/>
    <n v="0"/>
    <n v="0"/>
    <n v="0"/>
    <n v="0"/>
    <n v="0"/>
    <n v="0"/>
    <n v="162363.47"/>
  </r>
  <r>
    <n v="13"/>
    <x v="8"/>
    <n v="1"/>
    <n v="6"/>
    <n v="2"/>
    <n v="0"/>
    <n v="6"/>
    <s v="A"/>
    <n v="1"/>
    <x v="0"/>
    <x v="0"/>
    <x v="0"/>
    <x v="4"/>
    <x v="0"/>
    <n v="15102"/>
    <n v="1"/>
    <n v="1"/>
    <n v="9"/>
    <x v="0"/>
    <x v="2"/>
    <n v="32177"/>
    <n v="30645"/>
    <n v="53555.77"/>
    <n v="55410"/>
    <n v="55410"/>
    <n v="55410"/>
    <n v="59175"/>
    <n v="48862"/>
    <n v="0"/>
    <n v="0"/>
    <n v="0"/>
    <n v="0"/>
    <n v="116377.76999999999"/>
  </r>
  <r>
    <n v="13"/>
    <x v="8"/>
    <n v="1"/>
    <n v="6"/>
    <n v="2"/>
    <n v="0"/>
    <n v="6"/>
    <s v="A"/>
    <n v="1"/>
    <x v="0"/>
    <x v="0"/>
    <x v="0"/>
    <x v="4"/>
    <x v="0"/>
    <n v="15102"/>
    <n v="1"/>
    <n v="1"/>
    <n v="9"/>
    <x v="0"/>
    <x v="3"/>
    <n v="46435.19"/>
    <n v="0"/>
    <n v="93017.51"/>
    <n v="0"/>
    <n v="0"/>
    <n v="0"/>
    <n v="0"/>
    <n v="0"/>
    <n v="0"/>
    <n v="0"/>
    <n v="0"/>
    <n v="0"/>
    <n v="139452.70000000001"/>
  </r>
  <r>
    <n v="13"/>
    <x v="8"/>
    <n v="1"/>
    <n v="6"/>
    <n v="2"/>
    <n v="0"/>
    <n v="6"/>
    <s v="A"/>
    <n v="1"/>
    <x v="0"/>
    <x v="0"/>
    <x v="0"/>
    <x v="4"/>
    <x v="0"/>
    <n v="15102"/>
    <n v="1"/>
    <n v="1"/>
    <n v="9"/>
    <x v="0"/>
    <x v="4"/>
    <n v="22763.64"/>
    <n v="23671.55"/>
    <n v="69345.960000000006"/>
    <n v="0"/>
    <n v="0"/>
    <n v="0"/>
    <n v="0"/>
    <n v="0"/>
    <n v="0"/>
    <n v="0"/>
    <n v="0"/>
    <n v="0"/>
    <n v="115781.15000000001"/>
  </r>
  <r>
    <n v="13"/>
    <x v="8"/>
    <n v="1"/>
    <n v="6"/>
    <n v="2"/>
    <n v="0"/>
    <n v="6"/>
    <s v="A"/>
    <n v="1"/>
    <x v="0"/>
    <x v="0"/>
    <x v="0"/>
    <x v="4"/>
    <x v="0"/>
    <n v="15102"/>
    <n v="1"/>
    <n v="1"/>
    <n v="9"/>
    <x v="0"/>
    <x v="5"/>
    <n v="23671.55"/>
    <n v="-23671.55"/>
    <n v="23671.55"/>
    <n v="0"/>
    <n v="0"/>
    <n v="0"/>
    <n v="0"/>
    <n v="0"/>
    <n v="0"/>
    <n v="0"/>
    <n v="0"/>
    <n v="0"/>
    <n v="23671.55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"/>
    <x v="0"/>
    <x v="0"/>
    <n v="9374"/>
    <n v="8928"/>
    <n v="8928"/>
    <n v="16143"/>
    <n v="16143"/>
    <n v="16143"/>
    <n v="17240"/>
    <n v="14235"/>
    <n v="0"/>
    <n v="0"/>
    <n v="0"/>
    <n v="0"/>
    <n v="2723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"/>
    <x v="0"/>
    <x v="2"/>
    <n v="9374"/>
    <n v="8928"/>
    <n v="8928"/>
    <n v="16143"/>
    <n v="16143"/>
    <n v="16143"/>
    <n v="17240"/>
    <n v="14235"/>
    <n v="0"/>
    <n v="0"/>
    <n v="0"/>
    <n v="0"/>
    <n v="2723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4"/>
    <x v="0"/>
    <x v="0"/>
    <n v="5765"/>
    <n v="5490"/>
    <n v="5490"/>
    <n v="9927"/>
    <n v="9927"/>
    <n v="9927"/>
    <n v="10602"/>
    <n v="8756"/>
    <n v="0"/>
    <n v="0"/>
    <n v="0"/>
    <n v="0"/>
    <n v="16745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4"/>
    <x v="0"/>
    <x v="2"/>
    <n v="5765"/>
    <n v="5490"/>
    <n v="5490"/>
    <n v="9927"/>
    <n v="9927"/>
    <n v="9927"/>
    <n v="10602"/>
    <n v="8756"/>
    <n v="0"/>
    <n v="0"/>
    <n v="0"/>
    <n v="0"/>
    <n v="16745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7"/>
    <x v="0"/>
    <x v="0"/>
    <n v="16700"/>
    <n v="15904"/>
    <n v="15904"/>
    <n v="28758"/>
    <n v="28758"/>
    <n v="28758"/>
    <n v="30712"/>
    <n v="25358"/>
    <n v="0"/>
    <n v="0"/>
    <n v="0"/>
    <n v="0"/>
    <n v="48508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7"/>
    <x v="0"/>
    <x v="2"/>
    <n v="16700"/>
    <n v="15904"/>
    <n v="15904"/>
    <n v="28758"/>
    <n v="28758"/>
    <n v="28758"/>
    <n v="30712"/>
    <n v="25358"/>
    <n v="0"/>
    <n v="0"/>
    <n v="0"/>
    <n v="0"/>
    <n v="48508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9"/>
    <x v="0"/>
    <x v="0"/>
    <n v="101210"/>
    <n v="96391"/>
    <n v="96391"/>
    <n v="174290"/>
    <n v="174290"/>
    <n v="174290"/>
    <n v="186132"/>
    <n v="153696"/>
    <n v="0"/>
    <n v="0"/>
    <n v="0"/>
    <n v="0"/>
    <n v="293992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9"/>
    <x v="0"/>
    <x v="1"/>
    <n v="328465.13"/>
    <n v="0"/>
    <n v="839162.26"/>
    <n v="0"/>
    <n v="0"/>
    <n v="0"/>
    <n v="0"/>
    <n v="0"/>
    <n v="0"/>
    <n v="0"/>
    <n v="0"/>
    <n v="0"/>
    <n v="1167627.3900000001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9"/>
    <x v="0"/>
    <x v="2"/>
    <n v="101210"/>
    <n v="96391"/>
    <n v="267378.67"/>
    <n v="174290"/>
    <n v="174290"/>
    <n v="174290"/>
    <n v="186132"/>
    <n v="153696"/>
    <n v="0"/>
    <n v="0"/>
    <n v="0"/>
    <n v="0"/>
    <n v="464979.67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9"/>
    <x v="0"/>
    <x v="3"/>
    <n v="328465.13"/>
    <n v="0"/>
    <n v="668174.59"/>
    <n v="0"/>
    <n v="0"/>
    <n v="0"/>
    <n v="0"/>
    <n v="0"/>
    <n v="0"/>
    <n v="0"/>
    <n v="0"/>
    <n v="0"/>
    <n v="996639.72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9"/>
    <x v="0"/>
    <x v="4"/>
    <n v="162695.69"/>
    <n v="165769.44"/>
    <n v="499468.3"/>
    <n v="0"/>
    <n v="0"/>
    <n v="0"/>
    <n v="0"/>
    <n v="0"/>
    <n v="0"/>
    <n v="0"/>
    <n v="0"/>
    <n v="0"/>
    <n v="827933.42999999993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9"/>
    <x v="0"/>
    <x v="5"/>
    <n v="165769.44"/>
    <n v="-165769.44"/>
    <n v="168706.29"/>
    <n v="0"/>
    <n v="0"/>
    <n v="0"/>
    <n v="0"/>
    <n v="0"/>
    <n v="0"/>
    <n v="0"/>
    <n v="0"/>
    <n v="0"/>
    <n v="168706.29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15"/>
    <x v="0"/>
    <x v="0"/>
    <n v="28110"/>
    <n v="26772"/>
    <n v="26772"/>
    <n v="48407"/>
    <n v="48407"/>
    <n v="48407"/>
    <n v="51696"/>
    <n v="42688"/>
    <n v="0"/>
    <n v="0"/>
    <n v="0"/>
    <n v="0"/>
    <n v="81654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15"/>
    <x v="0"/>
    <x v="2"/>
    <n v="28110"/>
    <n v="26772"/>
    <n v="26772"/>
    <n v="48407"/>
    <n v="48407"/>
    <n v="48407"/>
    <n v="51696"/>
    <n v="42688"/>
    <n v="0"/>
    <n v="0"/>
    <n v="0"/>
    <n v="0"/>
    <n v="81654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16"/>
    <x v="0"/>
    <x v="0"/>
    <n v="10895"/>
    <n v="10377"/>
    <n v="10377"/>
    <n v="18762"/>
    <n v="18762"/>
    <n v="18762"/>
    <n v="20037"/>
    <n v="16547"/>
    <n v="0"/>
    <n v="0"/>
    <n v="0"/>
    <n v="0"/>
    <n v="31649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16"/>
    <x v="0"/>
    <x v="2"/>
    <n v="10895"/>
    <n v="10377"/>
    <n v="10377"/>
    <n v="18762"/>
    <n v="18762"/>
    <n v="18762"/>
    <n v="20037"/>
    <n v="16547"/>
    <n v="0"/>
    <n v="0"/>
    <n v="0"/>
    <n v="0"/>
    <n v="31649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5"/>
    <x v="0"/>
    <x v="0"/>
    <n v="5841"/>
    <n v="5563"/>
    <n v="5563"/>
    <n v="10059"/>
    <n v="10059"/>
    <n v="10059"/>
    <n v="10742"/>
    <n v="8871"/>
    <n v="0"/>
    <n v="0"/>
    <n v="0"/>
    <n v="0"/>
    <n v="16967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5"/>
    <x v="0"/>
    <x v="2"/>
    <n v="5841"/>
    <n v="5563"/>
    <n v="5563"/>
    <n v="10059"/>
    <n v="10059"/>
    <n v="10059"/>
    <n v="10742"/>
    <n v="8871"/>
    <n v="0"/>
    <n v="0"/>
    <n v="0"/>
    <n v="0"/>
    <n v="16967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7"/>
    <x v="0"/>
    <x v="0"/>
    <n v="6842"/>
    <n v="6516"/>
    <n v="6516"/>
    <n v="11782"/>
    <n v="11782"/>
    <n v="11782"/>
    <n v="12582"/>
    <n v="10390"/>
    <n v="0"/>
    <n v="0"/>
    <n v="0"/>
    <n v="0"/>
    <n v="19874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7"/>
    <x v="0"/>
    <x v="2"/>
    <n v="6842"/>
    <n v="6516"/>
    <n v="6516"/>
    <n v="11782"/>
    <n v="11782"/>
    <n v="11782"/>
    <n v="12582"/>
    <n v="10390"/>
    <n v="0"/>
    <n v="0"/>
    <n v="0"/>
    <n v="0"/>
    <n v="19874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30"/>
    <x v="0"/>
    <x v="0"/>
    <n v="10907"/>
    <n v="10387"/>
    <n v="10387"/>
    <n v="18782"/>
    <n v="18782"/>
    <n v="18782"/>
    <n v="20058"/>
    <n v="16561"/>
    <n v="0"/>
    <n v="0"/>
    <n v="0"/>
    <n v="0"/>
    <n v="31681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30"/>
    <x v="0"/>
    <x v="2"/>
    <n v="10907"/>
    <n v="10387"/>
    <n v="10387"/>
    <n v="18782"/>
    <n v="18782"/>
    <n v="18782"/>
    <n v="20058"/>
    <n v="16561"/>
    <n v="0"/>
    <n v="0"/>
    <n v="0"/>
    <n v="0"/>
    <n v="31681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31"/>
    <x v="0"/>
    <x v="0"/>
    <n v="8716"/>
    <n v="8301"/>
    <n v="8301"/>
    <n v="15010"/>
    <n v="15010"/>
    <n v="15010"/>
    <n v="16030"/>
    <n v="13236"/>
    <n v="0"/>
    <n v="0"/>
    <n v="0"/>
    <n v="0"/>
    <n v="25318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31"/>
    <x v="0"/>
    <x v="2"/>
    <n v="8716"/>
    <n v="8301"/>
    <n v="8301"/>
    <n v="15010"/>
    <n v="15010"/>
    <n v="15010"/>
    <n v="16030"/>
    <n v="13236"/>
    <n v="0"/>
    <n v="0"/>
    <n v="0"/>
    <n v="0"/>
    <n v="25318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102"/>
    <n v="1"/>
    <n v="1"/>
    <n v="9"/>
    <x v="0"/>
    <x v="1"/>
    <n v="139283.1"/>
    <n v="0"/>
    <n v="359347.33"/>
    <n v="0"/>
    <n v="0"/>
    <n v="0"/>
    <n v="0"/>
    <n v="0"/>
    <n v="0"/>
    <n v="0"/>
    <n v="0"/>
    <n v="0"/>
    <n v="498630.43000000005"/>
  </r>
  <r>
    <n v="13"/>
    <x v="10"/>
    <n v="1"/>
    <n v="6"/>
    <n v="2"/>
    <n v="0"/>
    <n v="3"/>
    <s v="A"/>
    <n v="1"/>
    <x v="0"/>
    <x v="0"/>
    <x v="0"/>
    <x v="4"/>
    <x v="0"/>
    <n v="15102"/>
    <n v="1"/>
    <n v="1"/>
    <n v="9"/>
    <x v="0"/>
    <x v="2"/>
    <n v="0"/>
    <n v="0"/>
    <n v="75067.59"/>
    <n v="0"/>
    <n v="0"/>
    <n v="0"/>
    <n v="0"/>
    <n v="0"/>
    <n v="0"/>
    <n v="0"/>
    <n v="0"/>
    <n v="0"/>
    <n v="75067.59"/>
  </r>
  <r>
    <n v="13"/>
    <x v="10"/>
    <n v="1"/>
    <n v="6"/>
    <n v="2"/>
    <n v="0"/>
    <n v="3"/>
    <s v="A"/>
    <n v="1"/>
    <x v="0"/>
    <x v="0"/>
    <x v="0"/>
    <x v="4"/>
    <x v="0"/>
    <n v="15102"/>
    <n v="1"/>
    <n v="1"/>
    <n v="9"/>
    <x v="0"/>
    <x v="3"/>
    <n v="139283.1"/>
    <n v="0"/>
    <n v="284279.74"/>
    <n v="0"/>
    <n v="0"/>
    <n v="0"/>
    <n v="0"/>
    <n v="0"/>
    <n v="0"/>
    <n v="0"/>
    <n v="0"/>
    <n v="0"/>
    <n v="423562.83999999997"/>
  </r>
  <r>
    <n v="13"/>
    <x v="10"/>
    <n v="1"/>
    <n v="6"/>
    <n v="2"/>
    <n v="0"/>
    <n v="3"/>
    <s v="A"/>
    <n v="1"/>
    <x v="0"/>
    <x v="0"/>
    <x v="0"/>
    <x v="4"/>
    <x v="0"/>
    <n v="15102"/>
    <n v="1"/>
    <n v="1"/>
    <n v="9"/>
    <x v="0"/>
    <x v="4"/>
    <n v="68326.820000000007"/>
    <n v="70956.28"/>
    <n v="213806.93"/>
    <n v="0"/>
    <n v="0"/>
    <n v="0"/>
    <n v="0"/>
    <n v="0"/>
    <n v="0"/>
    <n v="0"/>
    <n v="0"/>
    <n v="0"/>
    <n v="353090.03"/>
  </r>
  <r>
    <n v="13"/>
    <x v="10"/>
    <n v="1"/>
    <n v="6"/>
    <n v="2"/>
    <n v="0"/>
    <n v="3"/>
    <s v="A"/>
    <n v="1"/>
    <x v="0"/>
    <x v="0"/>
    <x v="0"/>
    <x v="4"/>
    <x v="0"/>
    <n v="15102"/>
    <n v="1"/>
    <n v="1"/>
    <n v="9"/>
    <x v="0"/>
    <x v="5"/>
    <n v="70956.28"/>
    <n v="-70956.28"/>
    <n v="70472.81"/>
    <n v="0"/>
    <n v="0"/>
    <n v="0"/>
    <n v="0"/>
    <n v="0"/>
    <n v="0"/>
    <n v="0"/>
    <n v="0"/>
    <n v="0"/>
    <n v="70472.81"/>
  </r>
  <r>
    <n v="13"/>
    <x v="10"/>
    <n v="1"/>
    <n v="6"/>
    <n v="2"/>
    <n v="0"/>
    <n v="3"/>
    <s v="A"/>
    <n v="1"/>
    <x v="0"/>
    <x v="0"/>
    <x v="0"/>
    <x v="4"/>
    <x v="0"/>
    <n v="15102"/>
    <n v="1"/>
    <n v="1"/>
    <n v="15"/>
    <x v="0"/>
    <x v="0"/>
    <n v="90636"/>
    <n v="86320"/>
    <n v="86320"/>
    <n v="156081"/>
    <n v="156081"/>
    <n v="156081"/>
    <n v="166686"/>
    <n v="137640"/>
    <n v="0"/>
    <n v="0"/>
    <n v="0"/>
    <n v="0"/>
    <n v="263276"/>
  </r>
  <r>
    <n v="13"/>
    <x v="10"/>
    <n v="1"/>
    <n v="6"/>
    <n v="2"/>
    <n v="0"/>
    <n v="3"/>
    <s v="A"/>
    <n v="1"/>
    <x v="0"/>
    <x v="0"/>
    <x v="0"/>
    <x v="4"/>
    <x v="0"/>
    <n v="15102"/>
    <n v="1"/>
    <n v="1"/>
    <n v="15"/>
    <x v="0"/>
    <x v="2"/>
    <n v="90636"/>
    <n v="86320"/>
    <n v="86320"/>
    <n v="156081"/>
    <n v="156081"/>
    <n v="156081"/>
    <n v="166686"/>
    <n v="137640"/>
    <n v="0"/>
    <n v="0"/>
    <n v="0"/>
    <n v="0"/>
    <n v="263276"/>
  </r>
  <r>
    <n v="13"/>
    <x v="10"/>
    <n v="1"/>
    <n v="6"/>
    <n v="2"/>
    <n v="0"/>
    <n v="3"/>
    <s v="A"/>
    <n v="1"/>
    <x v="0"/>
    <x v="0"/>
    <x v="0"/>
    <x v="4"/>
    <x v="0"/>
    <n v="15102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1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102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"/>
    <x v="0"/>
    <x v="0"/>
    <n v="1725"/>
    <n v="1643"/>
    <n v="1643"/>
    <n v="2971"/>
    <n v="2971"/>
    <n v="2971"/>
    <n v="3173"/>
    <n v="2620"/>
    <n v="0"/>
    <n v="0"/>
    <n v="0"/>
    <n v="0"/>
    <n v="5011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"/>
    <x v="0"/>
    <x v="2"/>
    <n v="1725"/>
    <n v="1643"/>
    <n v="1643"/>
    <n v="2971"/>
    <n v="2971"/>
    <n v="2971"/>
    <n v="3173"/>
    <n v="2620"/>
    <n v="0"/>
    <n v="0"/>
    <n v="0"/>
    <n v="0"/>
    <n v="5011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4"/>
    <x v="0"/>
    <x v="0"/>
    <n v="5019"/>
    <n v="4780"/>
    <n v="4780"/>
    <n v="8642"/>
    <n v="8642"/>
    <n v="8642"/>
    <n v="9229"/>
    <n v="7621"/>
    <n v="0"/>
    <n v="0"/>
    <n v="0"/>
    <n v="0"/>
    <n v="14579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4"/>
    <x v="0"/>
    <x v="2"/>
    <n v="5019"/>
    <n v="4780"/>
    <n v="4780"/>
    <n v="8642"/>
    <n v="8642"/>
    <n v="8642"/>
    <n v="9229"/>
    <n v="7621"/>
    <n v="0"/>
    <n v="0"/>
    <n v="0"/>
    <n v="0"/>
    <n v="14579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6"/>
    <x v="0"/>
    <x v="0"/>
    <n v="3662"/>
    <n v="3487"/>
    <n v="3487"/>
    <n v="6306"/>
    <n v="6306"/>
    <n v="6306"/>
    <n v="6734"/>
    <n v="5560"/>
    <n v="0"/>
    <n v="0"/>
    <n v="0"/>
    <n v="0"/>
    <n v="10636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6"/>
    <x v="0"/>
    <x v="2"/>
    <n v="3662"/>
    <n v="3487"/>
    <n v="3487"/>
    <n v="6306"/>
    <n v="6306"/>
    <n v="6306"/>
    <n v="6734"/>
    <n v="5560"/>
    <n v="0"/>
    <n v="0"/>
    <n v="0"/>
    <n v="0"/>
    <n v="10636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7"/>
    <x v="0"/>
    <x v="0"/>
    <n v="13557"/>
    <n v="12911"/>
    <n v="12911"/>
    <n v="23346"/>
    <n v="23346"/>
    <n v="23346"/>
    <n v="24932"/>
    <n v="20587"/>
    <n v="0"/>
    <n v="0"/>
    <n v="0"/>
    <n v="0"/>
    <n v="39379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7"/>
    <x v="0"/>
    <x v="2"/>
    <n v="13557"/>
    <n v="12911"/>
    <n v="12911"/>
    <n v="23346"/>
    <n v="23346"/>
    <n v="23346"/>
    <n v="24932"/>
    <n v="20587"/>
    <n v="0"/>
    <n v="0"/>
    <n v="0"/>
    <n v="0"/>
    <n v="39379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9"/>
    <x v="0"/>
    <x v="0"/>
    <n v="104606"/>
    <n v="99625"/>
    <n v="99625"/>
    <n v="180137"/>
    <n v="180137"/>
    <n v="180137"/>
    <n v="192377"/>
    <n v="158856"/>
    <n v="0"/>
    <n v="0"/>
    <n v="0"/>
    <n v="0"/>
    <n v="303856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9"/>
    <x v="0"/>
    <x v="1"/>
    <n v="0"/>
    <n v="0"/>
    <n v="48.6"/>
    <n v="0"/>
    <n v="0"/>
    <n v="0"/>
    <n v="0"/>
    <n v="0"/>
    <n v="0"/>
    <n v="0"/>
    <n v="0"/>
    <n v="0"/>
    <n v="48.6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9"/>
    <x v="0"/>
    <x v="2"/>
    <n v="104606"/>
    <n v="99625"/>
    <n v="99649.3"/>
    <n v="180137"/>
    <n v="180137"/>
    <n v="180137"/>
    <n v="192377"/>
    <n v="158856"/>
    <n v="0"/>
    <n v="0"/>
    <n v="0"/>
    <n v="0"/>
    <n v="303880.3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9"/>
    <x v="0"/>
    <x v="3"/>
    <n v="0"/>
    <n v="0"/>
    <n v="24.3"/>
    <n v="0"/>
    <n v="0"/>
    <n v="0"/>
    <n v="0"/>
    <n v="0"/>
    <n v="0"/>
    <n v="0"/>
    <n v="0"/>
    <n v="0"/>
    <n v="24.3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9"/>
    <x v="0"/>
    <x v="4"/>
    <n v="0"/>
    <n v="0"/>
    <n v="24.3"/>
    <n v="0"/>
    <n v="0"/>
    <n v="0"/>
    <n v="0"/>
    <n v="0"/>
    <n v="0"/>
    <n v="0"/>
    <n v="0"/>
    <n v="0"/>
    <n v="24.3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2"/>
    <x v="0"/>
    <x v="0"/>
    <n v="9245"/>
    <n v="8805"/>
    <n v="8805"/>
    <n v="15921"/>
    <n v="15921"/>
    <n v="15921"/>
    <n v="17003"/>
    <n v="14041"/>
    <n v="0"/>
    <n v="0"/>
    <n v="0"/>
    <n v="0"/>
    <n v="26855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2"/>
    <x v="0"/>
    <x v="2"/>
    <n v="9245"/>
    <n v="8805"/>
    <n v="8805"/>
    <n v="15921"/>
    <n v="15921"/>
    <n v="15921"/>
    <n v="17003"/>
    <n v="14041"/>
    <n v="0"/>
    <n v="0"/>
    <n v="0"/>
    <n v="0"/>
    <n v="26855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4"/>
    <x v="0"/>
    <x v="0"/>
    <n v="4645"/>
    <n v="4424"/>
    <n v="4424"/>
    <n v="8000"/>
    <n v="8000"/>
    <n v="8000"/>
    <n v="8543"/>
    <n v="7054"/>
    <n v="0"/>
    <n v="0"/>
    <n v="0"/>
    <n v="0"/>
    <n v="13493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4"/>
    <x v="0"/>
    <x v="2"/>
    <n v="4645"/>
    <n v="4424"/>
    <n v="4424"/>
    <n v="8000"/>
    <n v="8000"/>
    <n v="8000"/>
    <n v="8543"/>
    <n v="7054"/>
    <n v="0"/>
    <n v="0"/>
    <n v="0"/>
    <n v="0"/>
    <n v="13493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6"/>
    <x v="0"/>
    <x v="0"/>
    <n v="4678"/>
    <n v="4455"/>
    <n v="4455"/>
    <n v="8056"/>
    <n v="8056"/>
    <n v="8056"/>
    <n v="8603"/>
    <n v="7104"/>
    <n v="0"/>
    <n v="0"/>
    <n v="0"/>
    <n v="0"/>
    <n v="13588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6"/>
    <x v="0"/>
    <x v="2"/>
    <n v="4678"/>
    <n v="4455"/>
    <n v="4455"/>
    <n v="8056"/>
    <n v="8056"/>
    <n v="8056"/>
    <n v="8603"/>
    <n v="7104"/>
    <n v="0"/>
    <n v="0"/>
    <n v="0"/>
    <n v="0"/>
    <n v="13588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8"/>
    <x v="0"/>
    <x v="0"/>
    <n v="1240"/>
    <n v="1181"/>
    <n v="1181"/>
    <n v="2135"/>
    <n v="2135"/>
    <n v="2135"/>
    <n v="2280"/>
    <n v="1879"/>
    <n v="0"/>
    <n v="0"/>
    <n v="0"/>
    <n v="0"/>
    <n v="3602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8"/>
    <x v="0"/>
    <x v="2"/>
    <n v="1240"/>
    <n v="1181"/>
    <n v="1181"/>
    <n v="2135"/>
    <n v="2135"/>
    <n v="2135"/>
    <n v="2280"/>
    <n v="1879"/>
    <n v="0"/>
    <n v="0"/>
    <n v="0"/>
    <n v="0"/>
    <n v="3602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0"/>
    <x v="0"/>
    <x v="0"/>
    <n v="12089"/>
    <n v="11514"/>
    <n v="11514"/>
    <n v="20819"/>
    <n v="20819"/>
    <n v="20819"/>
    <n v="22233"/>
    <n v="18358"/>
    <n v="0"/>
    <n v="0"/>
    <n v="0"/>
    <n v="0"/>
    <n v="35117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0"/>
    <x v="0"/>
    <x v="2"/>
    <n v="12089"/>
    <n v="11514"/>
    <n v="11514"/>
    <n v="20819"/>
    <n v="20819"/>
    <n v="20819"/>
    <n v="22233"/>
    <n v="18358"/>
    <n v="0"/>
    <n v="0"/>
    <n v="0"/>
    <n v="0"/>
    <n v="35117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3"/>
    <x v="0"/>
    <x v="0"/>
    <n v="6504"/>
    <n v="6195"/>
    <n v="6195"/>
    <n v="11201"/>
    <n v="11201"/>
    <n v="11201"/>
    <n v="11962"/>
    <n v="9877"/>
    <n v="0"/>
    <n v="0"/>
    <n v="0"/>
    <n v="0"/>
    <n v="18894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3"/>
    <x v="0"/>
    <x v="2"/>
    <n v="6504"/>
    <n v="6195"/>
    <n v="6195"/>
    <n v="11201"/>
    <n v="11201"/>
    <n v="11201"/>
    <n v="11962"/>
    <n v="9877"/>
    <n v="0"/>
    <n v="0"/>
    <n v="0"/>
    <n v="0"/>
    <n v="18894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5"/>
    <x v="0"/>
    <x v="0"/>
    <n v="11402"/>
    <n v="10859"/>
    <n v="10859"/>
    <n v="19636"/>
    <n v="19636"/>
    <n v="19636"/>
    <n v="20970"/>
    <n v="17315"/>
    <n v="0"/>
    <n v="0"/>
    <n v="0"/>
    <n v="0"/>
    <n v="3312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5"/>
    <x v="0"/>
    <x v="2"/>
    <n v="11402"/>
    <n v="10859"/>
    <n v="10859"/>
    <n v="19636"/>
    <n v="19636"/>
    <n v="19636"/>
    <n v="20970"/>
    <n v="17315"/>
    <n v="0"/>
    <n v="0"/>
    <n v="0"/>
    <n v="0"/>
    <n v="3312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6"/>
    <x v="0"/>
    <x v="0"/>
    <n v="2534"/>
    <n v="2413"/>
    <n v="2413"/>
    <n v="4363"/>
    <n v="4363"/>
    <n v="4363"/>
    <n v="4660"/>
    <n v="3848"/>
    <n v="0"/>
    <n v="0"/>
    <n v="0"/>
    <n v="0"/>
    <n v="736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6"/>
    <x v="0"/>
    <x v="2"/>
    <n v="2534"/>
    <n v="2413"/>
    <n v="2413"/>
    <n v="4363"/>
    <n v="4363"/>
    <n v="4363"/>
    <n v="4660"/>
    <n v="3848"/>
    <n v="0"/>
    <n v="0"/>
    <n v="0"/>
    <n v="0"/>
    <n v="736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7"/>
    <x v="0"/>
    <x v="0"/>
    <n v="4176"/>
    <n v="3977"/>
    <n v="3977"/>
    <n v="7192"/>
    <n v="7192"/>
    <n v="7192"/>
    <n v="7680"/>
    <n v="6343"/>
    <n v="0"/>
    <n v="0"/>
    <n v="0"/>
    <n v="0"/>
    <n v="1213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7"/>
    <x v="0"/>
    <x v="2"/>
    <n v="4176"/>
    <n v="3977"/>
    <n v="3977"/>
    <n v="7192"/>
    <n v="7192"/>
    <n v="7192"/>
    <n v="7680"/>
    <n v="6343"/>
    <n v="0"/>
    <n v="0"/>
    <n v="0"/>
    <n v="0"/>
    <n v="1213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8"/>
    <x v="0"/>
    <x v="0"/>
    <n v="9029"/>
    <n v="8599"/>
    <n v="8599"/>
    <n v="15549"/>
    <n v="15549"/>
    <n v="15549"/>
    <n v="16605"/>
    <n v="13712"/>
    <n v="0"/>
    <n v="0"/>
    <n v="0"/>
    <n v="0"/>
    <n v="26227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8"/>
    <x v="0"/>
    <x v="2"/>
    <n v="9029"/>
    <n v="8599"/>
    <n v="8599"/>
    <n v="15549"/>
    <n v="15549"/>
    <n v="15549"/>
    <n v="16605"/>
    <n v="13712"/>
    <n v="0"/>
    <n v="0"/>
    <n v="0"/>
    <n v="0"/>
    <n v="26227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0"/>
    <x v="0"/>
    <x v="0"/>
    <n v="27410"/>
    <n v="26105"/>
    <n v="26105"/>
    <n v="47202"/>
    <n v="47202"/>
    <n v="47202"/>
    <n v="50409"/>
    <n v="41624"/>
    <n v="0"/>
    <n v="0"/>
    <n v="0"/>
    <n v="0"/>
    <n v="7962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0"/>
    <x v="0"/>
    <x v="2"/>
    <n v="27410"/>
    <n v="26105"/>
    <n v="26105"/>
    <n v="47202"/>
    <n v="47202"/>
    <n v="47202"/>
    <n v="50409"/>
    <n v="41624"/>
    <n v="0"/>
    <n v="0"/>
    <n v="0"/>
    <n v="0"/>
    <n v="7962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1"/>
    <x v="0"/>
    <x v="0"/>
    <n v="4578"/>
    <n v="4360"/>
    <n v="4360"/>
    <n v="7884"/>
    <n v="7884"/>
    <n v="7884"/>
    <n v="8420"/>
    <n v="6953"/>
    <n v="0"/>
    <n v="0"/>
    <n v="0"/>
    <n v="0"/>
    <n v="13298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1"/>
    <x v="0"/>
    <x v="2"/>
    <n v="4578"/>
    <n v="4360"/>
    <n v="4360"/>
    <n v="7884"/>
    <n v="7884"/>
    <n v="7884"/>
    <n v="8420"/>
    <n v="6953"/>
    <n v="0"/>
    <n v="0"/>
    <n v="0"/>
    <n v="0"/>
    <n v="13298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4"/>
    <x v="0"/>
    <n v="15102"/>
    <n v="1"/>
    <n v="1"/>
    <n v="9"/>
    <x v="0"/>
    <x v="1"/>
    <n v="86467.1"/>
    <n v="0"/>
    <n v="216916.72"/>
    <n v="0"/>
    <n v="0"/>
    <n v="0"/>
    <n v="0"/>
    <n v="0"/>
    <n v="0"/>
    <n v="0"/>
    <n v="0"/>
    <n v="0"/>
    <n v="303383.82"/>
  </r>
  <r>
    <n v="13"/>
    <x v="12"/>
    <n v="1"/>
    <n v="6"/>
    <n v="2"/>
    <n v="0"/>
    <n v="4"/>
    <s v="A"/>
    <n v="1"/>
    <x v="0"/>
    <x v="0"/>
    <x v="0"/>
    <x v="4"/>
    <x v="0"/>
    <n v="15102"/>
    <n v="1"/>
    <n v="1"/>
    <n v="9"/>
    <x v="0"/>
    <x v="2"/>
    <n v="0"/>
    <n v="0"/>
    <n v="43504.81"/>
    <n v="0"/>
    <n v="0"/>
    <n v="0"/>
    <n v="0"/>
    <n v="0"/>
    <n v="0"/>
    <n v="0"/>
    <n v="0"/>
    <n v="0"/>
    <n v="43504.81"/>
  </r>
  <r>
    <n v="13"/>
    <x v="12"/>
    <n v="1"/>
    <n v="6"/>
    <n v="2"/>
    <n v="0"/>
    <n v="4"/>
    <s v="A"/>
    <n v="1"/>
    <x v="0"/>
    <x v="0"/>
    <x v="0"/>
    <x v="4"/>
    <x v="0"/>
    <n v="15102"/>
    <n v="1"/>
    <n v="1"/>
    <n v="9"/>
    <x v="0"/>
    <x v="3"/>
    <n v="86467.1"/>
    <n v="0"/>
    <n v="173411.91"/>
    <n v="0"/>
    <n v="0"/>
    <n v="0"/>
    <n v="0"/>
    <n v="0"/>
    <n v="0"/>
    <n v="0"/>
    <n v="0"/>
    <n v="0"/>
    <n v="259879.01"/>
  </r>
  <r>
    <n v="13"/>
    <x v="12"/>
    <n v="1"/>
    <n v="6"/>
    <n v="2"/>
    <n v="0"/>
    <n v="4"/>
    <s v="A"/>
    <n v="1"/>
    <x v="0"/>
    <x v="0"/>
    <x v="0"/>
    <x v="4"/>
    <x v="0"/>
    <n v="15102"/>
    <n v="1"/>
    <n v="1"/>
    <n v="9"/>
    <x v="0"/>
    <x v="4"/>
    <n v="43258.98"/>
    <n v="43208.12"/>
    <n v="130203.79"/>
    <n v="0"/>
    <n v="0"/>
    <n v="0"/>
    <n v="0"/>
    <n v="0"/>
    <n v="0"/>
    <n v="0"/>
    <n v="0"/>
    <n v="0"/>
    <n v="216670.89"/>
  </r>
  <r>
    <n v="13"/>
    <x v="12"/>
    <n v="1"/>
    <n v="6"/>
    <n v="2"/>
    <n v="0"/>
    <n v="4"/>
    <s v="A"/>
    <n v="1"/>
    <x v="0"/>
    <x v="0"/>
    <x v="0"/>
    <x v="4"/>
    <x v="0"/>
    <n v="15102"/>
    <n v="1"/>
    <n v="1"/>
    <n v="9"/>
    <x v="0"/>
    <x v="5"/>
    <n v="43208.12"/>
    <n v="-43208.12"/>
    <n v="43208.12"/>
    <n v="0"/>
    <n v="0"/>
    <n v="0"/>
    <n v="0"/>
    <n v="0"/>
    <n v="0"/>
    <n v="0"/>
    <n v="0"/>
    <n v="0"/>
    <n v="43208.12"/>
  </r>
  <r>
    <n v="13"/>
    <x v="12"/>
    <n v="1"/>
    <n v="6"/>
    <n v="2"/>
    <n v="0"/>
    <n v="4"/>
    <s v="A"/>
    <n v="1"/>
    <x v="0"/>
    <x v="0"/>
    <x v="0"/>
    <x v="4"/>
    <x v="0"/>
    <n v="15102"/>
    <n v="1"/>
    <n v="1"/>
    <n v="30"/>
    <x v="0"/>
    <x v="0"/>
    <n v="49132"/>
    <n v="46793"/>
    <n v="46793"/>
    <n v="84608"/>
    <n v="84608"/>
    <n v="84608"/>
    <n v="90357"/>
    <n v="74612"/>
    <n v="0"/>
    <n v="0"/>
    <n v="0"/>
    <n v="0"/>
    <n v="142718"/>
  </r>
  <r>
    <n v="13"/>
    <x v="12"/>
    <n v="1"/>
    <n v="6"/>
    <n v="2"/>
    <n v="0"/>
    <n v="4"/>
    <s v="A"/>
    <n v="1"/>
    <x v="0"/>
    <x v="0"/>
    <x v="0"/>
    <x v="4"/>
    <x v="0"/>
    <n v="15102"/>
    <n v="1"/>
    <n v="1"/>
    <n v="30"/>
    <x v="0"/>
    <x v="2"/>
    <n v="49132"/>
    <n v="46793"/>
    <n v="46793"/>
    <n v="84608"/>
    <n v="84608"/>
    <n v="84608"/>
    <n v="90357"/>
    <n v="74612"/>
    <n v="0"/>
    <n v="0"/>
    <n v="0"/>
    <n v="0"/>
    <n v="142718"/>
  </r>
  <r>
    <n v="13"/>
    <x v="12"/>
    <n v="1"/>
    <n v="6"/>
    <n v="2"/>
    <n v="0"/>
    <n v="4"/>
    <s v="A"/>
    <n v="1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3"/>
    <n v="1"/>
    <n v="6"/>
    <n v="2"/>
    <n v="0"/>
    <n v="3"/>
    <s v="A"/>
    <n v="5"/>
    <x v="0"/>
    <x v="0"/>
    <x v="0"/>
    <x v="4"/>
    <x v="0"/>
    <n v="15102"/>
    <n v="1"/>
    <n v="1"/>
    <n v="9"/>
    <x v="0"/>
    <x v="0"/>
    <n v="8295"/>
    <n v="7900"/>
    <n v="7900"/>
    <n v="14284"/>
    <n v="14284"/>
    <n v="14284"/>
    <n v="15255"/>
    <n v="12596"/>
    <n v="0"/>
    <n v="0"/>
    <n v="0"/>
    <n v="0"/>
    <n v="24095"/>
  </r>
  <r>
    <n v="13"/>
    <x v="13"/>
    <n v="1"/>
    <n v="6"/>
    <n v="2"/>
    <n v="0"/>
    <n v="3"/>
    <s v="A"/>
    <n v="5"/>
    <x v="0"/>
    <x v="0"/>
    <x v="0"/>
    <x v="4"/>
    <x v="0"/>
    <n v="15102"/>
    <n v="1"/>
    <n v="1"/>
    <n v="9"/>
    <x v="0"/>
    <x v="1"/>
    <n v="10783.32"/>
    <n v="0"/>
    <n v="25627.27"/>
    <n v="0"/>
    <n v="0"/>
    <n v="0"/>
    <n v="0"/>
    <n v="0"/>
    <n v="0"/>
    <n v="0"/>
    <n v="0"/>
    <n v="0"/>
    <n v="36410.589999999997"/>
  </r>
  <r>
    <n v="13"/>
    <x v="13"/>
    <n v="1"/>
    <n v="6"/>
    <n v="2"/>
    <n v="0"/>
    <n v="3"/>
    <s v="A"/>
    <n v="5"/>
    <x v="0"/>
    <x v="0"/>
    <x v="0"/>
    <x v="4"/>
    <x v="0"/>
    <n v="15102"/>
    <n v="1"/>
    <n v="1"/>
    <n v="9"/>
    <x v="0"/>
    <x v="2"/>
    <n v="8295"/>
    <n v="7900"/>
    <n v="13127.15"/>
    <n v="14284"/>
    <n v="14284"/>
    <n v="14284"/>
    <n v="15255"/>
    <n v="12596"/>
    <n v="0"/>
    <n v="0"/>
    <n v="0"/>
    <n v="0"/>
    <n v="29322.15"/>
  </r>
  <r>
    <n v="13"/>
    <x v="13"/>
    <n v="1"/>
    <n v="6"/>
    <n v="2"/>
    <n v="0"/>
    <n v="3"/>
    <s v="A"/>
    <n v="5"/>
    <x v="0"/>
    <x v="0"/>
    <x v="0"/>
    <x v="4"/>
    <x v="0"/>
    <n v="15102"/>
    <n v="1"/>
    <n v="1"/>
    <n v="9"/>
    <x v="0"/>
    <x v="3"/>
    <n v="10783.32"/>
    <n v="0"/>
    <n v="20400.12"/>
    <n v="0"/>
    <n v="0"/>
    <n v="0"/>
    <n v="0"/>
    <n v="0"/>
    <n v="0"/>
    <n v="0"/>
    <n v="0"/>
    <n v="0"/>
    <n v="31183.439999999999"/>
  </r>
  <r>
    <n v="13"/>
    <x v="13"/>
    <n v="1"/>
    <n v="6"/>
    <n v="2"/>
    <n v="0"/>
    <n v="3"/>
    <s v="A"/>
    <n v="5"/>
    <x v="0"/>
    <x v="0"/>
    <x v="0"/>
    <x v="4"/>
    <x v="0"/>
    <n v="15102"/>
    <n v="1"/>
    <n v="1"/>
    <n v="9"/>
    <x v="0"/>
    <x v="4"/>
    <n v="5207.58"/>
    <n v="5575.74"/>
    <n v="15546.71"/>
    <n v="0"/>
    <n v="0"/>
    <n v="0"/>
    <n v="0"/>
    <n v="0"/>
    <n v="0"/>
    <n v="0"/>
    <n v="0"/>
    <n v="0"/>
    <n v="26330.03"/>
  </r>
  <r>
    <n v="13"/>
    <x v="13"/>
    <n v="1"/>
    <n v="6"/>
    <n v="2"/>
    <n v="0"/>
    <n v="3"/>
    <s v="A"/>
    <n v="5"/>
    <x v="0"/>
    <x v="0"/>
    <x v="0"/>
    <x v="4"/>
    <x v="0"/>
    <n v="15102"/>
    <n v="1"/>
    <n v="1"/>
    <n v="9"/>
    <x v="0"/>
    <x v="5"/>
    <n v="5575.74"/>
    <n v="-5575.74"/>
    <n v="4853.41"/>
    <n v="0"/>
    <n v="0"/>
    <n v="0"/>
    <n v="0"/>
    <n v="0"/>
    <n v="0"/>
    <n v="0"/>
    <n v="0"/>
    <n v="0"/>
    <n v="4853.41"/>
  </r>
  <r>
    <n v="13"/>
    <x v="14"/>
    <n v="1"/>
    <n v="6"/>
    <n v="2"/>
    <n v="0"/>
    <n v="6"/>
    <s v="A"/>
    <n v="1"/>
    <x v="0"/>
    <x v="0"/>
    <x v="0"/>
    <x v="4"/>
    <x v="0"/>
    <n v="15102"/>
    <n v="1"/>
    <n v="1"/>
    <n v="9"/>
    <x v="0"/>
    <x v="0"/>
    <n v="15591"/>
    <n v="14849"/>
    <n v="14849"/>
    <n v="26848"/>
    <n v="26848"/>
    <n v="26848"/>
    <n v="28673"/>
    <n v="23676"/>
    <n v="0"/>
    <n v="0"/>
    <n v="0"/>
    <n v="0"/>
    <n v="45289"/>
  </r>
  <r>
    <n v="13"/>
    <x v="14"/>
    <n v="1"/>
    <n v="6"/>
    <n v="2"/>
    <n v="0"/>
    <n v="6"/>
    <s v="A"/>
    <n v="1"/>
    <x v="0"/>
    <x v="0"/>
    <x v="0"/>
    <x v="4"/>
    <x v="0"/>
    <n v="15102"/>
    <n v="1"/>
    <n v="1"/>
    <n v="9"/>
    <x v="0"/>
    <x v="1"/>
    <n v="14503.46"/>
    <n v="0"/>
    <n v="37455.15"/>
    <n v="0"/>
    <n v="0"/>
    <n v="0"/>
    <n v="0"/>
    <n v="0"/>
    <n v="0"/>
    <n v="0"/>
    <n v="0"/>
    <n v="0"/>
    <n v="51958.61"/>
  </r>
  <r>
    <n v="13"/>
    <x v="14"/>
    <n v="1"/>
    <n v="6"/>
    <n v="2"/>
    <n v="0"/>
    <n v="6"/>
    <s v="A"/>
    <n v="1"/>
    <x v="0"/>
    <x v="0"/>
    <x v="0"/>
    <x v="4"/>
    <x v="0"/>
    <n v="15102"/>
    <n v="1"/>
    <n v="1"/>
    <n v="9"/>
    <x v="0"/>
    <x v="2"/>
    <n v="15591"/>
    <n v="14849"/>
    <n v="22804.22"/>
    <n v="26848"/>
    <n v="26848"/>
    <n v="26848"/>
    <n v="28673"/>
    <n v="23676"/>
    <n v="0"/>
    <n v="0"/>
    <n v="0"/>
    <n v="0"/>
    <n v="53244.22"/>
  </r>
  <r>
    <n v="13"/>
    <x v="14"/>
    <n v="1"/>
    <n v="6"/>
    <n v="2"/>
    <n v="0"/>
    <n v="6"/>
    <s v="A"/>
    <n v="1"/>
    <x v="0"/>
    <x v="0"/>
    <x v="0"/>
    <x v="4"/>
    <x v="0"/>
    <n v="15102"/>
    <n v="1"/>
    <n v="1"/>
    <n v="9"/>
    <x v="0"/>
    <x v="3"/>
    <n v="14503.46"/>
    <n v="0"/>
    <n v="29499.93"/>
    <n v="0"/>
    <n v="0"/>
    <n v="0"/>
    <n v="0"/>
    <n v="0"/>
    <n v="0"/>
    <n v="0"/>
    <n v="0"/>
    <n v="0"/>
    <n v="44003.39"/>
  </r>
  <r>
    <n v="13"/>
    <x v="14"/>
    <n v="1"/>
    <n v="6"/>
    <n v="2"/>
    <n v="0"/>
    <n v="6"/>
    <s v="A"/>
    <n v="1"/>
    <x v="0"/>
    <x v="0"/>
    <x v="0"/>
    <x v="4"/>
    <x v="0"/>
    <n v="15102"/>
    <n v="1"/>
    <n v="1"/>
    <n v="9"/>
    <x v="0"/>
    <x v="4"/>
    <n v="7251.73"/>
    <n v="7251.73"/>
    <n v="22458.68"/>
    <n v="0"/>
    <n v="0"/>
    <n v="0"/>
    <n v="0"/>
    <n v="0"/>
    <n v="0"/>
    <n v="0"/>
    <n v="0"/>
    <n v="0"/>
    <n v="36962.14"/>
  </r>
  <r>
    <n v="13"/>
    <x v="14"/>
    <n v="1"/>
    <n v="6"/>
    <n v="2"/>
    <n v="0"/>
    <n v="6"/>
    <s v="A"/>
    <n v="1"/>
    <x v="0"/>
    <x v="0"/>
    <x v="0"/>
    <x v="4"/>
    <x v="0"/>
    <n v="15102"/>
    <n v="1"/>
    <n v="1"/>
    <n v="9"/>
    <x v="0"/>
    <x v="5"/>
    <n v="7251.73"/>
    <n v="-7251.73"/>
    <n v="7041.25"/>
    <n v="0"/>
    <n v="0"/>
    <n v="0"/>
    <n v="0"/>
    <n v="0"/>
    <n v="0"/>
    <n v="0"/>
    <n v="0"/>
    <n v="0"/>
    <n v="7041.25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2"/>
    <x v="0"/>
    <x v="0"/>
    <n v="11512"/>
    <n v="10964"/>
    <n v="10964"/>
    <n v="19825"/>
    <n v="19825"/>
    <n v="19825"/>
    <n v="21172"/>
    <n v="17481"/>
    <n v="0"/>
    <n v="0"/>
    <n v="0"/>
    <n v="0"/>
    <n v="3344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2"/>
    <x v="0"/>
    <x v="2"/>
    <n v="11512"/>
    <n v="10964"/>
    <n v="10964"/>
    <n v="19825"/>
    <n v="19825"/>
    <n v="19825"/>
    <n v="21172"/>
    <n v="17481"/>
    <n v="0"/>
    <n v="0"/>
    <n v="0"/>
    <n v="0"/>
    <n v="3344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6"/>
    <x v="0"/>
    <x v="0"/>
    <n v="12594"/>
    <n v="11994"/>
    <n v="11994"/>
    <n v="21688"/>
    <n v="21688"/>
    <n v="21688"/>
    <n v="23161"/>
    <n v="19126"/>
    <n v="0"/>
    <n v="0"/>
    <n v="0"/>
    <n v="0"/>
    <n v="36582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6"/>
    <x v="0"/>
    <x v="2"/>
    <n v="12594"/>
    <n v="11994"/>
    <n v="11994"/>
    <n v="21688"/>
    <n v="21688"/>
    <n v="21688"/>
    <n v="23161"/>
    <n v="19126"/>
    <n v="0"/>
    <n v="0"/>
    <n v="0"/>
    <n v="0"/>
    <n v="36582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16"/>
    <x v="0"/>
    <x v="0"/>
    <n v="8870"/>
    <n v="8447"/>
    <n v="8447"/>
    <n v="15274"/>
    <n v="15274"/>
    <n v="15274"/>
    <n v="16312"/>
    <n v="13470"/>
    <n v="0"/>
    <n v="0"/>
    <n v="0"/>
    <n v="0"/>
    <n v="25764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16"/>
    <x v="0"/>
    <x v="2"/>
    <n v="8870"/>
    <n v="8447"/>
    <n v="8447"/>
    <n v="15274"/>
    <n v="15274"/>
    <n v="15274"/>
    <n v="16312"/>
    <n v="13470"/>
    <n v="0"/>
    <n v="0"/>
    <n v="0"/>
    <n v="0"/>
    <n v="25764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28"/>
    <x v="0"/>
    <x v="0"/>
    <n v="9619"/>
    <n v="9161"/>
    <n v="9161"/>
    <n v="16564"/>
    <n v="16564"/>
    <n v="16564"/>
    <n v="17690"/>
    <n v="14608"/>
    <n v="0"/>
    <n v="0"/>
    <n v="0"/>
    <n v="0"/>
    <n v="27941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28"/>
    <x v="0"/>
    <x v="2"/>
    <n v="9619"/>
    <n v="9161"/>
    <n v="9161"/>
    <n v="16564"/>
    <n v="16564"/>
    <n v="16564"/>
    <n v="17690"/>
    <n v="14608"/>
    <n v="0"/>
    <n v="0"/>
    <n v="0"/>
    <n v="0"/>
    <n v="27941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30"/>
    <x v="0"/>
    <x v="0"/>
    <n v="27169"/>
    <n v="25875"/>
    <n v="25875"/>
    <n v="46787"/>
    <n v="46787"/>
    <n v="46787"/>
    <n v="49966"/>
    <n v="41258"/>
    <n v="0"/>
    <n v="0"/>
    <n v="0"/>
    <n v="0"/>
    <n v="78919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30"/>
    <x v="0"/>
    <x v="2"/>
    <n v="27169"/>
    <n v="25875"/>
    <n v="25875"/>
    <n v="46787"/>
    <n v="46787"/>
    <n v="46787"/>
    <n v="49966"/>
    <n v="41258"/>
    <n v="0"/>
    <n v="0"/>
    <n v="0"/>
    <n v="0"/>
    <n v="78919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4"/>
    <x v="0"/>
    <x v="0"/>
    <n v="12668"/>
    <n v="12064"/>
    <n v="12064"/>
    <n v="21814"/>
    <n v="21814"/>
    <n v="21814"/>
    <n v="23297"/>
    <n v="19238"/>
    <n v="0"/>
    <n v="0"/>
    <n v="0"/>
    <n v="0"/>
    <n v="36796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4"/>
    <x v="0"/>
    <x v="2"/>
    <n v="12668"/>
    <n v="12064"/>
    <n v="12064"/>
    <n v="21814"/>
    <n v="21814"/>
    <n v="21814"/>
    <n v="23297"/>
    <n v="19238"/>
    <n v="0"/>
    <n v="0"/>
    <n v="0"/>
    <n v="0"/>
    <n v="36796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6"/>
    <x v="0"/>
    <x v="0"/>
    <n v="17176"/>
    <n v="16358"/>
    <n v="16358"/>
    <n v="29577"/>
    <n v="29577"/>
    <n v="29577"/>
    <n v="31587"/>
    <n v="26083"/>
    <n v="0"/>
    <n v="0"/>
    <n v="0"/>
    <n v="0"/>
    <n v="49892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6"/>
    <x v="0"/>
    <x v="2"/>
    <n v="17176"/>
    <n v="16358"/>
    <n v="16358"/>
    <n v="29577"/>
    <n v="29577"/>
    <n v="29577"/>
    <n v="31587"/>
    <n v="26083"/>
    <n v="0"/>
    <n v="0"/>
    <n v="0"/>
    <n v="0"/>
    <n v="49892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9"/>
    <x v="0"/>
    <x v="0"/>
    <n v="42273"/>
    <n v="40260"/>
    <n v="40260"/>
    <n v="72796"/>
    <n v="72796"/>
    <n v="72796"/>
    <n v="77742"/>
    <n v="64192"/>
    <n v="0"/>
    <n v="0"/>
    <n v="0"/>
    <n v="0"/>
    <n v="122793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9"/>
    <x v="0"/>
    <x v="1"/>
    <n v="468940.67"/>
    <n v="0"/>
    <n v="1202747.3700000001"/>
    <n v="0"/>
    <n v="0"/>
    <n v="0"/>
    <n v="0"/>
    <n v="0"/>
    <n v="0"/>
    <n v="0"/>
    <n v="0"/>
    <n v="0"/>
    <n v="1671688.04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9"/>
    <x v="0"/>
    <x v="2"/>
    <n v="42273"/>
    <n v="40260"/>
    <n v="289639.62"/>
    <n v="72796"/>
    <n v="72796"/>
    <n v="72796"/>
    <n v="77742"/>
    <n v="64192"/>
    <n v="0"/>
    <n v="0"/>
    <n v="0"/>
    <n v="0"/>
    <n v="372172.62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9"/>
    <x v="0"/>
    <x v="3"/>
    <n v="468940.67"/>
    <n v="0"/>
    <n v="953367.75"/>
    <n v="0"/>
    <n v="0"/>
    <n v="0"/>
    <n v="0"/>
    <n v="0"/>
    <n v="0"/>
    <n v="0"/>
    <n v="0"/>
    <n v="0"/>
    <n v="1422308.42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9"/>
    <x v="0"/>
    <x v="4"/>
    <n v="234733.86"/>
    <n v="234206.81"/>
    <n v="720075.26"/>
    <n v="0"/>
    <n v="0"/>
    <n v="0"/>
    <n v="0"/>
    <n v="0"/>
    <n v="0"/>
    <n v="0"/>
    <n v="0"/>
    <n v="0"/>
    <n v="1189015.93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9"/>
    <x v="0"/>
    <x v="5"/>
    <n v="234206.81"/>
    <n v="-234206.81"/>
    <n v="233292.49"/>
    <n v="0"/>
    <n v="0"/>
    <n v="0"/>
    <n v="0"/>
    <n v="0"/>
    <n v="0"/>
    <n v="0"/>
    <n v="0"/>
    <n v="0"/>
    <n v="233292.49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12"/>
    <x v="0"/>
    <x v="0"/>
    <n v="19033"/>
    <n v="18127"/>
    <n v="18127"/>
    <n v="32776"/>
    <n v="32776"/>
    <n v="32776"/>
    <n v="35003"/>
    <n v="28900"/>
    <n v="0"/>
    <n v="0"/>
    <n v="0"/>
    <n v="0"/>
    <n v="55287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12"/>
    <x v="0"/>
    <x v="2"/>
    <n v="19033"/>
    <n v="18127"/>
    <n v="18127"/>
    <n v="32776"/>
    <n v="32776"/>
    <n v="32776"/>
    <n v="35003"/>
    <n v="28900"/>
    <n v="0"/>
    <n v="0"/>
    <n v="0"/>
    <n v="0"/>
    <n v="55287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0"/>
    <x v="0"/>
    <x v="0"/>
    <n v="68702"/>
    <n v="65430"/>
    <n v="65430"/>
    <n v="118308"/>
    <n v="118308"/>
    <n v="118308"/>
    <n v="126346"/>
    <n v="104328"/>
    <n v="0"/>
    <n v="0"/>
    <n v="0"/>
    <n v="0"/>
    <n v="199562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0"/>
    <x v="0"/>
    <x v="2"/>
    <n v="68702"/>
    <n v="65430"/>
    <n v="65430"/>
    <n v="118308"/>
    <n v="118308"/>
    <n v="118308"/>
    <n v="126346"/>
    <n v="104328"/>
    <n v="0"/>
    <n v="0"/>
    <n v="0"/>
    <n v="0"/>
    <n v="199562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3"/>
    <x v="0"/>
    <x v="0"/>
    <n v="8691"/>
    <n v="8277"/>
    <n v="8277"/>
    <n v="14966"/>
    <n v="14966"/>
    <n v="14966"/>
    <n v="15983"/>
    <n v="13195"/>
    <n v="0"/>
    <n v="0"/>
    <n v="0"/>
    <n v="0"/>
    <n v="25245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3"/>
    <x v="0"/>
    <x v="2"/>
    <n v="8691"/>
    <n v="8277"/>
    <n v="8277"/>
    <n v="14966"/>
    <n v="14966"/>
    <n v="14966"/>
    <n v="15983"/>
    <n v="13195"/>
    <n v="0"/>
    <n v="0"/>
    <n v="0"/>
    <n v="0"/>
    <n v="25245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5"/>
    <x v="0"/>
    <x v="0"/>
    <n v="27554"/>
    <n v="26242"/>
    <n v="26242"/>
    <n v="47450"/>
    <n v="47450"/>
    <n v="47450"/>
    <n v="50674"/>
    <n v="41842"/>
    <n v="0"/>
    <n v="0"/>
    <n v="0"/>
    <n v="0"/>
    <n v="80038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5"/>
    <x v="0"/>
    <x v="2"/>
    <n v="27554"/>
    <n v="26242"/>
    <n v="26242"/>
    <n v="47450"/>
    <n v="47450"/>
    <n v="47450"/>
    <n v="50674"/>
    <n v="41842"/>
    <n v="0"/>
    <n v="0"/>
    <n v="0"/>
    <n v="0"/>
    <n v="80038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7"/>
    <x v="0"/>
    <x v="0"/>
    <n v="8209"/>
    <n v="7818"/>
    <n v="7818"/>
    <n v="14136"/>
    <n v="14136"/>
    <n v="14136"/>
    <n v="15096"/>
    <n v="12464"/>
    <n v="0"/>
    <n v="0"/>
    <n v="0"/>
    <n v="0"/>
    <n v="23845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7"/>
    <x v="0"/>
    <x v="2"/>
    <n v="8209"/>
    <n v="7818"/>
    <n v="7818"/>
    <n v="14136"/>
    <n v="14136"/>
    <n v="14136"/>
    <n v="15096"/>
    <n v="12464"/>
    <n v="0"/>
    <n v="0"/>
    <n v="0"/>
    <n v="0"/>
    <n v="23845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8"/>
    <x v="0"/>
    <x v="0"/>
    <n v="59441"/>
    <n v="56610"/>
    <n v="56610"/>
    <n v="102360"/>
    <n v="102360"/>
    <n v="102360"/>
    <n v="109316"/>
    <n v="90268"/>
    <n v="0"/>
    <n v="0"/>
    <n v="0"/>
    <n v="0"/>
    <n v="172661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8"/>
    <x v="0"/>
    <x v="2"/>
    <n v="59441"/>
    <n v="56610"/>
    <n v="56610"/>
    <n v="102360"/>
    <n v="102360"/>
    <n v="102360"/>
    <n v="109316"/>
    <n v="90268"/>
    <n v="0"/>
    <n v="0"/>
    <n v="0"/>
    <n v="0"/>
    <n v="172661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30"/>
    <x v="0"/>
    <x v="0"/>
    <n v="26100"/>
    <n v="24857"/>
    <n v="24857"/>
    <n v="44945"/>
    <n v="44945"/>
    <n v="44945"/>
    <n v="47999"/>
    <n v="39637"/>
    <n v="0"/>
    <n v="0"/>
    <n v="0"/>
    <n v="0"/>
    <n v="75814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30"/>
    <x v="0"/>
    <x v="2"/>
    <n v="26100"/>
    <n v="24857"/>
    <n v="24857"/>
    <n v="44945"/>
    <n v="44945"/>
    <n v="44945"/>
    <n v="47999"/>
    <n v="39637"/>
    <n v="0"/>
    <n v="0"/>
    <n v="0"/>
    <n v="0"/>
    <n v="75814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102"/>
    <n v="1"/>
    <n v="1"/>
    <n v="9"/>
    <x v="0"/>
    <x v="0"/>
    <n v="54457"/>
    <n v="51864"/>
    <n v="51864"/>
    <n v="93778"/>
    <n v="93778"/>
    <n v="93778"/>
    <n v="100151"/>
    <n v="82700"/>
    <n v="0"/>
    <n v="0"/>
    <n v="0"/>
    <n v="0"/>
    <n v="158185"/>
  </r>
  <r>
    <n v="13"/>
    <x v="16"/>
    <n v="1"/>
    <n v="6"/>
    <n v="2"/>
    <n v="0"/>
    <n v="3"/>
    <s v="A"/>
    <n v="1"/>
    <x v="0"/>
    <x v="0"/>
    <x v="0"/>
    <x v="4"/>
    <x v="0"/>
    <n v="15102"/>
    <n v="1"/>
    <n v="1"/>
    <n v="9"/>
    <x v="0"/>
    <x v="1"/>
    <n v="0"/>
    <n v="0"/>
    <n v="2384.77"/>
    <n v="0"/>
    <n v="0"/>
    <n v="0"/>
    <n v="0"/>
    <n v="0"/>
    <n v="0"/>
    <n v="0"/>
    <n v="0"/>
    <n v="0"/>
    <n v="2384.77"/>
  </r>
  <r>
    <n v="13"/>
    <x v="16"/>
    <n v="1"/>
    <n v="6"/>
    <n v="2"/>
    <n v="0"/>
    <n v="3"/>
    <s v="A"/>
    <n v="1"/>
    <x v="0"/>
    <x v="0"/>
    <x v="0"/>
    <x v="4"/>
    <x v="0"/>
    <n v="15102"/>
    <n v="1"/>
    <n v="1"/>
    <n v="9"/>
    <x v="0"/>
    <x v="2"/>
    <n v="54457"/>
    <n v="51864"/>
    <n v="51864"/>
    <n v="93778"/>
    <n v="93778"/>
    <n v="93778"/>
    <n v="100151"/>
    <n v="82700"/>
    <n v="0"/>
    <n v="0"/>
    <n v="0"/>
    <n v="0"/>
    <n v="158185"/>
  </r>
  <r>
    <n v="13"/>
    <x v="16"/>
    <n v="1"/>
    <n v="6"/>
    <n v="2"/>
    <n v="0"/>
    <n v="3"/>
    <s v="A"/>
    <n v="1"/>
    <x v="0"/>
    <x v="0"/>
    <x v="0"/>
    <x v="4"/>
    <x v="0"/>
    <n v="15102"/>
    <n v="1"/>
    <n v="1"/>
    <n v="9"/>
    <x v="0"/>
    <x v="3"/>
    <n v="0"/>
    <n v="0"/>
    <n v="2384.77"/>
    <n v="0"/>
    <n v="0"/>
    <n v="0"/>
    <n v="0"/>
    <n v="0"/>
    <n v="0"/>
    <n v="0"/>
    <n v="0"/>
    <n v="0"/>
    <n v="2384.77"/>
  </r>
  <r>
    <n v="13"/>
    <x v="16"/>
    <n v="1"/>
    <n v="6"/>
    <n v="2"/>
    <n v="0"/>
    <n v="3"/>
    <s v="A"/>
    <n v="1"/>
    <x v="0"/>
    <x v="0"/>
    <x v="0"/>
    <x v="4"/>
    <x v="0"/>
    <n v="15102"/>
    <n v="1"/>
    <n v="1"/>
    <n v="9"/>
    <x v="0"/>
    <x v="4"/>
    <n v="0"/>
    <n v="0"/>
    <n v="2384.77"/>
    <n v="0"/>
    <n v="0"/>
    <n v="0"/>
    <n v="0"/>
    <n v="0"/>
    <n v="0"/>
    <n v="0"/>
    <n v="0"/>
    <n v="0"/>
    <n v="2384.77"/>
  </r>
  <r>
    <n v="13"/>
    <x v="16"/>
    <n v="1"/>
    <n v="6"/>
    <n v="2"/>
    <n v="0"/>
    <n v="3"/>
    <s v="A"/>
    <n v="1"/>
    <x v="0"/>
    <x v="0"/>
    <x v="0"/>
    <x v="4"/>
    <x v="0"/>
    <n v="151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102"/>
    <n v="1"/>
    <n v="1"/>
    <n v="30"/>
    <x v="0"/>
    <x v="0"/>
    <n v="16581"/>
    <n v="15791"/>
    <n v="15791"/>
    <n v="28553"/>
    <n v="28553"/>
    <n v="28553"/>
    <n v="30493"/>
    <n v="25182"/>
    <n v="0"/>
    <n v="0"/>
    <n v="0"/>
    <n v="0"/>
    <n v="48163"/>
  </r>
  <r>
    <n v="13"/>
    <x v="16"/>
    <n v="1"/>
    <n v="6"/>
    <n v="2"/>
    <n v="0"/>
    <n v="3"/>
    <s v="A"/>
    <n v="1"/>
    <x v="0"/>
    <x v="0"/>
    <x v="0"/>
    <x v="4"/>
    <x v="0"/>
    <n v="15102"/>
    <n v="1"/>
    <n v="1"/>
    <n v="30"/>
    <x v="0"/>
    <x v="2"/>
    <n v="16581"/>
    <n v="15791"/>
    <n v="15791"/>
    <n v="28553"/>
    <n v="28553"/>
    <n v="28553"/>
    <n v="30493"/>
    <n v="25182"/>
    <n v="0"/>
    <n v="0"/>
    <n v="0"/>
    <n v="0"/>
    <n v="48163"/>
  </r>
  <r>
    <n v="13"/>
    <x v="16"/>
    <n v="1"/>
    <n v="6"/>
    <n v="2"/>
    <n v="0"/>
    <n v="3"/>
    <s v="A"/>
    <n v="1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102"/>
    <n v="1"/>
    <n v="1"/>
    <n v="4"/>
    <x v="0"/>
    <x v="0"/>
    <n v="6541"/>
    <n v="6230"/>
    <n v="6230"/>
    <n v="11265"/>
    <n v="11265"/>
    <n v="11265"/>
    <n v="12030"/>
    <n v="9932"/>
    <n v="0"/>
    <n v="0"/>
    <n v="0"/>
    <n v="0"/>
    <n v="19001"/>
  </r>
  <r>
    <n v="13"/>
    <x v="16"/>
    <n v="1"/>
    <n v="6"/>
    <n v="2"/>
    <n v="0"/>
    <n v="4"/>
    <s v="A"/>
    <n v="1"/>
    <x v="0"/>
    <x v="0"/>
    <x v="0"/>
    <x v="4"/>
    <x v="0"/>
    <n v="15102"/>
    <n v="1"/>
    <n v="1"/>
    <n v="4"/>
    <x v="0"/>
    <x v="2"/>
    <n v="6541"/>
    <n v="6230"/>
    <n v="6230"/>
    <n v="11265"/>
    <n v="11265"/>
    <n v="11265"/>
    <n v="12030"/>
    <n v="9932"/>
    <n v="0"/>
    <n v="0"/>
    <n v="0"/>
    <n v="0"/>
    <n v="19001"/>
  </r>
  <r>
    <n v="13"/>
    <x v="16"/>
    <n v="1"/>
    <n v="6"/>
    <n v="2"/>
    <n v="0"/>
    <n v="4"/>
    <s v="A"/>
    <n v="1"/>
    <x v="0"/>
    <x v="0"/>
    <x v="0"/>
    <x v="4"/>
    <x v="0"/>
    <n v="15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102"/>
    <n v="1"/>
    <n v="1"/>
    <n v="9"/>
    <x v="0"/>
    <x v="0"/>
    <n v="56534"/>
    <n v="53842"/>
    <n v="53842"/>
    <n v="97354"/>
    <n v="97354"/>
    <n v="97354"/>
    <n v="103969"/>
    <n v="85853"/>
    <n v="0"/>
    <n v="0"/>
    <n v="0"/>
    <n v="0"/>
    <n v="164218"/>
  </r>
  <r>
    <n v="13"/>
    <x v="16"/>
    <n v="1"/>
    <n v="6"/>
    <n v="2"/>
    <n v="0"/>
    <n v="4"/>
    <s v="A"/>
    <n v="1"/>
    <x v="0"/>
    <x v="0"/>
    <x v="0"/>
    <x v="4"/>
    <x v="0"/>
    <n v="15102"/>
    <n v="1"/>
    <n v="1"/>
    <n v="9"/>
    <x v="0"/>
    <x v="1"/>
    <n v="194504.98"/>
    <n v="0"/>
    <n v="481862.99"/>
    <n v="0"/>
    <n v="0"/>
    <n v="0"/>
    <n v="0"/>
    <n v="0"/>
    <n v="0"/>
    <n v="0"/>
    <n v="0"/>
    <n v="0"/>
    <n v="676367.97"/>
  </r>
  <r>
    <n v="13"/>
    <x v="16"/>
    <n v="1"/>
    <n v="6"/>
    <n v="2"/>
    <n v="0"/>
    <n v="4"/>
    <s v="A"/>
    <n v="1"/>
    <x v="0"/>
    <x v="0"/>
    <x v="0"/>
    <x v="4"/>
    <x v="0"/>
    <n v="15102"/>
    <n v="1"/>
    <n v="1"/>
    <n v="9"/>
    <x v="0"/>
    <x v="2"/>
    <n v="56534"/>
    <n v="53842"/>
    <n v="153197.32"/>
    <n v="97354"/>
    <n v="97354"/>
    <n v="97354"/>
    <n v="103969"/>
    <n v="85853"/>
    <n v="0"/>
    <n v="0"/>
    <n v="0"/>
    <n v="0"/>
    <n v="263573.32"/>
  </r>
  <r>
    <n v="13"/>
    <x v="16"/>
    <n v="1"/>
    <n v="6"/>
    <n v="2"/>
    <n v="0"/>
    <n v="4"/>
    <s v="A"/>
    <n v="1"/>
    <x v="0"/>
    <x v="0"/>
    <x v="0"/>
    <x v="4"/>
    <x v="0"/>
    <n v="15102"/>
    <n v="1"/>
    <n v="1"/>
    <n v="9"/>
    <x v="0"/>
    <x v="3"/>
    <n v="194504.98"/>
    <n v="0"/>
    <n v="382507.67"/>
    <n v="0"/>
    <n v="0"/>
    <n v="0"/>
    <n v="0"/>
    <n v="0"/>
    <n v="0"/>
    <n v="0"/>
    <n v="0"/>
    <n v="0"/>
    <n v="577012.65"/>
  </r>
  <r>
    <n v="13"/>
    <x v="16"/>
    <n v="1"/>
    <n v="6"/>
    <n v="2"/>
    <n v="0"/>
    <n v="4"/>
    <s v="A"/>
    <n v="1"/>
    <x v="0"/>
    <x v="0"/>
    <x v="0"/>
    <x v="4"/>
    <x v="0"/>
    <n v="15102"/>
    <n v="1"/>
    <n v="1"/>
    <n v="9"/>
    <x v="0"/>
    <x v="4"/>
    <n v="97163.73"/>
    <n v="97341.25"/>
    <n v="289629.3"/>
    <n v="0"/>
    <n v="0"/>
    <n v="0"/>
    <n v="0"/>
    <n v="0"/>
    <n v="0"/>
    <n v="0"/>
    <n v="0"/>
    <n v="0"/>
    <n v="484134.27999999997"/>
  </r>
  <r>
    <n v="13"/>
    <x v="16"/>
    <n v="1"/>
    <n v="6"/>
    <n v="2"/>
    <n v="0"/>
    <n v="4"/>
    <s v="A"/>
    <n v="1"/>
    <x v="0"/>
    <x v="0"/>
    <x v="0"/>
    <x v="4"/>
    <x v="0"/>
    <n v="15102"/>
    <n v="1"/>
    <n v="1"/>
    <n v="9"/>
    <x v="0"/>
    <x v="5"/>
    <n v="97341.25"/>
    <n v="-97341.25"/>
    <n v="92878.37"/>
    <n v="0"/>
    <n v="0"/>
    <n v="0"/>
    <n v="0"/>
    <n v="0"/>
    <n v="0"/>
    <n v="0"/>
    <n v="0"/>
    <n v="0"/>
    <n v="92878.37"/>
  </r>
  <r>
    <n v="13"/>
    <x v="16"/>
    <n v="1"/>
    <n v="6"/>
    <n v="2"/>
    <n v="0"/>
    <n v="5"/>
    <s v="A"/>
    <n v="4"/>
    <x v="0"/>
    <x v="0"/>
    <x v="0"/>
    <x v="4"/>
    <x v="0"/>
    <n v="15102"/>
    <n v="1"/>
    <n v="1"/>
    <n v="9"/>
    <x v="0"/>
    <x v="0"/>
    <n v="20300"/>
    <n v="19334"/>
    <n v="19334"/>
    <n v="34958"/>
    <n v="34958"/>
    <n v="34958"/>
    <n v="37333"/>
    <n v="30827"/>
    <n v="0"/>
    <n v="0"/>
    <n v="0"/>
    <n v="0"/>
    <n v="58968"/>
  </r>
  <r>
    <n v="13"/>
    <x v="16"/>
    <n v="1"/>
    <n v="6"/>
    <n v="2"/>
    <n v="0"/>
    <n v="5"/>
    <s v="A"/>
    <n v="4"/>
    <x v="0"/>
    <x v="0"/>
    <x v="0"/>
    <x v="4"/>
    <x v="0"/>
    <n v="15102"/>
    <n v="1"/>
    <n v="1"/>
    <n v="9"/>
    <x v="0"/>
    <x v="1"/>
    <n v="47026.720000000001"/>
    <n v="0"/>
    <n v="115467.59"/>
    <n v="0"/>
    <n v="0"/>
    <n v="0"/>
    <n v="0"/>
    <n v="0"/>
    <n v="0"/>
    <n v="0"/>
    <n v="0"/>
    <n v="0"/>
    <n v="162494.31"/>
  </r>
  <r>
    <n v="13"/>
    <x v="16"/>
    <n v="1"/>
    <n v="6"/>
    <n v="2"/>
    <n v="0"/>
    <n v="5"/>
    <s v="A"/>
    <n v="4"/>
    <x v="0"/>
    <x v="0"/>
    <x v="0"/>
    <x v="4"/>
    <x v="0"/>
    <n v="15102"/>
    <n v="1"/>
    <n v="1"/>
    <n v="9"/>
    <x v="0"/>
    <x v="2"/>
    <n v="20300"/>
    <n v="19334"/>
    <n v="43494.89"/>
    <n v="34958"/>
    <n v="34958"/>
    <n v="34958"/>
    <n v="37333"/>
    <n v="30827"/>
    <n v="0"/>
    <n v="0"/>
    <n v="0"/>
    <n v="0"/>
    <n v="83128.89"/>
  </r>
  <r>
    <n v="13"/>
    <x v="16"/>
    <n v="1"/>
    <n v="6"/>
    <n v="2"/>
    <n v="0"/>
    <n v="5"/>
    <s v="A"/>
    <n v="4"/>
    <x v="0"/>
    <x v="0"/>
    <x v="0"/>
    <x v="4"/>
    <x v="0"/>
    <n v="15102"/>
    <n v="1"/>
    <n v="1"/>
    <n v="9"/>
    <x v="0"/>
    <x v="3"/>
    <n v="47026.720000000001"/>
    <n v="0"/>
    <n v="91306.7"/>
    <n v="0"/>
    <n v="0"/>
    <n v="0"/>
    <n v="0"/>
    <n v="0"/>
    <n v="0"/>
    <n v="0"/>
    <n v="0"/>
    <n v="0"/>
    <n v="138333.41999999998"/>
  </r>
  <r>
    <n v="13"/>
    <x v="16"/>
    <n v="1"/>
    <n v="6"/>
    <n v="2"/>
    <n v="0"/>
    <n v="5"/>
    <s v="A"/>
    <n v="4"/>
    <x v="0"/>
    <x v="0"/>
    <x v="0"/>
    <x v="4"/>
    <x v="0"/>
    <n v="15102"/>
    <n v="1"/>
    <n v="1"/>
    <n v="9"/>
    <x v="0"/>
    <x v="4"/>
    <n v="23530.13"/>
    <n v="23496.59"/>
    <n v="68319.820000000007"/>
    <n v="0"/>
    <n v="0"/>
    <n v="0"/>
    <n v="0"/>
    <n v="0"/>
    <n v="0"/>
    <n v="0"/>
    <n v="0"/>
    <n v="0"/>
    <n v="115346.54000000001"/>
  </r>
  <r>
    <n v="13"/>
    <x v="16"/>
    <n v="1"/>
    <n v="6"/>
    <n v="2"/>
    <n v="0"/>
    <n v="5"/>
    <s v="A"/>
    <n v="4"/>
    <x v="0"/>
    <x v="0"/>
    <x v="0"/>
    <x v="4"/>
    <x v="0"/>
    <n v="15102"/>
    <n v="1"/>
    <n v="1"/>
    <n v="9"/>
    <x v="0"/>
    <x v="5"/>
    <n v="23496.59"/>
    <n v="-23496.59"/>
    <n v="22986.880000000001"/>
    <n v="0"/>
    <n v="0"/>
    <n v="0"/>
    <n v="0"/>
    <n v="0"/>
    <n v="0"/>
    <n v="0"/>
    <n v="0"/>
    <n v="0"/>
    <n v="22986.880000000001"/>
  </r>
  <r>
    <n v="13"/>
    <x v="17"/>
    <n v="3"/>
    <n v="7"/>
    <n v="1"/>
    <n v="0"/>
    <n v="11"/>
    <s v="E"/>
    <n v="3"/>
    <x v="0"/>
    <x v="0"/>
    <x v="0"/>
    <x v="4"/>
    <x v="0"/>
    <n v="15102"/>
    <n v="1"/>
    <n v="1"/>
    <n v="9"/>
    <x v="0"/>
    <x v="1"/>
    <n v="18282.669999999998"/>
    <n v="0"/>
    <n v="24859.24"/>
    <n v="0"/>
    <n v="0"/>
    <n v="0"/>
    <n v="0"/>
    <n v="0"/>
    <n v="0"/>
    <n v="0"/>
    <n v="0"/>
    <n v="0"/>
    <n v="43141.91"/>
  </r>
  <r>
    <n v="13"/>
    <x v="17"/>
    <n v="3"/>
    <n v="7"/>
    <n v="1"/>
    <n v="0"/>
    <n v="11"/>
    <s v="E"/>
    <n v="3"/>
    <x v="0"/>
    <x v="0"/>
    <x v="0"/>
    <x v="4"/>
    <x v="0"/>
    <n v="15102"/>
    <n v="1"/>
    <n v="1"/>
    <n v="9"/>
    <x v="0"/>
    <x v="2"/>
    <n v="5908.99"/>
    <n v="0"/>
    <n v="0"/>
    <n v="0"/>
    <n v="0"/>
    <n v="0"/>
    <n v="0"/>
    <n v="0"/>
    <n v="0"/>
    <n v="0"/>
    <n v="0"/>
    <n v="0"/>
    <n v="5908.99"/>
  </r>
  <r>
    <n v="13"/>
    <x v="17"/>
    <n v="3"/>
    <n v="7"/>
    <n v="1"/>
    <n v="0"/>
    <n v="11"/>
    <s v="E"/>
    <n v="3"/>
    <x v="0"/>
    <x v="0"/>
    <x v="0"/>
    <x v="4"/>
    <x v="0"/>
    <n v="15102"/>
    <n v="1"/>
    <n v="1"/>
    <n v="9"/>
    <x v="0"/>
    <x v="3"/>
    <n v="12373.68"/>
    <n v="0"/>
    <n v="24859.24"/>
    <n v="0"/>
    <n v="0"/>
    <n v="0"/>
    <n v="0"/>
    <n v="0"/>
    <n v="0"/>
    <n v="0"/>
    <n v="0"/>
    <n v="0"/>
    <n v="37232.92"/>
  </r>
  <r>
    <n v="13"/>
    <x v="17"/>
    <n v="3"/>
    <n v="7"/>
    <n v="1"/>
    <n v="0"/>
    <n v="11"/>
    <s v="E"/>
    <n v="3"/>
    <x v="0"/>
    <x v="0"/>
    <x v="0"/>
    <x v="4"/>
    <x v="0"/>
    <n v="15102"/>
    <n v="1"/>
    <n v="1"/>
    <n v="9"/>
    <x v="0"/>
    <x v="4"/>
    <n v="6186.84"/>
    <n v="6186.84"/>
    <n v="18882.88"/>
    <n v="0"/>
    <n v="0"/>
    <n v="0"/>
    <n v="0"/>
    <n v="0"/>
    <n v="0"/>
    <n v="0"/>
    <n v="0"/>
    <n v="0"/>
    <n v="31256.560000000001"/>
  </r>
  <r>
    <n v="13"/>
    <x v="17"/>
    <n v="3"/>
    <n v="7"/>
    <n v="1"/>
    <n v="0"/>
    <n v="11"/>
    <s v="E"/>
    <n v="3"/>
    <x v="0"/>
    <x v="0"/>
    <x v="0"/>
    <x v="4"/>
    <x v="0"/>
    <n v="15102"/>
    <n v="1"/>
    <n v="1"/>
    <n v="9"/>
    <x v="0"/>
    <x v="5"/>
    <n v="6186.84"/>
    <n v="-6186.84"/>
    <n v="5976.36"/>
    <n v="0"/>
    <n v="0"/>
    <n v="0"/>
    <n v="0"/>
    <n v="0"/>
    <n v="0"/>
    <n v="0"/>
    <n v="0"/>
    <n v="0"/>
    <n v="5976.36"/>
  </r>
  <r>
    <n v="13"/>
    <x v="17"/>
    <n v="3"/>
    <n v="7"/>
    <n v="1"/>
    <n v="0"/>
    <n v="11"/>
    <s v="E"/>
    <n v="3"/>
    <x v="0"/>
    <x v="0"/>
    <x v="0"/>
    <x v="4"/>
    <x v="0"/>
    <n v="15102"/>
    <n v="1"/>
    <n v="1"/>
    <n v="25"/>
    <x v="0"/>
    <x v="0"/>
    <n v="13578"/>
    <n v="12931"/>
    <n v="12931"/>
    <n v="23381"/>
    <n v="23381"/>
    <n v="23381"/>
    <n v="24970"/>
    <n v="20620"/>
    <n v="0"/>
    <n v="0"/>
    <n v="0"/>
    <n v="0"/>
    <n v="39440"/>
  </r>
  <r>
    <n v="13"/>
    <x v="17"/>
    <n v="3"/>
    <n v="7"/>
    <n v="1"/>
    <n v="0"/>
    <n v="11"/>
    <s v="E"/>
    <n v="3"/>
    <x v="0"/>
    <x v="0"/>
    <x v="0"/>
    <x v="4"/>
    <x v="0"/>
    <n v="15102"/>
    <n v="1"/>
    <n v="1"/>
    <n v="25"/>
    <x v="0"/>
    <x v="2"/>
    <n v="13578"/>
    <n v="12931"/>
    <n v="12931"/>
    <n v="0"/>
    <n v="0"/>
    <n v="0"/>
    <n v="0"/>
    <n v="0"/>
    <n v="0"/>
    <n v="0"/>
    <n v="0"/>
    <n v="0"/>
    <n v="39440"/>
  </r>
  <r>
    <n v="13"/>
    <x v="17"/>
    <n v="3"/>
    <n v="7"/>
    <n v="1"/>
    <n v="0"/>
    <n v="11"/>
    <s v="E"/>
    <n v="3"/>
    <x v="0"/>
    <x v="0"/>
    <x v="0"/>
    <x v="4"/>
    <x v="0"/>
    <n v="15102"/>
    <n v="1"/>
    <n v="1"/>
    <n v="25"/>
    <x v="0"/>
    <x v="3"/>
    <n v="0"/>
    <n v="0"/>
    <n v="0"/>
    <n v="23381"/>
    <n v="23381"/>
    <n v="23381"/>
    <n v="24970"/>
    <n v="2062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4"/>
    <x v="0"/>
    <n v="15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4"/>
    <x v="0"/>
    <n v="15102"/>
    <n v="1"/>
    <n v="1"/>
    <n v="25"/>
    <x v="0"/>
    <x v="5"/>
    <n v="0"/>
    <n v="0"/>
    <n v="0"/>
    <n v="23381"/>
    <n v="23381"/>
    <n v="23381"/>
    <n v="24970"/>
    <n v="2062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"/>
    <x v="0"/>
    <x v="0"/>
    <n v="22040"/>
    <n v="20990"/>
    <n v="20990"/>
    <n v="37954"/>
    <n v="37954"/>
    <n v="37954"/>
    <n v="40533"/>
    <n v="33468"/>
    <n v="0"/>
    <n v="0"/>
    <n v="0"/>
    <n v="0"/>
    <n v="6402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"/>
    <x v="0"/>
    <x v="2"/>
    <n v="22040"/>
    <n v="20990"/>
    <n v="20990"/>
    <n v="37954"/>
    <n v="37954"/>
    <n v="37954"/>
    <n v="40533"/>
    <n v="33468"/>
    <n v="0"/>
    <n v="0"/>
    <n v="0"/>
    <n v="0"/>
    <n v="6402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"/>
    <x v="0"/>
    <x v="0"/>
    <n v="17325"/>
    <n v="16500"/>
    <n v="16500"/>
    <n v="29834"/>
    <n v="29834"/>
    <n v="29834"/>
    <n v="31861"/>
    <n v="26310"/>
    <n v="0"/>
    <n v="0"/>
    <n v="0"/>
    <n v="0"/>
    <n v="50325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"/>
    <x v="0"/>
    <x v="2"/>
    <n v="17325"/>
    <n v="16500"/>
    <n v="16500"/>
    <n v="29834"/>
    <n v="29834"/>
    <n v="29834"/>
    <n v="31861"/>
    <n v="26310"/>
    <n v="0"/>
    <n v="0"/>
    <n v="0"/>
    <n v="0"/>
    <n v="50325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4"/>
    <x v="0"/>
    <x v="0"/>
    <n v="11278"/>
    <n v="10741"/>
    <n v="10741"/>
    <n v="19421"/>
    <n v="19421"/>
    <n v="19421"/>
    <n v="20740"/>
    <n v="17125"/>
    <n v="0"/>
    <n v="0"/>
    <n v="0"/>
    <n v="0"/>
    <n v="3276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4"/>
    <x v="0"/>
    <x v="2"/>
    <n v="11278"/>
    <n v="10741"/>
    <n v="10741"/>
    <n v="19421"/>
    <n v="19421"/>
    <n v="19421"/>
    <n v="20740"/>
    <n v="17125"/>
    <n v="0"/>
    <n v="0"/>
    <n v="0"/>
    <n v="0"/>
    <n v="3276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6"/>
    <x v="0"/>
    <x v="0"/>
    <n v="6347"/>
    <n v="6044"/>
    <n v="6044"/>
    <n v="10929"/>
    <n v="10929"/>
    <n v="10929"/>
    <n v="11672"/>
    <n v="9638"/>
    <n v="0"/>
    <n v="0"/>
    <n v="0"/>
    <n v="0"/>
    <n v="18435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6"/>
    <x v="0"/>
    <x v="2"/>
    <n v="6347"/>
    <n v="6044"/>
    <n v="6044"/>
    <n v="10929"/>
    <n v="10929"/>
    <n v="10929"/>
    <n v="11672"/>
    <n v="9638"/>
    <n v="0"/>
    <n v="0"/>
    <n v="0"/>
    <n v="0"/>
    <n v="18435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7"/>
    <x v="0"/>
    <x v="0"/>
    <n v="2551"/>
    <n v="2430"/>
    <n v="2430"/>
    <n v="4393"/>
    <n v="4393"/>
    <n v="4393"/>
    <n v="4692"/>
    <n v="3875"/>
    <n v="0"/>
    <n v="0"/>
    <n v="0"/>
    <n v="0"/>
    <n v="7411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7"/>
    <x v="0"/>
    <x v="2"/>
    <n v="2551"/>
    <n v="2430"/>
    <n v="2430"/>
    <n v="4393"/>
    <n v="4393"/>
    <n v="4393"/>
    <n v="4692"/>
    <n v="3875"/>
    <n v="0"/>
    <n v="0"/>
    <n v="0"/>
    <n v="0"/>
    <n v="7411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9"/>
    <x v="0"/>
    <x v="0"/>
    <n v="41702"/>
    <n v="39716"/>
    <n v="39716"/>
    <n v="71813"/>
    <n v="71813"/>
    <n v="71813"/>
    <n v="76692"/>
    <n v="63327"/>
    <n v="0"/>
    <n v="0"/>
    <n v="0"/>
    <n v="0"/>
    <n v="121134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9"/>
    <x v="0"/>
    <x v="1"/>
    <n v="220398.19"/>
    <n v="0"/>
    <n v="558903.99"/>
    <n v="0"/>
    <n v="0"/>
    <n v="0"/>
    <n v="0"/>
    <n v="0"/>
    <n v="0"/>
    <n v="0"/>
    <n v="0"/>
    <n v="0"/>
    <n v="779302.17999999993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9"/>
    <x v="0"/>
    <x v="2"/>
    <n v="41702"/>
    <n v="39716"/>
    <n v="154900.73000000001"/>
    <n v="71813"/>
    <n v="71813"/>
    <n v="71813"/>
    <n v="76692"/>
    <n v="63327"/>
    <n v="0"/>
    <n v="0"/>
    <n v="0"/>
    <n v="0"/>
    <n v="236318.73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9"/>
    <x v="0"/>
    <x v="3"/>
    <n v="220398.19"/>
    <n v="0"/>
    <n v="443719.26"/>
    <n v="0"/>
    <n v="0"/>
    <n v="0"/>
    <n v="0"/>
    <n v="0"/>
    <n v="0"/>
    <n v="0"/>
    <n v="0"/>
    <n v="0"/>
    <n v="664117.44999999995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9"/>
    <x v="0"/>
    <x v="4"/>
    <n v="109971.15"/>
    <n v="110427.04"/>
    <n v="334915.25"/>
    <n v="0"/>
    <n v="0"/>
    <n v="0"/>
    <n v="0"/>
    <n v="0"/>
    <n v="0"/>
    <n v="0"/>
    <n v="0"/>
    <n v="0"/>
    <n v="555313.43999999994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9"/>
    <x v="0"/>
    <x v="5"/>
    <n v="110427.04"/>
    <n v="-110427.04"/>
    <n v="108804.01"/>
    <n v="0"/>
    <n v="0"/>
    <n v="0"/>
    <n v="0"/>
    <n v="0"/>
    <n v="0"/>
    <n v="0"/>
    <n v="0"/>
    <n v="0"/>
    <n v="108804.01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2"/>
    <x v="0"/>
    <x v="0"/>
    <n v="10175"/>
    <n v="9691"/>
    <n v="9691"/>
    <n v="17523"/>
    <n v="17523"/>
    <n v="17523"/>
    <n v="18713"/>
    <n v="15451"/>
    <n v="0"/>
    <n v="0"/>
    <n v="0"/>
    <n v="0"/>
    <n v="29557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2"/>
    <x v="0"/>
    <x v="2"/>
    <n v="10175"/>
    <n v="9691"/>
    <n v="9691"/>
    <n v="17523"/>
    <n v="17523"/>
    <n v="17523"/>
    <n v="18713"/>
    <n v="15451"/>
    <n v="0"/>
    <n v="0"/>
    <n v="0"/>
    <n v="0"/>
    <n v="29557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4"/>
    <x v="0"/>
    <x v="0"/>
    <n v="7404"/>
    <n v="7051"/>
    <n v="7051"/>
    <n v="12749"/>
    <n v="12749"/>
    <n v="12749"/>
    <n v="13616"/>
    <n v="11243"/>
    <n v="0"/>
    <n v="0"/>
    <n v="0"/>
    <n v="0"/>
    <n v="21506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4"/>
    <x v="0"/>
    <x v="2"/>
    <n v="7404"/>
    <n v="7051"/>
    <n v="7051"/>
    <n v="12749"/>
    <n v="12749"/>
    <n v="12749"/>
    <n v="13616"/>
    <n v="11243"/>
    <n v="0"/>
    <n v="0"/>
    <n v="0"/>
    <n v="0"/>
    <n v="21506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5"/>
    <x v="0"/>
    <x v="0"/>
    <n v="3346"/>
    <n v="3187"/>
    <n v="3187"/>
    <n v="5762"/>
    <n v="5762"/>
    <n v="5762"/>
    <n v="6153"/>
    <n v="5080"/>
    <n v="0"/>
    <n v="0"/>
    <n v="0"/>
    <n v="0"/>
    <n v="972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5"/>
    <x v="0"/>
    <x v="2"/>
    <n v="3346"/>
    <n v="3187"/>
    <n v="3187"/>
    <n v="5762"/>
    <n v="5762"/>
    <n v="5762"/>
    <n v="6153"/>
    <n v="5080"/>
    <n v="0"/>
    <n v="0"/>
    <n v="0"/>
    <n v="0"/>
    <n v="972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6"/>
    <x v="0"/>
    <x v="0"/>
    <n v="9593"/>
    <n v="9137"/>
    <n v="9137"/>
    <n v="16520"/>
    <n v="16520"/>
    <n v="16520"/>
    <n v="17643"/>
    <n v="14568"/>
    <n v="0"/>
    <n v="0"/>
    <n v="0"/>
    <n v="0"/>
    <n v="27867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6"/>
    <x v="0"/>
    <x v="2"/>
    <n v="9593"/>
    <n v="9137"/>
    <n v="9137"/>
    <n v="16520"/>
    <n v="16520"/>
    <n v="16520"/>
    <n v="17643"/>
    <n v="14568"/>
    <n v="0"/>
    <n v="0"/>
    <n v="0"/>
    <n v="0"/>
    <n v="27867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8"/>
    <x v="0"/>
    <x v="0"/>
    <n v="4841"/>
    <n v="4610"/>
    <n v="4610"/>
    <n v="8336"/>
    <n v="8336"/>
    <n v="8336"/>
    <n v="8902"/>
    <n v="7352"/>
    <n v="0"/>
    <n v="0"/>
    <n v="0"/>
    <n v="0"/>
    <n v="14061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8"/>
    <x v="0"/>
    <x v="2"/>
    <n v="4841"/>
    <n v="4610"/>
    <n v="4610"/>
    <n v="8336"/>
    <n v="8336"/>
    <n v="8336"/>
    <n v="8902"/>
    <n v="7352"/>
    <n v="0"/>
    <n v="0"/>
    <n v="0"/>
    <n v="0"/>
    <n v="14061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0"/>
    <x v="0"/>
    <x v="0"/>
    <n v="9238"/>
    <n v="8798"/>
    <n v="8798"/>
    <n v="15908"/>
    <n v="15908"/>
    <n v="15908"/>
    <n v="16989"/>
    <n v="14031"/>
    <n v="0"/>
    <n v="0"/>
    <n v="0"/>
    <n v="0"/>
    <n v="26834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0"/>
    <x v="0"/>
    <x v="2"/>
    <n v="9238"/>
    <n v="8798"/>
    <n v="8798"/>
    <n v="15908"/>
    <n v="15908"/>
    <n v="15908"/>
    <n v="16989"/>
    <n v="14031"/>
    <n v="0"/>
    <n v="0"/>
    <n v="0"/>
    <n v="0"/>
    <n v="26834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3"/>
    <x v="0"/>
    <x v="0"/>
    <n v="16832"/>
    <n v="16030"/>
    <n v="16030"/>
    <n v="28985"/>
    <n v="28985"/>
    <n v="28985"/>
    <n v="30954"/>
    <n v="25560"/>
    <n v="0"/>
    <n v="0"/>
    <n v="0"/>
    <n v="0"/>
    <n v="48892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3"/>
    <x v="0"/>
    <x v="2"/>
    <n v="16832"/>
    <n v="16030"/>
    <n v="16030"/>
    <n v="28985"/>
    <n v="28985"/>
    <n v="28985"/>
    <n v="30954"/>
    <n v="25560"/>
    <n v="0"/>
    <n v="0"/>
    <n v="0"/>
    <n v="0"/>
    <n v="48892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5"/>
    <x v="0"/>
    <x v="0"/>
    <n v="15379"/>
    <n v="14646"/>
    <n v="14646"/>
    <n v="26483"/>
    <n v="26483"/>
    <n v="26483"/>
    <n v="28282"/>
    <n v="23353"/>
    <n v="0"/>
    <n v="0"/>
    <n v="0"/>
    <n v="0"/>
    <n v="44671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5"/>
    <x v="0"/>
    <x v="2"/>
    <n v="15379"/>
    <n v="14646"/>
    <n v="14646"/>
    <n v="26483"/>
    <n v="26483"/>
    <n v="26483"/>
    <n v="28282"/>
    <n v="23353"/>
    <n v="0"/>
    <n v="0"/>
    <n v="0"/>
    <n v="0"/>
    <n v="44671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6"/>
    <x v="0"/>
    <x v="0"/>
    <n v="3880"/>
    <n v="3696"/>
    <n v="3696"/>
    <n v="6682"/>
    <n v="6682"/>
    <n v="6682"/>
    <n v="7136"/>
    <n v="5893"/>
    <n v="0"/>
    <n v="0"/>
    <n v="0"/>
    <n v="0"/>
    <n v="11272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6"/>
    <x v="0"/>
    <x v="2"/>
    <n v="3880"/>
    <n v="3696"/>
    <n v="3696"/>
    <n v="6682"/>
    <n v="6682"/>
    <n v="6682"/>
    <n v="7136"/>
    <n v="5893"/>
    <n v="0"/>
    <n v="0"/>
    <n v="0"/>
    <n v="0"/>
    <n v="11272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7"/>
    <x v="0"/>
    <x v="0"/>
    <n v="13481"/>
    <n v="12839"/>
    <n v="12839"/>
    <n v="23216"/>
    <n v="23216"/>
    <n v="23216"/>
    <n v="24793"/>
    <n v="20472"/>
    <n v="0"/>
    <n v="0"/>
    <n v="0"/>
    <n v="0"/>
    <n v="39159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7"/>
    <x v="0"/>
    <x v="2"/>
    <n v="13481"/>
    <n v="12839"/>
    <n v="12839"/>
    <n v="23216"/>
    <n v="23216"/>
    <n v="23216"/>
    <n v="24793"/>
    <n v="20472"/>
    <n v="0"/>
    <n v="0"/>
    <n v="0"/>
    <n v="0"/>
    <n v="39159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8"/>
    <x v="0"/>
    <x v="0"/>
    <n v="14267"/>
    <n v="13588"/>
    <n v="13588"/>
    <n v="24568"/>
    <n v="24568"/>
    <n v="24568"/>
    <n v="26238"/>
    <n v="21666"/>
    <n v="0"/>
    <n v="0"/>
    <n v="0"/>
    <n v="0"/>
    <n v="41443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8"/>
    <x v="0"/>
    <x v="2"/>
    <n v="14267"/>
    <n v="13588"/>
    <n v="13588"/>
    <n v="24568"/>
    <n v="24568"/>
    <n v="24568"/>
    <n v="26238"/>
    <n v="21666"/>
    <n v="0"/>
    <n v="0"/>
    <n v="0"/>
    <n v="0"/>
    <n v="41443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0"/>
    <x v="0"/>
    <x v="0"/>
    <n v="22571"/>
    <n v="21496"/>
    <n v="21496"/>
    <n v="38869"/>
    <n v="38869"/>
    <n v="38869"/>
    <n v="41510"/>
    <n v="34275"/>
    <n v="0"/>
    <n v="0"/>
    <n v="0"/>
    <n v="0"/>
    <n v="65563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0"/>
    <x v="0"/>
    <x v="2"/>
    <n v="22571"/>
    <n v="21496"/>
    <n v="21496"/>
    <n v="38869"/>
    <n v="38869"/>
    <n v="38869"/>
    <n v="41510"/>
    <n v="34275"/>
    <n v="0"/>
    <n v="0"/>
    <n v="0"/>
    <n v="0"/>
    <n v="65563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1"/>
    <x v="0"/>
    <x v="0"/>
    <n v="6909"/>
    <n v="6580"/>
    <n v="6580"/>
    <n v="11898"/>
    <n v="11898"/>
    <n v="11898"/>
    <n v="12707"/>
    <n v="10493"/>
    <n v="0"/>
    <n v="0"/>
    <n v="0"/>
    <n v="0"/>
    <n v="20069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1"/>
    <x v="0"/>
    <x v="2"/>
    <n v="6909"/>
    <n v="6580"/>
    <n v="6580"/>
    <n v="11898"/>
    <n v="11898"/>
    <n v="11898"/>
    <n v="12707"/>
    <n v="10493"/>
    <n v="0"/>
    <n v="0"/>
    <n v="0"/>
    <n v="0"/>
    <n v="20069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"/>
    <x v="0"/>
    <x v="0"/>
    <n v="10391"/>
    <n v="9896"/>
    <n v="9896"/>
    <n v="17894"/>
    <n v="17894"/>
    <n v="17894"/>
    <n v="19110"/>
    <n v="15781"/>
    <n v="0"/>
    <n v="0"/>
    <n v="0"/>
    <n v="0"/>
    <n v="30183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"/>
    <x v="0"/>
    <x v="2"/>
    <n v="10391"/>
    <n v="9896"/>
    <n v="9896"/>
    <n v="17894"/>
    <n v="17894"/>
    <n v="17894"/>
    <n v="19110"/>
    <n v="15781"/>
    <n v="0"/>
    <n v="0"/>
    <n v="0"/>
    <n v="0"/>
    <n v="30183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"/>
    <x v="0"/>
    <x v="0"/>
    <n v="20546"/>
    <n v="19568"/>
    <n v="19568"/>
    <n v="35382"/>
    <n v="35382"/>
    <n v="35382"/>
    <n v="37786"/>
    <n v="31200"/>
    <n v="0"/>
    <n v="0"/>
    <n v="0"/>
    <n v="0"/>
    <n v="59682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"/>
    <x v="0"/>
    <x v="2"/>
    <n v="20546"/>
    <n v="19568"/>
    <n v="19568"/>
    <n v="35382"/>
    <n v="35382"/>
    <n v="35382"/>
    <n v="37786"/>
    <n v="31200"/>
    <n v="0"/>
    <n v="0"/>
    <n v="0"/>
    <n v="0"/>
    <n v="59682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4"/>
    <x v="0"/>
    <x v="0"/>
    <n v="8451"/>
    <n v="8048"/>
    <n v="8048"/>
    <n v="14552"/>
    <n v="14552"/>
    <n v="14552"/>
    <n v="15541"/>
    <n v="12835"/>
    <n v="0"/>
    <n v="0"/>
    <n v="0"/>
    <n v="0"/>
    <n v="24547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4"/>
    <x v="0"/>
    <x v="2"/>
    <n v="8451"/>
    <n v="8048"/>
    <n v="8048"/>
    <n v="14552"/>
    <n v="14552"/>
    <n v="14552"/>
    <n v="15541"/>
    <n v="12835"/>
    <n v="0"/>
    <n v="0"/>
    <n v="0"/>
    <n v="0"/>
    <n v="24547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6"/>
    <x v="0"/>
    <x v="0"/>
    <n v="7643"/>
    <n v="7279"/>
    <n v="7279"/>
    <n v="13161"/>
    <n v="13161"/>
    <n v="13161"/>
    <n v="14055"/>
    <n v="11605"/>
    <n v="0"/>
    <n v="0"/>
    <n v="0"/>
    <n v="0"/>
    <n v="22201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6"/>
    <x v="0"/>
    <x v="2"/>
    <n v="7643"/>
    <n v="7279"/>
    <n v="7279"/>
    <n v="13161"/>
    <n v="13161"/>
    <n v="13161"/>
    <n v="14055"/>
    <n v="11605"/>
    <n v="0"/>
    <n v="0"/>
    <n v="0"/>
    <n v="0"/>
    <n v="22201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7"/>
    <x v="0"/>
    <x v="0"/>
    <n v="1426"/>
    <n v="1358"/>
    <n v="1358"/>
    <n v="2455"/>
    <n v="2455"/>
    <n v="2455"/>
    <n v="2622"/>
    <n v="2166"/>
    <n v="0"/>
    <n v="0"/>
    <n v="0"/>
    <n v="0"/>
    <n v="4142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7"/>
    <x v="0"/>
    <x v="2"/>
    <n v="1426"/>
    <n v="1358"/>
    <n v="1358"/>
    <n v="2455"/>
    <n v="2455"/>
    <n v="2455"/>
    <n v="2622"/>
    <n v="2166"/>
    <n v="0"/>
    <n v="0"/>
    <n v="0"/>
    <n v="0"/>
    <n v="4142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9"/>
    <x v="0"/>
    <x v="0"/>
    <n v="62734"/>
    <n v="59747"/>
    <n v="59747"/>
    <n v="108031"/>
    <n v="108031"/>
    <n v="108031"/>
    <n v="115372"/>
    <n v="95268"/>
    <n v="0"/>
    <n v="0"/>
    <n v="0"/>
    <n v="0"/>
    <n v="182228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9"/>
    <x v="0"/>
    <x v="1"/>
    <n v="158949.34"/>
    <n v="0"/>
    <n v="401133.21"/>
    <n v="0"/>
    <n v="0"/>
    <n v="0"/>
    <n v="0"/>
    <n v="0"/>
    <n v="0"/>
    <n v="0"/>
    <n v="0"/>
    <n v="0"/>
    <n v="560082.55000000005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9"/>
    <x v="0"/>
    <x v="2"/>
    <n v="62734"/>
    <n v="59747"/>
    <n v="141559.5"/>
    <n v="108031"/>
    <n v="108031"/>
    <n v="108031"/>
    <n v="115372"/>
    <n v="95268"/>
    <n v="0"/>
    <n v="0"/>
    <n v="0"/>
    <n v="0"/>
    <n v="264040.5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9"/>
    <x v="0"/>
    <x v="3"/>
    <n v="158949.34"/>
    <n v="0"/>
    <n v="319320.71000000002"/>
    <n v="0"/>
    <n v="0"/>
    <n v="0"/>
    <n v="0"/>
    <n v="0"/>
    <n v="0"/>
    <n v="0"/>
    <n v="0"/>
    <n v="0"/>
    <n v="478270.05000000005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9"/>
    <x v="0"/>
    <x v="4"/>
    <n v="79538.13"/>
    <n v="79411.210000000006"/>
    <n v="240209.31"/>
    <n v="0"/>
    <n v="0"/>
    <n v="0"/>
    <n v="0"/>
    <n v="0"/>
    <n v="0"/>
    <n v="0"/>
    <n v="0"/>
    <n v="0"/>
    <n v="399158.65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9"/>
    <x v="0"/>
    <x v="5"/>
    <n v="79411.210000000006"/>
    <n v="-79411.210000000006"/>
    <n v="79111.399999999994"/>
    <n v="0"/>
    <n v="0"/>
    <n v="0"/>
    <n v="0"/>
    <n v="0"/>
    <n v="0"/>
    <n v="0"/>
    <n v="0"/>
    <n v="0"/>
    <n v="79111.399999999994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2"/>
    <x v="0"/>
    <x v="0"/>
    <n v="7311"/>
    <n v="6963"/>
    <n v="6963"/>
    <n v="12590"/>
    <n v="12590"/>
    <n v="12590"/>
    <n v="13446"/>
    <n v="11105"/>
    <n v="0"/>
    <n v="0"/>
    <n v="0"/>
    <n v="0"/>
    <n v="21237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2"/>
    <x v="0"/>
    <x v="2"/>
    <n v="7311"/>
    <n v="6963"/>
    <n v="6963"/>
    <n v="12590"/>
    <n v="12590"/>
    <n v="12590"/>
    <n v="13446"/>
    <n v="11105"/>
    <n v="0"/>
    <n v="0"/>
    <n v="0"/>
    <n v="0"/>
    <n v="21237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4"/>
    <x v="0"/>
    <x v="0"/>
    <n v="2757"/>
    <n v="2625"/>
    <n v="2625"/>
    <n v="4747"/>
    <n v="4747"/>
    <n v="4747"/>
    <n v="5070"/>
    <n v="4187"/>
    <n v="0"/>
    <n v="0"/>
    <n v="0"/>
    <n v="0"/>
    <n v="8007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4"/>
    <x v="0"/>
    <x v="2"/>
    <n v="2757"/>
    <n v="2625"/>
    <n v="2625"/>
    <n v="4747"/>
    <n v="4747"/>
    <n v="4747"/>
    <n v="5070"/>
    <n v="4187"/>
    <n v="0"/>
    <n v="0"/>
    <n v="0"/>
    <n v="0"/>
    <n v="8007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6"/>
    <x v="0"/>
    <x v="0"/>
    <n v="2099"/>
    <n v="1999"/>
    <n v="1999"/>
    <n v="3615"/>
    <n v="3615"/>
    <n v="3615"/>
    <n v="3861"/>
    <n v="3189"/>
    <n v="0"/>
    <n v="0"/>
    <n v="0"/>
    <n v="0"/>
    <n v="6097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6"/>
    <x v="0"/>
    <x v="2"/>
    <n v="2099"/>
    <n v="1999"/>
    <n v="1999"/>
    <n v="3615"/>
    <n v="3615"/>
    <n v="3615"/>
    <n v="3861"/>
    <n v="3189"/>
    <n v="0"/>
    <n v="0"/>
    <n v="0"/>
    <n v="0"/>
    <n v="6097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8"/>
    <x v="0"/>
    <x v="0"/>
    <n v="2757"/>
    <n v="2625"/>
    <n v="2625"/>
    <n v="4747"/>
    <n v="4747"/>
    <n v="4747"/>
    <n v="5070"/>
    <n v="4187"/>
    <n v="0"/>
    <n v="0"/>
    <n v="0"/>
    <n v="0"/>
    <n v="8007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8"/>
    <x v="0"/>
    <x v="2"/>
    <n v="2757"/>
    <n v="2625"/>
    <n v="2625"/>
    <n v="4747"/>
    <n v="4747"/>
    <n v="4747"/>
    <n v="5070"/>
    <n v="4187"/>
    <n v="0"/>
    <n v="0"/>
    <n v="0"/>
    <n v="0"/>
    <n v="8007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0"/>
    <x v="0"/>
    <x v="0"/>
    <n v="5974"/>
    <n v="5689"/>
    <n v="5689"/>
    <n v="10287"/>
    <n v="10287"/>
    <n v="10287"/>
    <n v="10986"/>
    <n v="9072"/>
    <n v="0"/>
    <n v="0"/>
    <n v="0"/>
    <n v="0"/>
    <n v="17352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0"/>
    <x v="0"/>
    <x v="2"/>
    <n v="5974"/>
    <n v="5689"/>
    <n v="5689"/>
    <n v="10287"/>
    <n v="10287"/>
    <n v="10287"/>
    <n v="10986"/>
    <n v="9072"/>
    <n v="0"/>
    <n v="0"/>
    <n v="0"/>
    <n v="0"/>
    <n v="17352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3"/>
    <x v="0"/>
    <x v="0"/>
    <n v="9868"/>
    <n v="9398"/>
    <n v="9398"/>
    <n v="16993"/>
    <n v="16993"/>
    <n v="16993"/>
    <n v="18148"/>
    <n v="14986"/>
    <n v="0"/>
    <n v="0"/>
    <n v="0"/>
    <n v="0"/>
    <n v="28664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3"/>
    <x v="0"/>
    <x v="2"/>
    <n v="9868"/>
    <n v="9398"/>
    <n v="9398"/>
    <n v="16993"/>
    <n v="16993"/>
    <n v="16993"/>
    <n v="18148"/>
    <n v="14986"/>
    <n v="0"/>
    <n v="0"/>
    <n v="0"/>
    <n v="0"/>
    <n v="28664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5"/>
    <x v="0"/>
    <x v="0"/>
    <n v="9369"/>
    <n v="8923"/>
    <n v="8923"/>
    <n v="16133"/>
    <n v="16133"/>
    <n v="16133"/>
    <n v="17229"/>
    <n v="14227"/>
    <n v="0"/>
    <n v="0"/>
    <n v="0"/>
    <n v="0"/>
    <n v="27215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5"/>
    <x v="0"/>
    <x v="2"/>
    <n v="9369"/>
    <n v="8923"/>
    <n v="8923"/>
    <n v="16133"/>
    <n v="16133"/>
    <n v="16133"/>
    <n v="17229"/>
    <n v="14227"/>
    <n v="0"/>
    <n v="0"/>
    <n v="0"/>
    <n v="0"/>
    <n v="27215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6"/>
    <x v="0"/>
    <x v="0"/>
    <n v="2455"/>
    <n v="2338"/>
    <n v="2338"/>
    <n v="4227"/>
    <n v="4227"/>
    <n v="4227"/>
    <n v="4514"/>
    <n v="3726"/>
    <n v="0"/>
    <n v="0"/>
    <n v="0"/>
    <n v="0"/>
    <n v="7131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6"/>
    <x v="0"/>
    <x v="2"/>
    <n v="2455"/>
    <n v="2338"/>
    <n v="2338"/>
    <n v="4227"/>
    <n v="4227"/>
    <n v="4227"/>
    <n v="4514"/>
    <n v="3726"/>
    <n v="0"/>
    <n v="0"/>
    <n v="0"/>
    <n v="0"/>
    <n v="7131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7"/>
    <x v="0"/>
    <x v="0"/>
    <n v="6997"/>
    <n v="6664"/>
    <n v="6664"/>
    <n v="12050"/>
    <n v="12050"/>
    <n v="12050"/>
    <n v="12869"/>
    <n v="10626"/>
    <n v="0"/>
    <n v="0"/>
    <n v="0"/>
    <n v="0"/>
    <n v="20325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7"/>
    <x v="0"/>
    <x v="2"/>
    <n v="6997"/>
    <n v="6664"/>
    <n v="6664"/>
    <n v="12050"/>
    <n v="12050"/>
    <n v="12050"/>
    <n v="12869"/>
    <n v="10626"/>
    <n v="0"/>
    <n v="0"/>
    <n v="0"/>
    <n v="0"/>
    <n v="20325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8"/>
    <x v="0"/>
    <x v="0"/>
    <n v="12236"/>
    <n v="11654"/>
    <n v="11654"/>
    <n v="21072"/>
    <n v="21072"/>
    <n v="21072"/>
    <n v="22503"/>
    <n v="18581"/>
    <n v="0"/>
    <n v="0"/>
    <n v="0"/>
    <n v="0"/>
    <n v="35544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8"/>
    <x v="0"/>
    <x v="2"/>
    <n v="12236"/>
    <n v="11654"/>
    <n v="11654"/>
    <n v="21072"/>
    <n v="21072"/>
    <n v="21072"/>
    <n v="22503"/>
    <n v="18581"/>
    <n v="0"/>
    <n v="0"/>
    <n v="0"/>
    <n v="0"/>
    <n v="35544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0"/>
    <x v="0"/>
    <x v="0"/>
    <n v="15196"/>
    <n v="14472"/>
    <n v="14472"/>
    <n v="26168"/>
    <n v="26168"/>
    <n v="26168"/>
    <n v="27946"/>
    <n v="23075"/>
    <n v="0"/>
    <n v="0"/>
    <n v="0"/>
    <n v="0"/>
    <n v="4414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0"/>
    <x v="0"/>
    <x v="2"/>
    <n v="15196"/>
    <n v="14472"/>
    <n v="14472"/>
    <n v="26168"/>
    <n v="26168"/>
    <n v="26168"/>
    <n v="27946"/>
    <n v="23075"/>
    <n v="0"/>
    <n v="0"/>
    <n v="0"/>
    <n v="0"/>
    <n v="4414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1"/>
    <x v="0"/>
    <x v="0"/>
    <n v="2932"/>
    <n v="2793"/>
    <n v="2793"/>
    <n v="5050"/>
    <n v="5050"/>
    <n v="5050"/>
    <n v="5393"/>
    <n v="4451"/>
    <n v="0"/>
    <n v="0"/>
    <n v="0"/>
    <n v="0"/>
    <n v="8518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1"/>
    <x v="0"/>
    <x v="2"/>
    <n v="2932"/>
    <n v="2793"/>
    <n v="2793"/>
    <n v="5050"/>
    <n v="5050"/>
    <n v="5050"/>
    <n v="5393"/>
    <n v="4451"/>
    <n v="0"/>
    <n v="0"/>
    <n v="0"/>
    <n v="0"/>
    <n v="8518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4"/>
    <x v="0"/>
    <n v="15102"/>
    <n v="1"/>
    <n v="1"/>
    <n v="9"/>
    <x v="0"/>
    <x v="0"/>
    <n v="20806"/>
    <n v="19815"/>
    <n v="19815"/>
    <n v="35829"/>
    <n v="35829"/>
    <n v="35829"/>
    <n v="38263"/>
    <n v="31595"/>
    <n v="0"/>
    <n v="0"/>
    <n v="0"/>
    <n v="0"/>
    <n v="60436"/>
  </r>
  <r>
    <n v="13"/>
    <x v="20"/>
    <n v="1"/>
    <n v="6"/>
    <n v="2"/>
    <n v="0"/>
    <n v="2"/>
    <s v="M"/>
    <n v="1"/>
    <x v="0"/>
    <x v="0"/>
    <x v="0"/>
    <x v="4"/>
    <x v="0"/>
    <n v="15102"/>
    <n v="1"/>
    <n v="1"/>
    <n v="9"/>
    <x v="0"/>
    <x v="1"/>
    <n v="31869.27"/>
    <n v="0"/>
    <n v="83650.37"/>
    <n v="0"/>
    <n v="0"/>
    <n v="0"/>
    <n v="0"/>
    <n v="0"/>
    <n v="0"/>
    <n v="0"/>
    <n v="0"/>
    <n v="0"/>
    <n v="115519.64"/>
  </r>
  <r>
    <n v="13"/>
    <x v="20"/>
    <n v="1"/>
    <n v="6"/>
    <n v="2"/>
    <n v="0"/>
    <n v="2"/>
    <s v="M"/>
    <n v="1"/>
    <x v="0"/>
    <x v="0"/>
    <x v="0"/>
    <x v="4"/>
    <x v="0"/>
    <n v="15102"/>
    <n v="1"/>
    <n v="1"/>
    <n v="9"/>
    <x v="0"/>
    <x v="2"/>
    <n v="20806"/>
    <n v="19815"/>
    <n v="36795.14"/>
    <n v="35829"/>
    <n v="35829"/>
    <n v="35829"/>
    <n v="38263"/>
    <n v="31595"/>
    <n v="0"/>
    <n v="0"/>
    <n v="0"/>
    <n v="0"/>
    <n v="77416.14"/>
  </r>
  <r>
    <n v="13"/>
    <x v="20"/>
    <n v="1"/>
    <n v="6"/>
    <n v="2"/>
    <n v="0"/>
    <n v="2"/>
    <s v="M"/>
    <n v="1"/>
    <x v="0"/>
    <x v="0"/>
    <x v="0"/>
    <x v="4"/>
    <x v="0"/>
    <n v="15102"/>
    <n v="1"/>
    <n v="1"/>
    <n v="9"/>
    <x v="0"/>
    <x v="3"/>
    <n v="31869.27"/>
    <n v="0"/>
    <n v="66670.23"/>
    <n v="0"/>
    <n v="0"/>
    <n v="0"/>
    <n v="0"/>
    <n v="0"/>
    <n v="0"/>
    <n v="0"/>
    <n v="0"/>
    <n v="0"/>
    <n v="98539.5"/>
  </r>
  <r>
    <n v="13"/>
    <x v="20"/>
    <n v="1"/>
    <n v="6"/>
    <n v="2"/>
    <n v="0"/>
    <n v="2"/>
    <s v="M"/>
    <n v="1"/>
    <x v="0"/>
    <x v="0"/>
    <x v="0"/>
    <x v="4"/>
    <x v="0"/>
    <n v="15102"/>
    <n v="1"/>
    <n v="1"/>
    <n v="9"/>
    <x v="0"/>
    <x v="4"/>
    <n v="16039.27"/>
    <n v="15830"/>
    <n v="49974.71"/>
    <n v="0"/>
    <n v="0"/>
    <n v="0"/>
    <n v="0"/>
    <n v="0"/>
    <n v="0"/>
    <n v="0"/>
    <n v="0"/>
    <n v="0"/>
    <n v="81843.98"/>
  </r>
  <r>
    <n v="13"/>
    <x v="20"/>
    <n v="1"/>
    <n v="6"/>
    <n v="2"/>
    <n v="0"/>
    <n v="2"/>
    <s v="M"/>
    <n v="1"/>
    <x v="0"/>
    <x v="0"/>
    <x v="0"/>
    <x v="4"/>
    <x v="0"/>
    <n v="15102"/>
    <n v="1"/>
    <n v="1"/>
    <n v="9"/>
    <x v="0"/>
    <x v="5"/>
    <n v="15830"/>
    <n v="-15830"/>
    <n v="16695.52"/>
    <n v="0"/>
    <n v="0"/>
    <n v="0"/>
    <n v="0"/>
    <n v="0"/>
    <n v="0"/>
    <n v="0"/>
    <n v="0"/>
    <n v="0"/>
    <n v="16695.52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9"/>
    <x v="0"/>
    <x v="0"/>
    <n v="77893"/>
    <n v="74184"/>
    <n v="74184"/>
    <n v="134137"/>
    <n v="134137"/>
    <n v="134137"/>
    <n v="143251"/>
    <n v="118287"/>
    <n v="0"/>
    <n v="0"/>
    <n v="0"/>
    <n v="0"/>
    <n v="226261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9"/>
    <x v="0"/>
    <x v="1"/>
    <n v="111480.13"/>
    <n v="0"/>
    <n v="286177.76"/>
    <n v="0"/>
    <n v="0"/>
    <n v="0"/>
    <n v="0"/>
    <n v="0"/>
    <n v="0"/>
    <n v="0"/>
    <n v="0"/>
    <n v="0"/>
    <n v="397657.89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9"/>
    <x v="0"/>
    <x v="2"/>
    <n v="77893"/>
    <n v="74184"/>
    <n v="131982.47"/>
    <n v="134137"/>
    <n v="134137"/>
    <n v="134137"/>
    <n v="143251"/>
    <n v="118287"/>
    <n v="0"/>
    <n v="0"/>
    <n v="0"/>
    <n v="0"/>
    <n v="284059.46999999997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9"/>
    <x v="0"/>
    <x v="3"/>
    <n v="111480.13"/>
    <n v="0"/>
    <n v="228379.29"/>
    <n v="0"/>
    <n v="0"/>
    <n v="0"/>
    <n v="0"/>
    <n v="0"/>
    <n v="0"/>
    <n v="0"/>
    <n v="0"/>
    <n v="0"/>
    <n v="339859.42000000004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9"/>
    <x v="0"/>
    <x v="4"/>
    <n v="55642.879999999997"/>
    <n v="55837.25"/>
    <n v="170603.95"/>
    <n v="0"/>
    <n v="0"/>
    <n v="0"/>
    <n v="0"/>
    <n v="0"/>
    <n v="0"/>
    <n v="0"/>
    <n v="0"/>
    <n v="0"/>
    <n v="282084.08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9"/>
    <x v="0"/>
    <x v="5"/>
    <n v="55837.25"/>
    <n v="-55837.25"/>
    <n v="57775.34"/>
    <n v="0"/>
    <n v="0"/>
    <n v="0"/>
    <n v="0"/>
    <n v="0"/>
    <n v="0"/>
    <n v="0"/>
    <n v="0"/>
    <n v="0"/>
    <n v="57775.34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12"/>
    <x v="0"/>
    <x v="0"/>
    <n v="6481"/>
    <n v="6173"/>
    <n v="6173"/>
    <n v="11161"/>
    <n v="11161"/>
    <n v="11161"/>
    <n v="11920"/>
    <n v="9843"/>
    <n v="0"/>
    <n v="0"/>
    <n v="0"/>
    <n v="0"/>
    <n v="18827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12"/>
    <x v="0"/>
    <x v="2"/>
    <n v="6481"/>
    <n v="6173"/>
    <n v="6173"/>
    <n v="11161"/>
    <n v="11161"/>
    <n v="11161"/>
    <n v="11920"/>
    <n v="9843"/>
    <n v="0"/>
    <n v="0"/>
    <n v="0"/>
    <n v="0"/>
    <n v="18827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14"/>
    <x v="0"/>
    <x v="0"/>
    <n v="2757"/>
    <n v="2625"/>
    <n v="2625"/>
    <n v="4747"/>
    <n v="4747"/>
    <n v="4747"/>
    <n v="5070"/>
    <n v="4187"/>
    <n v="0"/>
    <n v="0"/>
    <n v="0"/>
    <n v="0"/>
    <n v="8007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14"/>
    <x v="0"/>
    <x v="2"/>
    <n v="2757"/>
    <n v="2625"/>
    <n v="2625"/>
    <n v="4747"/>
    <n v="4747"/>
    <n v="4747"/>
    <n v="5070"/>
    <n v="4187"/>
    <n v="0"/>
    <n v="0"/>
    <n v="0"/>
    <n v="0"/>
    <n v="8007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20"/>
    <x v="0"/>
    <x v="0"/>
    <n v="1728"/>
    <n v="1646"/>
    <n v="1646"/>
    <n v="2976"/>
    <n v="2976"/>
    <n v="2976"/>
    <n v="3178"/>
    <n v="2623"/>
    <n v="0"/>
    <n v="0"/>
    <n v="0"/>
    <n v="0"/>
    <n v="502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20"/>
    <x v="0"/>
    <x v="2"/>
    <n v="1728"/>
    <n v="1646"/>
    <n v="1646"/>
    <n v="2976"/>
    <n v="2976"/>
    <n v="2976"/>
    <n v="3178"/>
    <n v="2623"/>
    <n v="0"/>
    <n v="0"/>
    <n v="0"/>
    <n v="0"/>
    <n v="502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30"/>
    <x v="0"/>
    <x v="0"/>
    <n v="12126"/>
    <n v="11548"/>
    <n v="11548"/>
    <n v="20881"/>
    <n v="20881"/>
    <n v="20881"/>
    <n v="22300"/>
    <n v="18416"/>
    <n v="0"/>
    <n v="0"/>
    <n v="0"/>
    <n v="0"/>
    <n v="35222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30"/>
    <x v="0"/>
    <x v="2"/>
    <n v="12126"/>
    <n v="11548"/>
    <n v="11548"/>
    <n v="20881"/>
    <n v="20881"/>
    <n v="20881"/>
    <n v="22300"/>
    <n v="18416"/>
    <n v="0"/>
    <n v="0"/>
    <n v="0"/>
    <n v="0"/>
    <n v="35222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31"/>
    <x v="0"/>
    <x v="0"/>
    <n v="1728"/>
    <n v="1646"/>
    <n v="1646"/>
    <n v="2976"/>
    <n v="2976"/>
    <n v="2976"/>
    <n v="3178"/>
    <n v="2623"/>
    <n v="0"/>
    <n v="0"/>
    <n v="0"/>
    <n v="0"/>
    <n v="502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31"/>
    <x v="0"/>
    <x v="2"/>
    <n v="1728"/>
    <n v="1646"/>
    <n v="1646"/>
    <n v="2976"/>
    <n v="2976"/>
    <n v="2976"/>
    <n v="3178"/>
    <n v="2623"/>
    <n v="0"/>
    <n v="0"/>
    <n v="0"/>
    <n v="0"/>
    <n v="502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"/>
    <x v="0"/>
    <x v="0"/>
    <n v="55571"/>
    <n v="52925"/>
    <n v="52925"/>
    <n v="95697"/>
    <n v="95697"/>
    <n v="95697"/>
    <n v="102199"/>
    <n v="84389"/>
    <n v="0"/>
    <n v="0"/>
    <n v="0"/>
    <n v="0"/>
    <n v="161421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"/>
    <x v="0"/>
    <x v="2"/>
    <n v="55571"/>
    <n v="52925"/>
    <n v="52925"/>
    <n v="95697"/>
    <n v="95697"/>
    <n v="95697"/>
    <n v="102199"/>
    <n v="84389"/>
    <n v="0"/>
    <n v="0"/>
    <n v="0"/>
    <n v="0"/>
    <n v="161421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"/>
    <x v="0"/>
    <x v="0"/>
    <n v="72213"/>
    <n v="68774"/>
    <n v="68774"/>
    <n v="124354"/>
    <n v="124354"/>
    <n v="124354"/>
    <n v="132804"/>
    <n v="109661"/>
    <n v="0"/>
    <n v="0"/>
    <n v="0"/>
    <n v="0"/>
    <n v="209761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"/>
    <x v="0"/>
    <x v="2"/>
    <n v="72213"/>
    <n v="68774"/>
    <n v="68774"/>
    <n v="124354"/>
    <n v="124354"/>
    <n v="124354"/>
    <n v="132804"/>
    <n v="109661"/>
    <n v="0"/>
    <n v="0"/>
    <n v="0"/>
    <n v="0"/>
    <n v="209761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4"/>
    <x v="0"/>
    <x v="0"/>
    <n v="86605"/>
    <n v="82481"/>
    <n v="82481"/>
    <n v="149138"/>
    <n v="149138"/>
    <n v="149138"/>
    <n v="159272"/>
    <n v="131516"/>
    <n v="0"/>
    <n v="0"/>
    <n v="0"/>
    <n v="0"/>
    <n v="251567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4"/>
    <x v="0"/>
    <x v="2"/>
    <n v="86605"/>
    <n v="82481"/>
    <n v="82481"/>
    <n v="149138"/>
    <n v="149138"/>
    <n v="149138"/>
    <n v="159272"/>
    <n v="131516"/>
    <n v="0"/>
    <n v="0"/>
    <n v="0"/>
    <n v="0"/>
    <n v="251567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6"/>
    <x v="0"/>
    <x v="0"/>
    <n v="59332"/>
    <n v="56506"/>
    <n v="56506"/>
    <n v="102172"/>
    <n v="102172"/>
    <n v="102172"/>
    <n v="109114"/>
    <n v="90101"/>
    <n v="0"/>
    <n v="0"/>
    <n v="0"/>
    <n v="0"/>
    <n v="172344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6"/>
    <x v="0"/>
    <x v="2"/>
    <n v="59332"/>
    <n v="56506"/>
    <n v="56506"/>
    <n v="102172"/>
    <n v="102172"/>
    <n v="102172"/>
    <n v="109114"/>
    <n v="90101"/>
    <n v="0"/>
    <n v="0"/>
    <n v="0"/>
    <n v="0"/>
    <n v="172344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7"/>
    <x v="0"/>
    <x v="0"/>
    <n v="40968"/>
    <n v="39018"/>
    <n v="39018"/>
    <n v="70550"/>
    <n v="70550"/>
    <n v="70550"/>
    <n v="75344"/>
    <n v="62213"/>
    <n v="0"/>
    <n v="0"/>
    <n v="0"/>
    <n v="0"/>
    <n v="119004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7"/>
    <x v="0"/>
    <x v="2"/>
    <n v="40968"/>
    <n v="39018"/>
    <n v="39018"/>
    <n v="70550"/>
    <n v="70550"/>
    <n v="70550"/>
    <n v="75344"/>
    <n v="62213"/>
    <n v="0"/>
    <n v="0"/>
    <n v="0"/>
    <n v="0"/>
    <n v="119004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9"/>
    <x v="0"/>
    <x v="0"/>
    <n v="485564"/>
    <n v="462442"/>
    <n v="462442"/>
    <n v="836166"/>
    <n v="836166"/>
    <n v="836166"/>
    <n v="892982"/>
    <n v="737369"/>
    <n v="0"/>
    <n v="0"/>
    <n v="0"/>
    <n v="0"/>
    <n v="1410448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9"/>
    <x v="0"/>
    <x v="1"/>
    <n v="3368529.77"/>
    <n v="0"/>
    <n v="5370296.46"/>
    <n v="0"/>
    <n v="0"/>
    <n v="0"/>
    <n v="0"/>
    <n v="0"/>
    <n v="0"/>
    <n v="0"/>
    <n v="0"/>
    <n v="0"/>
    <n v="8738826.2300000004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9"/>
    <x v="0"/>
    <x v="2"/>
    <n v="1360824.94"/>
    <n v="462442"/>
    <n v="847303.8"/>
    <n v="836166"/>
    <n v="836166"/>
    <n v="836166"/>
    <n v="892982"/>
    <n v="737369"/>
    <n v="0"/>
    <n v="0"/>
    <n v="0"/>
    <n v="0"/>
    <n v="2670570.7400000002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9"/>
    <x v="0"/>
    <x v="3"/>
    <n v="2493268.83"/>
    <n v="0"/>
    <n v="4985434.66"/>
    <n v="0"/>
    <n v="0"/>
    <n v="0"/>
    <n v="0"/>
    <n v="0"/>
    <n v="0"/>
    <n v="0"/>
    <n v="0"/>
    <n v="0"/>
    <n v="7478703.4900000002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9"/>
    <x v="0"/>
    <x v="4"/>
    <n v="1246210.44"/>
    <n v="1247058.3899999999"/>
    <n v="3747200.53"/>
    <n v="0"/>
    <n v="0"/>
    <n v="0"/>
    <n v="0"/>
    <n v="0"/>
    <n v="0"/>
    <n v="0"/>
    <n v="0"/>
    <n v="0"/>
    <n v="6240469.3599999994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9"/>
    <x v="0"/>
    <x v="5"/>
    <n v="1247058.3899999999"/>
    <n v="-1247058.3899999999"/>
    <n v="1238234.1299999999"/>
    <n v="0"/>
    <n v="0"/>
    <n v="0"/>
    <n v="0"/>
    <n v="0"/>
    <n v="0"/>
    <n v="0"/>
    <n v="0"/>
    <n v="0"/>
    <n v="1238234.1299999999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2"/>
    <x v="0"/>
    <x v="0"/>
    <n v="92251"/>
    <n v="87858"/>
    <n v="87858"/>
    <n v="158860"/>
    <n v="158860"/>
    <n v="158860"/>
    <n v="169655"/>
    <n v="140091"/>
    <n v="0"/>
    <n v="0"/>
    <n v="0"/>
    <n v="0"/>
    <n v="267967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2"/>
    <x v="0"/>
    <x v="2"/>
    <n v="92251"/>
    <n v="87858"/>
    <n v="87858"/>
    <n v="158860"/>
    <n v="158860"/>
    <n v="158860"/>
    <n v="169655"/>
    <n v="140091"/>
    <n v="0"/>
    <n v="0"/>
    <n v="0"/>
    <n v="0"/>
    <n v="267967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4"/>
    <x v="0"/>
    <x v="0"/>
    <n v="22599"/>
    <n v="21523"/>
    <n v="21523"/>
    <n v="38916"/>
    <n v="38916"/>
    <n v="38916"/>
    <n v="41560"/>
    <n v="34318"/>
    <n v="0"/>
    <n v="0"/>
    <n v="0"/>
    <n v="0"/>
    <n v="65645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4"/>
    <x v="0"/>
    <x v="2"/>
    <n v="22599"/>
    <n v="21523"/>
    <n v="21523"/>
    <n v="38916"/>
    <n v="38916"/>
    <n v="38916"/>
    <n v="41560"/>
    <n v="34318"/>
    <n v="0"/>
    <n v="0"/>
    <n v="0"/>
    <n v="0"/>
    <n v="65645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6"/>
    <x v="0"/>
    <x v="0"/>
    <n v="28307"/>
    <n v="26959"/>
    <n v="26959"/>
    <n v="48747"/>
    <n v="48747"/>
    <n v="48747"/>
    <n v="52059"/>
    <n v="42987"/>
    <n v="0"/>
    <n v="0"/>
    <n v="0"/>
    <n v="0"/>
    <n v="82225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6"/>
    <x v="0"/>
    <x v="2"/>
    <n v="28307"/>
    <n v="26959"/>
    <n v="26959"/>
    <n v="48747"/>
    <n v="48747"/>
    <n v="48747"/>
    <n v="52059"/>
    <n v="42987"/>
    <n v="0"/>
    <n v="0"/>
    <n v="0"/>
    <n v="0"/>
    <n v="82225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8"/>
    <x v="0"/>
    <x v="0"/>
    <n v="14557"/>
    <n v="13864"/>
    <n v="13864"/>
    <n v="25069"/>
    <n v="25069"/>
    <n v="25069"/>
    <n v="26772"/>
    <n v="22106"/>
    <n v="0"/>
    <n v="0"/>
    <n v="0"/>
    <n v="0"/>
    <n v="42285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8"/>
    <x v="0"/>
    <x v="2"/>
    <n v="14557"/>
    <n v="13864"/>
    <n v="13864"/>
    <n v="25069"/>
    <n v="25069"/>
    <n v="25069"/>
    <n v="26772"/>
    <n v="22106"/>
    <n v="0"/>
    <n v="0"/>
    <n v="0"/>
    <n v="0"/>
    <n v="42285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0"/>
    <x v="0"/>
    <x v="0"/>
    <n v="56031"/>
    <n v="53363"/>
    <n v="53363"/>
    <n v="96489"/>
    <n v="96489"/>
    <n v="96489"/>
    <n v="103045"/>
    <n v="85090"/>
    <n v="0"/>
    <n v="0"/>
    <n v="0"/>
    <n v="0"/>
    <n v="162757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0"/>
    <x v="0"/>
    <x v="2"/>
    <n v="56031"/>
    <n v="53363"/>
    <n v="53363"/>
    <n v="96489"/>
    <n v="96489"/>
    <n v="96489"/>
    <n v="103045"/>
    <n v="85090"/>
    <n v="0"/>
    <n v="0"/>
    <n v="0"/>
    <n v="0"/>
    <n v="162757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3"/>
    <x v="0"/>
    <x v="0"/>
    <n v="46256"/>
    <n v="44054"/>
    <n v="44054"/>
    <n v="79656"/>
    <n v="79656"/>
    <n v="79656"/>
    <n v="85068"/>
    <n v="70244"/>
    <n v="0"/>
    <n v="0"/>
    <n v="0"/>
    <n v="0"/>
    <n v="134364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3"/>
    <x v="0"/>
    <x v="2"/>
    <n v="46256"/>
    <n v="44054"/>
    <n v="44054"/>
    <n v="79656"/>
    <n v="79656"/>
    <n v="79656"/>
    <n v="85068"/>
    <n v="70244"/>
    <n v="0"/>
    <n v="0"/>
    <n v="0"/>
    <n v="0"/>
    <n v="134364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5"/>
    <x v="0"/>
    <x v="0"/>
    <n v="114999"/>
    <n v="109523"/>
    <n v="109523"/>
    <n v="198034"/>
    <n v="198034"/>
    <n v="198034"/>
    <n v="211490"/>
    <n v="174635"/>
    <n v="0"/>
    <n v="0"/>
    <n v="0"/>
    <n v="0"/>
    <n v="334045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5"/>
    <x v="0"/>
    <x v="2"/>
    <n v="114999"/>
    <n v="109523"/>
    <n v="109523"/>
    <n v="198034"/>
    <n v="198034"/>
    <n v="198034"/>
    <n v="211490"/>
    <n v="174635"/>
    <n v="0"/>
    <n v="0"/>
    <n v="0"/>
    <n v="0"/>
    <n v="334045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6"/>
    <x v="0"/>
    <x v="0"/>
    <n v="10456"/>
    <n v="9958"/>
    <n v="9958"/>
    <n v="18005"/>
    <n v="18005"/>
    <n v="18005"/>
    <n v="19228"/>
    <n v="15877"/>
    <n v="0"/>
    <n v="0"/>
    <n v="0"/>
    <n v="0"/>
    <n v="30372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6"/>
    <x v="0"/>
    <x v="2"/>
    <n v="10456"/>
    <n v="9958"/>
    <n v="9958"/>
    <n v="18005"/>
    <n v="18005"/>
    <n v="18005"/>
    <n v="19228"/>
    <n v="15877"/>
    <n v="0"/>
    <n v="0"/>
    <n v="0"/>
    <n v="0"/>
    <n v="30372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7"/>
    <x v="0"/>
    <x v="0"/>
    <n v="21887"/>
    <n v="20845"/>
    <n v="20845"/>
    <n v="37690"/>
    <n v="37690"/>
    <n v="37690"/>
    <n v="40251"/>
    <n v="33238"/>
    <n v="0"/>
    <n v="0"/>
    <n v="0"/>
    <n v="0"/>
    <n v="63577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7"/>
    <x v="0"/>
    <x v="2"/>
    <n v="21887"/>
    <n v="20845"/>
    <n v="20845"/>
    <n v="37690"/>
    <n v="37690"/>
    <n v="37690"/>
    <n v="40251"/>
    <n v="33238"/>
    <n v="0"/>
    <n v="0"/>
    <n v="0"/>
    <n v="0"/>
    <n v="63577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8"/>
    <x v="0"/>
    <x v="0"/>
    <n v="84918"/>
    <n v="80875"/>
    <n v="80875"/>
    <n v="146234"/>
    <n v="146234"/>
    <n v="146234"/>
    <n v="156170"/>
    <n v="128954"/>
    <n v="0"/>
    <n v="0"/>
    <n v="0"/>
    <n v="0"/>
    <n v="246668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8"/>
    <x v="0"/>
    <x v="2"/>
    <n v="84918"/>
    <n v="80875"/>
    <n v="80875"/>
    <n v="146234"/>
    <n v="146234"/>
    <n v="146234"/>
    <n v="156170"/>
    <n v="128954"/>
    <n v="0"/>
    <n v="0"/>
    <n v="0"/>
    <n v="0"/>
    <n v="246668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0"/>
    <x v="0"/>
    <x v="0"/>
    <n v="258568"/>
    <n v="246256"/>
    <n v="246256"/>
    <n v="445268"/>
    <n v="445268"/>
    <n v="445268"/>
    <n v="475523"/>
    <n v="392657"/>
    <n v="0"/>
    <n v="0"/>
    <n v="0"/>
    <n v="0"/>
    <n v="75108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0"/>
    <x v="0"/>
    <x v="1"/>
    <n v="0"/>
    <n v="1256391"/>
    <n v="1256391"/>
    <n v="2271746"/>
    <n v="2271746"/>
    <n v="2271746"/>
    <n v="2426105"/>
    <n v="2003325"/>
    <n v="0"/>
    <n v="0"/>
    <n v="0"/>
    <n v="0"/>
    <n v="2512782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0"/>
    <x v="0"/>
    <x v="2"/>
    <n v="258568"/>
    <n v="1502647"/>
    <n v="1502647"/>
    <n v="0"/>
    <n v="0"/>
    <n v="0"/>
    <n v="0"/>
    <n v="0"/>
    <n v="0"/>
    <n v="0"/>
    <n v="0"/>
    <n v="0"/>
    <n v="3263862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0"/>
    <x v="0"/>
    <x v="3"/>
    <n v="0"/>
    <n v="0"/>
    <n v="0"/>
    <n v="2717014"/>
    <n v="2717014"/>
    <n v="2717014"/>
    <n v="2901628"/>
    <n v="2395982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0"/>
    <x v="0"/>
    <x v="5"/>
    <n v="0"/>
    <n v="0"/>
    <n v="0"/>
    <n v="2717014"/>
    <n v="2717014"/>
    <n v="2717014"/>
    <n v="2901628"/>
    <n v="2395982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1"/>
    <x v="0"/>
    <x v="0"/>
    <n v="26694"/>
    <n v="25423"/>
    <n v="25423"/>
    <n v="45969"/>
    <n v="45969"/>
    <n v="45969"/>
    <n v="49092"/>
    <n v="40536"/>
    <n v="0"/>
    <n v="0"/>
    <n v="0"/>
    <n v="0"/>
    <n v="7754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1"/>
    <x v="0"/>
    <x v="2"/>
    <n v="26694"/>
    <n v="25423"/>
    <n v="25423"/>
    <n v="45969"/>
    <n v="45969"/>
    <n v="45969"/>
    <n v="49092"/>
    <n v="40536"/>
    <n v="0"/>
    <n v="0"/>
    <n v="0"/>
    <n v="0"/>
    <n v="7754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"/>
    <x v="0"/>
    <x v="0"/>
    <n v="10665"/>
    <n v="10157"/>
    <n v="10157"/>
    <n v="18365"/>
    <n v="18365"/>
    <n v="18365"/>
    <n v="19613"/>
    <n v="16196"/>
    <n v="0"/>
    <n v="0"/>
    <n v="0"/>
    <n v="0"/>
    <n v="30979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"/>
    <x v="0"/>
    <x v="2"/>
    <n v="10665"/>
    <n v="10157"/>
    <n v="10157"/>
    <n v="18365"/>
    <n v="18365"/>
    <n v="18365"/>
    <n v="19613"/>
    <n v="16196"/>
    <n v="0"/>
    <n v="0"/>
    <n v="0"/>
    <n v="0"/>
    <n v="30979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"/>
    <x v="0"/>
    <x v="0"/>
    <n v="14336"/>
    <n v="13653"/>
    <n v="13653"/>
    <n v="24687"/>
    <n v="24687"/>
    <n v="24687"/>
    <n v="26364"/>
    <n v="21770"/>
    <n v="0"/>
    <n v="0"/>
    <n v="0"/>
    <n v="0"/>
    <n v="41642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"/>
    <x v="0"/>
    <x v="2"/>
    <n v="14336"/>
    <n v="13653"/>
    <n v="13653"/>
    <n v="24687"/>
    <n v="24687"/>
    <n v="24687"/>
    <n v="26364"/>
    <n v="21770"/>
    <n v="0"/>
    <n v="0"/>
    <n v="0"/>
    <n v="0"/>
    <n v="41642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4"/>
    <x v="0"/>
    <x v="0"/>
    <n v="8489"/>
    <n v="8085"/>
    <n v="8085"/>
    <n v="14618"/>
    <n v="14618"/>
    <n v="14618"/>
    <n v="15612"/>
    <n v="12892"/>
    <n v="0"/>
    <n v="0"/>
    <n v="0"/>
    <n v="0"/>
    <n v="24659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4"/>
    <x v="0"/>
    <x v="2"/>
    <n v="8489"/>
    <n v="8085"/>
    <n v="8085"/>
    <n v="14618"/>
    <n v="14618"/>
    <n v="14618"/>
    <n v="15612"/>
    <n v="12892"/>
    <n v="0"/>
    <n v="0"/>
    <n v="0"/>
    <n v="0"/>
    <n v="24659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6"/>
    <x v="0"/>
    <x v="0"/>
    <n v="3346"/>
    <n v="3187"/>
    <n v="3187"/>
    <n v="5762"/>
    <n v="5762"/>
    <n v="5762"/>
    <n v="6153"/>
    <n v="5080"/>
    <n v="0"/>
    <n v="0"/>
    <n v="0"/>
    <n v="0"/>
    <n v="972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6"/>
    <x v="0"/>
    <x v="2"/>
    <n v="3346"/>
    <n v="3187"/>
    <n v="3187"/>
    <n v="5762"/>
    <n v="5762"/>
    <n v="5762"/>
    <n v="6153"/>
    <n v="5080"/>
    <n v="0"/>
    <n v="0"/>
    <n v="0"/>
    <n v="0"/>
    <n v="972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7"/>
    <x v="0"/>
    <x v="0"/>
    <n v="1426"/>
    <n v="1358"/>
    <n v="1358"/>
    <n v="2455"/>
    <n v="2455"/>
    <n v="2455"/>
    <n v="2622"/>
    <n v="2166"/>
    <n v="0"/>
    <n v="0"/>
    <n v="0"/>
    <n v="0"/>
    <n v="4142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7"/>
    <x v="0"/>
    <x v="2"/>
    <n v="1426"/>
    <n v="1358"/>
    <n v="1358"/>
    <n v="2455"/>
    <n v="2455"/>
    <n v="2455"/>
    <n v="2622"/>
    <n v="2166"/>
    <n v="0"/>
    <n v="0"/>
    <n v="0"/>
    <n v="0"/>
    <n v="4142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9"/>
    <x v="0"/>
    <x v="0"/>
    <n v="123708"/>
    <n v="117817"/>
    <n v="117817"/>
    <n v="213031"/>
    <n v="213031"/>
    <n v="213031"/>
    <n v="227506"/>
    <n v="187861"/>
    <n v="0"/>
    <n v="0"/>
    <n v="0"/>
    <n v="0"/>
    <n v="359342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9"/>
    <x v="0"/>
    <x v="1"/>
    <n v="314803.58"/>
    <n v="0"/>
    <n v="415862.93"/>
    <n v="0"/>
    <n v="0"/>
    <n v="0"/>
    <n v="0"/>
    <n v="0"/>
    <n v="0"/>
    <n v="0"/>
    <n v="0"/>
    <n v="0"/>
    <n v="730666.51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9"/>
    <x v="0"/>
    <x v="2"/>
    <n v="234690.81"/>
    <n v="117817"/>
    <n v="117817"/>
    <n v="213031"/>
    <n v="213031"/>
    <n v="213031"/>
    <n v="227506"/>
    <n v="187861"/>
    <n v="0"/>
    <n v="0"/>
    <n v="0"/>
    <n v="0"/>
    <n v="470324.81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9"/>
    <x v="0"/>
    <x v="3"/>
    <n v="203820.77"/>
    <n v="0"/>
    <n v="415862.93"/>
    <n v="0"/>
    <n v="0"/>
    <n v="0"/>
    <n v="0"/>
    <n v="0"/>
    <n v="0"/>
    <n v="0"/>
    <n v="0"/>
    <n v="0"/>
    <n v="619683.69999999995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9"/>
    <x v="0"/>
    <x v="4"/>
    <n v="102415.83"/>
    <n v="101404.94"/>
    <n v="314860.69"/>
    <n v="0"/>
    <n v="0"/>
    <n v="0"/>
    <n v="0"/>
    <n v="0"/>
    <n v="0"/>
    <n v="0"/>
    <n v="0"/>
    <n v="0"/>
    <n v="518681.46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9"/>
    <x v="0"/>
    <x v="5"/>
    <n v="101404.94"/>
    <n v="-101404.94"/>
    <n v="101002.24000000001"/>
    <n v="0"/>
    <n v="0"/>
    <n v="0"/>
    <n v="0"/>
    <n v="0"/>
    <n v="0"/>
    <n v="0"/>
    <n v="0"/>
    <n v="0"/>
    <n v="101002.24000000001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2"/>
    <x v="0"/>
    <x v="0"/>
    <n v="11540"/>
    <n v="10990"/>
    <n v="10990"/>
    <n v="19872"/>
    <n v="19872"/>
    <n v="19872"/>
    <n v="21222"/>
    <n v="17525"/>
    <n v="0"/>
    <n v="0"/>
    <n v="0"/>
    <n v="0"/>
    <n v="3352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2"/>
    <x v="0"/>
    <x v="2"/>
    <n v="11540"/>
    <n v="10990"/>
    <n v="10990"/>
    <n v="19872"/>
    <n v="19872"/>
    <n v="19872"/>
    <n v="21222"/>
    <n v="17525"/>
    <n v="0"/>
    <n v="0"/>
    <n v="0"/>
    <n v="0"/>
    <n v="3352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4"/>
    <x v="0"/>
    <x v="0"/>
    <n v="2757"/>
    <n v="2625"/>
    <n v="2625"/>
    <n v="4747"/>
    <n v="4747"/>
    <n v="4747"/>
    <n v="5070"/>
    <n v="4187"/>
    <n v="0"/>
    <n v="0"/>
    <n v="0"/>
    <n v="0"/>
    <n v="8007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4"/>
    <x v="0"/>
    <x v="2"/>
    <n v="2757"/>
    <n v="2625"/>
    <n v="2625"/>
    <n v="4747"/>
    <n v="4747"/>
    <n v="4747"/>
    <n v="5070"/>
    <n v="4187"/>
    <n v="0"/>
    <n v="0"/>
    <n v="0"/>
    <n v="0"/>
    <n v="8007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6"/>
    <x v="0"/>
    <x v="0"/>
    <n v="1728"/>
    <n v="1646"/>
    <n v="1646"/>
    <n v="2976"/>
    <n v="2976"/>
    <n v="2976"/>
    <n v="3178"/>
    <n v="2623"/>
    <n v="0"/>
    <n v="0"/>
    <n v="0"/>
    <n v="0"/>
    <n v="502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6"/>
    <x v="0"/>
    <x v="2"/>
    <n v="1728"/>
    <n v="1646"/>
    <n v="1646"/>
    <n v="2976"/>
    <n v="2976"/>
    <n v="2976"/>
    <n v="3178"/>
    <n v="2623"/>
    <n v="0"/>
    <n v="0"/>
    <n v="0"/>
    <n v="0"/>
    <n v="502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8"/>
    <x v="0"/>
    <x v="0"/>
    <n v="5513"/>
    <n v="5251"/>
    <n v="5251"/>
    <n v="9494"/>
    <n v="9494"/>
    <n v="9494"/>
    <n v="10139"/>
    <n v="8374"/>
    <n v="0"/>
    <n v="0"/>
    <n v="0"/>
    <n v="0"/>
    <n v="16015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8"/>
    <x v="0"/>
    <x v="2"/>
    <n v="5513"/>
    <n v="5251"/>
    <n v="5251"/>
    <n v="9494"/>
    <n v="9494"/>
    <n v="9494"/>
    <n v="10139"/>
    <n v="8374"/>
    <n v="0"/>
    <n v="0"/>
    <n v="0"/>
    <n v="0"/>
    <n v="16015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0"/>
    <x v="0"/>
    <x v="0"/>
    <n v="5391"/>
    <n v="5135"/>
    <n v="5135"/>
    <n v="9284"/>
    <n v="9284"/>
    <n v="9284"/>
    <n v="9915"/>
    <n v="8187"/>
    <n v="0"/>
    <n v="0"/>
    <n v="0"/>
    <n v="0"/>
    <n v="15661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0"/>
    <x v="0"/>
    <x v="2"/>
    <n v="5391"/>
    <n v="5135"/>
    <n v="5135"/>
    <n v="9284"/>
    <n v="9284"/>
    <n v="9284"/>
    <n v="9915"/>
    <n v="8187"/>
    <n v="0"/>
    <n v="0"/>
    <n v="0"/>
    <n v="0"/>
    <n v="15661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3"/>
    <x v="0"/>
    <x v="0"/>
    <n v="7364"/>
    <n v="7013"/>
    <n v="7013"/>
    <n v="12680"/>
    <n v="12680"/>
    <n v="12680"/>
    <n v="13542"/>
    <n v="11183"/>
    <n v="0"/>
    <n v="0"/>
    <n v="0"/>
    <n v="0"/>
    <n v="2139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3"/>
    <x v="0"/>
    <x v="2"/>
    <n v="7364"/>
    <n v="7013"/>
    <n v="7013"/>
    <n v="12680"/>
    <n v="12680"/>
    <n v="12680"/>
    <n v="13542"/>
    <n v="11183"/>
    <n v="0"/>
    <n v="0"/>
    <n v="0"/>
    <n v="0"/>
    <n v="2139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5"/>
    <x v="0"/>
    <x v="0"/>
    <n v="7364"/>
    <n v="7013"/>
    <n v="7013"/>
    <n v="12680"/>
    <n v="12680"/>
    <n v="12680"/>
    <n v="13542"/>
    <n v="11183"/>
    <n v="0"/>
    <n v="0"/>
    <n v="0"/>
    <n v="0"/>
    <n v="2139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5"/>
    <x v="0"/>
    <x v="2"/>
    <n v="7364"/>
    <n v="7013"/>
    <n v="7013"/>
    <n v="12680"/>
    <n v="12680"/>
    <n v="12680"/>
    <n v="13542"/>
    <n v="11183"/>
    <n v="0"/>
    <n v="0"/>
    <n v="0"/>
    <n v="0"/>
    <n v="2139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6"/>
    <x v="0"/>
    <x v="0"/>
    <n v="2455"/>
    <n v="2338"/>
    <n v="2338"/>
    <n v="4227"/>
    <n v="4227"/>
    <n v="4227"/>
    <n v="4514"/>
    <n v="3726"/>
    <n v="0"/>
    <n v="0"/>
    <n v="0"/>
    <n v="0"/>
    <n v="7131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6"/>
    <x v="0"/>
    <x v="2"/>
    <n v="2455"/>
    <n v="2338"/>
    <n v="2338"/>
    <n v="4227"/>
    <n v="4227"/>
    <n v="4227"/>
    <n v="4514"/>
    <n v="3726"/>
    <n v="0"/>
    <n v="0"/>
    <n v="0"/>
    <n v="0"/>
    <n v="7131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7"/>
    <x v="0"/>
    <x v="0"/>
    <n v="3880"/>
    <n v="3696"/>
    <n v="3696"/>
    <n v="6682"/>
    <n v="6682"/>
    <n v="6682"/>
    <n v="7136"/>
    <n v="5893"/>
    <n v="0"/>
    <n v="0"/>
    <n v="0"/>
    <n v="0"/>
    <n v="11272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7"/>
    <x v="0"/>
    <x v="2"/>
    <n v="3880"/>
    <n v="3696"/>
    <n v="3696"/>
    <n v="6682"/>
    <n v="6682"/>
    <n v="6682"/>
    <n v="7136"/>
    <n v="5893"/>
    <n v="0"/>
    <n v="0"/>
    <n v="0"/>
    <n v="0"/>
    <n v="11272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8"/>
    <x v="0"/>
    <x v="0"/>
    <n v="6637"/>
    <n v="6321"/>
    <n v="6321"/>
    <n v="11429"/>
    <n v="11429"/>
    <n v="11429"/>
    <n v="12206"/>
    <n v="10080"/>
    <n v="0"/>
    <n v="0"/>
    <n v="0"/>
    <n v="0"/>
    <n v="19279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8"/>
    <x v="0"/>
    <x v="2"/>
    <n v="6637"/>
    <n v="6321"/>
    <n v="6321"/>
    <n v="11429"/>
    <n v="11429"/>
    <n v="11429"/>
    <n v="12206"/>
    <n v="10080"/>
    <n v="0"/>
    <n v="0"/>
    <n v="0"/>
    <n v="0"/>
    <n v="19279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0"/>
    <x v="0"/>
    <x v="0"/>
    <n v="17291"/>
    <n v="16468"/>
    <n v="16468"/>
    <n v="29776"/>
    <n v="29776"/>
    <n v="29776"/>
    <n v="31800"/>
    <n v="26259"/>
    <n v="0"/>
    <n v="0"/>
    <n v="0"/>
    <n v="0"/>
    <n v="50227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0"/>
    <x v="0"/>
    <x v="2"/>
    <n v="17291"/>
    <n v="16468"/>
    <n v="16468"/>
    <n v="29776"/>
    <n v="29776"/>
    <n v="29776"/>
    <n v="31800"/>
    <n v="26259"/>
    <n v="0"/>
    <n v="0"/>
    <n v="0"/>
    <n v="0"/>
    <n v="50227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1"/>
    <x v="0"/>
    <x v="0"/>
    <n v="1728"/>
    <n v="1646"/>
    <n v="1646"/>
    <n v="2976"/>
    <n v="2976"/>
    <n v="2976"/>
    <n v="3178"/>
    <n v="2623"/>
    <n v="0"/>
    <n v="0"/>
    <n v="0"/>
    <n v="0"/>
    <n v="502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1"/>
    <x v="0"/>
    <x v="2"/>
    <n v="1728"/>
    <n v="1646"/>
    <n v="1646"/>
    <n v="2976"/>
    <n v="2976"/>
    <n v="2976"/>
    <n v="3178"/>
    <n v="2623"/>
    <n v="0"/>
    <n v="0"/>
    <n v="0"/>
    <n v="0"/>
    <n v="502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4"/>
    <x v="0"/>
    <n v="15102"/>
    <n v="1"/>
    <n v="1"/>
    <n v="30"/>
    <x v="0"/>
    <x v="0"/>
    <n v="8418"/>
    <n v="8017"/>
    <n v="8017"/>
    <n v="14497"/>
    <n v="14497"/>
    <n v="14497"/>
    <n v="15482"/>
    <n v="12783"/>
    <n v="0"/>
    <n v="0"/>
    <n v="0"/>
    <n v="0"/>
    <n v="24452"/>
  </r>
  <r>
    <n v="13"/>
    <x v="23"/>
    <n v="1"/>
    <n v="6"/>
    <n v="2"/>
    <n v="0"/>
    <n v="4"/>
    <s v="A"/>
    <n v="10"/>
    <x v="0"/>
    <x v="0"/>
    <x v="0"/>
    <x v="4"/>
    <x v="0"/>
    <n v="15102"/>
    <n v="1"/>
    <n v="1"/>
    <n v="30"/>
    <x v="0"/>
    <x v="1"/>
    <n v="0"/>
    <n v="5548685"/>
    <n v="5548685"/>
    <n v="10032876"/>
    <n v="10032876"/>
    <n v="10032876"/>
    <n v="10714589"/>
    <n v="8847450"/>
    <n v="0"/>
    <n v="0"/>
    <n v="0"/>
    <n v="0"/>
    <n v="11097370"/>
  </r>
  <r>
    <n v="13"/>
    <x v="23"/>
    <n v="1"/>
    <n v="6"/>
    <n v="2"/>
    <n v="0"/>
    <n v="4"/>
    <s v="A"/>
    <n v="10"/>
    <x v="0"/>
    <x v="0"/>
    <x v="0"/>
    <x v="4"/>
    <x v="0"/>
    <n v="15102"/>
    <n v="1"/>
    <n v="1"/>
    <n v="30"/>
    <x v="0"/>
    <x v="2"/>
    <n v="8418"/>
    <n v="5556702"/>
    <n v="5556702"/>
    <n v="0"/>
    <n v="0"/>
    <n v="0"/>
    <n v="0"/>
    <n v="0"/>
    <n v="0"/>
    <n v="0"/>
    <n v="0"/>
    <n v="0"/>
    <n v="11121822"/>
  </r>
  <r>
    <n v="13"/>
    <x v="23"/>
    <n v="1"/>
    <n v="6"/>
    <n v="2"/>
    <n v="0"/>
    <n v="4"/>
    <s v="A"/>
    <n v="10"/>
    <x v="0"/>
    <x v="0"/>
    <x v="0"/>
    <x v="4"/>
    <x v="0"/>
    <n v="15102"/>
    <n v="1"/>
    <n v="1"/>
    <n v="30"/>
    <x v="0"/>
    <x v="3"/>
    <n v="0"/>
    <n v="0"/>
    <n v="0"/>
    <n v="10047373"/>
    <n v="10047373"/>
    <n v="10047373"/>
    <n v="10730071"/>
    <n v="8860233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4"/>
    <x v="0"/>
    <n v="15102"/>
    <n v="1"/>
    <n v="1"/>
    <n v="30"/>
    <x v="0"/>
    <x v="5"/>
    <n v="0"/>
    <n v="0"/>
    <n v="0"/>
    <n v="10047373"/>
    <n v="10047373"/>
    <n v="10047373"/>
    <n v="10730071"/>
    <n v="8860233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"/>
    <x v="0"/>
    <x v="0"/>
    <n v="5875"/>
    <n v="5595"/>
    <n v="5595"/>
    <n v="10117"/>
    <n v="10117"/>
    <n v="10117"/>
    <n v="10805"/>
    <n v="8923"/>
    <n v="0"/>
    <n v="0"/>
    <n v="0"/>
    <n v="0"/>
    <n v="17065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"/>
    <x v="0"/>
    <x v="2"/>
    <n v="5875"/>
    <n v="5595"/>
    <n v="5595"/>
    <n v="10117"/>
    <n v="10117"/>
    <n v="10117"/>
    <n v="10805"/>
    <n v="8923"/>
    <n v="0"/>
    <n v="0"/>
    <n v="0"/>
    <n v="0"/>
    <n v="17065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"/>
    <x v="0"/>
    <x v="0"/>
    <n v="39627"/>
    <n v="37740"/>
    <n v="37740"/>
    <n v="68241"/>
    <n v="68241"/>
    <n v="68241"/>
    <n v="72877"/>
    <n v="60178"/>
    <n v="0"/>
    <n v="0"/>
    <n v="0"/>
    <n v="0"/>
    <n v="115107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"/>
    <x v="0"/>
    <x v="2"/>
    <n v="39627"/>
    <n v="37740"/>
    <n v="37740"/>
    <n v="68241"/>
    <n v="68241"/>
    <n v="68241"/>
    <n v="72877"/>
    <n v="60178"/>
    <n v="0"/>
    <n v="0"/>
    <n v="0"/>
    <n v="0"/>
    <n v="115107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4"/>
    <x v="0"/>
    <x v="0"/>
    <n v="31906"/>
    <n v="30387"/>
    <n v="30387"/>
    <n v="54944"/>
    <n v="54944"/>
    <n v="54944"/>
    <n v="58677"/>
    <n v="48449"/>
    <n v="0"/>
    <n v="0"/>
    <n v="0"/>
    <n v="0"/>
    <n v="9268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4"/>
    <x v="0"/>
    <x v="2"/>
    <n v="31906"/>
    <n v="30387"/>
    <n v="30387"/>
    <n v="54944"/>
    <n v="54944"/>
    <n v="54944"/>
    <n v="58677"/>
    <n v="48449"/>
    <n v="0"/>
    <n v="0"/>
    <n v="0"/>
    <n v="0"/>
    <n v="9268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6"/>
    <x v="0"/>
    <x v="0"/>
    <n v="17329"/>
    <n v="16503"/>
    <n v="16503"/>
    <n v="29841"/>
    <n v="29841"/>
    <n v="29841"/>
    <n v="31868"/>
    <n v="26314"/>
    <n v="0"/>
    <n v="0"/>
    <n v="0"/>
    <n v="0"/>
    <n v="50335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6"/>
    <x v="0"/>
    <x v="2"/>
    <n v="17329"/>
    <n v="16503"/>
    <n v="16503"/>
    <n v="29841"/>
    <n v="29841"/>
    <n v="29841"/>
    <n v="31868"/>
    <n v="26314"/>
    <n v="0"/>
    <n v="0"/>
    <n v="0"/>
    <n v="0"/>
    <n v="50335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7"/>
    <x v="0"/>
    <x v="0"/>
    <n v="5012"/>
    <n v="4774"/>
    <n v="4774"/>
    <n v="8632"/>
    <n v="8632"/>
    <n v="8632"/>
    <n v="9218"/>
    <n v="7610"/>
    <n v="0"/>
    <n v="0"/>
    <n v="0"/>
    <n v="0"/>
    <n v="1456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7"/>
    <x v="0"/>
    <x v="2"/>
    <n v="5012"/>
    <n v="4774"/>
    <n v="4774"/>
    <n v="8632"/>
    <n v="8632"/>
    <n v="8632"/>
    <n v="9218"/>
    <n v="7610"/>
    <n v="0"/>
    <n v="0"/>
    <n v="0"/>
    <n v="0"/>
    <n v="1456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9"/>
    <x v="0"/>
    <x v="0"/>
    <n v="448234"/>
    <n v="426889"/>
    <n v="426889"/>
    <n v="771882"/>
    <n v="771882"/>
    <n v="771882"/>
    <n v="824329"/>
    <n v="680681"/>
    <n v="0"/>
    <n v="0"/>
    <n v="0"/>
    <n v="0"/>
    <n v="1302012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9"/>
    <x v="0"/>
    <x v="1"/>
    <n v="1409420.55"/>
    <n v="0"/>
    <n v="1922738.7"/>
    <n v="0"/>
    <n v="0"/>
    <n v="0"/>
    <n v="0"/>
    <n v="0"/>
    <n v="0"/>
    <n v="0"/>
    <n v="0"/>
    <n v="0"/>
    <n v="3332159.25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9"/>
    <x v="0"/>
    <x v="2"/>
    <n v="772111.99"/>
    <n v="426889"/>
    <n v="426889"/>
    <n v="771882"/>
    <n v="771882"/>
    <n v="771882"/>
    <n v="824329"/>
    <n v="680681"/>
    <n v="0"/>
    <n v="0"/>
    <n v="0"/>
    <n v="0"/>
    <n v="1625889.99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9"/>
    <x v="0"/>
    <x v="3"/>
    <n v="1085542.56"/>
    <n v="0"/>
    <n v="1922738.7"/>
    <n v="0"/>
    <n v="0"/>
    <n v="0"/>
    <n v="0"/>
    <n v="0"/>
    <n v="0"/>
    <n v="0"/>
    <n v="0"/>
    <n v="0"/>
    <n v="3008281.26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9"/>
    <x v="0"/>
    <x v="4"/>
    <n v="496111.73"/>
    <n v="499946.61"/>
    <n v="1505140.86"/>
    <n v="0"/>
    <n v="0"/>
    <n v="0"/>
    <n v="0"/>
    <n v="0"/>
    <n v="0"/>
    <n v="0"/>
    <n v="0"/>
    <n v="0"/>
    <n v="2501199.2000000002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9"/>
    <x v="0"/>
    <x v="5"/>
    <n v="589430.82999999996"/>
    <n v="-499946.61"/>
    <n v="417597.84"/>
    <n v="0"/>
    <n v="0"/>
    <n v="0"/>
    <n v="0"/>
    <n v="0"/>
    <n v="0"/>
    <n v="0"/>
    <n v="0"/>
    <n v="0"/>
    <n v="507082.06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2"/>
    <x v="0"/>
    <x v="0"/>
    <n v="29003"/>
    <n v="27622"/>
    <n v="27622"/>
    <n v="49945"/>
    <n v="49945"/>
    <n v="49945"/>
    <n v="53339"/>
    <n v="44044"/>
    <n v="0"/>
    <n v="0"/>
    <n v="0"/>
    <n v="0"/>
    <n v="84247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2"/>
    <x v="0"/>
    <x v="2"/>
    <n v="29003"/>
    <n v="27622"/>
    <n v="27622"/>
    <n v="49945"/>
    <n v="49945"/>
    <n v="49945"/>
    <n v="53339"/>
    <n v="44044"/>
    <n v="0"/>
    <n v="0"/>
    <n v="0"/>
    <n v="0"/>
    <n v="84247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6"/>
    <x v="0"/>
    <x v="0"/>
    <n v="17825"/>
    <n v="16977"/>
    <n v="16977"/>
    <n v="30696"/>
    <n v="30696"/>
    <n v="30696"/>
    <n v="32782"/>
    <n v="27070"/>
    <n v="0"/>
    <n v="0"/>
    <n v="0"/>
    <n v="0"/>
    <n v="51779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6"/>
    <x v="0"/>
    <x v="2"/>
    <n v="17825"/>
    <n v="16977"/>
    <n v="16977"/>
    <n v="30696"/>
    <n v="30696"/>
    <n v="30696"/>
    <n v="32782"/>
    <n v="27070"/>
    <n v="0"/>
    <n v="0"/>
    <n v="0"/>
    <n v="0"/>
    <n v="51779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8"/>
    <x v="0"/>
    <x v="0"/>
    <n v="3492"/>
    <n v="3325"/>
    <n v="3325"/>
    <n v="6013"/>
    <n v="6013"/>
    <n v="6013"/>
    <n v="6421"/>
    <n v="5302"/>
    <n v="0"/>
    <n v="0"/>
    <n v="0"/>
    <n v="0"/>
    <n v="10142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8"/>
    <x v="0"/>
    <x v="2"/>
    <n v="3492"/>
    <n v="3325"/>
    <n v="3325"/>
    <n v="6013"/>
    <n v="6013"/>
    <n v="6013"/>
    <n v="6421"/>
    <n v="5302"/>
    <n v="0"/>
    <n v="0"/>
    <n v="0"/>
    <n v="0"/>
    <n v="10142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0"/>
    <x v="0"/>
    <x v="0"/>
    <n v="5026"/>
    <n v="4786"/>
    <n v="4786"/>
    <n v="8654"/>
    <n v="8654"/>
    <n v="8654"/>
    <n v="9242"/>
    <n v="7634"/>
    <n v="0"/>
    <n v="0"/>
    <n v="0"/>
    <n v="0"/>
    <n v="14598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0"/>
    <x v="0"/>
    <x v="2"/>
    <n v="5026"/>
    <n v="4786"/>
    <n v="4786"/>
    <n v="8654"/>
    <n v="8654"/>
    <n v="8654"/>
    <n v="9242"/>
    <n v="7634"/>
    <n v="0"/>
    <n v="0"/>
    <n v="0"/>
    <n v="0"/>
    <n v="14598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3"/>
    <x v="0"/>
    <x v="0"/>
    <n v="12518"/>
    <n v="11922"/>
    <n v="11922"/>
    <n v="21557"/>
    <n v="21557"/>
    <n v="21557"/>
    <n v="23021"/>
    <n v="19009"/>
    <n v="0"/>
    <n v="0"/>
    <n v="0"/>
    <n v="0"/>
    <n v="36362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3"/>
    <x v="0"/>
    <x v="2"/>
    <n v="12518"/>
    <n v="11922"/>
    <n v="11922"/>
    <n v="21557"/>
    <n v="21557"/>
    <n v="21557"/>
    <n v="23021"/>
    <n v="19009"/>
    <n v="0"/>
    <n v="0"/>
    <n v="0"/>
    <n v="0"/>
    <n v="36362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5"/>
    <x v="0"/>
    <x v="0"/>
    <n v="11141"/>
    <n v="10610"/>
    <n v="10610"/>
    <n v="19185"/>
    <n v="19185"/>
    <n v="19185"/>
    <n v="20488"/>
    <n v="16917"/>
    <n v="0"/>
    <n v="0"/>
    <n v="0"/>
    <n v="0"/>
    <n v="32361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5"/>
    <x v="0"/>
    <x v="2"/>
    <n v="11141"/>
    <n v="10610"/>
    <n v="10610"/>
    <n v="19185"/>
    <n v="19185"/>
    <n v="19185"/>
    <n v="20488"/>
    <n v="16917"/>
    <n v="0"/>
    <n v="0"/>
    <n v="0"/>
    <n v="0"/>
    <n v="32361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7"/>
    <x v="0"/>
    <x v="0"/>
    <n v="3120"/>
    <n v="2972"/>
    <n v="2972"/>
    <n v="5373"/>
    <n v="5373"/>
    <n v="5373"/>
    <n v="5738"/>
    <n v="4740"/>
    <n v="0"/>
    <n v="0"/>
    <n v="0"/>
    <n v="0"/>
    <n v="9064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7"/>
    <x v="0"/>
    <x v="2"/>
    <n v="3120"/>
    <n v="2972"/>
    <n v="2972"/>
    <n v="5373"/>
    <n v="5373"/>
    <n v="5373"/>
    <n v="5738"/>
    <n v="4740"/>
    <n v="0"/>
    <n v="0"/>
    <n v="0"/>
    <n v="0"/>
    <n v="9064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8"/>
    <x v="0"/>
    <x v="0"/>
    <n v="23036"/>
    <n v="21939"/>
    <n v="21939"/>
    <n v="39669"/>
    <n v="39669"/>
    <n v="39669"/>
    <n v="42364"/>
    <n v="34979"/>
    <n v="0"/>
    <n v="0"/>
    <n v="0"/>
    <n v="0"/>
    <n v="66914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8"/>
    <x v="0"/>
    <x v="2"/>
    <n v="23036"/>
    <n v="21939"/>
    <n v="21939"/>
    <n v="39669"/>
    <n v="39669"/>
    <n v="39669"/>
    <n v="42364"/>
    <n v="34979"/>
    <n v="0"/>
    <n v="0"/>
    <n v="0"/>
    <n v="0"/>
    <n v="66914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0"/>
    <x v="0"/>
    <x v="0"/>
    <n v="149794"/>
    <n v="142661"/>
    <n v="142661"/>
    <n v="257954"/>
    <n v="257954"/>
    <n v="257954"/>
    <n v="275481"/>
    <n v="227476"/>
    <n v="0"/>
    <n v="0"/>
    <n v="0"/>
    <n v="0"/>
    <n v="435116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0"/>
    <x v="0"/>
    <x v="1"/>
    <n v="0"/>
    <n v="624955"/>
    <n v="624955"/>
    <n v="1130018"/>
    <n v="1130018"/>
    <n v="1130018"/>
    <n v="1206796"/>
    <n v="996496"/>
    <n v="0"/>
    <n v="0"/>
    <n v="0"/>
    <n v="0"/>
    <n v="124991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0"/>
    <x v="0"/>
    <x v="2"/>
    <n v="149794"/>
    <n v="767616"/>
    <n v="767616"/>
    <n v="0"/>
    <n v="0"/>
    <n v="0"/>
    <n v="0"/>
    <n v="0"/>
    <n v="0"/>
    <n v="0"/>
    <n v="0"/>
    <n v="0"/>
    <n v="1685026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0"/>
    <x v="0"/>
    <x v="3"/>
    <n v="0"/>
    <n v="0"/>
    <n v="0"/>
    <n v="1387972"/>
    <n v="1387972"/>
    <n v="1387972"/>
    <n v="1482277"/>
    <n v="1223972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0"/>
    <x v="0"/>
    <x v="5"/>
    <n v="0"/>
    <n v="0"/>
    <n v="0"/>
    <n v="1387972"/>
    <n v="1387972"/>
    <n v="1387972"/>
    <n v="1482277"/>
    <n v="1223972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1"/>
    <x v="0"/>
    <x v="0"/>
    <n v="3060"/>
    <n v="2914"/>
    <n v="2914"/>
    <n v="5269"/>
    <n v="5269"/>
    <n v="5269"/>
    <n v="5627"/>
    <n v="4646"/>
    <n v="0"/>
    <n v="0"/>
    <n v="0"/>
    <n v="0"/>
    <n v="8888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1"/>
    <x v="0"/>
    <x v="2"/>
    <n v="3060"/>
    <n v="2914"/>
    <n v="2914"/>
    <n v="5269"/>
    <n v="5269"/>
    <n v="5269"/>
    <n v="5627"/>
    <n v="4646"/>
    <n v="0"/>
    <n v="0"/>
    <n v="0"/>
    <n v="0"/>
    <n v="8888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4"/>
    <x v="0"/>
    <n v="15103"/>
    <n v="1"/>
    <n v="1"/>
    <n v="9"/>
    <x v="0"/>
    <x v="0"/>
    <n v="108475"/>
    <n v="103310"/>
    <n v="103310"/>
    <n v="160679"/>
    <n v="160679"/>
    <n v="160679"/>
    <n v="171987"/>
    <n v="157852"/>
    <n v="112748"/>
    <n v="0"/>
    <n v="0"/>
    <n v="0"/>
    <n v="315095"/>
  </r>
  <r>
    <n v="13"/>
    <x v="0"/>
    <n v="1"/>
    <n v="6"/>
    <n v="2"/>
    <n v="0"/>
    <n v="6"/>
    <s v="A"/>
    <n v="1"/>
    <x v="0"/>
    <x v="0"/>
    <x v="0"/>
    <x v="4"/>
    <x v="0"/>
    <n v="15103"/>
    <n v="1"/>
    <n v="1"/>
    <n v="9"/>
    <x v="0"/>
    <x v="1"/>
    <n v="178424.56"/>
    <n v="61425.760000000002"/>
    <n v="180351.85"/>
    <n v="0"/>
    <n v="0"/>
    <n v="0"/>
    <n v="0"/>
    <n v="0"/>
    <n v="0"/>
    <n v="0"/>
    <n v="0"/>
    <n v="0"/>
    <n v="420202.17000000004"/>
  </r>
  <r>
    <n v="13"/>
    <x v="0"/>
    <n v="1"/>
    <n v="6"/>
    <n v="2"/>
    <n v="0"/>
    <n v="6"/>
    <s v="A"/>
    <n v="1"/>
    <x v="0"/>
    <x v="0"/>
    <x v="0"/>
    <x v="4"/>
    <x v="0"/>
    <n v="15103"/>
    <n v="1"/>
    <n v="1"/>
    <n v="9"/>
    <x v="0"/>
    <x v="2"/>
    <n v="168350.3"/>
    <n v="103310"/>
    <n v="103310"/>
    <n v="160679"/>
    <n v="160679"/>
    <n v="160679"/>
    <n v="171987"/>
    <n v="157852"/>
    <n v="112748"/>
    <n v="0"/>
    <n v="0"/>
    <n v="0"/>
    <n v="374970.3"/>
  </r>
  <r>
    <n v="13"/>
    <x v="0"/>
    <n v="1"/>
    <n v="6"/>
    <n v="2"/>
    <n v="0"/>
    <n v="6"/>
    <s v="A"/>
    <n v="1"/>
    <x v="0"/>
    <x v="0"/>
    <x v="0"/>
    <x v="4"/>
    <x v="0"/>
    <n v="15103"/>
    <n v="1"/>
    <n v="1"/>
    <n v="9"/>
    <x v="0"/>
    <x v="3"/>
    <n v="118549.26"/>
    <n v="61425.760000000002"/>
    <n v="180351.85"/>
    <n v="0"/>
    <n v="0"/>
    <n v="0"/>
    <n v="0"/>
    <n v="0"/>
    <n v="0"/>
    <n v="0"/>
    <n v="0"/>
    <n v="0"/>
    <n v="360326.87"/>
  </r>
  <r>
    <n v="13"/>
    <x v="0"/>
    <n v="1"/>
    <n v="6"/>
    <n v="2"/>
    <n v="0"/>
    <n v="6"/>
    <s v="A"/>
    <n v="1"/>
    <x v="0"/>
    <x v="0"/>
    <x v="0"/>
    <x v="4"/>
    <x v="0"/>
    <n v="15103"/>
    <n v="1"/>
    <n v="1"/>
    <n v="9"/>
    <x v="0"/>
    <x v="4"/>
    <n v="59274.63"/>
    <n v="59274.63"/>
    <n v="180351.85"/>
    <n v="0"/>
    <n v="0"/>
    <n v="0"/>
    <n v="0"/>
    <n v="0"/>
    <n v="0"/>
    <n v="0"/>
    <n v="0"/>
    <n v="0"/>
    <n v="298901.11"/>
  </r>
  <r>
    <n v="13"/>
    <x v="0"/>
    <n v="1"/>
    <n v="6"/>
    <n v="2"/>
    <n v="0"/>
    <n v="6"/>
    <s v="A"/>
    <n v="1"/>
    <x v="0"/>
    <x v="0"/>
    <x v="0"/>
    <x v="4"/>
    <x v="0"/>
    <n v="15103"/>
    <n v="1"/>
    <n v="1"/>
    <n v="9"/>
    <x v="0"/>
    <x v="5"/>
    <n v="59274.63"/>
    <n v="2151.13"/>
    <n v="0"/>
    <n v="0"/>
    <n v="0"/>
    <n v="0"/>
    <n v="0"/>
    <n v="0"/>
    <n v="0"/>
    <n v="0"/>
    <n v="0"/>
    <n v="0"/>
    <n v="61425.759999999995"/>
  </r>
  <r>
    <n v="13"/>
    <x v="1"/>
    <n v="1"/>
    <n v="6"/>
    <n v="2"/>
    <n v="0"/>
    <n v="6"/>
    <s v="A"/>
    <n v="1"/>
    <x v="0"/>
    <x v="0"/>
    <x v="0"/>
    <x v="4"/>
    <x v="0"/>
    <n v="15103"/>
    <n v="1"/>
    <n v="1"/>
    <n v="9"/>
    <x v="0"/>
    <x v="0"/>
    <n v="17547"/>
    <n v="16711"/>
    <n v="16711"/>
    <n v="25991"/>
    <n v="25991"/>
    <n v="25991"/>
    <n v="27820"/>
    <n v="25534"/>
    <n v="18236"/>
    <n v="0"/>
    <n v="0"/>
    <n v="0"/>
    <n v="50969"/>
  </r>
  <r>
    <n v="13"/>
    <x v="1"/>
    <n v="1"/>
    <n v="6"/>
    <n v="2"/>
    <n v="0"/>
    <n v="6"/>
    <s v="A"/>
    <n v="1"/>
    <x v="0"/>
    <x v="0"/>
    <x v="0"/>
    <x v="4"/>
    <x v="0"/>
    <n v="15103"/>
    <n v="1"/>
    <n v="1"/>
    <n v="9"/>
    <x v="0"/>
    <x v="1"/>
    <n v="36099.26"/>
    <n v="9732.02"/>
    <n v="36537.519999999997"/>
    <n v="0"/>
    <n v="0"/>
    <n v="0"/>
    <n v="0"/>
    <n v="0"/>
    <n v="0"/>
    <n v="0"/>
    <n v="0"/>
    <n v="0"/>
    <n v="82368.799999999988"/>
  </r>
  <r>
    <n v="13"/>
    <x v="1"/>
    <n v="1"/>
    <n v="6"/>
    <n v="2"/>
    <n v="0"/>
    <n v="6"/>
    <s v="A"/>
    <n v="1"/>
    <x v="0"/>
    <x v="0"/>
    <x v="0"/>
    <x v="4"/>
    <x v="0"/>
    <n v="15103"/>
    <n v="1"/>
    <n v="1"/>
    <n v="9"/>
    <x v="0"/>
    <x v="2"/>
    <n v="26765.58"/>
    <n v="16711"/>
    <n v="16711"/>
    <n v="25991"/>
    <n v="25991"/>
    <n v="25991"/>
    <n v="27820"/>
    <n v="25534"/>
    <n v="18236"/>
    <n v="0"/>
    <n v="0"/>
    <n v="0"/>
    <n v="60187.58"/>
  </r>
  <r>
    <n v="13"/>
    <x v="1"/>
    <n v="1"/>
    <n v="6"/>
    <n v="2"/>
    <n v="0"/>
    <n v="6"/>
    <s v="A"/>
    <n v="1"/>
    <x v="0"/>
    <x v="0"/>
    <x v="0"/>
    <x v="4"/>
    <x v="0"/>
    <n v="15103"/>
    <n v="1"/>
    <n v="1"/>
    <n v="9"/>
    <x v="0"/>
    <x v="3"/>
    <n v="26880.68"/>
    <n v="9732.02"/>
    <n v="36537.519999999997"/>
    <n v="0"/>
    <n v="0"/>
    <n v="0"/>
    <n v="0"/>
    <n v="0"/>
    <n v="0"/>
    <n v="0"/>
    <n v="0"/>
    <n v="0"/>
    <n v="73150.22"/>
  </r>
  <r>
    <n v="13"/>
    <x v="1"/>
    <n v="1"/>
    <n v="6"/>
    <n v="2"/>
    <n v="0"/>
    <n v="6"/>
    <s v="A"/>
    <n v="1"/>
    <x v="0"/>
    <x v="0"/>
    <x v="0"/>
    <x v="4"/>
    <x v="0"/>
    <n v="15103"/>
    <n v="1"/>
    <n v="1"/>
    <n v="9"/>
    <x v="0"/>
    <x v="4"/>
    <n v="12177.31"/>
    <n v="11864.37"/>
    <n v="36537.519999999997"/>
    <n v="0"/>
    <n v="0"/>
    <n v="0"/>
    <n v="0"/>
    <n v="0"/>
    <n v="0"/>
    <n v="0"/>
    <n v="0"/>
    <n v="0"/>
    <n v="60579.199999999997"/>
  </r>
  <r>
    <n v="13"/>
    <x v="1"/>
    <n v="1"/>
    <n v="6"/>
    <n v="2"/>
    <n v="0"/>
    <n v="6"/>
    <s v="A"/>
    <n v="1"/>
    <x v="0"/>
    <x v="0"/>
    <x v="0"/>
    <x v="4"/>
    <x v="0"/>
    <n v="15103"/>
    <n v="1"/>
    <n v="1"/>
    <n v="9"/>
    <x v="0"/>
    <x v="5"/>
    <n v="14703.37"/>
    <n v="-2132.35"/>
    <n v="0"/>
    <n v="0"/>
    <n v="0"/>
    <n v="0"/>
    <n v="0"/>
    <n v="0"/>
    <n v="0"/>
    <n v="0"/>
    <n v="0"/>
    <n v="0"/>
    <n v="12571.02"/>
  </r>
  <r>
    <n v="13"/>
    <x v="2"/>
    <n v="1"/>
    <n v="6"/>
    <n v="2"/>
    <n v="0"/>
    <n v="6"/>
    <s v="A"/>
    <n v="1"/>
    <x v="0"/>
    <x v="0"/>
    <x v="0"/>
    <x v="4"/>
    <x v="0"/>
    <n v="15103"/>
    <n v="1"/>
    <n v="1"/>
    <n v="9"/>
    <x v="0"/>
    <x v="0"/>
    <n v="5303"/>
    <n v="5051"/>
    <n v="5051"/>
    <n v="7855"/>
    <n v="7855"/>
    <n v="7855"/>
    <n v="8408"/>
    <n v="7717"/>
    <n v="5511"/>
    <n v="0"/>
    <n v="0"/>
    <n v="0"/>
    <n v="15405"/>
  </r>
  <r>
    <n v="13"/>
    <x v="2"/>
    <n v="1"/>
    <n v="6"/>
    <n v="2"/>
    <n v="0"/>
    <n v="6"/>
    <s v="A"/>
    <n v="1"/>
    <x v="0"/>
    <x v="0"/>
    <x v="0"/>
    <x v="4"/>
    <x v="0"/>
    <n v="15103"/>
    <n v="1"/>
    <n v="1"/>
    <n v="9"/>
    <x v="0"/>
    <x v="1"/>
    <n v="7688.24"/>
    <n v="2648.68"/>
    <n v="7688.24"/>
    <n v="0"/>
    <n v="0"/>
    <n v="0"/>
    <n v="0"/>
    <n v="0"/>
    <n v="0"/>
    <n v="0"/>
    <n v="0"/>
    <n v="0"/>
    <n v="18025.16"/>
  </r>
  <r>
    <n v="13"/>
    <x v="2"/>
    <n v="1"/>
    <n v="6"/>
    <n v="2"/>
    <n v="0"/>
    <n v="6"/>
    <s v="A"/>
    <n v="1"/>
    <x v="0"/>
    <x v="0"/>
    <x v="0"/>
    <x v="4"/>
    <x v="0"/>
    <n v="15103"/>
    <n v="1"/>
    <n v="1"/>
    <n v="9"/>
    <x v="0"/>
    <x v="2"/>
    <n v="7988.71"/>
    <n v="5051"/>
    <n v="5051"/>
    <n v="7855"/>
    <n v="7855"/>
    <n v="7855"/>
    <n v="8408"/>
    <n v="7717"/>
    <n v="5511"/>
    <n v="0"/>
    <n v="0"/>
    <n v="0"/>
    <n v="18090.71"/>
  </r>
  <r>
    <n v="13"/>
    <x v="2"/>
    <n v="1"/>
    <n v="6"/>
    <n v="2"/>
    <n v="0"/>
    <n v="6"/>
    <s v="A"/>
    <n v="1"/>
    <x v="0"/>
    <x v="0"/>
    <x v="0"/>
    <x v="4"/>
    <x v="0"/>
    <n v="15103"/>
    <n v="1"/>
    <n v="1"/>
    <n v="9"/>
    <x v="0"/>
    <x v="3"/>
    <n v="5002.53"/>
    <n v="2648.68"/>
    <n v="7688.24"/>
    <n v="0"/>
    <n v="0"/>
    <n v="0"/>
    <n v="0"/>
    <n v="0"/>
    <n v="0"/>
    <n v="0"/>
    <n v="0"/>
    <n v="0"/>
    <n v="15339.449999999999"/>
  </r>
  <r>
    <n v="13"/>
    <x v="2"/>
    <n v="1"/>
    <n v="6"/>
    <n v="2"/>
    <n v="0"/>
    <n v="6"/>
    <s v="A"/>
    <n v="1"/>
    <x v="0"/>
    <x v="0"/>
    <x v="0"/>
    <x v="4"/>
    <x v="0"/>
    <n v="15103"/>
    <n v="1"/>
    <n v="1"/>
    <n v="9"/>
    <x v="0"/>
    <x v="4"/>
    <n v="2666.79"/>
    <n v="2335.7399999999998"/>
    <n v="7688.24"/>
    <n v="0"/>
    <n v="0"/>
    <n v="0"/>
    <n v="0"/>
    <n v="0"/>
    <n v="0"/>
    <n v="0"/>
    <n v="0"/>
    <n v="0"/>
    <n v="12690.77"/>
  </r>
  <r>
    <n v="13"/>
    <x v="2"/>
    <n v="1"/>
    <n v="6"/>
    <n v="2"/>
    <n v="0"/>
    <n v="6"/>
    <s v="A"/>
    <n v="1"/>
    <x v="0"/>
    <x v="0"/>
    <x v="0"/>
    <x v="4"/>
    <x v="0"/>
    <n v="15103"/>
    <n v="1"/>
    <n v="1"/>
    <n v="9"/>
    <x v="0"/>
    <x v="5"/>
    <n v="2335.7399999999998"/>
    <n v="312.94"/>
    <n v="0"/>
    <n v="0"/>
    <n v="0"/>
    <n v="0"/>
    <n v="0"/>
    <n v="0"/>
    <n v="0"/>
    <n v="0"/>
    <n v="0"/>
    <n v="0"/>
    <n v="2648.68"/>
  </r>
  <r>
    <n v="13"/>
    <x v="3"/>
    <n v="1"/>
    <n v="6"/>
    <n v="2"/>
    <n v="0"/>
    <n v="6"/>
    <s v="A"/>
    <n v="1"/>
    <x v="0"/>
    <x v="0"/>
    <x v="0"/>
    <x v="4"/>
    <x v="0"/>
    <n v="15103"/>
    <n v="1"/>
    <n v="1"/>
    <n v="9"/>
    <x v="0"/>
    <x v="0"/>
    <n v="4194"/>
    <n v="3994"/>
    <n v="3994"/>
    <n v="6212"/>
    <n v="6212"/>
    <n v="6212"/>
    <n v="6650"/>
    <n v="6103"/>
    <n v="4361"/>
    <n v="0"/>
    <n v="0"/>
    <n v="0"/>
    <n v="12182"/>
  </r>
  <r>
    <n v="13"/>
    <x v="3"/>
    <n v="1"/>
    <n v="6"/>
    <n v="2"/>
    <n v="0"/>
    <n v="6"/>
    <s v="A"/>
    <n v="1"/>
    <x v="0"/>
    <x v="0"/>
    <x v="0"/>
    <x v="4"/>
    <x v="0"/>
    <n v="15103"/>
    <n v="1"/>
    <n v="1"/>
    <n v="9"/>
    <x v="0"/>
    <x v="1"/>
    <n v="2471.7600000000002"/>
    <n v="823.92"/>
    <n v="2471.7600000000002"/>
    <n v="0"/>
    <n v="0"/>
    <n v="0"/>
    <n v="0"/>
    <n v="0"/>
    <n v="0"/>
    <n v="0"/>
    <n v="0"/>
    <n v="0"/>
    <n v="5767.4400000000005"/>
  </r>
  <r>
    <n v="13"/>
    <x v="3"/>
    <n v="1"/>
    <n v="6"/>
    <n v="2"/>
    <n v="0"/>
    <n v="6"/>
    <s v="A"/>
    <n v="1"/>
    <x v="0"/>
    <x v="0"/>
    <x v="0"/>
    <x v="4"/>
    <x v="0"/>
    <n v="15103"/>
    <n v="1"/>
    <n v="1"/>
    <n v="9"/>
    <x v="0"/>
    <x v="2"/>
    <n v="5017.92"/>
    <n v="3994"/>
    <n v="3994"/>
    <n v="6212"/>
    <n v="6212"/>
    <n v="6212"/>
    <n v="6650"/>
    <n v="6103"/>
    <n v="4361"/>
    <n v="0"/>
    <n v="0"/>
    <n v="0"/>
    <n v="13005.92"/>
  </r>
  <r>
    <n v="13"/>
    <x v="3"/>
    <n v="1"/>
    <n v="6"/>
    <n v="2"/>
    <n v="0"/>
    <n v="6"/>
    <s v="A"/>
    <n v="1"/>
    <x v="0"/>
    <x v="0"/>
    <x v="0"/>
    <x v="4"/>
    <x v="0"/>
    <n v="15103"/>
    <n v="1"/>
    <n v="1"/>
    <n v="9"/>
    <x v="0"/>
    <x v="3"/>
    <n v="1647.84"/>
    <n v="823.92"/>
    <n v="2471.7600000000002"/>
    <n v="0"/>
    <n v="0"/>
    <n v="0"/>
    <n v="0"/>
    <n v="0"/>
    <n v="0"/>
    <n v="0"/>
    <n v="0"/>
    <n v="0"/>
    <n v="4943.5200000000004"/>
  </r>
  <r>
    <n v="13"/>
    <x v="3"/>
    <n v="1"/>
    <n v="6"/>
    <n v="2"/>
    <n v="0"/>
    <n v="6"/>
    <s v="A"/>
    <n v="1"/>
    <x v="0"/>
    <x v="0"/>
    <x v="0"/>
    <x v="4"/>
    <x v="0"/>
    <n v="15103"/>
    <n v="1"/>
    <n v="1"/>
    <n v="9"/>
    <x v="0"/>
    <x v="4"/>
    <n v="823.92"/>
    <n v="823.92"/>
    <n v="2471.7600000000002"/>
    <n v="0"/>
    <n v="0"/>
    <n v="0"/>
    <n v="0"/>
    <n v="0"/>
    <n v="0"/>
    <n v="0"/>
    <n v="0"/>
    <n v="0"/>
    <n v="4119.6000000000004"/>
  </r>
  <r>
    <n v="13"/>
    <x v="3"/>
    <n v="1"/>
    <n v="6"/>
    <n v="2"/>
    <n v="0"/>
    <n v="6"/>
    <s v="A"/>
    <n v="1"/>
    <x v="0"/>
    <x v="0"/>
    <x v="0"/>
    <x v="4"/>
    <x v="0"/>
    <n v="15103"/>
    <n v="1"/>
    <n v="1"/>
    <n v="9"/>
    <x v="0"/>
    <x v="5"/>
    <n v="823.92"/>
    <n v="0"/>
    <n v="0"/>
    <n v="0"/>
    <n v="0"/>
    <n v="0"/>
    <n v="0"/>
    <n v="0"/>
    <n v="0"/>
    <n v="0"/>
    <n v="0"/>
    <n v="0"/>
    <n v="823.92"/>
  </r>
  <r>
    <n v="13"/>
    <x v="4"/>
    <n v="1"/>
    <n v="6"/>
    <n v="2"/>
    <n v="0"/>
    <n v="4"/>
    <s v="A"/>
    <n v="1"/>
    <x v="0"/>
    <x v="0"/>
    <x v="0"/>
    <x v="4"/>
    <x v="0"/>
    <n v="15103"/>
    <n v="1"/>
    <n v="1"/>
    <n v="30"/>
    <x v="0"/>
    <x v="0"/>
    <n v="2838"/>
    <n v="2703"/>
    <n v="2703"/>
    <n v="4204"/>
    <n v="4204"/>
    <n v="4204"/>
    <n v="4500"/>
    <n v="4130"/>
    <n v="2948"/>
    <n v="0"/>
    <n v="0"/>
    <n v="0"/>
    <n v="8244"/>
  </r>
  <r>
    <n v="13"/>
    <x v="4"/>
    <n v="1"/>
    <n v="6"/>
    <n v="2"/>
    <n v="0"/>
    <n v="4"/>
    <s v="A"/>
    <n v="1"/>
    <x v="0"/>
    <x v="0"/>
    <x v="0"/>
    <x v="4"/>
    <x v="0"/>
    <n v="15103"/>
    <n v="1"/>
    <n v="1"/>
    <n v="30"/>
    <x v="0"/>
    <x v="2"/>
    <n v="2838"/>
    <n v="2703"/>
    <n v="2703"/>
    <n v="4204"/>
    <n v="4204"/>
    <n v="4204"/>
    <n v="4500"/>
    <n v="4130"/>
    <n v="2948"/>
    <n v="0"/>
    <n v="0"/>
    <n v="0"/>
    <n v="8244"/>
  </r>
  <r>
    <n v="13"/>
    <x v="4"/>
    <n v="1"/>
    <n v="6"/>
    <n v="2"/>
    <n v="0"/>
    <n v="4"/>
    <s v="A"/>
    <n v="1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103"/>
    <n v="1"/>
    <n v="1"/>
    <n v="33"/>
    <x v="0"/>
    <x v="0"/>
    <n v="1600"/>
    <n v="1523"/>
    <n v="1523"/>
    <n v="2369"/>
    <n v="2369"/>
    <n v="2369"/>
    <n v="2536"/>
    <n v="2328"/>
    <n v="1663"/>
    <n v="0"/>
    <n v="0"/>
    <n v="0"/>
    <n v="4646"/>
  </r>
  <r>
    <n v="13"/>
    <x v="4"/>
    <n v="1"/>
    <n v="6"/>
    <n v="2"/>
    <n v="0"/>
    <n v="4"/>
    <s v="A"/>
    <n v="1"/>
    <x v="0"/>
    <x v="0"/>
    <x v="0"/>
    <x v="4"/>
    <x v="0"/>
    <n v="15103"/>
    <n v="1"/>
    <n v="1"/>
    <n v="33"/>
    <x v="0"/>
    <x v="2"/>
    <n v="1600"/>
    <n v="1523"/>
    <n v="1523"/>
    <n v="2369"/>
    <n v="2369"/>
    <n v="2369"/>
    <n v="2536"/>
    <n v="2328"/>
    <n v="1663"/>
    <n v="0"/>
    <n v="0"/>
    <n v="0"/>
    <n v="4646"/>
  </r>
  <r>
    <n v="13"/>
    <x v="4"/>
    <n v="1"/>
    <n v="6"/>
    <n v="2"/>
    <n v="0"/>
    <n v="4"/>
    <s v="A"/>
    <n v="1"/>
    <x v="0"/>
    <x v="0"/>
    <x v="0"/>
    <x v="4"/>
    <x v="0"/>
    <n v="15103"/>
    <n v="1"/>
    <n v="1"/>
    <n v="33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103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103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103"/>
    <n v="1"/>
    <n v="1"/>
    <n v="9"/>
    <x v="0"/>
    <x v="0"/>
    <n v="163725"/>
    <n v="155929"/>
    <n v="155929"/>
    <n v="242517"/>
    <n v="242517"/>
    <n v="242517"/>
    <n v="259584"/>
    <n v="238251"/>
    <n v="170174"/>
    <n v="0"/>
    <n v="0"/>
    <n v="0"/>
    <n v="475583"/>
  </r>
  <r>
    <n v="13"/>
    <x v="4"/>
    <n v="1"/>
    <n v="6"/>
    <n v="2"/>
    <n v="0"/>
    <n v="6"/>
    <s v="A"/>
    <n v="1"/>
    <x v="0"/>
    <x v="0"/>
    <x v="0"/>
    <x v="4"/>
    <x v="0"/>
    <n v="15103"/>
    <n v="1"/>
    <n v="1"/>
    <n v="9"/>
    <x v="0"/>
    <x v="1"/>
    <n v="287489.64"/>
    <n v="103261.79"/>
    <n v="295474.39"/>
    <n v="0"/>
    <n v="0"/>
    <n v="0"/>
    <n v="0"/>
    <n v="0"/>
    <n v="0"/>
    <n v="0"/>
    <n v="0"/>
    <n v="0"/>
    <n v="686225.82000000007"/>
  </r>
  <r>
    <n v="13"/>
    <x v="4"/>
    <n v="1"/>
    <n v="6"/>
    <n v="2"/>
    <n v="0"/>
    <n v="6"/>
    <s v="A"/>
    <n v="1"/>
    <x v="0"/>
    <x v="0"/>
    <x v="0"/>
    <x v="4"/>
    <x v="0"/>
    <n v="15103"/>
    <n v="1"/>
    <n v="1"/>
    <n v="9"/>
    <x v="0"/>
    <x v="2"/>
    <n v="260869.96"/>
    <n v="155929"/>
    <n v="155929"/>
    <n v="242517"/>
    <n v="242517"/>
    <n v="242517"/>
    <n v="259584"/>
    <n v="238251"/>
    <n v="170174"/>
    <n v="0"/>
    <n v="0"/>
    <n v="0"/>
    <n v="572727.96"/>
  </r>
  <r>
    <n v="13"/>
    <x v="4"/>
    <n v="1"/>
    <n v="6"/>
    <n v="2"/>
    <n v="0"/>
    <n v="6"/>
    <s v="A"/>
    <n v="1"/>
    <x v="0"/>
    <x v="0"/>
    <x v="0"/>
    <x v="4"/>
    <x v="0"/>
    <n v="15103"/>
    <n v="1"/>
    <n v="1"/>
    <n v="9"/>
    <x v="0"/>
    <x v="3"/>
    <n v="190344.68"/>
    <n v="103261.79"/>
    <n v="295474.39"/>
    <n v="0"/>
    <n v="0"/>
    <n v="0"/>
    <n v="0"/>
    <n v="0"/>
    <n v="0"/>
    <n v="0"/>
    <n v="0"/>
    <n v="0"/>
    <n v="589080.86"/>
  </r>
  <r>
    <n v="13"/>
    <x v="4"/>
    <n v="1"/>
    <n v="6"/>
    <n v="2"/>
    <n v="0"/>
    <n v="6"/>
    <s v="A"/>
    <n v="1"/>
    <x v="0"/>
    <x v="0"/>
    <x v="0"/>
    <x v="4"/>
    <x v="0"/>
    <n v="15103"/>
    <n v="1"/>
    <n v="1"/>
    <n v="9"/>
    <x v="0"/>
    <x v="4"/>
    <n v="95080.28"/>
    <n v="95264.4"/>
    <n v="295474.39"/>
    <n v="0"/>
    <n v="0"/>
    <n v="0"/>
    <n v="0"/>
    <n v="0"/>
    <n v="0"/>
    <n v="0"/>
    <n v="0"/>
    <n v="0"/>
    <n v="485819.07"/>
  </r>
  <r>
    <n v="13"/>
    <x v="4"/>
    <n v="1"/>
    <n v="6"/>
    <n v="2"/>
    <n v="0"/>
    <n v="6"/>
    <s v="A"/>
    <n v="1"/>
    <x v="0"/>
    <x v="0"/>
    <x v="0"/>
    <x v="4"/>
    <x v="0"/>
    <n v="15103"/>
    <n v="1"/>
    <n v="1"/>
    <n v="9"/>
    <x v="0"/>
    <x v="5"/>
    <n v="95264.4"/>
    <n v="7997.39"/>
    <n v="0"/>
    <n v="0"/>
    <n v="0"/>
    <n v="0"/>
    <n v="0"/>
    <n v="0"/>
    <n v="0"/>
    <n v="0"/>
    <n v="0"/>
    <n v="0"/>
    <n v="103261.79"/>
  </r>
  <r>
    <n v="13"/>
    <x v="4"/>
    <n v="1"/>
    <n v="6"/>
    <n v="2"/>
    <n v="0"/>
    <n v="6"/>
    <s v="A"/>
    <n v="1"/>
    <x v="0"/>
    <x v="0"/>
    <x v="0"/>
    <x v="4"/>
    <x v="0"/>
    <n v="15103"/>
    <n v="1"/>
    <n v="1"/>
    <n v="30"/>
    <x v="0"/>
    <x v="0"/>
    <n v="3472"/>
    <n v="3307"/>
    <n v="3307"/>
    <n v="5143"/>
    <n v="5143"/>
    <n v="5143"/>
    <n v="5505"/>
    <n v="5053"/>
    <n v="3608"/>
    <n v="0"/>
    <n v="0"/>
    <n v="0"/>
    <n v="10086"/>
  </r>
  <r>
    <n v="13"/>
    <x v="4"/>
    <n v="1"/>
    <n v="6"/>
    <n v="2"/>
    <n v="0"/>
    <n v="6"/>
    <s v="A"/>
    <n v="1"/>
    <x v="0"/>
    <x v="0"/>
    <x v="0"/>
    <x v="4"/>
    <x v="0"/>
    <n v="15103"/>
    <n v="1"/>
    <n v="1"/>
    <n v="30"/>
    <x v="0"/>
    <x v="2"/>
    <n v="3472"/>
    <n v="3307"/>
    <n v="3307"/>
    <n v="5143"/>
    <n v="5143"/>
    <n v="5143"/>
    <n v="5505"/>
    <n v="5053"/>
    <n v="3608"/>
    <n v="0"/>
    <n v="0"/>
    <n v="0"/>
    <n v="10086"/>
  </r>
  <r>
    <n v="13"/>
    <x v="4"/>
    <n v="1"/>
    <n v="6"/>
    <n v="2"/>
    <n v="0"/>
    <n v="6"/>
    <s v="A"/>
    <n v="1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0"/>
    <x v="0"/>
    <x v="4"/>
    <x v="0"/>
    <n v="15103"/>
    <n v="1"/>
    <n v="1"/>
    <n v="9"/>
    <x v="0"/>
    <x v="0"/>
    <n v="14162"/>
    <n v="13488"/>
    <n v="13488"/>
    <n v="20978"/>
    <n v="20978"/>
    <n v="20978"/>
    <n v="22454"/>
    <n v="20609"/>
    <n v="14721"/>
    <n v="0"/>
    <n v="0"/>
    <n v="0"/>
    <n v="41138"/>
  </r>
  <r>
    <n v="13"/>
    <x v="5"/>
    <n v="1"/>
    <n v="6"/>
    <n v="2"/>
    <n v="0"/>
    <n v="6"/>
    <s v="A"/>
    <n v="1"/>
    <x v="0"/>
    <x v="0"/>
    <x v="0"/>
    <x v="4"/>
    <x v="0"/>
    <n v="15103"/>
    <n v="1"/>
    <n v="1"/>
    <n v="9"/>
    <x v="0"/>
    <x v="1"/>
    <n v="19407.05"/>
    <n v="7066.48"/>
    <n v="19477.400000000001"/>
    <n v="0"/>
    <n v="0"/>
    <n v="0"/>
    <n v="0"/>
    <n v="0"/>
    <n v="0"/>
    <n v="0"/>
    <n v="0"/>
    <n v="0"/>
    <n v="45950.93"/>
  </r>
  <r>
    <n v="13"/>
    <x v="5"/>
    <n v="1"/>
    <n v="6"/>
    <n v="2"/>
    <n v="0"/>
    <n v="6"/>
    <s v="A"/>
    <n v="1"/>
    <x v="0"/>
    <x v="0"/>
    <x v="0"/>
    <x v="4"/>
    <x v="0"/>
    <n v="15103"/>
    <n v="1"/>
    <n v="1"/>
    <n v="9"/>
    <x v="0"/>
    <x v="2"/>
    <n v="20393.02"/>
    <n v="13488"/>
    <n v="13488"/>
    <n v="20978"/>
    <n v="20978"/>
    <n v="20978"/>
    <n v="22454"/>
    <n v="20609"/>
    <n v="14721"/>
    <n v="0"/>
    <n v="0"/>
    <n v="0"/>
    <n v="47369.020000000004"/>
  </r>
  <r>
    <n v="13"/>
    <x v="5"/>
    <n v="1"/>
    <n v="6"/>
    <n v="2"/>
    <n v="0"/>
    <n v="6"/>
    <s v="A"/>
    <n v="1"/>
    <x v="0"/>
    <x v="0"/>
    <x v="0"/>
    <x v="4"/>
    <x v="0"/>
    <n v="15103"/>
    <n v="1"/>
    <n v="1"/>
    <n v="9"/>
    <x v="0"/>
    <x v="3"/>
    <n v="13176.03"/>
    <n v="7066.48"/>
    <n v="19477.400000000001"/>
    <n v="0"/>
    <n v="0"/>
    <n v="0"/>
    <n v="0"/>
    <n v="0"/>
    <n v="0"/>
    <n v="0"/>
    <n v="0"/>
    <n v="0"/>
    <n v="39719.910000000003"/>
  </r>
  <r>
    <n v="13"/>
    <x v="5"/>
    <n v="1"/>
    <n v="6"/>
    <n v="2"/>
    <n v="0"/>
    <n v="6"/>
    <s v="A"/>
    <n v="1"/>
    <x v="0"/>
    <x v="0"/>
    <x v="0"/>
    <x v="4"/>
    <x v="0"/>
    <n v="15103"/>
    <n v="1"/>
    <n v="1"/>
    <n v="9"/>
    <x v="0"/>
    <x v="4"/>
    <n v="6422.49"/>
    <n v="6753.54"/>
    <n v="19477.400000000001"/>
    <n v="0"/>
    <n v="0"/>
    <n v="0"/>
    <n v="0"/>
    <n v="0"/>
    <n v="0"/>
    <n v="0"/>
    <n v="0"/>
    <n v="0"/>
    <n v="32653.43"/>
  </r>
  <r>
    <n v="13"/>
    <x v="5"/>
    <n v="1"/>
    <n v="6"/>
    <n v="2"/>
    <n v="0"/>
    <n v="6"/>
    <s v="A"/>
    <n v="1"/>
    <x v="0"/>
    <x v="0"/>
    <x v="0"/>
    <x v="4"/>
    <x v="0"/>
    <n v="15103"/>
    <n v="1"/>
    <n v="1"/>
    <n v="9"/>
    <x v="0"/>
    <x v="5"/>
    <n v="6753.54"/>
    <n v="312.94"/>
    <n v="0"/>
    <n v="0"/>
    <n v="0"/>
    <n v="0"/>
    <n v="0"/>
    <n v="0"/>
    <n v="0"/>
    <n v="0"/>
    <n v="0"/>
    <n v="0"/>
    <n v="7066.48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"/>
    <x v="0"/>
    <x v="0"/>
    <n v="368219"/>
    <n v="350685"/>
    <n v="350685"/>
    <n v="545424"/>
    <n v="545424"/>
    <n v="545424"/>
    <n v="583808"/>
    <n v="535828"/>
    <n v="382723"/>
    <n v="0"/>
    <n v="0"/>
    <n v="0"/>
    <n v="1069589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"/>
    <x v="0"/>
    <x v="2"/>
    <n v="368219"/>
    <n v="350685"/>
    <n v="350685"/>
    <n v="545424"/>
    <n v="545424"/>
    <n v="545424"/>
    <n v="583808"/>
    <n v="535828"/>
    <n v="382723"/>
    <n v="0"/>
    <n v="0"/>
    <n v="0"/>
    <n v="1069589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"/>
    <x v="0"/>
    <x v="0"/>
    <n v="684506"/>
    <n v="651911"/>
    <n v="651911"/>
    <n v="1013923"/>
    <n v="1013923"/>
    <n v="1013923"/>
    <n v="1085277"/>
    <n v="996085"/>
    <n v="711465"/>
    <n v="0"/>
    <n v="0"/>
    <n v="0"/>
    <n v="1988328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"/>
    <x v="0"/>
    <x v="2"/>
    <n v="684506"/>
    <n v="651911"/>
    <n v="651911"/>
    <n v="1013923"/>
    <n v="1013923"/>
    <n v="1013923"/>
    <n v="1085277"/>
    <n v="996085"/>
    <n v="711465"/>
    <n v="0"/>
    <n v="0"/>
    <n v="0"/>
    <n v="1988328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4"/>
    <x v="0"/>
    <x v="0"/>
    <n v="573493"/>
    <n v="546184"/>
    <n v="546184"/>
    <n v="849485"/>
    <n v="849485"/>
    <n v="849485"/>
    <n v="909267"/>
    <n v="834540"/>
    <n v="596082"/>
    <n v="0"/>
    <n v="0"/>
    <n v="0"/>
    <n v="1665861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4"/>
    <x v="0"/>
    <x v="2"/>
    <n v="573493"/>
    <n v="546184"/>
    <n v="546184"/>
    <n v="849485"/>
    <n v="849485"/>
    <n v="849485"/>
    <n v="909267"/>
    <n v="834540"/>
    <n v="596082"/>
    <n v="0"/>
    <n v="0"/>
    <n v="0"/>
    <n v="1665861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6"/>
    <x v="0"/>
    <x v="0"/>
    <n v="776205"/>
    <n v="739243"/>
    <n v="739243"/>
    <n v="1149752"/>
    <n v="1149752"/>
    <n v="1149752"/>
    <n v="1230664"/>
    <n v="1129523"/>
    <n v="806775"/>
    <n v="0"/>
    <n v="0"/>
    <n v="0"/>
    <n v="2254691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6"/>
    <x v="0"/>
    <x v="2"/>
    <n v="776205"/>
    <n v="739243"/>
    <n v="739243"/>
    <n v="1149752"/>
    <n v="1149752"/>
    <n v="1149752"/>
    <n v="1230664"/>
    <n v="1129523"/>
    <n v="806775"/>
    <n v="0"/>
    <n v="0"/>
    <n v="0"/>
    <n v="2254691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7"/>
    <x v="0"/>
    <x v="0"/>
    <n v="678313"/>
    <n v="646012"/>
    <n v="646012"/>
    <n v="1004750"/>
    <n v="1004750"/>
    <n v="1004750"/>
    <n v="1075457"/>
    <n v="987072"/>
    <n v="705029"/>
    <n v="0"/>
    <n v="0"/>
    <n v="0"/>
    <n v="1970337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7"/>
    <x v="0"/>
    <x v="2"/>
    <n v="678313"/>
    <n v="646012"/>
    <n v="646012"/>
    <n v="1004750"/>
    <n v="1004750"/>
    <n v="1004750"/>
    <n v="1075457"/>
    <n v="987072"/>
    <n v="705029"/>
    <n v="0"/>
    <n v="0"/>
    <n v="0"/>
    <n v="1970337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9"/>
    <x v="0"/>
    <x v="1"/>
    <n v="20869575.899999999"/>
    <n v="8270145.5899999999"/>
    <n v="26048167.879999999"/>
    <n v="0"/>
    <n v="0"/>
    <n v="0"/>
    <n v="0"/>
    <n v="0"/>
    <n v="0"/>
    <n v="0"/>
    <n v="0"/>
    <n v="0"/>
    <n v="55187889.369999997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9"/>
    <x v="0"/>
    <x v="2"/>
    <n v="6182303.8499999996"/>
    <n v="0"/>
    <n v="0"/>
    <n v="0"/>
    <n v="0"/>
    <n v="0"/>
    <n v="0"/>
    <n v="0"/>
    <n v="0"/>
    <n v="0"/>
    <n v="0"/>
    <n v="0"/>
    <n v="6182303.8499999996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9"/>
    <x v="0"/>
    <x v="3"/>
    <n v="14687272.050000001"/>
    <n v="8270145.5899999999"/>
    <n v="26048167.879999999"/>
    <n v="0"/>
    <n v="0"/>
    <n v="0"/>
    <n v="0"/>
    <n v="0"/>
    <n v="0"/>
    <n v="0"/>
    <n v="0"/>
    <n v="0"/>
    <n v="49005585.519999996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9"/>
    <x v="0"/>
    <x v="4"/>
    <n v="8191490.4100000001"/>
    <n v="8153172.5199999996"/>
    <n v="24550119.010000002"/>
    <n v="0"/>
    <n v="0"/>
    <n v="0"/>
    <n v="0"/>
    <n v="0"/>
    <n v="0"/>
    <n v="0"/>
    <n v="0"/>
    <n v="0"/>
    <n v="40894781.939999998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9"/>
    <x v="0"/>
    <x v="5"/>
    <n v="6495781.6399999997"/>
    <n v="116973.07"/>
    <n v="1498048.87"/>
    <n v="0"/>
    <n v="0"/>
    <n v="0"/>
    <n v="0"/>
    <n v="0"/>
    <n v="0"/>
    <n v="0"/>
    <n v="0"/>
    <n v="0"/>
    <n v="8110803.5800000001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2"/>
    <x v="0"/>
    <x v="0"/>
    <n v="656547"/>
    <n v="625283"/>
    <n v="625283"/>
    <n v="972509"/>
    <n v="972509"/>
    <n v="972509"/>
    <n v="1040948"/>
    <n v="955399"/>
    <n v="682403"/>
    <n v="0"/>
    <n v="0"/>
    <n v="0"/>
    <n v="1907113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2"/>
    <x v="0"/>
    <x v="2"/>
    <n v="656547"/>
    <n v="625283"/>
    <n v="625283"/>
    <n v="972509"/>
    <n v="972509"/>
    <n v="972509"/>
    <n v="1040948"/>
    <n v="955399"/>
    <n v="682403"/>
    <n v="0"/>
    <n v="0"/>
    <n v="0"/>
    <n v="1907113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4"/>
    <x v="0"/>
    <x v="0"/>
    <n v="187146"/>
    <n v="178234"/>
    <n v="178234"/>
    <n v="277210"/>
    <n v="277210"/>
    <n v="277210"/>
    <n v="296718"/>
    <n v="272332"/>
    <n v="194516"/>
    <n v="0"/>
    <n v="0"/>
    <n v="0"/>
    <n v="543614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4"/>
    <x v="0"/>
    <x v="2"/>
    <n v="187146"/>
    <n v="178234"/>
    <n v="178234"/>
    <n v="277210"/>
    <n v="277210"/>
    <n v="277210"/>
    <n v="296718"/>
    <n v="272332"/>
    <n v="194516"/>
    <n v="0"/>
    <n v="0"/>
    <n v="0"/>
    <n v="543614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6"/>
    <x v="0"/>
    <x v="0"/>
    <n v="508154"/>
    <n v="483956"/>
    <n v="483956"/>
    <n v="752702"/>
    <n v="752702"/>
    <n v="752702"/>
    <n v="805673"/>
    <n v="739460"/>
    <n v="528170"/>
    <n v="0"/>
    <n v="0"/>
    <n v="0"/>
    <n v="1476066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6"/>
    <x v="0"/>
    <x v="2"/>
    <n v="508154"/>
    <n v="483956"/>
    <n v="483956"/>
    <n v="752702"/>
    <n v="752702"/>
    <n v="752702"/>
    <n v="805673"/>
    <n v="739460"/>
    <n v="528170"/>
    <n v="0"/>
    <n v="0"/>
    <n v="0"/>
    <n v="1476066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8"/>
    <x v="0"/>
    <x v="0"/>
    <n v="320713"/>
    <n v="305441"/>
    <n v="305441"/>
    <n v="475056"/>
    <n v="475056"/>
    <n v="475056"/>
    <n v="508487"/>
    <n v="466698"/>
    <n v="333344"/>
    <n v="0"/>
    <n v="0"/>
    <n v="0"/>
    <n v="931595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8"/>
    <x v="0"/>
    <x v="2"/>
    <n v="320713"/>
    <n v="305441"/>
    <n v="305441"/>
    <n v="475056"/>
    <n v="475056"/>
    <n v="475056"/>
    <n v="508487"/>
    <n v="466698"/>
    <n v="333344"/>
    <n v="0"/>
    <n v="0"/>
    <n v="0"/>
    <n v="931595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0"/>
    <x v="0"/>
    <x v="0"/>
    <n v="781582"/>
    <n v="744364"/>
    <n v="744364"/>
    <n v="1157716"/>
    <n v="1157716"/>
    <n v="1157716"/>
    <n v="1239189"/>
    <n v="1137348"/>
    <n v="812365"/>
    <n v="0"/>
    <n v="0"/>
    <n v="0"/>
    <n v="227031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0"/>
    <x v="0"/>
    <x v="2"/>
    <n v="781582"/>
    <n v="744364"/>
    <n v="744364"/>
    <n v="1157716"/>
    <n v="1157716"/>
    <n v="1157716"/>
    <n v="1239189"/>
    <n v="1137348"/>
    <n v="812365"/>
    <n v="0"/>
    <n v="0"/>
    <n v="0"/>
    <n v="227031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3"/>
    <x v="0"/>
    <x v="0"/>
    <n v="659363"/>
    <n v="627965"/>
    <n v="627965"/>
    <n v="976681"/>
    <n v="976681"/>
    <n v="976681"/>
    <n v="1045413"/>
    <n v="959497"/>
    <n v="685334"/>
    <n v="0"/>
    <n v="0"/>
    <n v="0"/>
    <n v="1915293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3"/>
    <x v="0"/>
    <x v="2"/>
    <n v="659363"/>
    <n v="627965"/>
    <n v="627965"/>
    <n v="976681"/>
    <n v="976681"/>
    <n v="976681"/>
    <n v="1045413"/>
    <n v="959497"/>
    <n v="685334"/>
    <n v="0"/>
    <n v="0"/>
    <n v="0"/>
    <n v="1915293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5"/>
    <x v="0"/>
    <x v="0"/>
    <n v="834338"/>
    <n v="794608"/>
    <n v="794608"/>
    <n v="1235862"/>
    <n v="1235862"/>
    <n v="1235862"/>
    <n v="1322833"/>
    <n v="1214118"/>
    <n v="867198"/>
    <n v="0"/>
    <n v="0"/>
    <n v="0"/>
    <n v="2423554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5"/>
    <x v="0"/>
    <x v="2"/>
    <n v="834338"/>
    <n v="794608"/>
    <n v="794608"/>
    <n v="1235862"/>
    <n v="1235862"/>
    <n v="1235862"/>
    <n v="1322833"/>
    <n v="1214118"/>
    <n v="867198"/>
    <n v="0"/>
    <n v="0"/>
    <n v="0"/>
    <n v="2423554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6"/>
    <x v="0"/>
    <x v="0"/>
    <n v="136613"/>
    <n v="130107"/>
    <n v="130107"/>
    <n v="202357"/>
    <n v="202357"/>
    <n v="202357"/>
    <n v="216598"/>
    <n v="198797"/>
    <n v="141996"/>
    <n v="0"/>
    <n v="0"/>
    <n v="0"/>
    <n v="396827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6"/>
    <x v="0"/>
    <x v="2"/>
    <n v="136613"/>
    <n v="130107"/>
    <n v="130107"/>
    <n v="202357"/>
    <n v="202357"/>
    <n v="202357"/>
    <n v="216598"/>
    <n v="198797"/>
    <n v="141996"/>
    <n v="0"/>
    <n v="0"/>
    <n v="0"/>
    <n v="396827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7"/>
    <x v="0"/>
    <x v="0"/>
    <n v="676966"/>
    <n v="644729"/>
    <n v="644729"/>
    <n v="1002754"/>
    <n v="1002754"/>
    <n v="1002754"/>
    <n v="1073321"/>
    <n v="985112"/>
    <n v="703629"/>
    <n v="0"/>
    <n v="0"/>
    <n v="0"/>
    <n v="1966424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7"/>
    <x v="0"/>
    <x v="2"/>
    <n v="676966"/>
    <n v="644729"/>
    <n v="644729"/>
    <n v="1002754"/>
    <n v="1002754"/>
    <n v="1002754"/>
    <n v="1073321"/>
    <n v="985112"/>
    <n v="703629"/>
    <n v="0"/>
    <n v="0"/>
    <n v="0"/>
    <n v="1966424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8"/>
    <x v="0"/>
    <x v="0"/>
    <n v="923921"/>
    <n v="879925"/>
    <n v="879925"/>
    <n v="1368557"/>
    <n v="1368557"/>
    <n v="1368557"/>
    <n v="1464867"/>
    <n v="1344479"/>
    <n v="960310"/>
    <n v="0"/>
    <n v="0"/>
    <n v="0"/>
    <n v="2683771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8"/>
    <x v="0"/>
    <x v="2"/>
    <n v="923921"/>
    <n v="879925"/>
    <n v="879925"/>
    <n v="1368557"/>
    <n v="1368557"/>
    <n v="1368557"/>
    <n v="1464867"/>
    <n v="1344479"/>
    <n v="960310"/>
    <n v="0"/>
    <n v="0"/>
    <n v="0"/>
    <n v="2683771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0"/>
    <x v="0"/>
    <x v="0"/>
    <n v="2834396"/>
    <n v="2699425"/>
    <n v="2699425"/>
    <n v="4198445"/>
    <n v="4198445"/>
    <n v="4198445"/>
    <n v="4493904"/>
    <n v="4124578"/>
    <n v="2946034"/>
    <n v="0"/>
    <n v="0"/>
    <n v="0"/>
    <n v="8233246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0"/>
    <x v="0"/>
    <x v="2"/>
    <n v="2834396"/>
    <n v="2699425"/>
    <n v="2699425"/>
    <n v="4198445"/>
    <n v="4198445"/>
    <n v="4198445"/>
    <n v="4493904"/>
    <n v="4124578"/>
    <n v="2946034"/>
    <n v="0"/>
    <n v="0"/>
    <n v="0"/>
    <n v="8233246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1"/>
    <x v="0"/>
    <x v="0"/>
    <n v="223895"/>
    <n v="213234"/>
    <n v="213234"/>
    <n v="331644"/>
    <n v="331644"/>
    <n v="331644"/>
    <n v="354983"/>
    <n v="325810"/>
    <n v="232714"/>
    <n v="0"/>
    <n v="0"/>
    <n v="0"/>
    <n v="650363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1"/>
    <x v="0"/>
    <x v="2"/>
    <n v="223895"/>
    <n v="213234"/>
    <n v="213234"/>
    <n v="331644"/>
    <n v="331644"/>
    <n v="331644"/>
    <n v="354983"/>
    <n v="325810"/>
    <n v="232714"/>
    <n v="0"/>
    <n v="0"/>
    <n v="0"/>
    <n v="650363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103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4"/>
    <x v="0"/>
    <n v="15103"/>
    <n v="1"/>
    <n v="1"/>
    <n v="9"/>
    <x v="0"/>
    <x v="0"/>
    <n v="1677581"/>
    <n v="1597696"/>
    <n v="1597696"/>
    <n v="2484914"/>
    <n v="2484914"/>
    <n v="2484914"/>
    <n v="2659786"/>
    <n v="2441195"/>
    <n v="1743655"/>
    <n v="0"/>
    <n v="0"/>
    <n v="0"/>
    <n v="4872973"/>
  </r>
  <r>
    <n v="13"/>
    <x v="7"/>
    <n v="1"/>
    <n v="6"/>
    <n v="2"/>
    <n v="0"/>
    <n v="3"/>
    <s v="A"/>
    <n v="1"/>
    <x v="0"/>
    <x v="0"/>
    <x v="0"/>
    <x v="4"/>
    <x v="0"/>
    <n v="15103"/>
    <n v="1"/>
    <n v="1"/>
    <n v="9"/>
    <x v="0"/>
    <x v="1"/>
    <n v="1962768.3"/>
    <n v="0"/>
    <n v="4687139.21"/>
    <n v="0"/>
    <n v="0"/>
    <n v="0"/>
    <n v="0"/>
    <n v="0"/>
    <n v="0"/>
    <n v="0"/>
    <n v="0"/>
    <n v="0"/>
    <n v="6649907.5099999998"/>
  </r>
  <r>
    <n v="13"/>
    <x v="7"/>
    <n v="1"/>
    <n v="6"/>
    <n v="2"/>
    <n v="0"/>
    <n v="3"/>
    <s v="A"/>
    <n v="1"/>
    <x v="0"/>
    <x v="0"/>
    <x v="0"/>
    <x v="4"/>
    <x v="0"/>
    <n v="15103"/>
    <n v="1"/>
    <n v="1"/>
    <n v="9"/>
    <x v="0"/>
    <x v="2"/>
    <n v="1751317.24"/>
    <n v="1597696"/>
    <n v="2485554.73"/>
    <n v="2484914"/>
    <n v="2484914"/>
    <n v="2484914"/>
    <n v="2659786"/>
    <n v="2441195"/>
    <n v="1743655"/>
    <n v="0"/>
    <n v="0"/>
    <n v="0"/>
    <n v="5834567.9700000007"/>
  </r>
  <r>
    <n v="13"/>
    <x v="7"/>
    <n v="1"/>
    <n v="6"/>
    <n v="2"/>
    <n v="0"/>
    <n v="3"/>
    <s v="A"/>
    <n v="1"/>
    <x v="0"/>
    <x v="0"/>
    <x v="0"/>
    <x v="4"/>
    <x v="0"/>
    <n v="15103"/>
    <n v="1"/>
    <n v="1"/>
    <n v="9"/>
    <x v="0"/>
    <x v="3"/>
    <n v="1889032.06"/>
    <n v="0"/>
    <n v="3799280.48"/>
    <n v="0"/>
    <n v="0"/>
    <n v="0"/>
    <n v="0"/>
    <n v="0"/>
    <n v="0"/>
    <n v="0"/>
    <n v="0"/>
    <n v="0"/>
    <n v="5688312.54"/>
  </r>
  <r>
    <n v="13"/>
    <x v="7"/>
    <n v="1"/>
    <n v="6"/>
    <n v="2"/>
    <n v="0"/>
    <n v="3"/>
    <s v="A"/>
    <n v="1"/>
    <x v="0"/>
    <x v="0"/>
    <x v="0"/>
    <x v="4"/>
    <x v="0"/>
    <n v="15103"/>
    <n v="1"/>
    <n v="1"/>
    <n v="9"/>
    <x v="0"/>
    <x v="4"/>
    <n v="946691.86"/>
    <n v="942340.2"/>
    <n v="2855164.31"/>
    <n v="0"/>
    <n v="0"/>
    <n v="0"/>
    <n v="0"/>
    <n v="0"/>
    <n v="0"/>
    <n v="0"/>
    <n v="0"/>
    <n v="0"/>
    <n v="4744196.37"/>
  </r>
  <r>
    <n v="13"/>
    <x v="7"/>
    <n v="1"/>
    <n v="6"/>
    <n v="2"/>
    <n v="0"/>
    <n v="3"/>
    <s v="A"/>
    <n v="1"/>
    <x v="0"/>
    <x v="0"/>
    <x v="0"/>
    <x v="4"/>
    <x v="0"/>
    <n v="15103"/>
    <n v="1"/>
    <n v="1"/>
    <n v="9"/>
    <x v="0"/>
    <x v="5"/>
    <n v="942340.2"/>
    <n v="-942340.2"/>
    <n v="944116.17"/>
    <n v="0"/>
    <n v="0"/>
    <n v="0"/>
    <n v="0"/>
    <n v="0"/>
    <n v="0"/>
    <n v="0"/>
    <n v="0"/>
    <n v="0"/>
    <n v="944116.17"/>
  </r>
  <r>
    <n v="13"/>
    <x v="8"/>
    <n v="1"/>
    <n v="6"/>
    <n v="2"/>
    <n v="0"/>
    <n v="6"/>
    <s v="A"/>
    <n v="1"/>
    <x v="0"/>
    <x v="0"/>
    <x v="0"/>
    <x v="4"/>
    <x v="0"/>
    <n v="15103"/>
    <n v="1"/>
    <n v="1"/>
    <n v="9"/>
    <x v="0"/>
    <x v="0"/>
    <n v="15259"/>
    <n v="14532"/>
    <n v="14532"/>
    <n v="22602"/>
    <n v="22602"/>
    <n v="22602"/>
    <n v="24193"/>
    <n v="22205"/>
    <n v="15861"/>
    <n v="0"/>
    <n v="0"/>
    <n v="0"/>
    <n v="44323"/>
  </r>
  <r>
    <n v="13"/>
    <x v="8"/>
    <n v="1"/>
    <n v="6"/>
    <n v="2"/>
    <n v="0"/>
    <n v="6"/>
    <s v="A"/>
    <n v="1"/>
    <x v="0"/>
    <x v="0"/>
    <x v="0"/>
    <x v="4"/>
    <x v="0"/>
    <n v="15103"/>
    <n v="1"/>
    <n v="1"/>
    <n v="9"/>
    <x v="0"/>
    <x v="1"/>
    <n v="14620.76"/>
    <n v="0"/>
    <n v="37509.46"/>
    <n v="0"/>
    <n v="0"/>
    <n v="0"/>
    <n v="0"/>
    <n v="0"/>
    <n v="0"/>
    <n v="0"/>
    <n v="0"/>
    <n v="0"/>
    <n v="52130.22"/>
  </r>
  <r>
    <n v="13"/>
    <x v="8"/>
    <n v="1"/>
    <n v="6"/>
    <n v="2"/>
    <n v="0"/>
    <n v="6"/>
    <s v="A"/>
    <n v="1"/>
    <x v="0"/>
    <x v="0"/>
    <x v="0"/>
    <x v="4"/>
    <x v="0"/>
    <n v="15103"/>
    <n v="1"/>
    <n v="1"/>
    <n v="9"/>
    <x v="0"/>
    <x v="2"/>
    <n v="15259"/>
    <n v="14532"/>
    <n v="21945.56"/>
    <n v="22602"/>
    <n v="22602"/>
    <n v="22602"/>
    <n v="24193"/>
    <n v="22205"/>
    <n v="15861"/>
    <n v="0"/>
    <n v="0"/>
    <n v="0"/>
    <n v="51736.56"/>
  </r>
  <r>
    <n v="13"/>
    <x v="8"/>
    <n v="1"/>
    <n v="6"/>
    <n v="2"/>
    <n v="0"/>
    <n v="6"/>
    <s v="A"/>
    <n v="1"/>
    <x v="0"/>
    <x v="0"/>
    <x v="0"/>
    <x v="4"/>
    <x v="0"/>
    <n v="15103"/>
    <n v="1"/>
    <n v="1"/>
    <n v="9"/>
    <x v="0"/>
    <x v="3"/>
    <n v="14620.76"/>
    <n v="0"/>
    <n v="30095.9"/>
    <n v="0"/>
    <n v="0"/>
    <n v="0"/>
    <n v="0"/>
    <n v="0"/>
    <n v="0"/>
    <n v="0"/>
    <n v="0"/>
    <n v="0"/>
    <n v="44716.66"/>
  </r>
  <r>
    <n v="13"/>
    <x v="8"/>
    <n v="1"/>
    <n v="6"/>
    <n v="2"/>
    <n v="0"/>
    <n v="6"/>
    <s v="A"/>
    <n v="1"/>
    <x v="0"/>
    <x v="0"/>
    <x v="0"/>
    <x v="4"/>
    <x v="0"/>
    <n v="15103"/>
    <n v="1"/>
    <n v="1"/>
    <n v="9"/>
    <x v="0"/>
    <x v="4"/>
    <n v="7310.38"/>
    <n v="7310.38"/>
    <n v="22409.919999999998"/>
    <n v="0"/>
    <n v="0"/>
    <n v="0"/>
    <n v="0"/>
    <n v="0"/>
    <n v="0"/>
    <n v="0"/>
    <n v="0"/>
    <n v="0"/>
    <n v="37030.68"/>
  </r>
  <r>
    <n v="13"/>
    <x v="8"/>
    <n v="1"/>
    <n v="6"/>
    <n v="2"/>
    <n v="0"/>
    <n v="6"/>
    <s v="A"/>
    <n v="1"/>
    <x v="0"/>
    <x v="0"/>
    <x v="0"/>
    <x v="4"/>
    <x v="0"/>
    <n v="15103"/>
    <n v="1"/>
    <n v="1"/>
    <n v="9"/>
    <x v="0"/>
    <x v="5"/>
    <n v="7310.38"/>
    <n v="-7310.38"/>
    <n v="7685.98"/>
    <n v="0"/>
    <n v="0"/>
    <n v="0"/>
    <n v="0"/>
    <n v="0"/>
    <n v="0"/>
    <n v="0"/>
    <n v="0"/>
    <n v="0"/>
    <n v="7685.98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"/>
    <x v="0"/>
    <x v="0"/>
    <n v="12677"/>
    <n v="12074"/>
    <n v="12074"/>
    <n v="18778"/>
    <n v="18778"/>
    <n v="18778"/>
    <n v="20100"/>
    <n v="18448"/>
    <n v="13175"/>
    <n v="0"/>
    <n v="0"/>
    <n v="0"/>
    <n v="36825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"/>
    <x v="0"/>
    <x v="2"/>
    <n v="12677"/>
    <n v="12074"/>
    <n v="12074"/>
    <n v="18778"/>
    <n v="18778"/>
    <n v="18778"/>
    <n v="20100"/>
    <n v="18448"/>
    <n v="13175"/>
    <n v="0"/>
    <n v="0"/>
    <n v="0"/>
    <n v="36825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4"/>
    <x v="0"/>
    <x v="0"/>
    <n v="9798"/>
    <n v="9332"/>
    <n v="9332"/>
    <n v="14514"/>
    <n v="14514"/>
    <n v="14514"/>
    <n v="15535"/>
    <n v="14258"/>
    <n v="10183"/>
    <n v="0"/>
    <n v="0"/>
    <n v="0"/>
    <n v="28462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4"/>
    <x v="0"/>
    <x v="2"/>
    <n v="9798"/>
    <n v="9332"/>
    <n v="9332"/>
    <n v="14514"/>
    <n v="14514"/>
    <n v="14514"/>
    <n v="15535"/>
    <n v="14258"/>
    <n v="10183"/>
    <n v="0"/>
    <n v="0"/>
    <n v="0"/>
    <n v="28462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7"/>
    <x v="0"/>
    <x v="0"/>
    <n v="23661"/>
    <n v="22534"/>
    <n v="22534"/>
    <n v="35048"/>
    <n v="35048"/>
    <n v="35048"/>
    <n v="37514"/>
    <n v="34431"/>
    <n v="24595"/>
    <n v="0"/>
    <n v="0"/>
    <n v="0"/>
    <n v="68729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7"/>
    <x v="0"/>
    <x v="2"/>
    <n v="23661"/>
    <n v="22534"/>
    <n v="22534"/>
    <n v="35048"/>
    <n v="35048"/>
    <n v="35048"/>
    <n v="37514"/>
    <n v="34431"/>
    <n v="24595"/>
    <n v="0"/>
    <n v="0"/>
    <n v="0"/>
    <n v="68729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9"/>
    <x v="0"/>
    <x v="0"/>
    <n v="158912"/>
    <n v="151345"/>
    <n v="151345"/>
    <n v="235388"/>
    <n v="235388"/>
    <n v="235388"/>
    <n v="251953"/>
    <n v="231247"/>
    <n v="165169"/>
    <n v="0"/>
    <n v="0"/>
    <n v="0"/>
    <n v="461602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9"/>
    <x v="0"/>
    <x v="1"/>
    <n v="360353.66"/>
    <n v="0"/>
    <n v="914168.01"/>
    <n v="0"/>
    <n v="0"/>
    <n v="0"/>
    <n v="0"/>
    <n v="0"/>
    <n v="0"/>
    <n v="0"/>
    <n v="0"/>
    <n v="0"/>
    <n v="1274521.67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9"/>
    <x v="0"/>
    <x v="2"/>
    <n v="158912"/>
    <n v="151345"/>
    <n v="330481.73"/>
    <n v="235388"/>
    <n v="235388"/>
    <n v="235388"/>
    <n v="251953"/>
    <n v="231247"/>
    <n v="165169"/>
    <n v="0"/>
    <n v="0"/>
    <n v="0"/>
    <n v="640738.73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9"/>
    <x v="0"/>
    <x v="3"/>
    <n v="360353.66"/>
    <n v="0"/>
    <n v="735031.28"/>
    <n v="0"/>
    <n v="0"/>
    <n v="0"/>
    <n v="0"/>
    <n v="0"/>
    <n v="0"/>
    <n v="0"/>
    <n v="0"/>
    <n v="0"/>
    <n v="1095384.94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9"/>
    <x v="0"/>
    <x v="4"/>
    <n v="176692.11"/>
    <n v="183661.55"/>
    <n v="545886.31000000006"/>
    <n v="0"/>
    <n v="0"/>
    <n v="0"/>
    <n v="0"/>
    <n v="0"/>
    <n v="0"/>
    <n v="0"/>
    <n v="0"/>
    <n v="0"/>
    <n v="906239.97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9"/>
    <x v="0"/>
    <x v="5"/>
    <n v="183661.55"/>
    <n v="-183661.55"/>
    <n v="189144.97"/>
    <n v="0"/>
    <n v="0"/>
    <n v="0"/>
    <n v="0"/>
    <n v="0"/>
    <n v="0"/>
    <n v="0"/>
    <n v="0"/>
    <n v="0"/>
    <n v="189144.97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15"/>
    <x v="0"/>
    <x v="0"/>
    <n v="30742"/>
    <n v="29278"/>
    <n v="29278"/>
    <n v="45537"/>
    <n v="45537"/>
    <n v="45537"/>
    <n v="48742"/>
    <n v="44736"/>
    <n v="31954"/>
    <n v="0"/>
    <n v="0"/>
    <n v="0"/>
    <n v="89298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15"/>
    <x v="0"/>
    <x v="2"/>
    <n v="30742"/>
    <n v="29278"/>
    <n v="29278"/>
    <n v="45537"/>
    <n v="45537"/>
    <n v="45537"/>
    <n v="48742"/>
    <n v="44736"/>
    <n v="31954"/>
    <n v="0"/>
    <n v="0"/>
    <n v="0"/>
    <n v="89298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16"/>
    <x v="0"/>
    <x v="0"/>
    <n v="17140"/>
    <n v="16324"/>
    <n v="16324"/>
    <n v="25389"/>
    <n v="25389"/>
    <n v="25389"/>
    <n v="27175"/>
    <n v="24942"/>
    <n v="17814"/>
    <n v="0"/>
    <n v="0"/>
    <n v="0"/>
    <n v="49788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16"/>
    <x v="0"/>
    <x v="2"/>
    <n v="17140"/>
    <n v="16324"/>
    <n v="16324"/>
    <n v="25389"/>
    <n v="25389"/>
    <n v="25389"/>
    <n v="27175"/>
    <n v="24942"/>
    <n v="17814"/>
    <n v="0"/>
    <n v="0"/>
    <n v="0"/>
    <n v="49788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5"/>
    <x v="0"/>
    <x v="0"/>
    <n v="14449"/>
    <n v="13761"/>
    <n v="13761"/>
    <n v="21403"/>
    <n v="21403"/>
    <n v="21403"/>
    <n v="22909"/>
    <n v="21026"/>
    <n v="15016"/>
    <n v="0"/>
    <n v="0"/>
    <n v="0"/>
    <n v="41971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5"/>
    <x v="0"/>
    <x v="2"/>
    <n v="14449"/>
    <n v="13761"/>
    <n v="13761"/>
    <n v="21403"/>
    <n v="21403"/>
    <n v="21403"/>
    <n v="22909"/>
    <n v="21026"/>
    <n v="15016"/>
    <n v="0"/>
    <n v="0"/>
    <n v="0"/>
    <n v="41971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7"/>
    <x v="0"/>
    <x v="0"/>
    <n v="7881"/>
    <n v="7506"/>
    <n v="7506"/>
    <n v="11674"/>
    <n v="11674"/>
    <n v="11674"/>
    <n v="12496"/>
    <n v="11469"/>
    <n v="8194"/>
    <n v="0"/>
    <n v="0"/>
    <n v="0"/>
    <n v="22893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7"/>
    <x v="0"/>
    <x v="2"/>
    <n v="7881"/>
    <n v="7506"/>
    <n v="7506"/>
    <n v="11674"/>
    <n v="11674"/>
    <n v="11674"/>
    <n v="12496"/>
    <n v="11469"/>
    <n v="8194"/>
    <n v="0"/>
    <n v="0"/>
    <n v="0"/>
    <n v="22893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30"/>
    <x v="0"/>
    <x v="0"/>
    <n v="15789"/>
    <n v="15037"/>
    <n v="15037"/>
    <n v="23387"/>
    <n v="23387"/>
    <n v="23387"/>
    <n v="25033"/>
    <n v="22976"/>
    <n v="16410"/>
    <n v="0"/>
    <n v="0"/>
    <n v="0"/>
    <n v="45863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30"/>
    <x v="0"/>
    <x v="2"/>
    <n v="15789"/>
    <n v="15037"/>
    <n v="15037"/>
    <n v="23387"/>
    <n v="23387"/>
    <n v="23387"/>
    <n v="25033"/>
    <n v="22976"/>
    <n v="16410"/>
    <n v="0"/>
    <n v="0"/>
    <n v="0"/>
    <n v="45863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31"/>
    <x v="0"/>
    <x v="0"/>
    <n v="11773"/>
    <n v="11212"/>
    <n v="11212"/>
    <n v="17438"/>
    <n v="17438"/>
    <n v="17438"/>
    <n v="18666"/>
    <n v="17132"/>
    <n v="12237"/>
    <n v="0"/>
    <n v="0"/>
    <n v="0"/>
    <n v="34197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31"/>
    <x v="0"/>
    <x v="2"/>
    <n v="11773"/>
    <n v="11212"/>
    <n v="11212"/>
    <n v="17438"/>
    <n v="17438"/>
    <n v="17438"/>
    <n v="18666"/>
    <n v="17132"/>
    <n v="12237"/>
    <n v="0"/>
    <n v="0"/>
    <n v="0"/>
    <n v="34197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103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103"/>
    <n v="1"/>
    <n v="1"/>
    <n v="9"/>
    <x v="0"/>
    <x v="1"/>
    <n v="894221.35"/>
    <n v="0"/>
    <n v="2242639.4700000002"/>
    <n v="0"/>
    <n v="0"/>
    <n v="0"/>
    <n v="0"/>
    <n v="0"/>
    <n v="0"/>
    <n v="0"/>
    <n v="0"/>
    <n v="0"/>
    <n v="3136860.8200000003"/>
  </r>
  <r>
    <n v="13"/>
    <x v="10"/>
    <n v="1"/>
    <n v="6"/>
    <n v="2"/>
    <n v="0"/>
    <n v="3"/>
    <s v="A"/>
    <n v="1"/>
    <x v="0"/>
    <x v="0"/>
    <x v="0"/>
    <x v="4"/>
    <x v="0"/>
    <n v="15103"/>
    <n v="1"/>
    <n v="1"/>
    <n v="9"/>
    <x v="0"/>
    <x v="2"/>
    <n v="0"/>
    <n v="0"/>
    <n v="449511.56"/>
    <n v="0"/>
    <n v="0"/>
    <n v="0"/>
    <n v="0"/>
    <n v="0"/>
    <n v="0"/>
    <n v="0"/>
    <n v="0"/>
    <n v="0"/>
    <n v="449511.56"/>
  </r>
  <r>
    <n v="13"/>
    <x v="10"/>
    <n v="1"/>
    <n v="6"/>
    <n v="2"/>
    <n v="0"/>
    <n v="3"/>
    <s v="A"/>
    <n v="1"/>
    <x v="0"/>
    <x v="0"/>
    <x v="0"/>
    <x v="4"/>
    <x v="0"/>
    <n v="15103"/>
    <n v="1"/>
    <n v="1"/>
    <n v="9"/>
    <x v="0"/>
    <x v="3"/>
    <n v="894221.35"/>
    <n v="0"/>
    <n v="1793127.91"/>
    <n v="0"/>
    <n v="0"/>
    <n v="0"/>
    <n v="0"/>
    <n v="0"/>
    <n v="0"/>
    <n v="0"/>
    <n v="0"/>
    <n v="0"/>
    <n v="2687349.26"/>
  </r>
  <r>
    <n v="13"/>
    <x v="10"/>
    <n v="1"/>
    <n v="6"/>
    <n v="2"/>
    <n v="0"/>
    <n v="3"/>
    <s v="A"/>
    <n v="1"/>
    <x v="0"/>
    <x v="0"/>
    <x v="0"/>
    <x v="4"/>
    <x v="0"/>
    <n v="15103"/>
    <n v="1"/>
    <n v="1"/>
    <n v="9"/>
    <x v="0"/>
    <x v="4"/>
    <n v="443329.27"/>
    <n v="450892.08"/>
    <n v="1344467.73"/>
    <n v="0"/>
    <n v="0"/>
    <n v="0"/>
    <n v="0"/>
    <n v="0"/>
    <n v="0"/>
    <n v="0"/>
    <n v="0"/>
    <n v="0"/>
    <n v="2238689.08"/>
  </r>
  <r>
    <n v="13"/>
    <x v="10"/>
    <n v="1"/>
    <n v="6"/>
    <n v="2"/>
    <n v="0"/>
    <n v="3"/>
    <s v="A"/>
    <n v="1"/>
    <x v="0"/>
    <x v="0"/>
    <x v="0"/>
    <x v="4"/>
    <x v="0"/>
    <n v="15103"/>
    <n v="1"/>
    <n v="1"/>
    <n v="9"/>
    <x v="0"/>
    <x v="5"/>
    <n v="450892.08"/>
    <n v="-450892.08"/>
    <n v="448660.18"/>
    <n v="0"/>
    <n v="0"/>
    <n v="0"/>
    <n v="0"/>
    <n v="0"/>
    <n v="0"/>
    <n v="0"/>
    <n v="0"/>
    <n v="0"/>
    <n v="448660.18"/>
  </r>
  <r>
    <n v="13"/>
    <x v="10"/>
    <n v="1"/>
    <n v="6"/>
    <n v="2"/>
    <n v="0"/>
    <n v="3"/>
    <s v="A"/>
    <n v="1"/>
    <x v="0"/>
    <x v="0"/>
    <x v="0"/>
    <x v="4"/>
    <x v="0"/>
    <n v="15103"/>
    <n v="1"/>
    <n v="1"/>
    <n v="15"/>
    <x v="0"/>
    <x v="0"/>
    <n v="673145"/>
    <n v="641090"/>
    <n v="641090"/>
    <n v="997095"/>
    <n v="997095"/>
    <n v="997095"/>
    <n v="1067264"/>
    <n v="979552"/>
    <n v="699657"/>
    <n v="0"/>
    <n v="0"/>
    <n v="0"/>
    <n v="1955325"/>
  </r>
  <r>
    <n v="13"/>
    <x v="10"/>
    <n v="1"/>
    <n v="6"/>
    <n v="2"/>
    <n v="0"/>
    <n v="3"/>
    <s v="A"/>
    <n v="1"/>
    <x v="0"/>
    <x v="0"/>
    <x v="0"/>
    <x v="4"/>
    <x v="0"/>
    <n v="15103"/>
    <n v="1"/>
    <n v="1"/>
    <n v="15"/>
    <x v="0"/>
    <x v="2"/>
    <n v="673145"/>
    <n v="641090"/>
    <n v="641090"/>
    <n v="997095"/>
    <n v="997095"/>
    <n v="997095"/>
    <n v="1067264"/>
    <n v="979552"/>
    <n v="699657"/>
    <n v="0"/>
    <n v="0"/>
    <n v="0"/>
    <n v="1955325"/>
  </r>
  <r>
    <n v="13"/>
    <x v="10"/>
    <n v="1"/>
    <n v="6"/>
    <n v="2"/>
    <n v="0"/>
    <n v="3"/>
    <s v="A"/>
    <n v="1"/>
    <x v="0"/>
    <x v="0"/>
    <x v="0"/>
    <x v="4"/>
    <x v="0"/>
    <n v="15103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103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103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"/>
    <x v="0"/>
    <x v="0"/>
    <n v="100931"/>
    <n v="96125"/>
    <n v="96125"/>
    <n v="149504"/>
    <n v="149504"/>
    <n v="149504"/>
    <n v="160025"/>
    <n v="146873"/>
    <n v="104905"/>
    <n v="0"/>
    <n v="0"/>
    <n v="0"/>
    <n v="293181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"/>
    <x v="0"/>
    <x v="2"/>
    <n v="100931"/>
    <n v="96125"/>
    <n v="96125"/>
    <n v="149504"/>
    <n v="149504"/>
    <n v="149504"/>
    <n v="160025"/>
    <n v="146873"/>
    <n v="104905"/>
    <n v="0"/>
    <n v="0"/>
    <n v="0"/>
    <n v="293181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4"/>
    <x v="0"/>
    <x v="0"/>
    <n v="62119"/>
    <n v="59161"/>
    <n v="59161"/>
    <n v="92014"/>
    <n v="92014"/>
    <n v="92014"/>
    <n v="98489"/>
    <n v="90395"/>
    <n v="64566"/>
    <n v="0"/>
    <n v="0"/>
    <n v="0"/>
    <n v="180441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4"/>
    <x v="0"/>
    <x v="2"/>
    <n v="62119"/>
    <n v="59161"/>
    <n v="59161"/>
    <n v="92014"/>
    <n v="92014"/>
    <n v="92014"/>
    <n v="98489"/>
    <n v="90395"/>
    <n v="64566"/>
    <n v="0"/>
    <n v="0"/>
    <n v="0"/>
    <n v="180441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6"/>
    <x v="0"/>
    <x v="0"/>
    <n v="170198"/>
    <n v="162093"/>
    <n v="162093"/>
    <n v="252105"/>
    <n v="252105"/>
    <n v="252105"/>
    <n v="269847"/>
    <n v="247670"/>
    <n v="176902"/>
    <n v="0"/>
    <n v="0"/>
    <n v="0"/>
    <n v="494384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6"/>
    <x v="0"/>
    <x v="2"/>
    <n v="170198"/>
    <n v="162093"/>
    <n v="162093"/>
    <n v="252105"/>
    <n v="252105"/>
    <n v="252105"/>
    <n v="269847"/>
    <n v="247670"/>
    <n v="176902"/>
    <n v="0"/>
    <n v="0"/>
    <n v="0"/>
    <n v="494384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7"/>
    <x v="0"/>
    <x v="0"/>
    <n v="267439"/>
    <n v="254703"/>
    <n v="254703"/>
    <n v="396143"/>
    <n v="396143"/>
    <n v="396143"/>
    <n v="424021"/>
    <n v="389173"/>
    <n v="277972"/>
    <n v="0"/>
    <n v="0"/>
    <n v="0"/>
    <n v="776845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7"/>
    <x v="0"/>
    <x v="2"/>
    <n v="267439"/>
    <n v="254703"/>
    <n v="254703"/>
    <n v="396143"/>
    <n v="396143"/>
    <n v="396143"/>
    <n v="424021"/>
    <n v="389173"/>
    <n v="277972"/>
    <n v="0"/>
    <n v="0"/>
    <n v="0"/>
    <n v="776845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9"/>
    <x v="0"/>
    <x v="0"/>
    <n v="4462305"/>
    <n v="4249815"/>
    <n v="4249815"/>
    <n v="6609781"/>
    <n v="6609781"/>
    <n v="6609781"/>
    <n v="7074935"/>
    <n v="6493491"/>
    <n v="4638060"/>
    <n v="0"/>
    <n v="0"/>
    <n v="0"/>
    <n v="12961935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9"/>
    <x v="0"/>
    <x v="1"/>
    <n v="2436856.4"/>
    <n v="2017756.7"/>
    <n v="10590423.5"/>
    <n v="0"/>
    <n v="0"/>
    <n v="0"/>
    <n v="0"/>
    <n v="0"/>
    <n v="0"/>
    <n v="2017734"/>
    <n v="2017734"/>
    <n v="2017738"/>
    <n v="15045036.6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9"/>
    <x v="0"/>
    <x v="2"/>
    <n v="5672855.9800000004"/>
    <n v="5057020.72"/>
    <n v="2300884.58"/>
    <n v="4592047"/>
    <n v="4592047"/>
    <n v="4592047"/>
    <n v="5057201"/>
    <n v="4475757"/>
    <n v="2620326"/>
    <n v="0"/>
    <n v="0"/>
    <n v="2"/>
    <n v="13030761.279999999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9"/>
    <x v="0"/>
    <x v="3"/>
    <n v="1226305.42"/>
    <n v="1210550.98"/>
    <n v="12539353.92"/>
    <n v="2017734"/>
    <n v="2017734"/>
    <n v="2017734"/>
    <n v="2017734"/>
    <n v="2017734"/>
    <n v="2017734"/>
    <n v="2017734"/>
    <n v="2017734"/>
    <n v="2017736"/>
    <n v="14976210.32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9"/>
    <x v="0"/>
    <x v="4"/>
    <n v="1226305.42"/>
    <n v="1210550.98"/>
    <n v="5285276.8899999997"/>
    <n v="0"/>
    <n v="0"/>
    <n v="0"/>
    <n v="0"/>
    <n v="0"/>
    <n v="0"/>
    <n v="0"/>
    <n v="0"/>
    <n v="0"/>
    <n v="7722133.2899999991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9"/>
    <x v="0"/>
    <x v="5"/>
    <n v="0"/>
    <n v="0"/>
    <n v="7254077.0300000003"/>
    <n v="2017734"/>
    <n v="2017734"/>
    <n v="2017734"/>
    <n v="2017734"/>
    <n v="2017734"/>
    <n v="2017734"/>
    <n v="2017734"/>
    <n v="2017734"/>
    <n v="2017736"/>
    <n v="7254077.0300000003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2"/>
    <x v="0"/>
    <x v="0"/>
    <n v="332410"/>
    <n v="316581"/>
    <n v="316581"/>
    <n v="492381"/>
    <n v="492381"/>
    <n v="492381"/>
    <n v="527032"/>
    <n v="483718"/>
    <n v="345501"/>
    <n v="0"/>
    <n v="0"/>
    <n v="0"/>
    <n v="965572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2"/>
    <x v="0"/>
    <x v="2"/>
    <n v="332410"/>
    <n v="316581"/>
    <n v="316581"/>
    <n v="492381"/>
    <n v="492381"/>
    <n v="492381"/>
    <n v="527032"/>
    <n v="483718"/>
    <n v="345501"/>
    <n v="0"/>
    <n v="0"/>
    <n v="0"/>
    <n v="965572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4"/>
    <x v="0"/>
    <x v="0"/>
    <n v="114476"/>
    <n v="109025"/>
    <n v="109025"/>
    <n v="169567"/>
    <n v="169567"/>
    <n v="169567"/>
    <n v="181500"/>
    <n v="166584"/>
    <n v="118986"/>
    <n v="0"/>
    <n v="0"/>
    <n v="0"/>
    <n v="332526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4"/>
    <x v="0"/>
    <x v="2"/>
    <n v="114476"/>
    <n v="109025"/>
    <n v="109025"/>
    <n v="169567"/>
    <n v="169567"/>
    <n v="169567"/>
    <n v="181500"/>
    <n v="166584"/>
    <n v="118986"/>
    <n v="0"/>
    <n v="0"/>
    <n v="0"/>
    <n v="332526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6"/>
    <x v="0"/>
    <x v="0"/>
    <n v="79939"/>
    <n v="76132"/>
    <n v="76132"/>
    <n v="118409"/>
    <n v="118409"/>
    <n v="118409"/>
    <n v="126742"/>
    <n v="116326"/>
    <n v="83088"/>
    <n v="0"/>
    <n v="0"/>
    <n v="0"/>
    <n v="232203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6"/>
    <x v="0"/>
    <x v="2"/>
    <n v="79939"/>
    <n v="76132"/>
    <n v="76132"/>
    <n v="118409"/>
    <n v="118409"/>
    <n v="118409"/>
    <n v="126742"/>
    <n v="116326"/>
    <n v="83088"/>
    <n v="0"/>
    <n v="0"/>
    <n v="0"/>
    <n v="232203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8"/>
    <x v="0"/>
    <x v="0"/>
    <n v="75894"/>
    <n v="72280"/>
    <n v="72280"/>
    <n v="112417"/>
    <n v="112417"/>
    <n v="112417"/>
    <n v="120329"/>
    <n v="110440"/>
    <n v="78883"/>
    <n v="0"/>
    <n v="0"/>
    <n v="0"/>
    <n v="220454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8"/>
    <x v="0"/>
    <x v="2"/>
    <n v="75894"/>
    <n v="72280"/>
    <n v="72280"/>
    <n v="112417"/>
    <n v="112417"/>
    <n v="112417"/>
    <n v="120329"/>
    <n v="110440"/>
    <n v="78883"/>
    <n v="0"/>
    <n v="0"/>
    <n v="0"/>
    <n v="220454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0"/>
    <x v="0"/>
    <x v="0"/>
    <n v="287675"/>
    <n v="273977"/>
    <n v="273977"/>
    <n v="426119"/>
    <n v="426119"/>
    <n v="426119"/>
    <n v="456106"/>
    <n v="418622"/>
    <n v="299005"/>
    <n v="0"/>
    <n v="0"/>
    <n v="0"/>
    <n v="835629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0"/>
    <x v="0"/>
    <x v="2"/>
    <n v="287675"/>
    <n v="273977"/>
    <n v="273977"/>
    <n v="426119"/>
    <n v="426119"/>
    <n v="426119"/>
    <n v="456106"/>
    <n v="418622"/>
    <n v="299005"/>
    <n v="0"/>
    <n v="0"/>
    <n v="0"/>
    <n v="835629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3"/>
    <x v="0"/>
    <x v="0"/>
    <n v="118688"/>
    <n v="113036"/>
    <n v="113036"/>
    <n v="175806"/>
    <n v="175806"/>
    <n v="175806"/>
    <n v="188178"/>
    <n v="172713"/>
    <n v="123361"/>
    <n v="0"/>
    <n v="0"/>
    <n v="0"/>
    <n v="34476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3"/>
    <x v="0"/>
    <x v="2"/>
    <n v="118688"/>
    <n v="113036"/>
    <n v="113036"/>
    <n v="175806"/>
    <n v="175806"/>
    <n v="175806"/>
    <n v="188178"/>
    <n v="172713"/>
    <n v="123361"/>
    <n v="0"/>
    <n v="0"/>
    <n v="0"/>
    <n v="34476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5"/>
    <x v="0"/>
    <x v="0"/>
    <n v="429509"/>
    <n v="409057"/>
    <n v="409057"/>
    <n v="636210"/>
    <n v="636210"/>
    <n v="636210"/>
    <n v="680982"/>
    <n v="625017"/>
    <n v="446426"/>
    <n v="0"/>
    <n v="0"/>
    <n v="0"/>
    <n v="1247623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5"/>
    <x v="0"/>
    <x v="2"/>
    <n v="429509"/>
    <n v="409057"/>
    <n v="409057"/>
    <n v="636210"/>
    <n v="636210"/>
    <n v="636210"/>
    <n v="680982"/>
    <n v="625017"/>
    <n v="446426"/>
    <n v="0"/>
    <n v="0"/>
    <n v="0"/>
    <n v="1247623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6"/>
    <x v="0"/>
    <x v="0"/>
    <n v="88181"/>
    <n v="83982"/>
    <n v="83982"/>
    <n v="130618"/>
    <n v="130618"/>
    <n v="130618"/>
    <n v="139810"/>
    <n v="128320"/>
    <n v="91651"/>
    <n v="0"/>
    <n v="0"/>
    <n v="0"/>
    <n v="256145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6"/>
    <x v="0"/>
    <x v="2"/>
    <n v="88181"/>
    <n v="83982"/>
    <n v="83982"/>
    <n v="130618"/>
    <n v="130618"/>
    <n v="130618"/>
    <n v="139810"/>
    <n v="128320"/>
    <n v="91651"/>
    <n v="0"/>
    <n v="0"/>
    <n v="0"/>
    <n v="256145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7"/>
    <x v="0"/>
    <x v="0"/>
    <n v="139477"/>
    <n v="132835"/>
    <n v="132835"/>
    <n v="206600"/>
    <n v="206600"/>
    <n v="206600"/>
    <n v="221139"/>
    <n v="202965"/>
    <n v="144973"/>
    <n v="0"/>
    <n v="0"/>
    <n v="0"/>
    <n v="405147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7"/>
    <x v="0"/>
    <x v="2"/>
    <n v="139477"/>
    <n v="132835"/>
    <n v="132835"/>
    <n v="206600"/>
    <n v="206600"/>
    <n v="206600"/>
    <n v="221139"/>
    <n v="202965"/>
    <n v="144973"/>
    <n v="0"/>
    <n v="0"/>
    <n v="0"/>
    <n v="405147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8"/>
    <x v="0"/>
    <x v="0"/>
    <n v="363843"/>
    <n v="346517"/>
    <n v="346517"/>
    <n v="538942"/>
    <n v="538942"/>
    <n v="538942"/>
    <n v="576869"/>
    <n v="529460"/>
    <n v="378176"/>
    <n v="0"/>
    <n v="0"/>
    <n v="0"/>
    <n v="1056877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8"/>
    <x v="0"/>
    <x v="2"/>
    <n v="363843"/>
    <n v="346517"/>
    <n v="346517"/>
    <n v="538942"/>
    <n v="538942"/>
    <n v="538942"/>
    <n v="576869"/>
    <n v="529460"/>
    <n v="378176"/>
    <n v="0"/>
    <n v="0"/>
    <n v="0"/>
    <n v="1056877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0"/>
    <x v="0"/>
    <x v="0"/>
    <n v="587029"/>
    <n v="559075"/>
    <n v="559075"/>
    <n v="869535"/>
    <n v="869535"/>
    <n v="869535"/>
    <n v="930728"/>
    <n v="854237"/>
    <n v="610150"/>
    <n v="0"/>
    <n v="0"/>
    <n v="0"/>
    <n v="1705179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0"/>
    <x v="0"/>
    <x v="2"/>
    <n v="587029"/>
    <n v="559075"/>
    <n v="559075"/>
    <n v="869535"/>
    <n v="869535"/>
    <n v="869535"/>
    <n v="930728"/>
    <n v="854237"/>
    <n v="610150"/>
    <n v="0"/>
    <n v="0"/>
    <n v="0"/>
    <n v="1705179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1"/>
    <x v="0"/>
    <x v="0"/>
    <n v="89985"/>
    <n v="85700"/>
    <n v="85700"/>
    <n v="133290"/>
    <n v="133290"/>
    <n v="133290"/>
    <n v="142670"/>
    <n v="130945"/>
    <n v="93528"/>
    <n v="0"/>
    <n v="0"/>
    <n v="0"/>
    <n v="261385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1"/>
    <x v="0"/>
    <x v="2"/>
    <n v="89985"/>
    <n v="85700"/>
    <n v="85700"/>
    <n v="133290"/>
    <n v="133290"/>
    <n v="133290"/>
    <n v="142670"/>
    <n v="130945"/>
    <n v="93528"/>
    <n v="0"/>
    <n v="0"/>
    <n v="0"/>
    <n v="261385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103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4"/>
    <x v="0"/>
    <n v="15103"/>
    <n v="1"/>
    <n v="1"/>
    <n v="9"/>
    <x v="0"/>
    <x v="1"/>
    <n v="12879.11"/>
    <n v="0"/>
    <n v="32298.29"/>
    <n v="0"/>
    <n v="0"/>
    <n v="0"/>
    <n v="0"/>
    <n v="0"/>
    <n v="0"/>
    <n v="0"/>
    <n v="0"/>
    <n v="0"/>
    <n v="45177.4"/>
  </r>
  <r>
    <n v="13"/>
    <x v="12"/>
    <n v="1"/>
    <n v="6"/>
    <n v="2"/>
    <n v="0"/>
    <n v="4"/>
    <s v="A"/>
    <n v="1"/>
    <x v="0"/>
    <x v="0"/>
    <x v="0"/>
    <x v="4"/>
    <x v="0"/>
    <n v="15103"/>
    <n v="1"/>
    <n v="1"/>
    <n v="9"/>
    <x v="0"/>
    <x v="2"/>
    <n v="0"/>
    <n v="0"/>
    <n v="6507.4"/>
    <n v="0"/>
    <n v="0"/>
    <n v="0"/>
    <n v="0"/>
    <n v="0"/>
    <n v="0"/>
    <n v="0"/>
    <n v="0"/>
    <n v="0"/>
    <n v="6507.4"/>
  </r>
  <r>
    <n v="13"/>
    <x v="12"/>
    <n v="1"/>
    <n v="6"/>
    <n v="2"/>
    <n v="0"/>
    <n v="4"/>
    <s v="A"/>
    <n v="1"/>
    <x v="0"/>
    <x v="0"/>
    <x v="0"/>
    <x v="4"/>
    <x v="0"/>
    <n v="15103"/>
    <n v="1"/>
    <n v="1"/>
    <n v="9"/>
    <x v="0"/>
    <x v="3"/>
    <n v="12879.11"/>
    <n v="0"/>
    <n v="25790.89"/>
    <n v="0"/>
    <n v="0"/>
    <n v="0"/>
    <n v="0"/>
    <n v="0"/>
    <n v="0"/>
    <n v="0"/>
    <n v="0"/>
    <n v="0"/>
    <n v="38670"/>
  </r>
  <r>
    <n v="13"/>
    <x v="12"/>
    <n v="1"/>
    <n v="6"/>
    <n v="2"/>
    <n v="0"/>
    <n v="4"/>
    <s v="A"/>
    <n v="1"/>
    <x v="0"/>
    <x v="0"/>
    <x v="0"/>
    <x v="4"/>
    <x v="0"/>
    <n v="15103"/>
    <n v="1"/>
    <n v="1"/>
    <n v="9"/>
    <x v="0"/>
    <x v="4"/>
    <n v="6474.73"/>
    <n v="6404.38"/>
    <n v="19386.509999999998"/>
    <n v="0"/>
    <n v="0"/>
    <n v="0"/>
    <n v="0"/>
    <n v="0"/>
    <n v="0"/>
    <n v="0"/>
    <n v="0"/>
    <n v="0"/>
    <n v="32265.62"/>
  </r>
  <r>
    <n v="13"/>
    <x v="12"/>
    <n v="1"/>
    <n v="6"/>
    <n v="2"/>
    <n v="0"/>
    <n v="4"/>
    <s v="A"/>
    <n v="1"/>
    <x v="0"/>
    <x v="0"/>
    <x v="0"/>
    <x v="4"/>
    <x v="0"/>
    <n v="15103"/>
    <n v="1"/>
    <n v="1"/>
    <n v="9"/>
    <x v="0"/>
    <x v="5"/>
    <n v="6404.38"/>
    <n v="-6404.38"/>
    <n v="6404.38"/>
    <n v="0"/>
    <n v="0"/>
    <n v="0"/>
    <n v="0"/>
    <n v="0"/>
    <n v="0"/>
    <n v="0"/>
    <n v="0"/>
    <n v="0"/>
    <n v="6404.38"/>
  </r>
  <r>
    <n v="13"/>
    <x v="12"/>
    <n v="1"/>
    <n v="6"/>
    <n v="2"/>
    <n v="0"/>
    <n v="4"/>
    <s v="A"/>
    <n v="1"/>
    <x v="0"/>
    <x v="0"/>
    <x v="0"/>
    <x v="4"/>
    <x v="0"/>
    <n v="15103"/>
    <n v="1"/>
    <n v="1"/>
    <n v="30"/>
    <x v="0"/>
    <x v="0"/>
    <n v="10736"/>
    <n v="10224"/>
    <n v="10224"/>
    <n v="15902"/>
    <n v="15902"/>
    <n v="15902"/>
    <n v="17021"/>
    <n v="15622"/>
    <n v="11159"/>
    <n v="0"/>
    <n v="0"/>
    <n v="0"/>
    <n v="31184"/>
  </r>
  <r>
    <n v="13"/>
    <x v="12"/>
    <n v="1"/>
    <n v="6"/>
    <n v="2"/>
    <n v="0"/>
    <n v="4"/>
    <s v="A"/>
    <n v="1"/>
    <x v="0"/>
    <x v="0"/>
    <x v="0"/>
    <x v="4"/>
    <x v="0"/>
    <n v="15103"/>
    <n v="1"/>
    <n v="1"/>
    <n v="30"/>
    <x v="0"/>
    <x v="2"/>
    <n v="10736"/>
    <n v="10224"/>
    <n v="10224"/>
    <n v="15902"/>
    <n v="15902"/>
    <n v="15902"/>
    <n v="17021"/>
    <n v="15622"/>
    <n v="11159"/>
    <n v="0"/>
    <n v="0"/>
    <n v="0"/>
    <n v="31184"/>
  </r>
  <r>
    <n v="13"/>
    <x v="12"/>
    <n v="1"/>
    <n v="6"/>
    <n v="2"/>
    <n v="0"/>
    <n v="4"/>
    <s v="A"/>
    <n v="1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3"/>
    <n v="1"/>
    <n v="6"/>
    <n v="2"/>
    <n v="0"/>
    <n v="3"/>
    <s v="A"/>
    <n v="5"/>
    <x v="0"/>
    <x v="0"/>
    <x v="0"/>
    <x v="4"/>
    <x v="0"/>
    <n v="15103"/>
    <n v="1"/>
    <n v="1"/>
    <n v="9"/>
    <x v="0"/>
    <x v="0"/>
    <n v="3371"/>
    <n v="3211"/>
    <n v="3211"/>
    <n v="4994"/>
    <n v="4994"/>
    <n v="4994"/>
    <n v="5345"/>
    <n v="4906"/>
    <n v="3502"/>
    <n v="0"/>
    <n v="0"/>
    <n v="0"/>
    <n v="9793"/>
  </r>
  <r>
    <n v="13"/>
    <x v="13"/>
    <n v="1"/>
    <n v="6"/>
    <n v="2"/>
    <n v="0"/>
    <n v="3"/>
    <s v="A"/>
    <n v="5"/>
    <x v="0"/>
    <x v="0"/>
    <x v="0"/>
    <x v="4"/>
    <x v="0"/>
    <n v="15103"/>
    <n v="1"/>
    <n v="1"/>
    <n v="9"/>
    <x v="0"/>
    <x v="1"/>
    <n v="1455.54"/>
    <n v="0"/>
    <n v="4124.03"/>
    <n v="0"/>
    <n v="0"/>
    <n v="0"/>
    <n v="0"/>
    <n v="0"/>
    <n v="0"/>
    <n v="0"/>
    <n v="0"/>
    <n v="0"/>
    <n v="5579.57"/>
  </r>
  <r>
    <n v="13"/>
    <x v="13"/>
    <n v="1"/>
    <n v="6"/>
    <n v="2"/>
    <n v="0"/>
    <n v="3"/>
    <s v="A"/>
    <n v="5"/>
    <x v="0"/>
    <x v="0"/>
    <x v="0"/>
    <x v="4"/>
    <x v="0"/>
    <n v="15103"/>
    <n v="1"/>
    <n v="1"/>
    <n v="9"/>
    <x v="0"/>
    <x v="2"/>
    <n v="3371"/>
    <n v="3211"/>
    <n v="4181.3599999999997"/>
    <n v="4994"/>
    <n v="4994"/>
    <n v="4994"/>
    <n v="5345"/>
    <n v="4906"/>
    <n v="3502"/>
    <n v="0"/>
    <n v="0"/>
    <n v="0"/>
    <n v="10763.36"/>
  </r>
  <r>
    <n v="13"/>
    <x v="13"/>
    <n v="1"/>
    <n v="6"/>
    <n v="2"/>
    <n v="0"/>
    <n v="3"/>
    <s v="A"/>
    <n v="5"/>
    <x v="0"/>
    <x v="0"/>
    <x v="0"/>
    <x v="4"/>
    <x v="0"/>
    <n v="15103"/>
    <n v="1"/>
    <n v="1"/>
    <n v="9"/>
    <x v="0"/>
    <x v="3"/>
    <n v="1455.54"/>
    <n v="0"/>
    <n v="3153.67"/>
    <n v="0"/>
    <n v="0"/>
    <n v="0"/>
    <n v="0"/>
    <n v="0"/>
    <n v="0"/>
    <n v="0"/>
    <n v="0"/>
    <n v="0"/>
    <n v="4609.21"/>
  </r>
  <r>
    <n v="13"/>
    <x v="13"/>
    <n v="1"/>
    <n v="6"/>
    <n v="2"/>
    <n v="0"/>
    <n v="3"/>
    <s v="A"/>
    <n v="5"/>
    <x v="0"/>
    <x v="0"/>
    <x v="0"/>
    <x v="4"/>
    <x v="0"/>
    <n v="15103"/>
    <n v="1"/>
    <n v="1"/>
    <n v="9"/>
    <x v="0"/>
    <x v="4"/>
    <n v="727.77"/>
    <n v="727.77"/>
    <n v="2425.9"/>
    <n v="0"/>
    <n v="0"/>
    <n v="0"/>
    <n v="0"/>
    <n v="0"/>
    <n v="0"/>
    <n v="0"/>
    <n v="0"/>
    <n v="0"/>
    <n v="3881.44"/>
  </r>
  <r>
    <n v="13"/>
    <x v="13"/>
    <n v="1"/>
    <n v="6"/>
    <n v="2"/>
    <n v="0"/>
    <n v="3"/>
    <s v="A"/>
    <n v="5"/>
    <x v="0"/>
    <x v="0"/>
    <x v="0"/>
    <x v="4"/>
    <x v="0"/>
    <n v="15103"/>
    <n v="1"/>
    <n v="1"/>
    <n v="9"/>
    <x v="0"/>
    <x v="5"/>
    <n v="727.77"/>
    <n v="-727.77"/>
    <n v="727.77"/>
    <n v="0"/>
    <n v="0"/>
    <n v="0"/>
    <n v="0"/>
    <n v="0"/>
    <n v="0"/>
    <n v="0"/>
    <n v="0"/>
    <n v="0"/>
    <n v="727.77"/>
  </r>
  <r>
    <n v="13"/>
    <x v="14"/>
    <n v="1"/>
    <n v="6"/>
    <n v="2"/>
    <n v="0"/>
    <n v="6"/>
    <s v="A"/>
    <n v="1"/>
    <x v="0"/>
    <x v="0"/>
    <x v="0"/>
    <x v="4"/>
    <x v="0"/>
    <n v="15103"/>
    <n v="1"/>
    <n v="1"/>
    <n v="9"/>
    <x v="0"/>
    <x v="0"/>
    <n v="19841"/>
    <n v="18896"/>
    <n v="18896"/>
    <n v="29390"/>
    <n v="29390"/>
    <n v="29390"/>
    <n v="31458"/>
    <n v="28873"/>
    <n v="20623"/>
    <n v="0"/>
    <n v="0"/>
    <n v="0"/>
    <n v="57633"/>
  </r>
  <r>
    <n v="13"/>
    <x v="14"/>
    <n v="1"/>
    <n v="6"/>
    <n v="2"/>
    <n v="0"/>
    <n v="6"/>
    <s v="A"/>
    <n v="1"/>
    <x v="0"/>
    <x v="0"/>
    <x v="0"/>
    <x v="4"/>
    <x v="0"/>
    <n v="15103"/>
    <n v="1"/>
    <n v="1"/>
    <n v="9"/>
    <x v="0"/>
    <x v="1"/>
    <n v="23056.91"/>
    <n v="0"/>
    <n v="57305.41"/>
    <n v="0"/>
    <n v="0"/>
    <n v="0"/>
    <n v="0"/>
    <n v="0"/>
    <n v="0"/>
    <n v="0"/>
    <n v="0"/>
    <n v="0"/>
    <n v="80362.320000000007"/>
  </r>
  <r>
    <n v="13"/>
    <x v="14"/>
    <n v="1"/>
    <n v="6"/>
    <n v="2"/>
    <n v="0"/>
    <n v="6"/>
    <s v="A"/>
    <n v="1"/>
    <x v="0"/>
    <x v="0"/>
    <x v="0"/>
    <x v="4"/>
    <x v="0"/>
    <n v="15103"/>
    <n v="1"/>
    <n v="1"/>
    <n v="9"/>
    <x v="0"/>
    <x v="2"/>
    <n v="19841"/>
    <n v="18896"/>
    <n v="30154.92"/>
    <n v="29390"/>
    <n v="29390"/>
    <n v="29390"/>
    <n v="31458"/>
    <n v="28873"/>
    <n v="20623"/>
    <n v="0"/>
    <n v="0"/>
    <n v="0"/>
    <n v="68891.92"/>
  </r>
  <r>
    <n v="13"/>
    <x v="14"/>
    <n v="1"/>
    <n v="6"/>
    <n v="2"/>
    <n v="0"/>
    <n v="6"/>
    <s v="A"/>
    <n v="1"/>
    <x v="0"/>
    <x v="0"/>
    <x v="0"/>
    <x v="4"/>
    <x v="0"/>
    <n v="15103"/>
    <n v="1"/>
    <n v="1"/>
    <n v="9"/>
    <x v="0"/>
    <x v="3"/>
    <n v="23056.91"/>
    <n v="0"/>
    <n v="46046.49"/>
    <n v="0"/>
    <n v="0"/>
    <n v="0"/>
    <n v="0"/>
    <n v="0"/>
    <n v="0"/>
    <n v="0"/>
    <n v="0"/>
    <n v="0"/>
    <n v="69103.399999999994"/>
  </r>
  <r>
    <n v="13"/>
    <x v="14"/>
    <n v="1"/>
    <n v="6"/>
    <n v="2"/>
    <n v="0"/>
    <n v="6"/>
    <s v="A"/>
    <n v="1"/>
    <x v="0"/>
    <x v="0"/>
    <x v="0"/>
    <x v="4"/>
    <x v="0"/>
    <n v="15103"/>
    <n v="1"/>
    <n v="1"/>
    <n v="9"/>
    <x v="0"/>
    <x v="4"/>
    <n v="11506.18"/>
    <n v="11550.73"/>
    <n v="34315.83"/>
    <n v="0"/>
    <n v="0"/>
    <n v="0"/>
    <n v="0"/>
    <n v="0"/>
    <n v="0"/>
    <n v="0"/>
    <n v="0"/>
    <n v="0"/>
    <n v="57372.740000000005"/>
  </r>
  <r>
    <n v="13"/>
    <x v="14"/>
    <n v="1"/>
    <n v="6"/>
    <n v="2"/>
    <n v="0"/>
    <n v="6"/>
    <s v="A"/>
    <n v="1"/>
    <x v="0"/>
    <x v="0"/>
    <x v="0"/>
    <x v="4"/>
    <x v="0"/>
    <n v="15103"/>
    <n v="1"/>
    <n v="1"/>
    <n v="9"/>
    <x v="0"/>
    <x v="5"/>
    <n v="11550.73"/>
    <n v="-11550.73"/>
    <n v="11730.66"/>
    <n v="0"/>
    <n v="0"/>
    <n v="0"/>
    <n v="0"/>
    <n v="0"/>
    <n v="0"/>
    <n v="0"/>
    <n v="0"/>
    <n v="0"/>
    <n v="11730.66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2"/>
    <x v="0"/>
    <x v="0"/>
    <n v="13947"/>
    <n v="13283"/>
    <n v="13283"/>
    <n v="20659"/>
    <n v="20659"/>
    <n v="20659"/>
    <n v="22113"/>
    <n v="20296"/>
    <n v="14496"/>
    <n v="0"/>
    <n v="0"/>
    <n v="0"/>
    <n v="40513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2"/>
    <x v="0"/>
    <x v="2"/>
    <n v="13947"/>
    <n v="13283"/>
    <n v="13283"/>
    <n v="20659"/>
    <n v="20659"/>
    <n v="20659"/>
    <n v="22113"/>
    <n v="20296"/>
    <n v="14496"/>
    <n v="0"/>
    <n v="0"/>
    <n v="0"/>
    <n v="40513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6"/>
    <x v="0"/>
    <x v="0"/>
    <n v="15319"/>
    <n v="14589"/>
    <n v="14589"/>
    <n v="22691"/>
    <n v="22691"/>
    <n v="22691"/>
    <n v="24288"/>
    <n v="22292"/>
    <n v="15921"/>
    <n v="0"/>
    <n v="0"/>
    <n v="0"/>
    <n v="44497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6"/>
    <x v="0"/>
    <x v="2"/>
    <n v="15319"/>
    <n v="14589"/>
    <n v="14589"/>
    <n v="22691"/>
    <n v="22691"/>
    <n v="22691"/>
    <n v="24288"/>
    <n v="22292"/>
    <n v="15921"/>
    <n v="0"/>
    <n v="0"/>
    <n v="0"/>
    <n v="44497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16"/>
    <x v="0"/>
    <x v="0"/>
    <n v="19824"/>
    <n v="18880"/>
    <n v="18880"/>
    <n v="29365"/>
    <n v="29365"/>
    <n v="29365"/>
    <n v="31431"/>
    <n v="28848"/>
    <n v="20604"/>
    <n v="0"/>
    <n v="0"/>
    <n v="0"/>
    <n v="57584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16"/>
    <x v="0"/>
    <x v="2"/>
    <n v="19824"/>
    <n v="18880"/>
    <n v="18880"/>
    <n v="29365"/>
    <n v="29365"/>
    <n v="29365"/>
    <n v="31431"/>
    <n v="28848"/>
    <n v="20604"/>
    <n v="0"/>
    <n v="0"/>
    <n v="0"/>
    <n v="57584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28"/>
    <x v="0"/>
    <x v="0"/>
    <n v="28527"/>
    <n v="27168"/>
    <n v="27168"/>
    <n v="42255"/>
    <n v="42255"/>
    <n v="42255"/>
    <n v="45229"/>
    <n v="41512"/>
    <n v="29649"/>
    <n v="0"/>
    <n v="0"/>
    <n v="0"/>
    <n v="82863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28"/>
    <x v="0"/>
    <x v="2"/>
    <n v="28527"/>
    <n v="27168"/>
    <n v="27168"/>
    <n v="42255"/>
    <n v="42255"/>
    <n v="42255"/>
    <n v="45229"/>
    <n v="41512"/>
    <n v="29649"/>
    <n v="0"/>
    <n v="0"/>
    <n v="0"/>
    <n v="82863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30"/>
    <x v="0"/>
    <x v="0"/>
    <n v="41435"/>
    <n v="39462"/>
    <n v="39462"/>
    <n v="61375"/>
    <n v="61375"/>
    <n v="61375"/>
    <n v="65694"/>
    <n v="60295"/>
    <n v="43067"/>
    <n v="0"/>
    <n v="0"/>
    <n v="0"/>
    <n v="120359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30"/>
    <x v="0"/>
    <x v="2"/>
    <n v="41435"/>
    <n v="39462"/>
    <n v="39462"/>
    <n v="61375"/>
    <n v="61375"/>
    <n v="61375"/>
    <n v="65694"/>
    <n v="60295"/>
    <n v="43067"/>
    <n v="0"/>
    <n v="0"/>
    <n v="0"/>
    <n v="120359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4"/>
    <x v="0"/>
    <x v="0"/>
    <n v="27029"/>
    <n v="25742"/>
    <n v="25742"/>
    <n v="40036"/>
    <n v="40036"/>
    <n v="40036"/>
    <n v="42854"/>
    <n v="39332"/>
    <n v="28091"/>
    <n v="0"/>
    <n v="0"/>
    <n v="0"/>
    <n v="78513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4"/>
    <x v="0"/>
    <x v="2"/>
    <n v="27029"/>
    <n v="25742"/>
    <n v="25742"/>
    <n v="40036"/>
    <n v="40036"/>
    <n v="40036"/>
    <n v="42854"/>
    <n v="39332"/>
    <n v="28091"/>
    <n v="0"/>
    <n v="0"/>
    <n v="0"/>
    <n v="78513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6"/>
    <x v="0"/>
    <x v="0"/>
    <n v="54070"/>
    <n v="51496"/>
    <n v="51496"/>
    <n v="80092"/>
    <n v="80092"/>
    <n v="80092"/>
    <n v="85728"/>
    <n v="78683"/>
    <n v="56198"/>
    <n v="0"/>
    <n v="0"/>
    <n v="0"/>
    <n v="157062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6"/>
    <x v="0"/>
    <x v="2"/>
    <n v="54070"/>
    <n v="51496"/>
    <n v="51496"/>
    <n v="80092"/>
    <n v="80092"/>
    <n v="80092"/>
    <n v="85728"/>
    <n v="78683"/>
    <n v="56198"/>
    <n v="0"/>
    <n v="0"/>
    <n v="0"/>
    <n v="157062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9"/>
    <x v="0"/>
    <x v="0"/>
    <n v="57141"/>
    <n v="54420"/>
    <n v="54420"/>
    <n v="84640"/>
    <n v="84640"/>
    <n v="84640"/>
    <n v="90597"/>
    <n v="83151"/>
    <n v="59393"/>
    <n v="0"/>
    <n v="0"/>
    <n v="0"/>
    <n v="165981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9"/>
    <x v="0"/>
    <x v="1"/>
    <n v="1223986.07"/>
    <n v="0"/>
    <n v="3043513.85"/>
    <n v="0"/>
    <n v="0"/>
    <n v="0"/>
    <n v="0"/>
    <n v="0"/>
    <n v="0"/>
    <n v="0"/>
    <n v="0"/>
    <n v="0"/>
    <n v="4267499.92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9"/>
    <x v="0"/>
    <x v="2"/>
    <n v="57141"/>
    <n v="54420"/>
    <n v="666860.67000000004"/>
    <n v="84640"/>
    <n v="84640"/>
    <n v="84640"/>
    <n v="90597"/>
    <n v="83151"/>
    <n v="59393"/>
    <n v="0"/>
    <n v="0"/>
    <n v="0"/>
    <n v="778421.67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9"/>
    <x v="0"/>
    <x v="3"/>
    <n v="1223986.07"/>
    <n v="0"/>
    <n v="2431073.1800000002"/>
    <n v="0"/>
    <n v="0"/>
    <n v="0"/>
    <n v="0"/>
    <n v="0"/>
    <n v="0"/>
    <n v="0"/>
    <n v="0"/>
    <n v="0"/>
    <n v="3655059.25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9"/>
    <x v="0"/>
    <x v="4"/>
    <n v="610306.62"/>
    <n v="613679.44999999995"/>
    <n v="1829029.38"/>
    <n v="0"/>
    <n v="0"/>
    <n v="0"/>
    <n v="0"/>
    <n v="0"/>
    <n v="0"/>
    <n v="0"/>
    <n v="0"/>
    <n v="0"/>
    <n v="3053015.4499999997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9"/>
    <x v="0"/>
    <x v="5"/>
    <n v="613679.44999999995"/>
    <n v="-613679.44999999995"/>
    <n v="602043.80000000005"/>
    <n v="0"/>
    <n v="0"/>
    <n v="0"/>
    <n v="0"/>
    <n v="0"/>
    <n v="0"/>
    <n v="0"/>
    <n v="0"/>
    <n v="0"/>
    <n v="602043.80000000005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12"/>
    <x v="0"/>
    <x v="0"/>
    <n v="39211"/>
    <n v="37344"/>
    <n v="37344"/>
    <n v="58081"/>
    <n v="58081"/>
    <n v="58081"/>
    <n v="62169"/>
    <n v="57059"/>
    <n v="40755"/>
    <n v="0"/>
    <n v="0"/>
    <n v="0"/>
    <n v="113899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12"/>
    <x v="0"/>
    <x v="2"/>
    <n v="39211"/>
    <n v="37344"/>
    <n v="37344"/>
    <n v="58081"/>
    <n v="58081"/>
    <n v="58081"/>
    <n v="62169"/>
    <n v="57059"/>
    <n v="40755"/>
    <n v="0"/>
    <n v="0"/>
    <n v="0"/>
    <n v="113899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0"/>
    <x v="0"/>
    <x v="0"/>
    <n v="286071"/>
    <n v="272448"/>
    <n v="272448"/>
    <n v="423742"/>
    <n v="423742"/>
    <n v="423742"/>
    <n v="453562"/>
    <n v="416287"/>
    <n v="297338"/>
    <n v="0"/>
    <n v="0"/>
    <n v="0"/>
    <n v="830967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0"/>
    <x v="0"/>
    <x v="2"/>
    <n v="286071"/>
    <n v="272448"/>
    <n v="272448"/>
    <n v="423742"/>
    <n v="423742"/>
    <n v="423742"/>
    <n v="453562"/>
    <n v="416287"/>
    <n v="297338"/>
    <n v="0"/>
    <n v="0"/>
    <n v="0"/>
    <n v="830967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3"/>
    <x v="0"/>
    <x v="0"/>
    <n v="12339"/>
    <n v="11751"/>
    <n v="11751"/>
    <n v="18277"/>
    <n v="18277"/>
    <n v="18277"/>
    <n v="19563"/>
    <n v="17955"/>
    <n v="12826"/>
    <n v="0"/>
    <n v="0"/>
    <n v="0"/>
    <n v="35841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3"/>
    <x v="0"/>
    <x v="2"/>
    <n v="12339"/>
    <n v="11751"/>
    <n v="11751"/>
    <n v="18277"/>
    <n v="18277"/>
    <n v="18277"/>
    <n v="19563"/>
    <n v="17955"/>
    <n v="12826"/>
    <n v="0"/>
    <n v="0"/>
    <n v="0"/>
    <n v="35841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5"/>
    <x v="0"/>
    <x v="0"/>
    <n v="142135"/>
    <n v="135367"/>
    <n v="135367"/>
    <n v="210537"/>
    <n v="210537"/>
    <n v="210537"/>
    <n v="225353"/>
    <n v="206833"/>
    <n v="147732"/>
    <n v="0"/>
    <n v="0"/>
    <n v="0"/>
    <n v="412869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5"/>
    <x v="0"/>
    <x v="2"/>
    <n v="142135"/>
    <n v="135367"/>
    <n v="135367"/>
    <n v="210537"/>
    <n v="210537"/>
    <n v="210537"/>
    <n v="225353"/>
    <n v="206833"/>
    <n v="147732"/>
    <n v="0"/>
    <n v="0"/>
    <n v="0"/>
    <n v="412869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7"/>
    <x v="0"/>
    <x v="0"/>
    <n v="28829"/>
    <n v="27456"/>
    <n v="27456"/>
    <n v="42702"/>
    <n v="42702"/>
    <n v="42702"/>
    <n v="45708"/>
    <n v="41951"/>
    <n v="29965"/>
    <n v="0"/>
    <n v="0"/>
    <n v="0"/>
    <n v="83741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7"/>
    <x v="0"/>
    <x v="2"/>
    <n v="28829"/>
    <n v="27456"/>
    <n v="27456"/>
    <n v="42702"/>
    <n v="42702"/>
    <n v="42702"/>
    <n v="45708"/>
    <n v="41951"/>
    <n v="29965"/>
    <n v="0"/>
    <n v="0"/>
    <n v="0"/>
    <n v="83741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8"/>
    <x v="0"/>
    <x v="0"/>
    <n v="293968"/>
    <n v="279970"/>
    <n v="279970"/>
    <n v="435440"/>
    <n v="435440"/>
    <n v="435440"/>
    <n v="466083"/>
    <n v="427779"/>
    <n v="305545"/>
    <n v="0"/>
    <n v="0"/>
    <n v="0"/>
    <n v="853908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8"/>
    <x v="0"/>
    <x v="2"/>
    <n v="293968"/>
    <n v="279970"/>
    <n v="279970"/>
    <n v="435440"/>
    <n v="435440"/>
    <n v="435440"/>
    <n v="466083"/>
    <n v="427779"/>
    <n v="305545"/>
    <n v="0"/>
    <n v="0"/>
    <n v="0"/>
    <n v="853908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30"/>
    <x v="0"/>
    <x v="0"/>
    <n v="83893"/>
    <n v="79898"/>
    <n v="79898"/>
    <n v="124266"/>
    <n v="124266"/>
    <n v="124266"/>
    <n v="133011"/>
    <n v="122079"/>
    <n v="87195"/>
    <n v="0"/>
    <n v="0"/>
    <n v="0"/>
    <n v="243689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30"/>
    <x v="0"/>
    <x v="2"/>
    <n v="83893"/>
    <n v="79898"/>
    <n v="79898"/>
    <n v="124266"/>
    <n v="124266"/>
    <n v="124266"/>
    <n v="133011"/>
    <n v="122079"/>
    <n v="87195"/>
    <n v="0"/>
    <n v="0"/>
    <n v="0"/>
    <n v="243689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103"/>
    <n v="1"/>
    <n v="1"/>
    <n v="9"/>
    <x v="0"/>
    <x v="0"/>
    <n v="18083"/>
    <n v="17222"/>
    <n v="17222"/>
    <n v="26786"/>
    <n v="26786"/>
    <n v="26786"/>
    <n v="28671"/>
    <n v="26315"/>
    <n v="18797"/>
    <n v="0"/>
    <n v="0"/>
    <n v="0"/>
    <n v="52527"/>
  </r>
  <r>
    <n v="13"/>
    <x v="16"/>
    <n v="1"/>
    <n v="6"/>
    <n v="2"/>
    <n v="0"/>
    <n v="3"/>
    <s v="A"/>
    <n v="1"/>
    <x v="0"/>
    <x v="0"/>
    <x v="0"/>
    <x v="4"/>
    <x v="0"/>
    <n v="15103"/>
    <n v="1"/>
    <n v="1"/>
    <n v="9"/>
    <x v="0"/>
    <x v="1"/>
    <n v="0"/>
    <n v="0"/>
    <n v="2980.37"/>
    <n v="0"/>
    <n v="0"/>
    <n v="0"/>
    <n v="0"/>
    <n v="0"/>
    <n v="0"/>
    <n v="0"/>
    <n v="0"/>
    <n v="0"/>
    <n v="2980.37"/>
  </r>
  <r>
    <n v="13"/>
    <x v="16"/>
    <n v="1"/>
    <n v="6"/>
    <n v="2"/>
    <n v="0"/>
    <n v="3"/>
    <s v="A"/>
    <n v="1"/>
    <x v="0"/>
    <x v="0"/>
    <x v="0"/>
    <x v="4"/>
    <x v="0"/>
    <n v="15103"/>
    <n v="1"/>
    <n v="1"/>
    <n v="9"/>
    <x v="0"/>
    <x v="2"/>
    <n v="18083"/>
    <n v="17222"/>
    <n v="17222"/>
    <n v="26786"/>
    <n v="26786"/>
    <n v="26786"/>
    <n v="28671"/>
    <n v="26315"/>
    <n v="18797"/>
    <n v="0"/>
    <n v="0"/>
    <n v="0"/>
    <n v="52527"/>
  </r>
  <r>
    <n v="13"/>
    <x v="16"/>
    <n v="1"/>
    <n v="6"/>
    <n v="2"/>
    <n v="0"/>
    <n v="3"/>
    <s v="A"/>
    <n v="1"/>
    <x v="0"/>
    <x v="0"/>
    <x v="0"/>
    <x v="4"/>
    <x v="0"/>
    <n v="15103"/>
    <n v="1"/>
    <n v="1"/>
    <n v="9"/>
    <x v="0"/>
    <x v="3"/>
    <n v="0"/>
    <n v="0"/>
    <n v="2980.37"/>
    <n v="0"/>
    <n v="0"/>
    <n v="0"/>
    <n v="0"/>
    <n v="0"/>
    <n v="0"/>
    <n v="0"/>
    <n v="0"/>
    <n v="0"/>
    <n v="2980.37"/>
  </r>
  <r>
    <n v="13"/>
    <x v="16"/>
    <n v="1"/>
    <n v="6"/>
    <n v="2"/>
    <n v="0"/>
    <n v="3"/>
    <s v="A"/>
    <n v="1"/>
    <x v="0"/>
    <x v="0"/>
    <x v="0"/>
    <x v="4"/>
    <x v="0"/>
    <n v="15103"/>
    <n v="1"/>
    <n v="1"/>
    <n v="9"/>
    <x v="0"/>
    <x v="4"/>
    <n v="0"/>
    <n v="0"/>
    <n v="2980.37"/>
    <n v="0"/>
    <n v="0"/>
    <n v="0"/>
    <n v="0"/>
    <n v="0"/>
    <n v="0"/>
    <n v="0"/>
    <n v="0"/>
    <n v="0"/>
    <n v="2980.37"/>
  </r>
  <r>
    <n v="13"/>
    <x v="16"/>
    <n v="1"/>
    <n v="6"/>
    <n v="2"/>
    <n v="0"/>
    <n v="3"/>
    <s v="A"/>
    <n v="1"/>
    <x v="0"/>
    <x v="0"/>
    <x v="0"/>
    <x v="4"/>
    <x v="0"/>
    <n v="15103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103"/>
    <n v="1"/>
    <n v="1"/>
    <n v="30"/>
    <x v="0"/>
    <x v="0"/>
    <n v="6315"/>
    <n v="6014"/>
    <n v="6014"/>
    <n v="9354"/>
    <n v="9354"/>
    <n v="9354"/>
    <n v="10012"/>
    <n v="9189"/>
    <n v="6564"/>
    <n v="0"/>
    <n v="0"/>
    <n v="0"/>
    <n v="18343"/>
  </r>
  <r>
    <n v="13"/>
    <x v="16"/>
    <n v="1"/>
    <n v="6"/>
    <n v="2"/>
    <n v="0"/>
    <n v="3"/>
    <s v="A"/>
    <n v="1"/>
    <x v="0"/>
    <x v="0"/>
    <x v="0"/>
    <x v="4"/>
    <x v="0"/>
    <n v="15103"/>
    <n v="1"/>
    <n v="1"/>
    <n v="30"/>
    <x v="0"/>
    <x v="2"/>
    <n v="6315"/>
    <n v="6014"/>
    <n v="6014"/>
    <n v="9354"/>
    <n v="9354"/>
    <n v="9354"/>
    <n v="10012"/>
    <n v="9189"/>
    <n v="6564"/>
    <n v="0"/>
    <n v="0"/>
    <n v="0"/>
    <n v="18343"/>
  </r>
  <r>
    <n v="13"/>
    <x v="16"/>
    <n v="1"/>
    <n v="6"/>
    <n v="2"/>
    <n v="0"/>
    <n v="3"/>
    <s v="A"/>
    <n v="1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103"/>
    <n v="1"/>
    <n v="1"/>
    <n v="4"/>
    <x v="0"/>
    <x v="0"/>
    <n v="4194"/>
    <n v="3994"/>
    <n v="3994"/>
    <n v="6212"/>
    <n v="6212"/>
    <n v="6212"/>
    <n v="6650"/>
    <n v="6103"/>
    <n v="4361"/>
    <n v="0"/>
    <n v="0"/>
    <n v="0"/>
    <n v="12182"/>
  </r>
  <r>
    <n v="13"/>
    <x v="16"/>
    <n v="1"/>
    <n v="6"/>
    <n v="2"/>
    <n v="0"/>
    <n v="4"/>
    <s v="A"/>
    <n v="1"/>
    <x v="0"/>
    <x v="0"/>
    <x v="0"/>
    <x v="4"/>
    <x v="0"/>
    <n v="15103"/>
    <n v="1"/>
    <n v="1"/>
    <n v="4"/>
    <x v="0"/>
    <x v="2"/>
    <n v="4194"/>
    <n v="3994"/>
    <n v="3994"/>
    <n v="6212"/>
    <n v="6212"/>
    <n v="6212"/>
    <n v="6650"/>
    <n v="6103"/>
    <n v="4361"/>
    <n v="0"/>
    <n v="0"/>
    <n v="0"/>
    <n v="12182"/>
  </r>
  <r>
    <n v="13"/>
    <x v="16"/>
    <n v="1"/>
    <n v="6"/>
    <n v="2"/>
    <n v="0"/>
    <n v="4"/>
    <s v="A"/>
    <n v="1"/>
    <x v="0"/>
    <x v="0"/>
    <x v="0"/>
    <x v="4"/>
    <x v="0"/>
    <n v="15103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1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103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103"/>
    <n v="1"/>
    <n v="1"/>
    <n v="9"/>
    <x v="0"/>
    <x v="0"/>
    <n v="44831"/>
    <n v="42696"/>
    <n v="42696"/>
    <n v="66406"/>
    <n v="66406"/>
    <n v="66406"/>
    <n v="71079"/>
    <n v="65238"/>
    <n v="46597"/>
    <n v="0"/>
    <n v="0"/>
    <n v="0"/>
    <n v="130223"/>
  </r>
  <r>
    <n v="13"/>
    <x v="16"/>
    <n v="1"/>
    <n v="6"/>
    <n v="2"/>
    <n v="0"/>
    <n v="4"/>
    <s v="A"/>
    <n v="1"/>
    <x v="0"/>
    <x v="0"/>
    <x v="0"/>
    <x v="4"/>
    <x v="0"/>
    <n v="15103"/>
    <n v="1"/>
    <n v="1"/>
    <n v="9"/>
    <x v="0"/>
    <x v="1"/>
    <n v="68915.69"/>
    <n v="0"/>
    <n v="171334.39999999999"/>
    <n v="0"/>
    <n v="0"/>
    <n v="0"/>
    <n v="0"/>
    <n v="0"/>
    <n v="0"/>
    <n v="0"/>
    <n v="0"/>
    <n v="0"/>
    <n v="240250.09"/>
  </r>
  <r>
    <n v="13"/>
    <x v="16"/>
    <n v="1"/>
    <n v="6"/>
    <n v="2"/>
    <n v="0"/>
    <n v="4"/>
    <s v="A"/>
    <n v="1"/>
    <x v="0"/>
    <x v="0"/>
    <x v="0"/>
    <x v="4"/>
    <x v="0"/>
    <n v="15103"/>
    <n v="1"/>
    <n v="1"/>
    <n v="9"/>
    <x v="0"/>
    <x v="2"/>
    <n v="44831"/>
    <n v="42696"/>
    <n v="77414.17"/>
    <n v="66406"/>
    <n v="66406"/>
    <n v="66406"/>
    <n v="71079"/>
    <n v="65238"/>
    <n v="46597"/>
    <n v="0"/>
    <n v="0"/>
    <n v="0"/>
    <n v="164941.16999999998"/>
  </r>
  <r>
    <n v="13"/>
    <x v="16"/>
    <n v="1"/>
    <n v="6"/>
    <n v="2"/>
    <n v="0"/>
    <n v="4"/>
    <s v="A"/>
    <n v="1"/>
    <x v="0"/>
    <x v="0"/>
    <x v="0"/>
    <x v="4"/>
    <x v="0"/>
    <n v="15103"/>
    <n v="1"/>
    <n v="1"/>
    <n v="9"/>
    <x v="0"/>
    <x v="3"/>
    <n v="68915.69"/>
    <n v="0"/>
    <n v="136616.23000000001"/>
    <n v="0"/>
    <n v="0"/>
    <n v="0"/>
    <n v="0"/>
    <n v="0"/>
    <n v="0"/>
    <n v="0"/>
    <n v="0"/>
    <n v="0"/>
    <n v="205531.92"/>
  </r>
  <r>
    <n v="13"/>
    <x v="16"/>
    <n v="1"/>
    <n v="6"/>
    <n v="2"/>
    <n v="0"/>
    <n v="4"/>
    <s v="A"/>
    <n v="1"/>
    <x v="0"/>
    <x v="0"/>
    <x v="0"/>
    <x v="4"/>
    <x v="0"/>
    <n v="15103"/>
    <n v="1"/>
    <n v="1"/>
    <n v="9"/>
    <x v="0"/>
    <x v="4"/>
    <n v="34081.06"/>
    <n v="34834.629999999997"/>
    <n v="102178.32"/>
    <n v="0"/>
    <n v="0"/>
    <n v="0"/>
    <n v="0"/>
    <n v="0"/>
    <n v="0"/>
    <n v="0"/>
    <n v="0"/>
    <n v="0"/>
    <n v="171094.01"/>
  </r>
  <r>
    <n v="13"/>
    <x v="16"/>
    <n v="1"/>
    <n v="6"/>
    <n v="2"/>
    <n v="0"/>
    <n v="4"/>
    <s v="A"/>
    <n v="1"/>
    <x v="0"/>
    <x v="0"/>
    <x v="0"/>
    <x v="4"/>
    <x v="0"/>
    <n v="15103"/>
    <n v="1"/>
    <n v="1"/>
    <n v="9"/>
    <x v="0"/>
    <x v="5"/>
    <n v="34834.629999999997"/>
    <n v="-34834.629999999997"/>
    <n v="34437.910000000003"/>
    <n v="0"/>
    <n v="0"/>
    <n v="0"/>
    <n v="0"/>
    <n v="0"/>
    <n v="0"/>
    <n v="0"/>
    <n v="0"/>
    <n v="0"/>
    <n v="34437.910000000003"/>
  </r>
  <r>
    <n v="13"/>
    <x v="16"/>
    <n v="1"/>
    <n v="6"/>
    <n v="2"/>
    <n v="0"/>
    <n v="5"/>
    <s v="A"/>
    <n v="4"/>
    <x v="0"/>
    <x v="0"/>
    <x v="0"/>
    <x v="4"/>
    <x v="0"/>
    <n v="15103"/>
    <n v="1"/>
    <n v="1"/>
    <n v="9"/>
    <x v="0"/>
    <x v="0"/>
    <n v="22002"/>
    <n v="20954"/>
    <n v="20954"/>
    <n v="32590"/>
    <n v="32590"/>
    <n v="32590"/>
    <n v="34883"/>
    <n v="32016"/>
    <n v="22868"/>
    <n v="0"/>
    <n v="0"/>
    <n v="0"/>
    <n v="63910"/>
  </r>
  <r>
    <n v="13"/>
    <x v="16"/>
    <n v="1"/>
    <n v="6"/>
    <n v="2"/>
    <n v="0"/>
    <n v="5"/>
    <s v="A"/>
    <n v="4"/>
    <x v="0"/>
    <x v="0"/>
    <x v="0"/>
    <x v="4"/>
    <x v="0"/>
    <n v="15103"/>
    <n v="1"/>
    <n v="1"/>
    <n v="9"/>
    <x v="0"/>
    <x v="1"/>
    <n v="36021.58"/>
    <n v="0"/>
    <n v="84878.29"/>
    <n v="0"/>
    <n v="0"/>
    <n v="0"/>
    <n v="0"/>
    <n v="0"/>
    <n v="0"/>
    <n v="0"/>
    <n v="0"/>
    <n v="0"/>
    <n v="120899.87"/>
  </r>
  <r>
    <n v="13"/>
    <x v="16"/>
    <n v="1"/>
    <n v="6"/>
    <n v="2"/>
    <n v="0"/>
    <n v="5"/>
    <s v="A"/>
    <n v="4"/>
    <x v="0"/>
    <x v="0"/>
    <x v="0"/>
    <x v="4"/>
    <x v="0"/>
    <n v="15103"/>
    <n v="1"/>
    <n v="1"/>
    <n v="9"/>
    <x v="0"/>
    <x v="2"/>
    <n v="22002"/>
    <n v="20954"/>
    <n v="38068.269999999997"/>
    <n v="32590"/>
    <n v="32590"/>
    <n v="32590"/>
    <n v="34883"/>
    <n v="32016"/>
    <n v="22868"/>
    <n v="0"/>
    <n v="0"/>
    <n v="0"/>
    <n v="81024.26999999999"/>
  </r>
  <r>
    <n v="13"/>
    <x v="16"/>
    <n v="1"/>
    <n v="6"/>
    <n v="2"/>
    <n v="0"/>
    <n v="5"/>
    <s v="A"/>
    <n v="4"/>
    <x v="0"/>
    <x v="0"/>
    <x v="0"/>
    <x v="4"/>
    <x v="0"/>
    <n v="15103"/>
    <n v="1"/>
    <n v="1"/>
    <n v="9"/>
    <x v="0"/>
    <x v="3"/>
    <n v="36021.58"/>
    <n v="0"/>
    <n v="67764.02"/>
    <n v="0"/>
    <n v="0"/>
    <n v="0"/>
    <n v="0"/>
    <n v="0"/>
    <n v="0"/>
    <n v="0"/>
    <n v="0"/>
    <n v="0"/>
    <n v="103785.60000000001"/>
  </r>
  <r>
    <n v="13"/>
    <x v="16"/>
    <n v="1"/>
    <n v="6"/>
    <n v="2"/>
    <n v="0"/>
    <n v="5"/>
    <s v="A"/>
    <n v="4"/>
    <x v="0"/>
    <x v="0"/>
    <x v="0"/>
    <x v="4"/>
    <x v="0"/>
    <n v="15103"/>
    <n v="1"/>
    <n v="1"/>
    <n v="9"/>
    <x v="0"/>
    <x v="4"/>
    <n v="17685.27"/>
    <n v="18336.310000000001"/>
    <n v="49427.71"/>
    <n v="0"/>
    <n v="0"/>
    <n v="0"/>
    <n v="0"/>
    <n v="0"/>
    <n v="0"/>
    <n v="0"/>
    <n v="0"/>
    <n v="0"/>
    <n v="85449.290000000008"/>
  </r>
  <r>
    <n v="13"/>
    <x v="16"/>
    <n v="1"/>
    <n v="6"/>
    <n v="2"/>
    <n v="0"/>
    <n v="5"/>
    <s v="A"/>
    <n v="4"/>
    <x v="0"/>
    <x v="0"/>
    <x v="0"/>
    <x v="4"/>
    <x v="0"/>
    <n v="15103"/>
    <n v="1"/>
    <n v="1"/>
    <n v="9"/>
    <x v="0"/>
    <x v="5"/>
    <n v="18336.310000000001"/>
    <n v="-18336.310000000001"/>
    <n v="18336.310000000001"/>
    <n v="0"/>
    <n v="0"/>
    <n v="0"/>
    <n v="0"/>
    <n v="0"/>
    <n v="0"/>
    <n v="0"/>
    <n v="0"/>
    <n v="0"/>
    <n v="18336.310000000001"/>
  </r>
  <r>
    <n v="13"/>
    <x v="17"/>
    <n v="3"/>
    <n v="7"/>
    <n v="1"/>
    <n v="0"/>
    <n v="11"/>
    <s v="E"/>
    <n v="3"/>
    <x v="0"/>
    <x v="0"/>
    <x v="0"/>
    <x v="4"/>
    <x v="0"/>
    <n v="15103"/>
    <n v="1"/>
    <n v="1"/>
    <n v="9"/>
    <x v="0"/>
    <x v="1"/>
    <n v="54549.96"/>
    <n v="0"/>
    <n v="109038.23"/>
    <n v="0"/>
    <n v="0"/>
    <n v="0"/>
    <n v="0"/>
    <n v="0"/>
    <n v="0"/>
    <n v="0"/>
    <n v="0"/>
    <n v="0"/>
    <n v="163588.19"/>
  </r>
  <r>
    <n v="13"/>
    <x v="17"/>
    <n v="3"/>
    <n v="7"/>
    <n v="1"/>
    <n v="0"/>
    <n v="11"/>
    <s v="E"/>
    <n v="3"/>
    <x v="0"/>
    <x v="0"/>
    <x v="0"/>
    <x v="4"/>
    <x v="0"/>
    <n v="15103"/>
    <n v="1"/>
    <n v="1"/>
    <n v="9"/>
    <x v="0"/>
    <x v="3"/>
    <n v="54549.96"/>
    <n v="0"/>
    <n v="109038.23"/>
    <n v="0"/>
    <n v="0"/>
    <n v="0"/>
    <n v="0"/>
    <n v="0"/>
    <n v="0"/>
    <n v="0"/>
    <n v="0"/>
    <n v="0"/>
    <n v="163588.19"/>
  </r>
  <r>
    <n v="13"/>
    <x v="17"/>
    <n v="3"/>
    <n v="7"/>
    <n v="1"/>
    <n v="0"/>
    <n v="11"/>
    <s v="E"/>
    <n v="3"/>
    <x v="0"/>
    <x v="0"/>
    <x v="0"/>
    <x v="4"/>
    <x v="0"/>
    <n v="15103"/>
    <n v="1"/>
    <n v="1"/>
    <n v="9"/>
    <x v="0"/>
    <x v="4"/>
    <n v="27019.49"/>
    <n v="27530.47"/>
    <n v="82044.539999999994"/>
    <n v="0"/>
    <n v="0"/>
    <n v="0"/>
    <n v="0"/>
    <n v="0"/>
    <n v="0"/>
    <n v="0"/>
    <n v="0"/>
    <n v="0"/>
    <n v="136594.5"/>
  </r>
  <r>
    <n v="13"/>
    <x v="17"/>
    <n v="3"/>
    <n v="7"/>
    <n v="1"/>
    <n v="0"/>
    <n v="11"/>
    <s v="E"/>
    <n v="3"/>
    <x v="0"/>
    <x v="0"/>
    <x v="0"/>
    <x v="4"/>
    <x v="0"/>
    <n v="15103"/>
    <n v="1"/>
    <n v="1"/>
    <n v="9"/>
    <x v="0"/>
    <x v="5"/>
    <n v="27530.47"/>
    <n v="-27530.47"/>
    <n v="26993.69"/>
    <n v="0"/>
    <n v="0"/>
    <n v="0"/>
    <n v="0"/>
    <n v="0"/>
    <n v="0"/>
    <n v="0"/>
    <n v="0"/>
    <n v="0"/>
    <n v="26993.69"/>
  </r>
  <r>
    <n v="13"/>
    <x v="17"/>
    <n v="3"/>
    <n v="7"/>
    <n v="1"/>
    <n v="0"/>
    <n v="11"/>
    <s v="E"/>
    <n v="3"/>
    <x v="0"/>
    <x v="0"/>
    <x v="0"/>
    <x v="4"/>
    <x v="0"/>
    <n v="15103"/>
    <n v="1"/>
    <n v="1"/>
    <n v="25"/>
    <x v="0"/>
    <x v="0"/>
    <n v="78040"/>
    <n v="74324"/>
    <n v="74324"/>
    <n v="115597"/>
    <n v="115597"/>
    <n v="115597"/>
    <n v="123731"/>
    <n v="113563"/>
    <n v="81112"/>
    <n v="0"/>
    <n v="0"/>
    <n v="0"/>
    <n v="226688"/>
  </r>
  <r>
    <n v="13"/>
    <x v="17"/>
    <n v="3"/>
    <n v="7"/>
    <n v="1"/>
    <n v="0"/>
    <n v="11"/>
    <s v="E"/>
    <n v="3"/>
    <x v="0"/>
    <x v="0"/>
    <x v="0"/>
    <x v="4"/>
    <x v="0"/>
    <n v="15103"/>
    <n v="1"/>
    <n v="1"/>
    <n v="25"/>
    <x v="0"/>
    <x v="2"/>
    <n v="78040"/>
    <n v="74324"/>
    <n v="74324"/>
    <n v="0"/>
    <n v="0"/>
    <n v="0"/>
    <n v="0"/>
    <n v="0"/>
    <n v="0"/>
    <n v="0"/>
    <n v="0"/>
    <n v="0"/>
    <n v="226688"/>
  </r>
  <r>
    <n v="13"/>
    <x v="17"/>
    <n v="3"/>
    <n v="7"/>
    <n v="1"/>
    <n v="0"/>
    <n v="11"/>
    <s v="E"/>
    <n v="3"/>
    <x v="0"/>
    <x v="0"/>
    <x v="0"/>
    <x v="4"/>
    <x v="0"/>
    <n v="15103"/>
    <n v="1"/>
    <n v="1"/>
    <n v="25"/>
    <x v="0"/>
    <x v="3"/>
    <n v="0"/>
    <n v="0"/>
    <n v="0"/>
    <n v="115597"/>
    <n v="115597"/>
    <n v="115597"/>
    <n v="123731"/>
    <n v="113563"/>
    <n v="81112"/>
    <n v="0"/>
    <n v="0"/>
    <n v="0"/>
    <n v="0"/>
  </r>
  <r>
    <n v="13"/>
    <x v="17"/>
    <n v="3"/>
    <n v="7"/>
    <n v="1"/>
    <n v="0"/>
    <n v="11"/>
    <s v="E"/>
    <n v="3"/>
    <x v="0"/>
    <x v="0"/>
    <x v="0"/>
    <x v="4"/>
    <x v="0"/>
    <n v="151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4"/>
    <x v="0"/>
    <n v="15103"/>
    <n v="1"/>
    <n v="1"/>
    <n v="25"/>
    <x v="0"/>
    <x v="5"/>
    <n v="0"/>
    <n v="0"/>
    <n v="0"/>
    <n v="115597"/>
    <n v="115597"/>
    <n v="115597"/>
    <n v="123731"/>
    <n v="113563"/>
    <n v="81112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"/>
    <x v="0"/>
    <x v="0"/>
    <n v="17577"/>
    <n v="16740"/>
    <n v="16740"/>
    <n v="26036"/>
    <n v="26036"/>
    <n v="26036"/>
    <n v="27868"/>
    <n v="25577"/>
    <n v="18267"/>
    <n v="0"/>
    <n v="0"/>
    <n v="0"/>
    <n v="51057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"/>
    <x v="0"/>
    <x v="2"/>
    <n v="17577"/>
    <n v="16740"/>
    <n v="16740"/>
    <n v="26036"/>
    <n v="26036"/>
    <n v="26036"/>
    <n v="27868"/>
    <n v="25577"/>
    <n v="18267"/>
    <n v="0"/>
    <n v="0"/>
    <n v="0"/>
    <n v="51057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"/>
    <x v="0"/>
    <x v="0"/>
    <n v="20860"/>
    <n v="19867"/>
    <n v="19867"/>
    <n v="30899"/>
    <n v="30899"/>
    <n v="30899"/>
    <n v="33074"/>
    <n v="30356"/>
    <n v="21683"/>
    <n v="0"/>
    <n v="0"/>
    <n v="0"/>
    <n v="60594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"/>
    <x v="0"/>
    <x v="2"/>
    <n v="20860"/>
    <n v="19867"/>
    <n v="19867"/>
    <n v="30899"/>
    <n v="30899"/>
    <n v="30899"/>
    <n v="33074"/>
    <n v="30356"/>
    <n v="21683"/>
    <n v="0"/>
    <n v="0"/>
    <n v="0"/>
    <n v="60594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4"/>
    <x v="0"/>
    <x v="0"/>
    <n v="15950"/>
    <n v="15190"/>
    <n v="15190"/>
    <n v="23625"/>
    <n v="23625"/>
    <n v="23625"/>
    <n v="25288"/>
    <n v="23210"/>
    <n v="16579"/>
    <n v="0"/>
    <n v="0"/>
    <n v="0"/>
    <n v="4633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4"/>
    <x v="0"/>
    <x v="2"/>
    <n v="15950"/>
    <n v="15190"/>
    <n v="15190"/>
    <n v="23625"/>
    <n v="23625"/>
    <n v="23625"/>
    <n v="25288"/>
    <n v="23210"/>
    <n v="16579"/>
    <n v="0"/>
    <n v="0"/>
    <n v="0"/>
    <n v="4633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6"/>
    <x v="0"/>
    <x v="0"/>
    <n v="6742"/>
    <n v="6421"/>
    <n v="6421"/>
    <n v="9987"/>
    <n v="9987"/>
    <n v="9987"/>
    <n v="10690"/>
    <n v="9811"/>
    <n v="7009"/>
    <n v="0"/>
    <n v="0"/>
    <n v="0"/>
    <n v="19584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6"/>
    <x v="0"/>
    <x v="2"/>
    <n v="6742"/>
    <n v="6421"/>
    <n v="6421"/>
    <n v="9987"/>
    <n v="9987"/>
    <n v="9987"/>
    <n v="10690"/>
    <n v="9811"/>
    <n v="7009"/>
    <n v="0"/>
    <n v="0"/>
    <n v="0"/>
    <n v="19584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7"/>
    <x v="0"/>
    <x v="0"/>
    <n v="3834"/>
    <n v="3651"/>
    <n v="3651"/>
    <n v="5679"/>
    <n v="5679"/>
    <n v="5679"/>
    <n v="6078"/>
    <n v="5579"/>
    <n v="3983"/>
    <n v="0"/>
    <n v="0"/>
    <n v="0"/>
    <n v="11136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7"/>
    <x v="0"/>
    <x v="2"/>
    <n v="3834"/>
    <n v="3651"/>
    <n v="3651"/>
    <n v="5679"/>
    <n v="5679"/>
    <n v="5679"/>
    <n v="6078"/>
    <n v="5579"/>
    <n v="3983"/>
    <n v="0"/>
    <n v="0"/>
    <n v="0"/>
    <n v="11136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9"/>
    <x v="0"/>
    <x v="0"/>
    <n v="34251"/>
    <n v="32620"/>
    <n v="32620"/>
    <n v="50734"/>
    <n v="50734"/>
    <n v="50734"/>
    <n v="54304"/>
    <n v="49841"/>
    <n v="35597"/>
    <n v="0"/>
    <n v="0"/>
    <n v="0"/>
    <n v="99491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9"/>
    <x v="0"/>
    <x v="1"/>
    <n v="284932.71000000002"/>
    <n v="0"/>
    <n v="713516"/>
    <n v="0"/>
    <n v="0"/>
    <n v="0"/>
    <n v="0"/>
    <n v="0"/>
    <n v="0"/>
    <n v="0"/>
    <n v="0"/>
    <n v="0"/>
    <n v="998448.71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9"/>
    <x v="0"/>
    <x v="2"/>
    <n v="34251"/>
    <n v="32620"/>
    <n v="175358.14"/>
    <n v="50734"/>
    <n v="50734"/>
    <n v="50734"/>
    <n v="54304"/>
    <n v="49841"/>
    <n v="35597"/>
    <n v="0"/>
    <n v="0"/>
    <n v="0"/>
    <n v="242229.14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9"/>
    <x v="0"/>
    <x v="3"/>
    <n v="284932.71000000002"/>
    <n v="0"/>
    <n v="570777.86"/>
    <n v="0"/>
    <n v="0"/>
    <n v="0"/>
    <n v="0"/>
    <n v="0"/>
    <n v="0"/>
    <n v="0"/>
    <n v="0"/>
    <n v="0"/>
    <n v="855710.57000000007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9"/>
    <x v="0"/>
    <x v="4"/>
    <n v="142842.32999999999"/>
    <n v="142090.38"/>
    <n v="428456.93"/>
    <n v="0"/>
    <n v="0"/>
    <n v="0"/>
    <n v="0"/>
    <n v="0"/>
    <n v="0"/>
    <n v="0"/>
    <n v="0"/>
    <n v="0"/>
    <n v="713389.6399999999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9"/>
    <x v="0"/>
    <x v="5"/>
    <n v="142090.38"/>
    <n v="-142090.38"/>
    <n v="142320.93"/>
    <n v="0"/>
    <n v="0"/>
    <n v="0"/>
    <n v="0"/>
    <n v="0"/>
    <n v="0"/>
    <n v="0"/>
    <n v="0"/>
    <n v="0"/>
    <n v="142320.93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2"/>
    <x v="0"/>
    <x v="0"/>
    <n v="14943"/>
    <n v="14231"/>
    <n v="14231"/>
    <n v="22134"/>
    <n v="22134"/>
    <n v="22134"/>
    <n v="23692"/>
    <n v="21744"/>
    <n v="15531"/>
    <n v="0"/>
    <n v="0"/>
    <n v="0"/>
    <n v="43405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2"/>
    <x v="0"/>
    <x v="2"/>
    <n v="14943"/>
    <n v="14231"/>
    <n v="14231"/>
    <n v="22134"/>
    <n v="22134"/>
    <n v="22134"/>
    <n v="23692"/>
    <n v="21744"/>
    <n v="15531"/>
    <n v="0"/>
    <n v="0"/>
    <n v="0"/>
    <n v="43405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4"/>
    <x v="0"/>
    <x v="0"/>
    <n v="10013"/>
    <n v="9536"/>
    <n v="9536"/>
    <n v="14831"/>
    <n v="14831"/>
    <n v="14831"/>
    <n v="15875"/>
    <n v="14570"/>
    <n v="10406"/>
    <n v="0"/>
    <n v="0"/>
    <n v="0"/>
    <n v="29085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4"/>
    <x v="0"/>
    <x v="2"/>
    <n v="10013"/>
    <n v="9536"/>
    <n v="9536"/>
    <n v="14831"/>
    <n v="14831"/>
    <n v="14831"/>
    <n v="15875"/>
    <n v="14570"/>
    <n v="10406"/>
    <n v="0"/>
    <n v="0"/>
    <n v="0"/>
    <n v="29085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5"/>
    <x v="0"/>
    <x v="0"/>
    <n v="4585"/>
    <n v="4367"/>
    <n v="4367"/>
    <n v="6791"/>
    <n v="6791"/>
    <n v="6791"/>
    <n v="7269"/>
    <n v="6672"/>
    <n v="4765"/>
    <n v="0"/>
    <n v="0"/>
    <n v="0"/>
    <n v="13319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5"/>
    <x v="0"/>
    <x v="2"/>
    <n v="4585"/>
    <n v="4367"/>
    <n v="4367"/>
    <n v="6791"/>
    <n v="6791"/>
    <n v="6791"/>
    <n v="7269"/>
    <n v="6672"/>
    <n v="4765"/>
    <n v="0"/>
    <n v="0"/>
    <n v="0"/>
    <n v="13319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6"/>
    <x v="0"/>
    <x v="0"/>
    <n v="14913"/>
    <n v="14203"/>
    <n v="14203"/>
    <n v="22090"/>
    <n v="22090"/>
    <n v="22090"/>
    <n v="23644"/>
    <n v="21701"/>
    <n v="15501"/>
    <n v="0"/>
    <n v="0"/>
    <n v="0"/>
    <n v="43319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6"/>
    <x v="0"/>
    <x v="2"/>
    <n v="14913"/>
    <n v="14203"/>
    <n v="14203"/>
    <n v="22090"/>
    <n v="22090"/>
    <n v="22090"/>
    <n v="23644"/>
    <n v="21701"/>
    <n v="15501"/>
    <n v="0"/>
    <n v="0"/>
    <n v="0"/>
    <n v="43319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8"/>
    <x v="0"/>
    <x v="0"/>
    <n v="5273"/>
    <n v="5022"/>
    <n v="5022"/>
    <n v="7811"/>
    <n v="7811"/>
    <n v="7811"/>
    <n v="8360"/>
    <n v="7673"/>
    <n v="5479"/>
    <n v="0"/>
    <n v="0"/>
    <n v="0"/>
    <n v="15317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8"/>
    <x v="0"/>
    <x v="2"/>
    <n v="5273"/>
    <n v="5022"/>
    <n v="5022"/>
    <n v="7811"/>
    <n v="7811"/>
    <n v="7811"/>
    <n v="8360"/>
    <n v="7673"/>
    <n v="5479"/>
    <n v="0"/>
    <n v="0"/>
    <n v="0"/>
    <n v="15317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0"/>
    <x v="0"/>
    <x v="0"/>
    <n v="14896"/>
    <n v="14186"/>
    <n v="14186"/>
    <n v="22064"/>
    <n v="22064"/>
    <n v="22064"/>
    <n v="23617"/>
    <n v="21676"/>
    <n v="15484"/>
    <n v="0"/>
    <n v="0"/>
    <n v="0"/>
    <n v="43268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0"/>
    <x v="0"/>
    <x v="2"/>
    <n v="14896"/>
    <n v="14186"/>
    <n v="14186"/>
    <n v="22064"/>
    <n v="22064"/>
    <n v="22064"/>
    <n v="23617"/>
    <n v="21676"/>
    <n v="15484"/>
    <n v="0"/>
    <n v="0"/>
    <n v="0"/>
    <n v="43268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3"/>
    <x v="0"/>
    <x v="0"/>
    <n v="25818"/>
    <n v="24589"/>
    <n v="24589"/>
    <n v="38243"/>
    <n v="38243"/>
    <n v="38243"/>
    <n v="40934"/>
    <n v="37570"/>
    <n v="26834"/>
    <n v="0"/>
    <n v="0"/>
    <n v="0"/>
    <n v="74996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3"/>
    <x v="0"/>
    <x v="2"/>
    <n v="25818"/>
    <n v="24589"/>
    <n v="24589"/>
    <n v="38243"/>
    <n v="38243"/>
    <n v="38243"/>
    <n v="40934"/>
    <n v="37570"/>
    <n v="26834"/>
    <n v="0"/>
    <n v="0"/>
    <n v="0"/>
    <n v="74996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5"/>
    <x v="0"/>
    <x v="0"/>
    <n v="25678"/>
    <n v="24456"/>
    <n v="24456"/>
    <n v="38036"/>
    <n v="38036"/>
    <n v="38036"/>
    <n v="40713"/>
    <n v="37367"/>
    <n v="26689"/>
    <n v="0"/>
    <n v="0"/>
    <n v="0"/>
    <n v="7459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5"/>
    <x v="0"/>
    <x v="2"/>
    <n v="25678"/>
    <n v="24456"/>
    <n v="24456"/>
    <n v="38036"/>
    <n v="38036"/>
    <n v="38036"/>
    <n v="40713"/>
    <n v="37367"/>
    <n v="26689"/>
    <n v="0"/>
    <n v="0"/>
    <n v="0"/>
    <n v="7459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6"/>
    <x v="0"/>
    <x v="0"/>
    <n v="5664"/>
    <n v="5394"/>
    <n v="5394"/>
    <n v="8389"/>
    <n v="8389"/>
    <n v="8389"/>
    <n v="8980"/>
    <n v="8242"/>
    <n v="5886"/>
    <n v="0"/>
    <n v="0"/>
    <n v="0"/>
    <n v="16452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6"/>
    <x v="0"/>
    <x v="2"/>
    <n v="5664"/>
    <n v="5394"/>
    <n v="5394"/>
    <n v="8389"/>
    <n v="8389"/>
    <n v="8389"/>
    <n v="8980"/>
    <n v="8242"/>
    <n v="5886"/>
    <n v="0"/>
    <n v="0"/>
    <n v="0"/>
    <n v="16452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7"/>
    <x v="0"/>
    <x v="0"/>
    <n v="16063"/>
    <n v="15298"/>
    <n v="15298"/>
    <n v="23793"/>
    <n v="23793"/>
    <n v="23793"/>
    <n v="25468"/>
    <n v="23375"/>
    <n v="16697"/>
    <n v="0"/>
    <n v="0"/>
    <n v="0"/>
    <n v="46659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7"/>
    <x v="0"/>
    <x v="2"/>
    <n v="16063"/>
    <n v="15298"/>
    <n v="15298"/>
    <n v="23793"/>
    <n v="23793"/>
    <n v="23793"/>
    <n v="25468"/>
    <n v="23375"/>
    <n v="16697"/>
    <n v="0"/>
    <n v="0"/>
    <n v="0"/>
    <n v="46659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8"/>
    <x v="0"/>
    <x v="0"/>
    <n v="23023"/>
    <n v="21927"/>
    <n v="21927"/>
    <n v="34103"/>
    <n v="34103"/>
    <n v="34103"/>
    <n v="36503"/>
    <n v="33503"/>
    <n v="23932"/>
    <n v="0"/>
    <n v="0"/>
    <n v="0"/>
    <n v="66877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8"/>
    <x v="0"/>
    <x v="2"/>
    <n v="23023"/>
    <n v="21927"/>
    <n v="21927"/>
    <n v="34103"/>
    <n v="34103"/>
    <n v="34103"/>
    <n v="36503"/>
    <n v="33503"/>
    <n v="23932"/>
    <n v="0"/>
    <n v="0"/>
    <n v="0"/>
    <n v="66877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0"/>
    <x v="0"/>
    <x v="0"/>
    <n v="43743"/>
    <n v="41660"/>
    <n v="41660"/>
    <n v="64795"/>
    <n v="64795"/>
    <n v="64795"/>
    <n v="69355"/>
    <n v="63655"/>
    <n v="45467"/>
    <n v="0"/>
    <n v="0"/>
    <n v="0"/>
    <n v="127063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0"/>
    <x v="0"/>
    <x v="2"/>
    <n v="43743"/>
    <n v="41660"/>
    <n v="41660"/>
    <n v="64795"/>
    <n v="64795"/>
    <n v="64795"/>
    <n v="69355"/>
    <n v="63655"/>
    <n v="45467"/>
    <n v="0"/>
    <n v="0"/>
    <n v="0"/>
    <n v="127063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1"/>
    <x v="0"/>
    <x v="0"/>
    <n v="9136"/>
    <n v="8701"/>
    <n v="8701"/>
    <n v="13532"/>
    <n v="13532"/>
    <n v="13532"/>
    <n v="14484"/>
    <n v="13294"/>
    <n v="9495"/>
    <n v="0"/>
    <n v="0"/>
    <n v="0"/>
    <n v="26538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1"/>
    <x v="0"/>
    <x v="2"/>
    <n v="9136"/>
    <n v="8701"/>
    <n v="8701"/>
    <n v="13532"/>
    <n v="13532"/>
    <n v="13532"/>
    <n v="14484"/>
    <n v="13294"/>
    <n v="9495"/>
    <n v="0"/>
    <n v="0"/>
    <n v="0"/>
    <n v="26538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103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"/>
    <x v="0"/>
    <x v="0"/>
    <n v="17264"/>
    <n v="16442"/>
    <n v="16442"/>
    <n v="25572"/>
    <n v="25572"/>
    <n v="25572"/>
    <n v="27371"/>
    <n v="25122"/>
    <n v="17942"/>
    <n v="0"/>
    <n v="0"/>
    <n v="0"/>
    <n v="50148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"/>
    <x v="0"/>
    <x v="2"/>
    <n v="17264"/>
    <n v="16442"/>
    <n v="16442"/>
    <n v="25572"/>
    <n v="25572"/>
    <n v="25572"/>
    <n v="27371"/>
    <n v="25122"/>
    <n v="17942"/>
    <n v="0"/>
    <n v="0"/>
    <n v="0"/>
    <n v="50148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"/>
    <x v="0"/>
    <x v="0"/>
    <n v="30683"/>
    <n v="29222"/>
    <n v="29222"/>
    <n v="45449"/>
    <n v="45449"/>
    <n v="45449"/>
    <n v="48647"/>
    <n v="44649"/>
    <n v="31888"/>
    <n v="0"/>
    <n v="0"/>
    <n v="0"/>
    <n v="89127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"/>
    <x v="0"/>
    <x v="2"/>
    <n v="30683"/>
    <n v="29222"/>
    <n v="29222"/>
    <n v="45449"/>
    <n v="45449"/>
    <n v="45449"/>
    <n v="48647"/>
    <n v="44649"/>
    <n v="31888"/>
    <n v="0"/>
    <n v="0"/>
    <n v="0"/>
    <n v="89127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4"/>
    <x v="0"/>
    <x v="0"/>
    <n v="13478"/>
    <n v="12836"/>
    <n v="12836"/>
    <n v="19964"/>
    <n v="19964"/>
    <n v="19964"/>
    <n v="21369"/>
    <n v="19613"/>
    <n v="14010"/>
    <n v="0"/>
    <n v="0"/>
    <n v="0"/>
    <n v="3915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4"/>
    <x v="0"/>
    <x v="2"/>
    <n v="13478"/>
    <n v="12836"/>
    <n v="12836"/>
    <n v="19964"/>
    <n v="19964"/>
    <n v="19964"/>
    <n v="21369"/>
    <n v="19613"/>
    <n v="14010"/>
    <n v="0"/>
    <n v="0"/>
    <n v="0"/>
    <n v="3915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6"/>
    <x v="0"/>
    <x v="0"/>
    <n v="10220"/>
    <n v="9734"/>
    <n v="9734"/>
    <n v="15139"/>
    <n v="15139"/>
    <n v="15139"/>
    <n v="16204"/>
    <n v="14872"/>
    <n v="10622"/>
    <n v="0"/>
    <n v="0"/>
    <n v="0"/>
    <n v="29688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6"/>
    <x v="0"/>
    <x v="2"/>
    <n v="10220"/>
    <n v="9734"/>
    <n v="9734"/>
    <n v="15139"/>
    <n v="15139"/>
    <n v="15139"/>
    <n v="16204"/>
    <n v="14872"/>
    <n v="10622"/>
    <n v="0"/>
    <n v="0"/>
    <n v="0"/>
    <n v="29688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7"/>
    <x v="0"/>
    <x v="0"/>
    <n v="6428"/>
    <n v="6122"/>
    <n v="6122"/>
    <n v="9522"/>
    <n v="9522"/>
    <n v="9522"/>
    <n v="10192"/>
    <n v="9354"/>
    <n v="6681"/>
    <n v="0"/>
    <n v="0"/>
    <n v="0"/>
    <n v="18672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7"/>
    <x v="0"/>
    <x v="2"/>
    <n v="6428"/>
    <n v="6122"/>
    <n v="6122"/>
    <n v="9522"/>
    <n v="9522"/>
    <n v="9522"/>
    <n v="10192"/>
    <n v="9354"/>
    <n v="6681"/>
    <n v="0"/>
    <n v="0"/>
    <n v="0"/>
    <n v="18672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9"/>
    <x v="0"/>
    <x v="0"/>
    <n v="73237"/>
    <n v="69750"/>
    <n v="69750"/>
    <n v="108483"/>
    <n v="108483"/>
    <n v="108483"/>
    <n v="116117"/>
    <n v="106574"/>
    <n v="76122"/>
    <n v="0"/>
    <n v="0"/>
    <n v="0"/>
    <n v="212737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9"/>
    <x v="0"/>
    <x v="1"/>
    <n v="463542.11"/>
    <n v="0"/>
    <n v="1159715.51"/>
    <n v="0"/>
    <n v="0"/>
    <n v="0"/>
    <n v="0"/>
    <n v="0"/>
    <n v="0"/>
    <n v="0"/>
    <n v="0"/>
    <n v="0"/>
    <n v="1623257.62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9"/>
    <x v="0"/>
    <x v="2"/>
    <n v="73237"/>
    <n v="69750"/>
    <n v="303911.58"/>
    <n v="108483"/>
    <n v="108483"/>
    <n v="108483"/>
    <n v="116117"/>
    <n v="106574"/>
    <n v="76122"/>
    <n v="0"/>
    <n v="0"/>
    <n v="0"/>
    <n v="446898.58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9"/>
    <x v="0"/>
    <x v="3"/>
    <n v="463542.11"/>
    <n v="0"/>
    <n v="925553.93"/>
    <n v="0"/>
    <n v="0"/>
    <n v="0"/>
    <n v="0"/>
    <n v="0"/>
    <n v="0"/>
    <n v="0"/>
    <n v="0"/>
    <n v="0"/>
    <n v="1389096.04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9"/>
    <x v="0"/>
    <x v="4"/>
    <n v="231563.64"/>
    <n v="231978.47"/>
    <n v="696031.84"/>
    <n v="0"/>
    <n v="0"/>
    <n v="0"/>
    <n v="0"/>
    <n v="0"/>
    <n v="0"/>
    <n v="0"/>
    <n v="0"/>
    <n v="0"/>
    <n v="1159573.95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9"/>
    <x v="0"/>
    <x v="5"/>
    <n v="231978.47"/>
    <n v="-231978.47"/>
    <n v="229522.09"/>
    <n v="0"/>
    <n v="0"/>
    <n v="0"/>
    <n v="0"/>
    <n v="0"/>
    <n v="0"/>
    <n v="0"/>
    <n v="0"/>
    <n v="0"/>
    <n v="229522.09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2"/>
    <x v="0"/>
    <x v="0"/>
    <n v="25371"/>
    <n v="24163"/>
    <n v="24163"/>
    <n v="37581"/>
    <n v="37581"/>
    <n v="37581"/>
    <n v="40226"/>
    <n v="36920"/>
    <n v="26372"/>
    <n v="0"/>
    <n v="0"/>
    <n v="0"/>
    <n v="73697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2"/>
    <x v="0"/>
    <x v="2"/>
    <n v="25371"/>
    <n v="24163"/>
    <n v="24163"/>
    <n v="37581"/>
    <n v="37581"/>
    <n v="37581"/>
    <n v="40226"/>
    <n v="36920"/>
    <n v="26372"/>
    <n v="0"/>
    <n v="0"/>
    <n v="0"/>
    <n v="73697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4"/>
    <x v="0"/>
    <x v="0"/>
    <n v="4194"/>
    <n v="3994"/>
    <n v="3994"/>
    <n v="6212"/>
    <n v="6212"/>
    <n v="6212"/>
    <n v="6650"/>
    <n v="6103"/>
    <n v="4361"/>
    <n v="0"/>
    <n v="0"/>
    <n v="0"/>
    <n v="12182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4"/>
    <x v="0"/>
    <x v="2"/>
    <n v="4194"/>
    <n v="3994"/>
    <n v="3994"/>
    <n v="6212"/>
    <n v="6212"/>
    <n v="6212"/>
    <n v="6650"/>
    <n v="6103"/>
    <n v="4361"/>
    <n v="0"/>
    <n v="0"/>
    <n v="0"/>
    <n v="12182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6"/>
    <x v="0"/>
    <x v="0"/>
    <n v="3187"/>
    <n v="3035"/>
    <n v="3035"/>
    <n v="4721"/>
    <n v="4721"/>
    <n v="4721"/>
    <n v="5053"/>
    <n v="4638"/>
    <n v="3313"/>
    <n v="0"/>
    <n v="0"/>
    <n v="0"/>
    <n v="9257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6"/>
    <x v="0"/>
    <x v="2"/>
    <n v="3187"/>
    <n v="3035"/>
    <n v="3035"/>
    <n v="4721"/>
    <n v="4721"/>
    <n v="4721"/>
    <n v="5053"/>
    <n v="4638"/>
    <n v="3313"/>
    <n v="0"/>
    <n v="0"/>
    <n v="0"/>
    <n v="9257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8"/>
    <x v="0"/>
    <x v="0"/>
    <n v="4266"/>
    <n v="4063"/>
    <n v="4063"/>
    <n v="6319"/>
    <n v="6319"/>
    <n v="6319"/>
    <n v="6764"/>
    <n v="6208"/>
    <n v="4432"/>
    <n v="0"/>
    <n v="0"/>
    <n v="0"/>
    <n v="12392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8"/>
    <x v="0"/>
    <x v="2"/>
    <n v="4266"/>
    <n v="4063"/>
    <n v="4063"/>
    <n v="6319"/>
    <n v="6319"/>
    <n v="6319"/>
    <n v="6764"/>
    <n v="6208"/>
    <n v="4432"/>
    <n v="0"/>
    <n v="0"/>
    <n v="0"/>
    <n v="12392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0"/>
    <x v="0"/>
    <x v="0"/>
    <n v="12957"/>
    <n v="12340"/>
    <n v="12340"/>
    <n v="19192"/>
    <n v="19192"/>
    <n v="19192"/>
    <n v="20543"/>
    <n v="18855"/>
    <n v="13467"/>
    <n v="0"/>
    <n v="0"/>
    <n v="0"/>
    <n v="37637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0"/>
    <x v="0"/>
    <x v="2"/>
    <n v="12957"/>
    <n v="12340"/>
    <n v="12340"/>
    <n v="19192"/>
    <n v="19192"/>
    <n v="19192"/>
    <n v="20543"/>
    <n v="18855"/>
    <n v="13467"/>
    <n v="0"/>
    <n v="0"/>
    <n v="0"/>
    <n v="37637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3"/>
    <x v="0"/>
    <x v="0"/>
    <n v="14419"/>
    <n v="13732"/>
    <n v="13732"/>
    <n v="21358"/>
    <n v="21358"/>
    <n v="21358"/>
    <n v="22861"/>
    <n v="20982"/>
    <n v="14986"/>
    <n v="0"/>
    <n v="0"/>
    <n v="0"/>
    <n v="41883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3"/>
    <x v="0"/>
    <x v="2"/>
    <n v="14419"/>
    <n v="13732"/>
    <n v="13732"/>
    <n v="21358"/>
    <n v="21358"/>
    <n v="21358"/>
    <n v="22861"/>
    <n v="20982"/>
    <n v="14986"/>
    <n v="0"/>
    <n v="0"/>
    <n v="0"/>
    <n v="41883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5"/>
    <x v="0"/>
    <x v="0"/>
    <n v="22895"/>
    <n v="21805"/>
    <n v="21805"/>
    <n v="33914"/>
    <n v="33914"/>
    <n v="33914"/>
    <n v="36300"/>
    <n v="33317"/>
    <n v="23798"/>
    <n v="0"/>
    <n v="0"/>
    <n v="0"/>
    <n v="66505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5"/>
    <x v="0"/>
    <x v="2"/>
    <n v="22895"/>
    <n v="21805"/>
    <n v="21805"/>
    <n v="33914"/>
    <n v="33914"/>
    <n v="33914"/>
    <n v="36300"/>
    <n v="33317"/>
    <n v="23798"/>
    <n v="0"/>
    <n v="0"/>
    <n v="0"/>
    <n v="66505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6"/>
    <x v="0"/>
    <x v="0"/>
    <n v="4194"/>
    <n v="3994"/>
    <n v="3994"/>
    <n v="6212"/>
    <n v="6212"/>
    <n v="6212"/>
    <n v="6650"/>
    <n v="6103"/>
    <n v="4361"/>
    <n v="0"/>
    <n v="0"/>
    <n v="0"/>
    <n v="12182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6"/>
    <x v="0"/>
    <x v="2"/>
    <n v="4194"/>
    <n v="3994"/>
    <n v="3994"/>
    <n v="6212"/>
    <n v="6212"/>
    <n v="6212"/>
    <n v="6650"/>
    <n v="6103"/>
    <n v="4361"/>
    <n v="0"/>
    <n v="0"/>
    <n v="0"/>
    <n v="12182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7"/>
    <x v="0"/>
    <x v="0"/>
    <n v="21214"/>
    <n v="20204"/>
    <n v="20204"/>
    <n v="31424"/>
    <n v="31424"/>
    <n v="31424"/>
    <n v="33635"/>
    <n v="30871"/>
    <n v="22050"/>
    <n v="0"/>
    <n v="0"/>
    <n v="0"/>
    <n v="61622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7"/>
    <x v="0"/>
    <x v="2"/>
    <n v="21214"/>
    <n v="20204"/>
    <n v="20204"/>
    <n v="31424"/>
    <n v="31424"/>
    <n v="31424"/>
    <n v="33635"/>
    <n v="30871"/>
    <n v="22050"/>
    <n v="0"/>
    <n v="0"/>
    <n v="0"/>
    <n v="61622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8"/>
    <x v="0"/>
    <x v="0"/>
    <n v="17525"/>
    <n v="16690"/>
    <n v="16690"/>
    <n v="25959"/>
    <n v="25959"/>
    <n v="25959"/>
    <n v="27786"/>
    <n v="25502"/>
    <n v="18215"/>
    <n v="0"/>
    <n v="0"/>
    <n v="0"/>
    <n v="50905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8"/>
    <x v="0"/>
    <x v="2"/>
    <n v="17525"/>
    <n v="16690"/>
    <n v="16690"/>
    <n v="25959"/>
    <n v="25959"/>
    <n v="25959"/>
    <n v="27786"/>
    <n v="25502"/>
    <n v="18215"/>
    <n v="0"/>
    <n v="0"/>
    <n v="0"/>
    <n v="50905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0"/>
    <x v="0"/>
    <x v="0"/>
    <n v="155154"/>
    <n v="147765"/>
    <n v="147765"/>
    <n v="229821"/>
    <n v="229821"/>
    <n v="229821"/>
    <n v="245994"/>
    <n v="225778"/>
    <n v="161266"/>
    <n v="0"/>
    <n v="0"/>
    <n v="0"/>
    <n v="450684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0"/>
    <x v="0"/>
    <x v="2"/>
    <n v="155154"/>
    <n v="147765"/>
    <n v="147765"/>
    <n v="229821"/>
    <n v="229821"/>
    <n v="229821"/>
    <n v="245994"/>
    <n v="225778"/>
    <n v="161266"/>
    <n v="0"/>
    <n v="0"/>
    <n v="0"/>
    <n v="450684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1"/>
    <x v="0"/>
    <x v="0"/>
    <n v="32053"/>
    <n v="30526"/>
    <n v="30526"/>
    <n v="47478"/>
    <n v="47478"/>
    <n v="47478"/>
    <n v="50819"/>
    <n v="46642"/>
    <n v="33315"/>
    <n v="0"/>
    <n v="0"/>
    <n v="0"/>
    <n v="93105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1"/>
    <x v="0"/>
    <x v="2"/>
    <n v="32053"/>
    <n v="30526"/>
    <n v="30526"/>
    <n v="47478"/>
    <n v="47478"/>
    <n v="47478"/>
    <n v="50819"/>
    <n v="46642"/>
    <n v="33315"/>
    <n v="0"/>
    <n v="0"/>
    <n v="0"/>
    <n v="93105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103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4"/>
    <x v="0"/>
    <n v="15103"/>
    <n v="1"/>
    <n v="1"/>
    <n v="9"/>
    <x v="0"/>
    <x v="0"/>
    <n v="36560"/>
    <n v="34819"/>
    <n v="34819"/>
    <n v="54155"/>
    <n v="54155"/>
    <n v="54155"/>
    <n v="57966"/>
    <n v="53202"/>
    <n v="38001"/>
    <n v="0"/>
    <n v="0"/>
    <n v="0"/>
    <n v="106198"/>
  </r>
  <r>
    <n v="13"/>
    <x v="20"/>
    <n v="1"/>
    <n v="6"/>
    <n v="2"/>
    <n v="0"/>
    <n v="2"/>
    <s v="M"/>
    <n v="1"/>
    <x v="0"/>
    <x v="0"/>
    <x v="0"/>
    <x v="4"/>
    <x v="0"/>
    <n v="15103"/>
    <n v="1"/>
    <n v="1"/>
    <n v="9"/>
    <x v="0"/>
    <x v="1"/>
    <n v="46463.91"/>
    <n v="0"/>
    <n v="115957.93"/>
    <n v="0"/>
    <n v="0"/>
    <n v="0"/>
    <n v="0"/>
    <n v="0"/>
    <n v="0"/>
    <n v="0"/>
    <n v="0"/>
    <n v="0"/>
    <n v="162421.84"/>
  </r>
  <r>
    <n v="13"/>
    <x v="20"/>
    <n v="1"/>
    <n v="6"/>
    <n v="2"/>
    <n v="0"/>
    <n v="2"/>
    <s v="M"/>
    <n v="1"/>
    <x v="0"/>
    <x v="0"/>
    <x v="0"/>
    <x v="4"/>
    <x v="0"/>
    <n v="15103"/>
    <n v="1"/>
    <n v="1"/>
    <n v="9"/>
    <x v="0"/>
    <x v="2"/>
    <n v="36560"/>
    <n v="34819"/>
    <n v="58303.95"/>
    <n v="54155"/>
    <n v="54155"/>
    <n v="54155"/>
    <n v="57966"/>
    <n v="53202"/>
    <n v="38001"/>
    <n v="0"/>
    <n v="0"/>
    <n v="0"/>
    <n v="129682.95"/>
  </r>
  <r>
    <n v="13"/>
    <x v="20"/>
    <n v="1"/>
    <n v="6"/>
    <n v="2"/>
    <n v="0"/>
    <n v="2"/>
    <s v="M"/>
    <n v="1"/>
    <x v="0"/>
    <x v="0"/>
    <x v="0"/>
    <x v="4"/>
    <x v="0"/>
    <n v="15103"/>
    <n v="1"/>
    <n v="1"/>
    <n v="9"/>
    <x v="0"/>
    <x v="3"/>
    <n v="46463.91"/>
    <n v="0"/>
    <n v="92472.98"/>
    <n v="0"/>
    <n v="0"/>
    <n v="0"/>
    <n v="0"/>
    <n v="0"/>
    <n v="0"/>
    <n v="0"/>
    <n v="0"/>
    <n v="0"/>
    <n v="138936.89000000001"/>
  </r>
  <r>
    <n v="13"/>
    <x v="20"/>
    <n v="1"/>
    <n v="6"/>
    <n v="2"/>
    <n v="0"/>
    <n v="2"/>
    <s v="M"/>
    <n v="1"/>
    <x v="0"/>
    <x v="0"/>
    <x v="0"/>
    <x v="4"/>
    <x v="0"/>
    <n v="15103"/>
    <n v="1"/>
    <n v="1"/>
    <n v="9"/>
    <x v="0"/>
    <x v="4"/>
    <n v="22855.17"/>
    <n v="23608.74"/>
    <n v="69437.88"/>
    <n v="0"/>
    <n v="0"/>
    <n v="0"/>
    <n v="0"/>
    <n v="0"/>
    <n v="0"/>
    <n v="0"/>
    <n v="0"/>
    <n v="0"/>
    <n v="115901.79000000001"/>
  </r>
  <r>
    <n v="13"/>
    <x v="20"/>
    <n v="1"/>
    <n v="6"/>
    <n v="2"/>
    <n v="0"/>
    <n v="2"/>
    <s v="M"/>
    <n v="1"/>
    <x v="0"/>
    <x v="0"/>
    <x v="0"/>
    <x v="4"/>
    <x v="0"/>
    <n v="15103"/>
    <n v="1"/>
    <n v="1"/>
    <n v="9"/>
    <x v="0"/>
    <x v="5"/>
    <n v="23608.74"/>
    <n v="-23608.74"/>
    <n v="23035.1"/>
    <n v="0"/>
    <n v="0"/>
    <n v="0"/>
    <n v="0"/>
    <n v="0"/>
    <n v="0"/>
    <n v="0"/>
    <n v="0"/>
    <n v="0"/>
    <n v="23035.1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9"/>
    <x v="0"/>
    <x v="0"/>
    <n v="267885"/>
    <n v="255129"/>
    <n v="255129"/>
    <n v="396804"/>
    <n v="396804"/>
    <n v="396804"/>
    <n v="424729"/>
    <n v="389823"/>
    <n v="278435"/>
    <n v="0"/>
    <n v="0"/>
    <n v="0"/>
    <n v="778143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9"/>
    <x v="0"/>
    <x v="1"/>
    <n v="347066.12"/>
    <n v="0"/>
    <n v="874357.27"/>
    <n v="0"/>
    <n v="0"/>
    <n v="0"/>
    <n v="0"/>
    <n v="0"/>
    <n v="0"/>
    <n v="0"/>
    <n v="0"/>
    <n v="0"/>
    <n v="1221423.3900000001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9"/>
    <x v="0"/>
    <x v="2"/>
    <n v="267885"/>
    <n v="255129"/>
    <n v="430087.31"/>
    <n v="396804"/>
    <n v="396804"/>
    <n v="396804"/>
    <n v="424729"/>
    <n v="389823"/>
    <n v="278435"/>
    <n v="0"/>
    <n v="0"/>
    <n v="0"/>
    <n v="953101.31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9"/>
    <x v="0"/>
    <x v="3"/>
    <n v="347066.12"/>
    <n v="0"/>
    <n v="699398.96"/>
    <n v="0"/>
    <n v="0"/>
    <n v="0"/>
    <n v="0"/>
    <n v="0"/>
    <n v="0"/>
    <n v="0"/>
    <n v="0"/>
    <n v="0"/>
    <n v="1046465.08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9"/>
    <x v="0"/>
    <x v="4"/>
    <n v="173220.44"/>
    <n v="173845.68"/>
    <n v="522043.18"/>
    <n v="0"/>
    <n v="0"/>
    <n v="0"/>
    <n v="0"/>
    <n v="0"/>
    <n v="0"/>
    <n v="0"/>
    <n v="0"/>
    <n v="0"/>
    <n v="869109.3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9"/>
    <x v="0"/>
    <x v="5"/>
    <n v="173845.68"/>
    <n v="-173845.68"/>
    <n v="177355.78"/>
    <n v="0"/>
    <n v="0"/>
    <n v="0"/>
    <n v="0"/>
    <n v="0"/>
    <n v="0"/>
    <n v="0"/>
    <n v="0"/>
    <n v="0"/>
    <n v="177355.78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12"/>
    <x v="0"/>
    <x v="0"/>
    <n v="15655"/>
    <n v="14910"/>
    <n v="14910"/>
    <n v="23189"/>
    <n v="23189"/>
    <n v="23189"/>
    <n v="24821"/>
    <n v="22781"/>
    <n v="16271"/>
    <n v="0"/>
    <n v="0"/>
    <n v="0"/>
    <n v="45475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12"/>
    <x v="0"/>
    <x v="2"/>
    <n v="15655"/>
    <n v="14910"/>
    <n v="14910"/>
    <n v="23189"/>
    <n v="23189"/>
    <n v="23189"/>
    <n v="24821"/>
    <n v="22781"/>
    <n v="16271"/>
    <n v="0"/>
    <n v="0"/>
    <n v="0"/>
    <n v="45475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14"/>
    <x v="0"/>
    <x v="0"/>
    <n v="3762"/>
    <n v="3583"/>
    <n v="3583"/>
    <n v="5572"/>
    <n v="5572"/>
    <n v="5572"/>
    <n v="5964"/>
    <n v="5474"/>
    <n v="3911"/>
    <n v="0"/>
    <n v="0"/>
    <n v="0"/>
    <n v="10928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14"/>
    <x v="0"/>
    <x v="2"/>
    <n v="3762"/>
    <n v="3583"/>
    <n v="3583"/>
    <n v="5572"/>
    <n v="5572"/>
    <n v="5572"/>
    <n v="5964"/>
    <n v="5474"/>
    <n v="3911"/>
    <n v="0"/>
    <n v="0"/>
    <n v="0"/>
    <n v="10928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20"/>
    <x v="0"/>
    <x v="0"/>
    <n v="2796"/>
    <n v="2663"/>
    <n v="2663"/>
    <n v="4142"/>
    <n v="4142"/>
    <n v="4142"/>
    <n v="4434"/>
    <n v="4069"/>
    <n v="2908"/>
    <n v="0"/>
    <n v="0"/>
    <n v="0"/>
    <n v="8122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20"/>
    <x v="0"/>
    <x v="2"/>
    <n v="2796"/>
    <n v="2663"/>
    <n v="2663"/>
    <n v="4142"/>
    <n v="4142"/>
    <n v="4142"/>
    <n v="4434"/>
    <n v="4069"/>
    <n v="2908"/>
    <n v="0"/>
    <n v="0"/>
    <n v="0"/>
    <n v="8122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30"/>
    <x v="0"/>
    <x v="0"/>
    <n v="48995"/>
    <n v="46662"/>
    <n v="46662"/>
    <n v="72574"/>
    <n v="72574"/>
    <n v="72574"/>
    <n v="77681"/>
    <n v="71297"/>
    <n v="50924"/>
    <n v="0"/>
    <n v="0"/>
    <n v="0"/>
    <n v="142319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30"/>
    <x v="0"/>
    <x v="2"/>
    <n v="48995"/>
    <n v="46662"/>
    <n v="46662"/>
    <n v="72574"/>
    <n v="72574"/>
    <n v="72574"/>
    <n v="77681"/>
    <n v="71297"/>
    <n v="50924"/>
    <n v="0"/>
    <n v="0"/>
    <n v="0"/>
    <n v="142319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31"/>
    <x v="0"/>
    <x v="0"/>
    <n v="3619"/>
    <n v="3447"/>
    <n v="3447"/>
    <n v="5361"/>
    <n v="5361"/>
    <n v="5361"/>
    <n v="5738"/>
    <n v="5267"/>
    <n v="3763"/>
    <n v="0"/>
    <n v="0"/>
    <n v="0"/>
    <n v="10513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31"/>
    <x v="0"/>
    <x v="2"/>
    <n v="3619"/>
    <n v="3447"/>
    <n v="3447"/>
    <n v="5361"/>
    <n v="5361"/>
    <n v="5361"/>
    <n v="5738"/>
    <n v="5267"/>
    <n v="3763"/>
    <n v="0"/>
    <n v="0"/>
    <n v="0"/>
    <n v="10513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103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"/>
    <x v="0"/>
    <x v="0"/>
    <n v="62041"/>
    <n v="59086"/>
    <n v="59086"/>
    <n v="91897"/>
    <n v="91897"/>
    <n v="91897"/>
    <n v="98365"/>
    <n v="90281"/>
    <n v="64485"/>
    <n v="0"/>
    <n v="0"/>
    <n v="0"/>
    <n v="180213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"/>
    <x v="0"/>
    <x v="2"/>
    <n v="62041"/>
    <n v="59086"/>
    <n v="59086"/>
    <n v="91897"/>
    <n v="91897"/>
    <n v="91897"/>
    <n v="98365"/>
    <n v="90281"/>
    <n v="64485"/>
    <n v="0"/>
    <n v="0"/>
    <n v="0"/>
    <n v="180213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"/>
    <x v="0"/>
    <x v="0"/>
    <n v="78681"/>
    <n v="74934"/>
    <n v="74934"/>
    <n v="116546"/>
    <n v="116546"/>
    <n v="116546"/>
    <n v="124748"/>
    <n v="114495"/>
    <n v="81780"/>
    <n v="0"/>
    <n v="0"/>
    <n v="0"/>
    <n v="228549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"/>
    <x v="0"/>
    <x v="2"/>
    <n v="78681"/>
    <n v="74934"/>
    <n v="74934"/>
    <n v="116546"/>
    <n v="116546"/>
    <n v="116546"/>
    <n v="124748"/>
    <n v="114495"/>
    <n v="81780"/>
    <n v="0"/>
    <n v="0"/>
    <n v="0"/>
    <n v="228549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4"/>
    <x v="0"/>
    <x v="0"/>
    <n v="96234"/>
    <n v="91652"/>
    <n v="91652"/>
    <n v="142547"/>
    <n v="142547"/>
    <n v="142547"/>
    <n v="152578"/>
    <n v="140039"/>
    <n v="100022"/>
    <n v="0"/>
    <n v="0"/>
    <n v="0"/>
    <n v="279538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4"/>
    <x v="0"/>
    <x v="2"/>
    <n v="96234"/>
    <n v="91652"/>
    <n v="91652"/>
    <n v="142547"/>
    <n v="142547"/>
    <n v="142547"/>
    <n v="152578"/>
    <n v="140039"/>
    <n v="100022"/>
    <n v="0"/>
    <n v="0"/>
    <n v="0"/>
    <n v="279538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6"/>
    <x v="0"/>
    <x v="0"/>
    <n v="65626"/>
    <n v="62501"/>
    <n v="62501"/>
    <n v="97208"/>
    <n v="97208"/>
    <n v="97208"/>
    <n v="104049"/>
    <n v="95498"/>
    <n v="68213"/>
    <n v="0"/>
    <n v="0"/>
    <n v="0"/>
    <n v="190628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6"/>
    <x v="0"/>
    <x v="2"/>
    <n v="65626"/>
    <n v="62501"/>
    <n v="62501"/>
    <n v="97208"/>
    <n v="97208"/>
    <n v="97208"/>
    <n v="104049"/>
    <n v="95498"/>
    <n v="68213"/>
    <n v="0"/>
    <n v="0"/>
    <n v="0"/>
    <n v="190628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7"/>
    <x v="0"/>
    <x v="0"/>
    <n v="26234"/>
    <n v="24984"/>
    <n v="24984"/>
    <n v="38859"/>
    <n v="38859"/>
    <n v="38859"/>
    <n v="41593"/>
    <n v="38175"/>
    <n v="27266"/>
    <n v="0"/>
    <n v="0"/>
    <n v="0"/>
    <n v="76202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7"/>
    <x v="0"/>
    <x v="2"/>
    <n v="26234"/>
    <n v="24984"/>
    <n v="24984"/>
    <n v="38859"/>
    <n v="38859"/>
    <n v="38859"/>
    <n v="41593"/>
    <n v="38175"/>
    <n v="27266"/>
    <n v="0"/>
    <n v="0"/>
    <n v="0"/>
    <n v="76202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9"/>
    <x v="0"/>
    <x v="0"/>
    <n v="334770"/>
    <n v="318829"/>
    <n v="318829"/>
    <n v="495878"/>
    <n v="495878"/>
    <n v="495878"/>
    <n v="530774"/>
    <n v="487153"/>
    <n v="347956"/>
    <n v="0"/>
    <n v="0"/>
    <n v="0"/>
    <n v="972428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9"/>
    <x v="0"/>
    <x v="1"/>
    <n v="1817878.77"/>
    <n v="0"/>
    <n v="2390209.7999999998"/>
    <n v="0"/>
    <n v="0"/>
    <n v="0"/>
    <n v="0"/>
    <n v="0"/>
    <n v="0"/>
    <n v="0"/>
    <n v="0"/>
    <n v="0"/>
    <n v="4208088.57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9"/>
    <x v="0"/>
    <x v="2"/>
    <n v="940330.23"/>
    <n v="318829"/>
    <n v="318829"/>
    <n v="495878"/>
    <n v="495878"/>
    <n v="495878"/>
    <n v="530774"/>
    <n v="487153"/>
    <n v="347956"/>
    <n v="0"/>
    <n v="0"/>
    <n v="0"/>
    <n v="1577988.23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9"/>
    <x v="0"/>
    <x v="3"/>
    <n v="1212318.54"/>
    <n v="0"/>
    <n v="2390209.7999999998"/>
    <n v="0"/>
    <n v="0"/>
    <n v="0"/>
    <n v="0"/>
    <n v="0"/>
    <n v="0"/>
    <n v="0"/>
    <n v="0"/>
    <n v="0"/>
    <n v="3602528.34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9"/>
    <x v="0"/>
    <x v="4"/>
    <n v="602070.14"/>
    <n v="601138.03"/>
    <n v="1803171.32"/>
    <n v="0"/>
    <n v="0"/>
    <n v="0"/>
    <n v="0"/>
    <n v="0"/>
    <n v="0"/>
    <n v="0"/>
    <n v="0"/>
    <n v="0"/>
    <n v="3006379.49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9"/>
    <x v="0"/>
    <x v="5"/>
    <n v="610248.4"/>
    <n v="-601138.03"/>
    <n v="587038.48"/>
    <n v="0"/>
    <n v="0"/>
    <n v="0"/>
    <n v="0"/>
    <n v="0"/>
    <n v="0"/>
    <n v="0"/>
    <n v="0"/>
    <n v="0"/>
    <n v="596148.85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2"/>
    <x v="0"/>
    <x v="0"/>
    <n v="60724"/>
    <n v="57833"/>
    <n v="57833"/>
    <n v="89948"/>
    <n v="89948"/>
    <n v="89948"/>
    <n v="96278"/>
    <n v="88365"/>
    <n v="63115"/>
    <n v="0"/>
    <n v="0"/>
    <n v="0"/>
    <n v="17639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2"/>
    <x v="0"/>
    <x v="2"/>
    <n v="60724"/>
    <n v="57833"/>
    <n v="57833"/>
    <n v="89948"/>
    <n v="89948"/>
    <n v="89948"/>
    <n v="96278"/>
    <n v="88365"/>
    <n v="63115"/>
    <n v="0"/>
    <n v="0"/>
    <n v="0"/>
    <n v="17639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4"/>
    <x v="0"/>
    <x v="0"/>
    <n v="16040"/>
    <n v="15277"/>
    <n v="15277"/>
    <n v="23760"/>
    <n v="23760"/>
    <n v="23760"/>
    <n v="25432"/>
    <n v="23342"/>
    <n v="16670"/>
    <n v="0"/>
    <n v="0"/>
    <n v="0"/>
    <n v="46594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4"/>
    <x v="0"/>
    <x v="2"/>
    <n v="16040"/>
    <n v="15277"/>
    <n v="15277"/>
    <n v="23760"/>
    <n v="23760"/>
    <n v="23760"/>
    <n v="25432"/>
    <n v="23342"/>
    <n v="16670"/>
    <n v="0"/>
    <n v="0"/>
    <n v="0"/>
    <n v="46594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6"/>
    <x v="0"/>
    <x v="0"/>
    <n v="32415"/>
    <n v="30871"/>
    <n v="30871"/>
    <n v="48014"/>
    <n v="48014"/>
    <n v="48014"/>
    <n v="51393"/>
    <n v="47169"/>
    <n v="33692"/>
    <n v="0"/>
    <n v="0"/>
    <n v="0"/>
    <n v="94157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6"/>
    <x v="0"/>
    <x v="2"/>
    <n v="32415"/>
    <n v="30871"/>
    <n v="30871"/>
    <n v="48014"/>
    <n v="48014"/>
    <n v="48014"/>
    <n v="51393"/>
    <n v="47169"/>
    <n v="33692"/>
    <n v="0"/>
    <n v="0"/>
    <n v="0"/>
    <n v="94157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8"/>
    <x v="0"/>
    <x v="0"/>
    <n v="5403"/>
    <n v="5146"/>
    <n v="5146"/>
    <n v="8003"/>
    <n v="8003"/>
    <n v="8003"/>
    <n v="8566"/>
    <n v="7862"/>
    <n v="5616"/>
    <n v="0"/>
    <n v="0"/>
    <n v="0"/>
    <n v="15695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8"/>
    <x v="0"/>
    <x v="2"/>
    <n v="5403"/>
    <n v="5146"/>
    <n v="5146"/>
    <n v="8003"/>
    <n v="8003"/>
    <n v="8003"/>
    <n v="8566"/>
    <n v="7862"/>
    <n v="5616"/>
    <n v="0"/>
    <n v="0"/>
    <n v="0"/>
    <n v="15695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0"/>
    <x v="0"/>
    <x v="0"/>
    <n v="44503"/>
    <n v="42384"/>
    <n v="42384"/>
    <n v="65920"/>
    <n v="65920"/>
    <n v="65920"/>
    <n v="70559"/>
    <n v="64761"/>
    <n v="46258"/>
    <n v="0"/>
    <n v="0"/>
    <n v="0"/>
    <n v="129271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0"/>
    <x v="0"/>
    <x v="2"/>
    <n v="44503"/>
    <n v="42384"/>
    <n v="42384"/>
    <n v="65920"/>
    <n v="65920"/>
    <n v="65920"/>
    <n v="70559"/>
    <n v="64761"/>
    <n v="46258"/>
    <n v="0"/>
    <n v="0"/>
    <n v="0"/>
    <n v="129271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3"/>
    <x v="0"/>
    <x v="0"/>
    <n v="30350"/>
    <n v="28905"/>
    <n v="28905"/>
    <n v="44956"/>
    <n v="44956"/>
    <n v="44956"/>
    <n v="48119"/>
    <n v="44165"/>
    <n v="31544"/>
    <n v="0"/>
    <n v="0"/>
    <n v="0"/>
    <n v="8816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3"/>
    <x v="0"/>
    <x v="2"/>
    <n v="30350"/>
    <n v="28905"/>
    <n v="28905"/>
    <n v="44956"/>
    <n v="44956"/>
    <n v="44956"/>
    <n v="48119"/>
    <n v="44165"/>
    <n v="31544"/>
    <n v="0"/>
    <n v="0"/>
    <n v="0"/>
    <n v="8816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5"/>
    <x v="0"/>
    <x v="0"/>
    <n v="69784"/>
    <n v="66461"/>
    <n v="66461"/>
    <n v="103367"/>
    <n v="103367"/>
    <n v="103367"/>
    <n v="110642"/>
    <n v="101549"/>
    <n v="72533"/>
    <n v="0"/>
    <n v="0"/>
    <n v="0"/>
    <n v="202706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5"/>
    <x v="0"/>
    <x v="2"/>
    <n v="69784"/>
    <n v="66461"/>
    <n v="66461"/>
    <n v="103367"/>
    <n v="103367"/>
    <n v="103367"/>
    <n v="110642"/>
    <n v="101549"/>
    <n v="72533"/>
    <n v="0"/>
    <n v="0"/>
    <n v="0"/>
    <n v="202706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6"/>
    <x v="0"/>
    <x v="0"/>
    <n v="6281"/>
    <n v="5982"/>
    <n v="5982"/>
    <n v="9304"/>
    <n v="9304"/>
    <n v="9304"/>
    <n v="9958"/>
    <n v="9140"/>
    <n v="6527"/>
    <n v="0"/>
    <n v="0"/>
    <n v="0"/>
    <n v="18245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6"/>
    <x v="0"/>
    <x v="2"/>
    <n v="6281"/>
    <n v="5982"/>
    <n v="5982"/>
    <n v="9304"/>
    <n v="9304"/>
    <n v="9304"/>
    <n v="9958"/>
    <n v="9140"/>
    <n v="6527"/>
    <n v="0"/>
    <n v="0"/>
    <n v="0"/>
    <n v="18245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7"/>
    <x v="0"/>
    <x v="0"/>
    <n v="12884"/>
    <n v="12271"/>
    <n v="12271"/>
    <n v="19085"/>
    <n v="19085"/>
    <n v="19085"/>
    <n v="20428"/>
    <n v="18749"/>
    <n v="13393"/>
    <n v="0"/>
    <n v="0"/>
    <n v="0"/>
    <n v="37426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7"/>
    <x v="0"/>
    <x v="2"/>
    <n v="12884"/>
    <n v="12271"/>
    <n v="12271"/>
    <n v="19085"/>
    <n v="19085"/>
    <n v="19085"/>
    <n v="20428"/>
    <n v="18749"/>
    <n v="13393"/>
    <n v="0"/>
    <n v="0"/>
    <n v="0"/>
    <n v="37426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8"/>
    <x v="0"/>
    <x v="0"/>
    <n v="53948"/>
    <n v="51379"/>
    <n v="51379"/>
    <n v="79911"/>
    <n v="79911"/>
    <n v="79911"/>
    <n v="85534"/>
    <n v="78505"/>
    <n v="56074"/>
    <n v="0"/>
    <n v="0"/>
    <n v="0"/>
    <n v="156706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8"/>
    <x v="0"/>
    <x v="2"/>
    <n v="53948"/>
    <n v="51379"/>
    <n v="51379"/>
    <n v="79911"/>
    <n v="79911"/>
    <n v="79911"/>
    <n v="85534"/>
    <n v="78505"/>
    <n v="56074"/>
    <n v="0"/>
    <n v="0"/>
    <n v="0"/>
    <n v="156706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0"/>
    <x v="0"/>
    <x v="0"/>
    <n v="149652"/>
    <n v="142526"/>
    <n v="142526"/>
    <n v="221672"/>
    <n v="221672"/>
    <n v="221672"/>
    <n v="237272"/>
    <n v="217772"/>
    <n v="155545"/>
    <n v="0"/>
    <n v="0"/>
    <n v="0"/>
    <n v="434704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0"/>
    <x v="0"/>
    <x v="1"/>
    <n v="0"/>
    <n v="963384"/>
    <n v="963384"/>
    <n v="1498359"/>
    <n v="1498359"/>
    <n v="1498359"/>
    <n v="1603802"/>
    <n v="1471997"/>
    <n v="1051393"/>
    <n v="0"/>
    <n v="0"/>
    <n v="0"/>
    <n v="1926768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0"/>
    <x v="0"/>
    <x v="2"/>
    <n v="149652"/>
    <n v="1105910"/>
    <n v="1105910"/>
    <n v="0"/>
    <n v="0"/>
    <n v="0"/>
    <n v="0"/>
    <n v="0"/>
    <n v="0"/>
    <n v="0"/>
    <n v="0"/>
    <n v="0"/>
    <n v="2361472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0"/>
    <x v="0"/>
    <x v="3"/>
    <n v="0"/>
    <n v="0"/>
    <n v="0"/>
    <n v="1720031"/>
    <n v="1720031"/>
    <n v="1720031"/>
    <n v="1841074"/>
    <n v="1689769"/>
    <n v="1206938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0"/>
    <x v="0"/>
    <x v="5"/>
    <n v="0"/>
    <n v="0"/>
    <n v="0"/>
    <n v="1720031"/>
    <n v="1720031"/>
    <n v="1720031"/>
    <n v="1841074"/>
    <n v="1689769"/>
    <n v="1206938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1"/>
    <x v="0"/>
    <x v="0"/>
    <n v="15633"/>
    <n v="14889"/>
    <n v="14889"/>
    <n v="23156"/>
    <n v="23156"/>
    <n v="23156"/>
    <n v="24786"/>
    <n v="22749"/>
    <n v="16249"/>
    <n v="0"/>
    <n v="0"/>
    <n v="0"/>
    <n v="45411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1"/>
    <x v="0"/>
    <x v="2"/>
    <n v="15633"/>
    <n v="14889"/>
    <n v="14889"/>
    <n v="23156"/>
    <n v="23156"/>
    <n v="23156"/>
    <n v="24786"/>
    <n v="22749"/>
    <n v="16249"/>
    <n v="0"/>
    <n v="0"/>
    <n v="0"/>
    <n v="45411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103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"/>
    <x v="0"/>
    <x v="0"/>
    <n v="8388"/>
    <n v="7989"/>
    <n v="7989"/>
    <n v="12425"/>
    <n v="12425"/>
    <n v="12425"/>
    <n v="13299"/>
    <n v="12206"/>
    <n v="8719"/>
    <n v="0"/>
    <n v="0"/>
    <n v="0"/>
    <n v="24366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"/>
    <x v="0"/>
    <x v="2"/>
    <n v="8388"/>
    <n v="7989"/>
    <n v="7989"/>
    <n v="12425"/>
    <n v="12425"/>
    <n v="12425"/>
    <n v="13299"/>
    <n v="12206"/>
    <n v="8719"/>
    <n v="0"/>
    <n v="0"/>
    <n v="0"/>
    <n v="24366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"/>
    <x v="0"/>
    <x v="0"/>
    <n v="15379"/>
    <n v="14646"/>
    <n v="14646"/>
    <n v="22780"/>
    <n v="22780"/>
    <n v="22780"/>
    <n v="24383"/>
    <n v="22379"/>
    <n v="15983"/>
    <n v="0"/>
    <n v="0"/>
    <n v="0"/>
    <n v="44671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"/>
    <x v="0"/>
    <x v="2"/>
    <n v="15379"/>
    <n v="14646"/>
    <n v="14646"/>
    <n v="22780"/>
    <n v="22780"/>
    <n v="22780"/>
    <n v="24383"/>
    <n v="22379"/>
    <n v="15983"/>
    <n v="0"/>
    <n v="0"/>
    <n v="0"/>
    <n v="44671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4"/>
    <x v="0"/>
    <x v="0"/>
    <n v="12008"/>
    <n v="11436"/>
    <n v="11436"/>
    <n v="17786"/>
    <n v="17786"/>
    <n v="17786"/>
    <n v="19038"/>
    <n v="17473"/>
    <n v="12480"/>
    <n v="0"/>
    <n v="0"/>
    <n v="0"/>
    <n v="3488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4"/>
    <x v="0"/>
    <x v="2"/>
    <n v="12008"/>
    <n v="11436"/>
    <n v="11436"/>
    <n v="17786"/>
    <n v="17786"/>
    <n v="17786"/>
    <n v="19038"/>
    <n v="17473"/>
    <n v="12480"/>
    <n v="0"/>
    <n v="0"/>
    <n v="0"/>
    <n v="3488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6"/>
    <x v="0"/>
    <x v="0"/>
    <n v="4585"/>
    <n v="4367"/>
    <n v="4367"/>
    <n v="6791"/>
    <n v="6791"/>
    <n v="6791"/>
    <n v="7269"/>
    <n v="6672"/>
    <n v="4765"/>
    <n v="0"/>
    <n v="0"/>
    <n v="0"/>
    <n v="13319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6"/>
    <x v="0"/>
    <x v="2"/>
    <n v="4585"/>
    <n v="4367"/>
    <n v="4367"/>
    <n v="6791"/>
    <n v="6791"/>
    <n v="6791"/>
    <n v="7269"/>
    <n v="6672"/>
    <n v="4765"/>
    <n v="0"/>
    <n v="0"/>
    <n v="0"/>
    <n v="13319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7"/>
    <x v="0"/>
    <x v="0"/>
    <n v="2292"/>
    <n v="2183"/>
    <n v="2183"/>
    <n v="3396"/>
    <n v="3396"/>
    <n v="3396"/>
    <n v="3635"/>
    <n v="3336"/>
    <n v="2382"/>
    <n v="0"/>
    <n v="0"/>
    <n v="0"/>
    <n v="6658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7"/>
    <x v="0"/>
    <x v="2"/>
    <n v="2292"/>
    <n v="2183"/>
    <n v="2183"/>
    <n v="3396"/>
    <n v="3396"/>
    <n v="3396"/>
    <n v="3635"/>
    <n v="3336"/>
    <n v="2382"/>
    <n v="0"/>
    <n v="0"/>
    <n v="0"/>
    <n v="6658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9"/>
    <x v="0"/>
    <x v="0"/>
    <n v="507868"/>
    <n v="483684"/>
    <n v="483684"/>
    <n v="752279"/>
    <n v="752279"/>
    <n v="752279"/>
    <n v="805219"/>
    <n v="739043"/>
    <n v="527872"/>
    <n v="0"/>
    <n v="0"/>
    <n v="0"/>
    <n v="1475236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9"/>
    <x v="0"/>
    <x v="1"/>
    <n v="1009999.63"/>
    <n v="2859.21"/>
    <n v="1321922.1399999999"/>
    <n v="0"/>
    <n v="0"/>
    <n v="0"/>
    <n v="0"/>
    <n v="0"/>
    <n v="0"/>
    <n v="0"/>
    <n v="0"/>
    <n v="0"/>
    <n v="2334780.98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9"/>
    <x v="0"/>
    <x v="2"/>
    <n v="844684.53"/>
    <n v="483684"/>
    <n v="483684"/>
    <n v="752279"/>
    <n v="752279"/>
    <n v="752279"/>
    <n v="805219"/>
    <n v="739043"/>
    <n v="527872"/>
    <n v="0"/>
    <n v="0"/>
    <n v="0"/>
    <n v="1812052.53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9"/>
    <x v="0"/>
    <x v="3"/>
    <n v="673183.1"/>
    <n v="2859.21"/>
    <n v="1321922.1399999999"/>
    <n v="0"/>
    <n v="0"/>
    <n v="0"/>
    <n v="0"/>
    <n v="0"/>
    <n v="0"/>
    <n v="0"/>
    <n v="0"/>
    <n v="0"/>
    <n v="1997964.4499999997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9"/>
    <x v="0"/>
    <x v="4"/>
    <n v="333634.31"/>
    <n v="332294.73"/>
    <n v="999880.74"/>
    <n v="0"/>
    <n v="0"/>
    <n v="0"/>
    <n v="0"/>
    <n v="0"/>
    <n v="0"/>
    <n v="0"/>
    <n v="0"/>
    <n v="0"/>
    <n v="1665809.78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9"/>
    <x v="0"/>
    <x v="5"/>
    <n v="339548.79"/>
    <n v="-329435.52000000002"/>
    <n v="322041.40000000002"/>
    <n v="0"/>
    <n v="0"/>
    <n v="0"/>
    <n v="0"/>
    <n v="0"/>
    <n v="0"/>
    <n v="0"/>
    <n v="0"/>
    <n v="0"/>
    <n v="332154.67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2"/>
    <x v="0"/>
    <x v="0"/>
    <n v="23198"/>
    <n v="22094"/>
    <n v="22094"/>
    <n v="34362"/>
    <n v="34362"/>
    <n v="34362"/>
    <n v="36781"/>
    <n v="33758"/>
    <n v="24112"/>
    <n v="0"/>
    <n v="0"/>
    <n v="0"/>
    <n v="67386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2"/>
    <x v="0"/>
    <x v="2"/>
    <n v="23198"/>
    <n v="22094"/>
    <n v="22094"/>
    <n v="34362"/>
    <n v="34362"/>
    <n v="34362"/>
    <n v="36781"/>
    <n v="33758"/>
    <n v="24112"/>
    <n v="0"/>
    <n v="0"/>
    <n v="0"/>
    <n v="67386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4"/>
    <x v="0"/>
    <x v="0"/>
    <n v="4153"/>
    <n v="3955"/>
    <n v="3955"/>
    <n v="6151"/>
    <n v="6151"/>
    <n v="6151"/>
    <n v="6584"/>
    <n v="6043"/>
    <n v="4315"/>
    <n v="0"/>
    <n v="0"/>
    <n v="0"/>
    <n v="12063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4"/>
    <x v="0"/>
    <x v="2"/>
    <n v="4153"/>
    <n v="3955"/>
    <n v="3955"/>
    <n v="6151"/>
    <n v="6151"/>
    <n v="6151"/>
    <n v="6584"/>
    <n v="6043"/>
    <n v="4315"/>
    <n v="0"/>
    <n v="0"/>
    <n v="0"/>
    <n v="12063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6"/>
    <x v="0"/>
    <x v="0"/>
    <n v="2796"/>
    <n v="2663"/>
    <n v="2663"/>
    <n v="4142"/>
    <n v="4142"/>
    <n v="4142"/>
    <n v="4434"/>
    <n v="4069"/>
    <n v="2908"/>
    <n v="0"/>
    <n v="0"/>
    <n v="0"/>
    <n v="8122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6"/>
    <x v="0"/>
    <x v="2"/>
    <n v="2796"/>
    <n v="2663"/>
    <n v="2663"/>
    <n v="4142"/>
    <n v="4142"/>
    <n v="4142"/>
    <n v="4434"/>
    <n v="4069"/>
    <n v="2908"/>
    <n v="0"/>
    <n v="0"/>
    <n v="0"/>
    <n v="8122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8"/>
    <x v="0"/>
    <x v="0"/>
    <n v="7524"/>
    <n v="7165"/>
    <n v="7165"/>
    <n v="11144"/>
    <n v="11144"/>
    <n v="11144"/>
    <n v="11929"/>
    <n v="10948"/>
    <n v="7822"/>
    <n v="0"/>
    <n v="0"/>
    <n v="0"/>
    <n v="21854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8"/>
    <x v="0"/>
    <x v="2"/>
    <n v="7524"/>
    <n v="7165"/>
    <n v="7165"/>
    <n v="11144"/>
    <n v="11144"/>
    <n v="11144"/>
    <n v="11929"/>
    <n v="10948"/>
    <n v="7822"/>
    <n v="0"/>
    <n v="0"/>
    <n v="0"/>
    <n v="21854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0"/>
    <x v="0"/>
    <x v="0"/>
    <n v="6558"/>
    <n v="6246"/>
    <n v="6246"/>
    <n v="9714"/>
    <n v="9714"/>
    <n v="9714"/>
    <n v="10398"/>
    <n v="9544"/>
    <n v="6818"/>
    <n v="0"/>
    <n v="0"/>
    <n v="0"/>
    <n v="1905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0"/>
    <x v="0"/>
    <x v="2"/>
    <n v="6558"/>
    <n v="6246"/>
    <n v="6246"/>
    <n v="9714"/>
    <n v="9714"/>
    <n v="9714"/>
    <n v="10398"/>
    <n v="9544"/>
    <n v="6818"/>
    <n v="0"/>
    <n v="0"/>
    <n v="0"/>
    <n v="1905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3"/>
    <x v="0"/>
    <x v="0"/>
    <n v="11286"/>
    <n v="10748"/>
    <n v="10748"/>
    <n v="16717"/>
    <n v="16717"/>
    <n v="16717"/>
    <n v="17893"/>
    <n v="16423"/>
    <n v="11729"/>
    <n v="0"/>
    <n v="0"/>
    <n v="0"/>
    <n v="32782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3"/>
    <x v="0"/>
    <x v="2"/>
    <n v="11286"/>
    <n v="10748"/>
    <n v="10748"/>
    <n v="16717"/>
    <n v="16717"/>
    <n v="16717"/>
    <n v="17893"/>
    <n v="16423"/>
    <n v="11729"/>
    <n v="0"/>
    <n v="0"/>
    <n v="0"/>
    <n v="32782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5"/>
    <x v="0"/>
    <x v="0"/>
    <n v="12541"/>
    <n v="11944"/>
    <n v="11944"/>
    <n v="18576"/>
    <n v="18576"/>
    <n v="18576"/>
    <n v="19883"/>
    <n v="18249"/>
    <n v="13033"/>
    <n v="0"/>
    <n v="0"/>
    <n v="0"/>
    <n v="36429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5"/>
    <x v="0"/>
    <x v="2"/>
    <n v="12541"/>
    <n v="11944"/>
    <n v="11944"/>
    <n v="18576"/>
    <n v="18576"/>
    <n v="18576"/>
    <n v="19883"/>
    <n v="18249"/>
    <n v="13033"/>
    <n v="0"/>
    <n v="0"/>
    <n v="0"/>
    <n v="36429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6"/>
    <x v="0"/>
    <x v="0"/>
    <n v="3762"/>
    <n v="3583"/>
    <n v="3583"/>
    <n v="5572"/>
    <n v="5572"/>
    <n v="5572"/>
    <n v="5964"/>
    <n v="5474"/>
    <n v="3911"/>
    <n v="0"/>
    <n v="0"/>
    <n v="0"/>
    <n v="10928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6"/>
    <x v="0"/>
    <x v="2"/>
    <n v="3762"/>
    <n v="3583"/>
    <n v="3583"/>
    <n v="5572"/>
    <n v="5572"/>
    <n v="5572"/>
    <n v="5964"/>
    <n v="5474"/>
    <n v="3911"/>
    <n v="0"/>
    <n v="0"/>
    <n v="0"/>
    <n v="10928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7"/>
    <x v="0"/>
    <x v="0"/>
    <n v="6054"/>
    <n v="5766"/>
    <n v="5766"/>
    <n v="8968"/>
    <n v="8968"/>
    <n v="8968"/>
    <n v="9599"/>
    <n v="8810"/>
    <n v="6293"/>
    <n v="0"/>
    <n v="0"/>
    <n v="0"/>
    <n v="17586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7"/>
    <x v="0"/>
    <x v="2"/>
    <n v="6054"/>
    <n v="5766"/>
    <n v="5766"/>
    <n v="8968"/>
    <n v="8968"/>
    <n v="8968"/>
    <n v="9599"/>
    <n v="8810"/>
    <n v="6293"/>
    <n v="0"/>
    <n v="0"/>
    <n v="0"/>
    <n v="17586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8"/>
    <x v="0"/>
    <x v="0"/>
    <n v="11185"/>
    <n v="10652"/>
    <n v="10652"/>
    <n v="16567"/>
    <n v="16567"/>
    <n v="16567"/>
    <n v="17733"/>
    <n v="16276"/>
    <n v="11626"/>
    <n v="0"/>
    <n v="0"/>
    <n v="0"/>
    <n v="32489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8"/>
    <x v="0"/>
    <x v="2"/>
    <n v="11185"/>
    <n v="10652"/>
    <n v="10652"/>
    <n v="16567"/>
    <n v="16567"/>
    <n v="16567"/>
    <n v="17733"/>
    <n v="16276"/>
    <n v="11626"/>
    <n v="0"/>
    <n v="0"/>
    <n v="0"/>
    <n v="32489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0"/>
    <x v="0"/>
    <x v="0"/>
    <n v="82300"/>
    <n v="78381"/>
    <n v="78381"/>
    <n v="121907"/>
    <n v="121907"/>
    <n v="121907"/>
    <n v="130486"/>
    <n v="119763"/>
    <n v="85544"/>
    <n v="0"/>
    <n v="0"/>
    <n v="0"/>
    <n v="239062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0"/>
    <x v="0"/>
    <x v="2"/>
    <n v="82300"/>
    <n v="78381"/>
    <n v="78381"/>
    <n v="121907"/>
    <n v="121907"/>
    <n v="121907"/>
    <n v="130486"/>
    <n v="119763"/>
    <n v="85544"/>
    <n v="0"/>
    <n v="0"/>
    <n v="0"/>
    <n v="239062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1"/>
    <x v="0"/>
    <x v="0"/>
    <n v="2796"/>
    <n v="2663"/>
    <n v="2663"/>
    <n v="4142"/>
    <n v="4142"/>
    <n v="4142"/>
    <n v="4434"/>
    <n v="4069"/>
    <n v="2908"/>
    <n v="0"/>
    <n v="0"/>
    <n v="0"/>
    <n v="8122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1"/>
    <x v="0"/>
    <x v="2"/>
    <n v="2796"/>
    <n v="2663"/>
    <n v="2663"/>
    <n v="4142"/>
    <n v="4142"/>
    <n v="4142"/>
    <n v="4434"/>
    <n v="4069"/>
    <n v="2908"/>
    <n v="0"/>
    <n v="0"/>
    <n v="0"/>
    <n v="8122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103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4"/>
    <x v="0"/>
    <n v="15103"/>
    <n v="1"/>
    <n v="1"/>
    <n v="30"/>
    <x v="0"/>
    <x v="0"/>
    <n v="18474"/>
    <n v="17594"/>
    <n v="17594"/>
    <n v="27364"/>
    <n v="27364"/>
    <n v="27364"/>
    <n v="29290"/>
    <n v="26882"/>
    <n v="19200"/>
    <n v="0"/>
    <n v="0"/>
    <n v="0"/>
    <n v="53662"/>
  </r>
  <r>
    <n v="13"/>
    <x v="23"/>
    <n v="1"/>
    <n v="6"/>
    <n v="2"/>
    <n v="0"/>
    <n v="4"/>
    <s v="A"/>
    <n v="10"/>
    <x v="0"/>
    <x v="0"/>
    <x v="0"/>
    <x v="4"/>
    <x v="0"/>
    <n v="15103"/>
    <n v="1"/>
    <n v="1"/>
    <n v="30"/>
    <x v="0"/>
    <x v="1"/>
    <n v="124189"/>
    <n v="22510317"/>
    <n v="80687597.670000002"/>
    <n v="70114549"/>
    <n v="36114549"/>
    <n v="36114549"/>
    <n v="38798058"/>
    <n v="35443666"/>
    <n v="24739540"/>
    <n v="0"/>
    <n v="0"/>
    <n v="2"/>
    <n v="103322103.67"/>
  </r>
  <r>
    <n v="13"/>
    <x v="23"/>
    <n v="1"/>
    <n v="6"/>
    <n v="2"/>
    <n v="0"/>
    <n v="4"/>
    <s v="A"/>
    <n v="10"/>
    <x v="0"/>
    <x v="0"/>
    <x v="0"/>
    <x v="4"/>
    <x v="0"/>
    <n v="15103"/>
    <n v="1"/>
    <n v="1"/>
    <n v="30"/>
    <x v="0"/>
    <x v="2"/>
    <n v="142663"/>
    <n v="22527911"/>
    <n v="80705191.670000002"/>
    <n v="58322619.670000002"/>
    <n v="0"/>
    <n v="0"/>
    <n v="0"/>
    <n v="0"/>
    <n v="0"/>
    <n v="0"/>
    <n v="0"/>
    <n v="0"/>
    <n v="103375765.67"/>
  </r>
  <r>
    <n v="13"/>
    <x v="23"/>
    <n v="1"/>
    <n v="6"/>
    <n v="2"/>
    <n v="0"/>
    <n v="4"/>
    <s v="A"/>
    <n v="10"/>
    <x v="0"/>
    <x v="0"/>
    <x v="0"/>
    <x v="4"/>
    <x v="0"/>
    <n v="15103"/>
    <n v="1"/>
    <n v="1"/>
    <n v="30"/>
    <x v="0"/>
    <x v="3"/>
    <n v="0"/>
    <n v="0"/>
    <n v="0"/>
    <n v="11819293.33"/>
    <n v="36141913"/>
    <n v="36141913"/>
    <n v="38827348"/>
    <n v="35470548"/>
    <n v="24758740"/>
    <n v="0"/>
    <n v="0"/>
    <n v="2"/>
    <n v="0"/>
  </r>
  <r>
    <n v="13"/>
    <x v="23"/>
    <n v="1"/>
    <n v="6"/>
    <n v="2"/>
    <n v="0"/>
    <n v="4"/>
    <s v="A"/>
    <n v="10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4"/>
    <x v="0"/>
    <n v="15103"/>
    <n v="1"/>
    <n v="1"/>
    <n v="30"/>
    <x v="0"/>
    <x v="5"/>
    <n v="0"/>
    <n v="0"/>
    <n v="0"/>
    <n v="11819293.33"/>
    <n v="36141913"/>
    <n v="36141913"/>
    <n v="38827348"/>
    <n v="35470548"/>
    <n v="24758740"/>
    <n v="0"/>
    <n v="0"/>
    <n v="2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"/>
    <x v="0"/>
    <x v="0"/>
    <n v="5706"/>
    <n v="5434"/>
    <n v="5434"/>
    <n v="8452"/>
    <n v="8452"/>
    <n v="8452"/>
    <n v="9047"/>
    <n v="8304"/>
    <n v="5932"/>
    <n v="0"/>
    <n v="0"/>
    <n v="0"/>
    <n v="16574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"/>
    <x v="0"/>
    <x v="2"/>
    <n v="5706"/>
    <n v="5434"/>
    <n v="5434"/>
    <n v="8452"/>
    <n v="8452"/>
    <n v="8452"/>
    <n v="9047"/>
    <n v="8304"/>
    <n v="5932"/>
    <n v="0"/>
    <n v="0"/>
    <n v="0"/>
    <n v="16574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"/>
    <x v="0"/>
    <x v="0"/>
    <n v="71316"/>
    <n v="67920"/>
    <n v="67920"/>
    <n v="105637"/>
    <n v="105637"/>
    <n v="105637"/>
    <n v="113071"/>
    <n v="103779"/>
    <n v="74128"/>
    <n v="0"/>
    <n v="0"/>
    <n v="0"/>
    <n v="207156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"/>
    <x v="0"/>
    <x v="2"/>
    <n v="71316"/>
    <n v="67920"/>
    <n v="67920"/>
    <n v="105637"/>
    <n v="105637"/>
    <n v="105637"/>
    <n v="113071"/>
    <n v="103779"/>
    <n v="74128"/>
    <n v="0"/>
    <n v="0"/>
    <n v="0"/>
    <n v="207156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4"/>
    <x v="0"/>
    <x v="0"/>
    <n v="95772"/>
    <n v="91211"/>
    <n v="91211"/>
    <n v="141861"/>
    <n v="141861"/>
    <n v="141861"/>
    <n v="151845"/>
    <n v="139366"/>
    <n v="99544"/>
    <n v="0"/>
    <n v="0"/>
    <n v="0"/>
    <n v="278194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4"/>
    <x v="0"/>
    <x v="2"/>
    <n v="95772"/>
    <n v="91211"/>
    <n v="91211"/>
    <n v="141861"/>
    <n v="141861"/>
    <n v="141861"/>
    <n v="151845"/>
    <n v="139366"/>
    <n v="99544"/>
    <n v="0"/>
    <n v="0"/>
    <n v="0"/>
    <n v="278194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6"/>
    <x v="0"/>
    <x v="0"/>
    <n v="19149"/>
    <n v="18237"/>
    <n v="18237"/>
    <n v="28365"/>
    <n v="28365"/>
    <n v="28365"/>
    <n v="30361"/>
    <n v="27866"/>
    <n v="19903"/>
    <n v="0"/>
    <n v="0"/>
    <n v="0"/>
    <n v="55623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6"/>
    <x v="0"/>
    <x v="2"/>
    <n v="19149"/>
    <n v="18237"/>
    <n v="18237"/>
    <n v="28365"/>
    <n v="28365"/>
    <n v="28365"/>
    <n v="30361"/>
    <n v="27866"/>
    <n v="19903"/>
    <n v="0"/>
    <n v="0"/>
    <n v="0"/>
    <n v="55623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7"/>
    <x v="0"/>
    <x v="0"/>
    <n v="4626"/>
    <n v="4406"/>
    <n v="4406"/>
    <n v="6853"/>
    <n v="6853"/>
    <n v="6853"/>
    <n v="7335"/>
    <n v="6732"/>
    <n v="4809"/>
    <n v="0"/>
    <n v="0"/>
    <n v="0"/>
    <n v="13438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7"/>
    <x v="0"/>
    <x v="2"/>
    <n v="4626"/>
    <n v="4406"/>
    <n v="4406"/>
    <n v="6853"/>
    <n v="6853"/>
    <n v="6853"/>
    <n v="7335"/>
    <n v="6732"/>
    <n v="4809"/>
    <n v="0"/>
    <n v="0"/>
    <n v="0"/>
    <n v="13438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9"/>
    <x v="0"/>
    <x v="0"/>
    <n v="299982"/>
    <n v="285698"/>
    <n v="285698"/>
    <n v="444348"/>
    <n v="444348"/>
    <n v="444348"/>
    <n v="475619"/>
    <n v="436531"/>
    <n v="311798"/>
    <n v="0"/>
    <n v="0"/>
    <n v="0"/>
    <n v="871378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9"/>
    <x v="0"/>
    <x v="1"/>
    <n v="1101439.53"/>
    <n v="22666.799999999999"/>
    <n v="1946471.6"/>
    <n v="0"/>
    <n v="0"/>
    <n v="0"/>
    <n v="0"/>
    <n v="0"/>
    <n v="0"/>
    <n v="0"/>
    <n v="0"/>
    <n v="0"/>
    <n v="3070577.93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9"/>
    <x v="0"/>
    <x v="2"/>
    <n v="299982"/>
    <n v="285698"/>
    <n v="285698"/>
    <n v="444348"/>
    <n v="444348"/>
    <n v="444348"/>
    <n v="475619"/>
    <n v="436531"/>
    <n v="311798"/>
    <n v="0"/>
    <n v="0"/>
    <n v="0"/>
    <n v="871378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9"/>
    <x v="0"/>
    <x v="3"/>
    <n v="1101439.53"/>
    <n v="22666.799999999999"/>
    <n v="1946471.6"/>
    <n v="0"/>
    <n v="0"/>
    <n v="0"/>
    <n v="0"/>
    <n v="0"/>
    <n v="0"/>
    <n v="0"/>
    <n v="0"/>
    <n v="0"/>
    <n v="3070577.93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9"/>
    <x v="0"/>
    <x v="4"/>
    <n v="514961.29"/>
    <n v="518058.93"/>
    <n v="1534490.07"/>
    <n v="0"/>
    <n v="0"/>
    <n v="0"/>
    <n v="0"/>
    <n v="0"/>
    <n v="0"/>
    <n v="0"/>
    <n v="0"/>
    <n v="0"/>
    <n v="2567510.29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9"/>
    <x v="0"/>
    <x v="5"/>
    <n v="586478.24"/>
    <n v="-495392.13"/>
    <n v="411981.53"/>
    <n v="0"/>
    <n v="0"/>
    <n v="0"/>
    <n v="0"/>
    <n v="0"/>
    <n v="0"/>
    <n v="0"/>
    <n v="0"/>
    <n v="0"/>
    <n v="503067.64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2"/>
    <x v="0"/>
    <x v="0"/>
    <n v="38040"/>
    <n v="36229"/>
    <n v="36229"/>
    <n v="56347"/>
    <n v="56347"/>
    <n v="56347"/>
    <n v="60312"/>
    <n v="55355"/>
    <n v="39538"/>
    <n v="0"/>
    <n v="0"/>
    <n v="0"/>
    <n v="110498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2"/>
    <x v="0"/>
    <x v="2"/>
    <n v="38040"/>
    <n v="36229"/>
    <n v="36229"/>
    <n v="56347"/>
    <n v="56347"/>
    <n v="56347"/>
    <n v="60312"/>
    <n v="55355"/>
    <n v="39538"/>
    <n v="0"/>
    <n v="0"/>
    <n v="0"/>
    <n v="110498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6"/>
    <x v="0"/>
    <x v="0"/>
    <n v="37904"/>
    <n v="36100"/>
    <n v="36100"/>
    <n v="56146"/>
    <n v="56146"/>
    <n v="56146"/>
    <n v="60097"/>
    <n v="55158"/>
    <n v="39397"/>
    <n v="0"/>
    <n v="0"/>
    <n v="0"/>
    <n v="110104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6"/>
    <x v="0"/>
    <x v="2"/>
    <n v="37904"/>
    <n v="36100"/>
    <n v="36100"/>
    <n v="56146"/>
    <n v="56146"/>
    <n v="56146"/>
    <n v="60097"/>
    <n v="55158"/>
    <n v="39397"/>
    <n v="0"/>
    <n v="0"/>
    <n v="0"/>
    <n v="110104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8"/>
    <x v="0"/>
    <x v="0"/>
    <n v="5089"/>
    <n v="4847"/>
    <n v="4847"/>
    <n v="7538"/>
    <n v="7538"/>
    <n v="7538"/>
    <n v="8068"/>
    <n v="7405"/>
    <n v="5288"/>
    <n v="0"/>
    <n v="0"/>
    <n v="0"/>
    <n v="14783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8"/>
    <x v="0"/>
    <x v="2"/>
    <n v="5089"/>
    <n v="4847"/>
    <n v="4847"/>
    <n v="7538"/>
    <n v="7538"/>
    <n v="7538"/>
    <n v="8068"/>
    <n v="7405"/>
    <n v="5288"/>
    <n v="0"/>
    <n v="0"/>
    <n v="0"/>
    <n v="14783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0"/>
    <x v="0"/>
    <x v="0"/>
    <n v="10308"/>
    <n v="9817"/>
    <n v="9817"/>
    <n v="15268"/>
    <n v="15268"/>
    <n v="15268"/>
    <n v="16343"/>
    <n v="15000"/>
    <n v="10714"/>
    <n v="0"/>
    <n v="0"/>
    <n v="0"/>
    <n v="29942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0"/>
    <x v="0"/>
    <x v="2"/>
    <n v="10308"/>
    <n v="9817"/>
    <n v="9817"/>
    <n v="15268"/>
    <n v="15268"/>
    <n v="15268"/>
    <n v="16343"/>
    <n v="15000"/>
    <n v="10714"/>
    <n v="0"/>
    <n v="0"/>
    <n v="0"/>
    <n v="29942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3"/>
    <x v="0"/>
    <x v="0"/>
    <n v="12707"/>
    <n v="12102"/>
    <n v="12102"/>
    <n v="18822"/>
    <n v="18822"/>
    <n v="18822"/>
    <n v="20147"/>
    <n v="18491"/>
    <n v="13208"/>
    <n v="0"/>
    <n v="0"/>
    <n v="0"/>
    <n v="36911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3"/>
    <x v="0"/>
    <x v="2"/>
    <n v="12707"/>
    <n v="12102"/>
    <n v="12102"/>
    <n v="18822"/>
    <n v="18822"/>
    <n v="18822"/>
    <n v="20147"/>
    <n v="18491"/>
    <n v="13208"/>
    <n v="0"/>
    <n v="0"/>
    <n v="0"/>
    <n v="36911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5"/>
    <x v="0"/>
    <x v="0"/>
    <n v="22280"/>
    <n v="21219"/>
    <n v="21219"/>
    <n v="33002"/>
    <n v="33002"/>
    <n v="33002"/>
    <n v="35324"/>
    <n v="32421"/>
    <n v="23156"/>
    <n v="0"/>
    <n v="0"/>
    <n v="0"/>
    <n v="64718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5"/>
    <x v="0"/>
    <x v="2"/>
    <n v="22280"/>
    <n v="21219"/>
    <n v="21219"/>
    <n v="33002"/>
    <n v="33002"/>
    <n v="33002"/>
    <n v="35324"/>
    <n v="32421"/>
    <n v="23156"/>
    <n v="0"/>
    <n v="0"/>
    <n v="0"/>
    <n v="64718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7"/>
    <x v="0"/>
    <x v="0"/>
    <n v="5882"/>
    <n v="5602"/>
    <n v="5602"/>
    <n v="8712"/>
    <n v="8712"/>
    <n v="8712"/>
    <n v="9325"/>
    <n v="8559"/>
    <n v="6112"/>
    <n v="0"/>
    <n v="0"/>
    <n v="0"/>
    <n v="17086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7"/>
    <x v="0"/>
    <x v="2"/>
    <n v="5882"/>
    <n v="5602"/>
    <n v="5602"/>
    <n v="8712"/>
    <n v="8712"/>
    <n v="8712"/>
    <n v="9325"/>
    <n v="8559"/>
    <n v="6112"/>
    <n v="0"/>
    <n v="0"/>
    <n v="0"/>
    <n v="17086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8"/>
    <x v="0"/>
    <x v="0"/>
    <n v="21516"/>
    <n v="20492"/>
    <n v="20492"/>
    <n v="31871"/>
    <n v="31871"/>
    <n v="31871"/>
    <n v="34114"/>
    <n v="31310"/>
    <n v="22362"/>
    <n v="0"/>
    <n v="0"/>
    <n v="0"/>
    <n v="6250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8"/>
    <x v="0"/>
    <x v="2"/>
    <n v="21516"/>
    <n v="20492"/>
    <n v="20492"/>
    <n v="31871"/>
    <n v="31871"/>
    <n v="31871"/>
    <n v="34114"/>
    <n v="31310"/>
    <n v="22362"/>
    <n v="0"/>
    <n v="0"/>
    <n v="0"/>
    <n v="6250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0"/>
    <x v="0"/>
    <x v="0"/>
    <n v="317909"/>
    <n v="302770"/>
    <n v="302770"/>
    <n v="470902"/>
    <n v="470902"/>
    <n v="470902"/>
    <n v="504041"/>
    <n v="462617"/>
    <n v="330432"/>
    <n v="0"/>
    <n v="0"/>
    <n v="0"/>
    <n v="923449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0"/>
    <x v="0"/>
    <x v="1"/>
    <n v="0"/>
    <n v="624025"/>
    <n v="624025"/>
    <n v="970549"/>
    <n v="970549"/>
    <n v="970549"/>
    <n v="1038850"/>
    <n v="953475"/>
    <n v="681030"/>
    <n v="0"/>
    <n v="0"/>
    <n v="0"/>
    <n v="124805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0"/>
    <x v="0"/>
    <x v="2"/>
    <n v="317909"/>
    <n v="926795"/>
    <n v="926795"/>
    <n v="0"/>
    <n v="0"/>
    <n v="0"/>
    <n v="0"/>
    <n v="0"/>
    <n v="0"/>
    <n v="0"/>
    <n v="0"/>
    <n v="0"/>
    <n v="2171499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0"/>
    <x v="0"/>
    <x v="3"/>
    <n v="0"/>
    <n v="0"/>
    <n v="0"/>
    <n v="1441451"/>
    <n v="1441451"/>
    <n v="1441451"/>
    <n v="1542891"/>
    <n v="1416092"/>
    <n v="1011462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0"/>
    <x v="0"/>
    <x v="5"/>
    <n v="0"/>
    <n v="0"/>
    <n v="0"/>
    <n v="1441451"/>
    <n v="1441451"/>
    <n v="1441451"/>
    <n v="1542891"/>
    <n v="1416092"/>
    <n v="1011462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1"/>
    <x v="0"/>
    <x v="0"/>
    <n v="4946"/>
    <n v="4711"/>
    <n v="4711"/>
    <n v="7327"/>
    <n v="7327"/>
    <n v="7327"/>
    <n v="7842"/>
    <n v="7198"/>
    <n v="5141"/>
    <n v="0"/>
    <n v="0"/>
    <n v="0"/>
    <n v="14368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1"/>
    <x v="0"/>
    <x v="2"/>
    <n v="4946"/>
    <n v="4711"/>
    <n v="4711"/>
    <n v="7327"/>
    <n v="7327"/>
    <n v="7327"/>
    <n v="7842"/>
    <n v="7198"/>
    <n v="5141"/>
    <n v="0"/>
    <n v="0"/>
    <n v="0"/>
    <n v="14368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103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2"/>
    <s v="M"/>
    <n v="1"/>
    <x v="0"/>
    <x v="0"/>
    <x v="0"/>
    <x v="4"/>
    <x v="0"/>
    <n v="15202"/>
    <n v="1"/>
    <n v="1"/>
    <n v="9"/>
    <x v="0"/>
    <x v="1"/>
    <n v="1317344.46"/>
    <n v="0"/>
    <n v="0"/>
    <n v="0"/>
    <n v="0"/>
    <n v="0"/>
    <n v="0"/>
    <n v="0"/>
    <n v="0"/>
    <n v="0"/>
    <n v="0"/>
    <n v="0"/>
    <n v="1317344.46"/>
  </r>
  <r>
    <n v="13"/>
    <x v="29"/>
    <n v="3"/>
    <n v="5"/>
    <n v="4"/>
    <n v="0"/>
    <n v="2"/>
    <s v="M"/>
    <n v="1"/>
    <x v="0"/>
    <x v="0"/>
    <x v="0"/>
    <x v="4"/>
    <x v="0"/>
    <n v="15202"/>
    <n v="1"/>
    <n v="1"/>
    <n v="9"/>
    <x v="0"/>
    <x v="3"/>
    <n v="1317344.46"/>
    <n v="0"/>
    <n v="0"/>
    <n v="0"/>
    <n v="0"/>
    <n v="0"/>
    <n v="0"/>
    <n v="0"/>
    <n v="0"/>
    <n v="0"/>
    <n v="0"/>
    <n v="0"/>
    <n v="1317344.46"/>
  </r>
  <r>
    <n v="13"/>
    <x v="29"/>
    <n v="3"/>
    <n v="5"/>
    <n v="4"/>
    <n v="0"/>
    <n v="2"/>
    <s v="M"/>
    <n v="1"/>
    <x v="0"/>
    <x v="0"/>
    <x v="0"/>
    <x v="4"/>
    <x v="0"/>
    <n v="15202"/>
    <n v="1"/>
    <n v="1"/>
    <n v="9"/>
    <x v="0"/>
    <x v="4"/>
    <n v="970008.17"/>
    <n v="0"/>
    <n v="347336.29"/>
    <n v="0"/>
    <n v="0"/>
    <n v="0"/>
    <n v="0"/>
    <n v="0"/>
    <n v="0"/>
    <n v="0"/>
    <n v="0"/>
    <n v="0"/>
    <n v="1317344.46"/>
  </r>
  <r>
    <n v="13"/>
    <x v="29"/>
    <n v="3"/>
    <n v="5"/>
    <n v="4"/>
    <n v="0"/>
    <n v="2"/>
    <s v="M"/>
    <n v="1"/>
    <x v="0"/>
    <x v="0"/>
    <x v="0"/>
    <x v="4"/>
    <x v="0"/>
    <n v="15202"/>
    <n v="1"/>
    <n v="1"/>
    <n v="9"/>
    <x v="0"/>
    <x v="5"/>
    <n v="347336.29"/>
    <n v="0"/>
    <n v="-347336.29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"/>
    <x v="0"/>
    <x v="0"/>
    <n v="284559"/>
    <n v="271008"/>
    <n v="271008"/>
    <n v="350379"/>
    <n v="350379"/>
    <n v="350379"/>
    <n v="376269"/>
    <n v="343906"/>
    <n v="343906"/>
    <n v="310307"/>
    <n v="0"/>
    <n v="0"/>
    <n v="826575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"/>
    <x v="0"/>
    <x v="1"/>
    <n v="336000"/>
    <n v="64992"/>
    <n v="64992"/>
    <n v="0"/>
    <n v="0"/>
    <n v="0"/>
    <n v="0"/>
    <n v="0"/>
    <n v="0"/>
    <n v="0"/>
    <n v="0"/>
    <n v="0"/>
    <n v="465984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"/>
    <x v="0"/>
    <x v="2"/>
    <n v="284559"/>
    <n v="0"/>
    <n v="0"/>
    <n v="0"/>
    <n v="0"/>
    <n v="0"/>
    <n v="0"/>
    <n v="0"/>
    <n v="0"/>
    <n v="0"/>
    <n v="0"/>
    <n v="0"/>
    <n v="284559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"/>
    <x v="0"/>
    <x v="3"/>
    <n v="336000"/>
    <n v="336000"/>
    <n v="336000"/>
    <n v="350379"/>
    <n v="350379"/>
    <n v="350379"/>
    <n v="376269"/>
    <n v="343906"/>
    <n v="343906"/>
    <n v="310307"/>
    <n v="0"/>
    <n v="0"/>
    <n v="1008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"/>
    <x v="0"/>
    <x v="4"/>
    <n v="336000"/>
    <n v="336000"/>
    <n v="336000"/>
    <n v="0"/>
    <n v="0"/>
    <n v="0"/>
    <n v="0"/>
    <n v="0"/>
    <n v="0"/>
    <n v="0"/>
    <n v="0"/>
    <n v="0"/>
    <n v="1008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"/>
    <x v="0"/>
    <x v="5"/>
    <n v="0"/>
    <n v="0"/>
    <n v="0"/>
    <n v="350379"/>
    <n v="350379"/>
    <n v="350379"/>
    <n v="376269"/>
    <n v="343906"/>
    <n v="343906"/>
    <n v="310307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"/>
    <x v="0"/>
    <x v="0"/>
    <n v="214200"/>
    <n v="204000"/>
    <n v="204000"/>
    <n v="263746"/>
    <n v="263746"/>
    <n v="263746"/>
    <n v="283235"/>
    <n v="258873"/>
    <n v="258873"/>
    <n v="233581"/>
    <n v="0"/>
    <n v="0"/>
    <n v="6222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"/>
    <x v="0"/>
    <x v="1"/>
    <n v="240000"/>
    <n v="60000"/>
    <n v="60000"/>
    <n v="0"/>
    <n v="0"/>
    <n v="0"/>
    <n v="0"/>
    <n v="0"/>
    <n v="0"/>
    <n v="0"/>
    <n v="0"/>
    <n v="0"/>
    <n v="360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"/>
    <x v="0"/>
    <x v="2"/>
    <n v="190200"/>
    <n v="0"/>
    <n v="0"/>
    <n v="0"/>
    <n v="0"/>
    <n v="0"/>
    <n v="0"/>
    <n v="0"/>
    <n v="0"/>
    <n v="0"/>
    <n v="0"/>
    <n v="0"/>
    <n v="1902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"/>
    <x v="0"/>
    <x v="3"/>
    <n v="264000"/>
    <n v="264000"/>
    <n v="264000"/>
    <n v="263746"/>
    <n v="263746"/>
    <n v="263746"/>
    <n v="283235"/>
    <n v="258873"/>
    <n v="258873"/>
    <n v="233581"/>
    <n v="0"/>
    <n v="0"/>
    <n v="79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"/>
    <x v="0"/>
    <x v="4"/>
    <n v="264000"/>
    <n v="264000"/>
    <n v="264000"/>
    <n v="0"/>
    <n v="0"/>
    <n v="0"/>
    <n v="0"/>
    <n v="0"/>
    <n v="0"/>
    <n v="0"/>
    <n v="0"/>
    <n v="0"/>
    <n v="79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"/>
    <x v="0"/>
    <x v="5"/>
    <n v="0"/>
    <n v="0"/>
    <n v="0"/>
    <n v="263746"/>
    <n v="263746"/>
    <n v="263746"/>
    <n v="283235"/>
    <n v="258873"/>
    <n v="258873"/>
    <n v="233581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4"/>
    <x v="0"/>
    <x v="0"/>
    <n v="90143"/>
    <n v="85850"/>
    <n v="85850"/>
    <n v="110993"/>
    <n v="110993"/>
    <n v="110993"/>
    <n v="119195"/>
    <n v="108943"/>
    <n v="108943"/>
    <n v="98297"/>
    <n v="0"/>
    <n v="0"/>
    <n v="261843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4"/>
    <x v="0"/>
    <x v="1"/>
    <n v="60000"/>
    <n v="10150"/>
    <n v="12000"/>
    <n v="0"/>
    <n v="0"/>
    <n v="0"/>
    <n v="0"/>
    <n v="0"/>
    <n v="0"/>
    <n v="0"/>
    <n v="0"/>
    <n v="0"/>
    <n v="8215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4"/>
    <x v="0"/>
    <x v="2"/>
    <n v="54143"/>
    <n v="0"/>
    <n v="1850"/>
    <n v="0"/>
    <n v="0"/>
    <n v="0"/>
    <n v="0"/>
    <n v="0"/>
    <n v="0"/>
    <n v="0"/>
    <n v="0"/>
    <n v="0"/>
    <n v="55993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4"/>
    <x v="0"/>
    <x v="3"/>
    <n v="96000"/>
    <n v="96000"/>
    <n v="96000"/>
    <n v="110993"/>
    <n v="110993"/>
    <n v="110993"/>
    <n v="119195"/>
    <n v="108943"/>
    <n v="108943"/>
    <n v="98297"/>
    <n v="0"/>
    <n v="0"/>
    <n v="288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4"/>
    <x v="0"/>
    <x v="4"/>
    <n v="96000"/>
    <n v="96000"/>
    <n v="96000"/>
    <n v="0"/>
    <n v="0"/>
    <n v="0"/>
    <n v="0"/>
    <n v="0"/>
    <n v="0"/>
    <n v="0"/>
    <n v="0"/>
    <n v="0"/>
    <n v="288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4"/>
    <x v="0"/>
    <x v="5"/>
    <n v="0"/>
    <n v="0"/>
    <n v="0"/>
    <n v="110993"/>
    <n v="110993"/>
    <n v="110993"/>
    <n v="119195"/>
    <n v="108943"/>
    <n v="108943"/>
    <n v="98297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6"/>
    <x v="0"/>
    <x v="0"/>
    <n v="524790"/>
    <n v="499800"/>
    <n v="499800"/>
    <n v="646177"/>
    <n v="646177"/>
    <n v="646177"/>
    <n v="693925"/>
    <n v="634240"/>
    <n v="634240"/>
    <n v="572274"/>
    <n v="0"/>
    <n v="0"/>
    <n v="152439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6"/>
    <x v="0"/>
    <x v="1"/>
    <n v="0"/>
    <n v="58200"/>
    <n v="28200"/>
    <n v="0"/>
    <n v="0"/>
    <n v="0"/>
    <n v="0"/>
    <n v="0"/>
    <n v="0"/>
    <n v="0"/>
    <n v="0"/>
    <n v="0"/>
    <n v="864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6"/>
    <x v="0"/>
    <x v="2"/>
    <n v="8790"/>
    <n v="0"/>
    <n v="0"/>
    <n v="0"/>
    <n v="0"/>
    <n v="0"/>
    <n v="0"/>
    <n v="0"/>
    <n v="0"/>
    <n v="0"/>
    <n v="0"/>
    <n v="0"/>
    <n v="879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6"/>
    <x v="0"/>
    <x v="3"/>
    <n v="516000"/>
    <n v="558000"/>
    <n v="528000"/>
    <n v="646177"/>
    <n v="646177"/>
    <n v="646177"/>
    <n v="693925"/>
    <n v="634240"/>
    <n v="634240"/>
    <n v="572274"/>
    <n v="0"/>
    <n v="0"/>
    <n v="160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6"/>
    <x v="0"/>
    <x v="4"/>
    <n v="516000"/>
    <n v="558000"/>
    <n v="528000"/>
    <n v="0"/>
    <n v="0"/>
    <n v="0"/>
    <n v="0"/>
    <n v="0"/>
    <n v="0"/>
    <n v="0"/>
    <n v="0"/>
    <n v="0"/>
    <n v="160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6"/>
    <x v="0"/>
    <x v="5"/>
    <n v="0"/>
    <n v="0"/>
    <n v="0"/>
    <n v="646177"/>
    <n v="646177"/>
    <n v="646177"/>
    <n v="693925"/>
    <n v="634240"/>
    <n v="634240"/>
    <n v="572274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7"/>
    <x v="0"/>
    <x v="0"/>
    <n v="53550"/>
    <n v="51000"/>
    <n v="51000"/>
    <n v="65936"/>
    <n v="65936"/>
    <n v="65936"/>
    <n v="70809"/>
    <n v="64718"/>
    <n v="64718"/>
    <n v="58397"/>
    <n v="0"/>
    <n v="0"/>
    <n v="15555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7"/>
    <x v="0"/>
    <x v="1"/>
    <n v="84000"/>
    <n v="33000"/>
    <n v="33000"/>
    <n v="0"/>
    <n v="0"/>
    <n v="0"/>
    <n v="0"/>
    <n v="0"/>
    <n v="0"/>
    <n v="0"/>
    <n v="0"/>
    <n v="0"/>
    <n v="150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7"/>
    <x v="0"/>
    <x v="2"/>
    <n v="53550"/>
    <n v="0"/>
    <n v="0"/>
    <n v="0"/>
    <n v="0"/>
    <n v="0"/>
    <n v="0"/>
    <n v="0"/>
    <n v="0"/>
    <n v="0"/>
    <n v="0"/>
    <n v="0"/>
    <n v="5355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7"/>
    <x v="0"/>
    <x v="3"/>
    <n v="84000"/>
    <n v="84000"/>
    <n v="84000"/>
    <n v="65936"/>
    <n v="65936"/>
    <n v="65936"/>
    <n v="70809"/>
    <n v="64718"/>
    <n v="64718"/>
    <n v="58397"/>
    <n v="0"/>
    <n v="0"/>
    <n v="25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7"/>
    <x v="0"/>
    <x v="4"/>
    <n v="84000"/>
    <n v="84000"/>
    <n v="84000"/>
    <n v="0"/>
    <n v="0"/>
    <n v="0"/>
    <n v="0"/>
    <n v="0"/>
    <n v="0"/>
    <n v="0"/>
    <n v="0"/>
    <n v="0"/>
    <n v="25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7"/>
    <x v="0"/>
    <x v="5"/>
    <n v="0"/>
    <n v="0"/>
    <n v="0"/>
    <n v="65936"/>
    <n v="65936"/>
    <n v="65936"/>
    <n v="70809"/>
    <n v="64718"/>
    <n v="64718"/>
    <n v="58397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9"/>
    <x v="0"/>
    <x v="0"/>
    <n v="4908454"/>
    <n v="4674717"/>
    <n v="4674717"/>
    <n v="6043807"/>
    <n v="6043807"/>
    <n v="6043807"/>
    <n v="6490399"/>
    <n v="5932158"/>
    <n v="5932158"/>
    <n v="5352576"/>
    <n v="0"/>
    <n v="0"/>
    <n v="14257888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9"/>
    <x v="0"/>
    <x v="1"/>
    <n v="1708336.16"/>
    <n v="1900619.58"/>
    <n v="1901156.26"/>
    <n v="0"/>
    <n v="0"/>
    <n v="0"/>
    <n v="0"/>
    <n v="0"/>
    <n v="0"/>
    <n v="0"/>
    <n v="0"/>
    <n v="0"/>
    <n v="5510112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9"/>
    <x v="0"/>
    <x v="3"/>
    <n v="6616790.1600000001"/>
    <n v="6575336.5800000001"/>
    <n v="6575873.2599999998"/>
    <n v="6043807"/>
    <n v="6043807"/>
    <n v="6043807"/>
    <n v="6490399"/>
    <n v="5932158"/>
    <n v="5932158"/>
    <n v="5352576"/>
    <n v="0"/>
    <n v="0"/>
    <n v="19768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9"/>
    <x v="0"/>
    <x v="4"/>
    <n v="6589000"/>
    <n v="6574000"/>
    <n v="6605000"/>
    <n v="0"/>
    <n v="0"/>
    <n v="0"/>
    <n v="0"/>
    <n v="0"/>
    <n v="0"/>
    <n v="0"/>
    <n v="0"/>
    <n v="0"/>
    <n v="19768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9"/>
    <x v="0"/>
    <x v="5"/>
    <n v="27790.16"/>
    <n v="1336.58"/>
    <n v="-29126.74"/>
    <n v="6043807"/>
    <n v="6043807"/>
    <n v="6043807"/>
    <n v="6490399"/>
    <n v="5932158"/>
    <n v="5932158"/>
    <n v="5352576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2"/>
    <x v="0"/>
    <x v="0"/>
    <n v="64260"/>
    <n v="61200"/>
    <n v="61200"/>
    <n v="79124"/>
    <n v="79124"/>
    <n v="79124"/>
    <n v="84970"/>
    <n v="77662"/>
    <n v="77662"/>
    <n v="70074"/>
    <n v="0"/>
    <n v="0"/>
    <n v="18666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2"/>
    <x v="0"/>
    <x v="1"/>
    <n v="98000"/>
    <n v="22800"/>
    <n v="22800"/>
    <n v="0"/>
    <n v="0"/>
    <n v="0"/>
    <n v="0"/>
    <n v="0"/>
    <n v="0"/>
    <n v="0"/>
    <n v="0"/>
    <n v="0"/>
    <n v="1436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2"/>
    <x v="0"/>
    <x v="2"/>
    <n v="78260"/>
    <n v="0"/>
    <n v="0"/>
    <n v="0"/>
    <n v="0"/>
    <n v="0"/>
    <n v="0"/>
    <n v="0"/>
    <n v="0"/>
    <n v="0"/>
    <n v="0"/>
    <n v="0"/>
    <n v="7826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2"/>
    <x v="0"/>
    <x v="3"/>
    <n v="84000"/>
    <n v="84000"/>
    <n v="84000"/>
    <n v="79124"/>
    <n v="79124"/>
    <n v="79124"/>
    <n v="84970"/>
    <n v="77662"/>
    <n v="77662"/>
    <n v="70074"/>
    <n v="0"/>
    <n v="0"/>
    <n v="25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2"/>
    <x v="0"/>
    <x v="4"/>
    <n v="84000"/>
    <n v="84000"/>
    <n v="84000"/>
    <n v="0"/>
    <n v="0"/>
    <n v="0"/>
    <n v="0"/>
    <n v="0"/>
    <n v="0"/>
    <n v="0"/>
    <n v="0"/>
    <n v="0"/>
    <n v="25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2"/>
    <x v="0"/>
    <x v="5"/>
    <n v="0"/>
    <n v="0"/>
    <n v="0"/>
    <n v="79124"/>
    <n v="79124"/>
    <n v="79124"/>
    <n v="84970"/>
    <n v="77662"/>
    <n v="77662"/>
    <n v="70074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4"/>
    <x v="0"/>
    <x v="0"/>
    <n v="53550"/>
    <n v="51000"/>
    <n v="51000"/>
    <n v="65936"/>
    <n v="65936"/>
    <n v="65936"/>
    <n v="70809"/>
    <n v="64718"/>
    <n v="64718"/>
    <n v="58397"/>
    <n v="0"/>
    <n v="0"/>
    <n v="15555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4"/>
    <x v="0"/>
    <x v="1"/>
    <n v="72000"/>
    <n v="45000"/>
    <n v="33000"/>
    <n v="0"/>
    <n v="0"/>
    <n v="0"/>
    <n v="0"/>
    <n v="0"/>
    <n v="0"/>
    <n v="0"/>
    <n v="0"/>
    <n v="0"/>
    <n v="150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4"/>
    <x v="0"/>
    <x v="2"/>
    <n v="53550"/>
    <n v="0"/>
    <n v="0"/>
    <n v="0"/>
    <n v="0"/>
    <n v="0"/>
    <n v="0"/>
    <n v="0"/>
    <n v="0"/>
    <n v="0"/>
    <n v="0"/>
    <n v="0"/>
    <n v="5355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4"/>
    <x v="0"/>
    <x v="3"/>
    <n v="72000"/>
    <n v="96000"/>
    <n v="84000"/>
    <n v="65936"/>
    <n v="65936"/>
    <n v="65936"/>
    <n v="70809"/>
    <n v="64718"/>
    <n v="64718"/>
    <n v="58397"/>
    <n v="0"/>
    <n v="0"/>
    <n v="25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4"/>
    <x v="0"/>
    <x v="4"/>
    <n v="72000"/>
    <n v="96000"/>
    <n v="84000"/>
    <n v="0"/>
    <n v="0"/>
    <n v="0"/>
    <n v="0"/>
    <n v="0"/>
    <n v="0"/>
    <n v="0"/>
    <n v="0"/>
    <n v="0"/>
    <n v="25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4"/>
    <x v="0"/>
    <x v="5"/>
    <n v="0"/>
    <n v="0"/>
    <n v="0"/>
    <n v="65936"/>
    <n v="65936"/>
    <n v="65936"/>
    <n v="70809"/>
    <n v="64718"/>
    <n v="64718"/>
    <n v="58397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6"/>
    <x v="0"/>
    <x v="0"/>
    <n v="10710"/>
    <n v="10200"/>
    <n v="10200"/>
    <n v="13187"/>
    <n v="13187"/>
    <n v="13187"/>
    <n v="14162"/>
    <n v="12944"/>
    <n v="12944"/>
    <n v="11679"/>
    <n v="0"/>
    <n v="0"/>
    <n v="3111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6"/>
    <x v="0"/>
    <x v="1"/>
    <n v="12000"/>
    <n v="1800"/>
    <n v="1800"/>
    <n v="0"/>
    <n v="0"/>
    <n v="0"/>
    <n v="0"/>
    <n v="0"/>
    <n v="0"/>
    <n v="0"/>
    <n v="0"/>
    <n v="0"/>
    <n v="156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6"/>
    <x v="0"/>
    <x v="2"/>
    <n v="10710"/>
    <n v="0"/>
    <n v="0"/>
    <n v="0"/>
    <n v="0"/>
    <n v="0"/>
    <n v="0"/>
    <n v="0"/>
    <n v="0"/>
    <n v="0"/>
    <n v="0"/>
    <n v="0"/>
    <n v="1071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6"/>
    <x v="0"/>
    <x v="3"/>
    <n v="12000"/>
    <n v="12000"/>
    <n v="12000"/>
    <n v="13187"/>
    <n v="13187"/>
    <n v="13187"/>
    <n v="14162"/>
    <n v="12944"/>
    <n v="12944"/>
    <n v="11679"/>
    <n v="0"/>
    <n v="0"/>
    <n v="36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6"/>
    <x v="0"/>
    <x v="4"/>
    <n v="12000"/>
    <n v="12000"/>
    <n v="12000"/>
    <n v="0"/>
    <n v="0"/>
    <n v="0"/>
    <n v="0"/>
    <n v="0"/>
    <n v="0"/>
    <n v="0"/>
    <n v="0"/>
    <n v="0"/>
    <n v="36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6"/>
    <x v="0"/>
    <x v="5"/>
    <n v="0"/>
    <n v="0"/>
    <n v="0"/>
    <n v="13187"/>
    <n v="13187"/>
    <n v="13187"/>
    <n v="14162"/>
    <n v="12944"/>
    <n v="12944"/>
    <n v="11679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8"/>
    <x v="0"/>
    <x v="0"/>
    <n v="53550"/>
    <n v="51000"/>
    <n v="51000"/>
    <n v="65936"/>
    <n v="65936"/>
    <n v="65936"/>
    <n v="70809"/>
    <n v="64718"/>
    <n v="64718"/>
    <n v="58397"/>
    <n v="0"/>
    <n v="0"/>
    <n v="15555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8"/>
    <x v="0"/>
    <x v="2"/>
    <n v="5550"/>
    <n v="3000"/>
    <n v="3000"/>
    <n v="0"/>
    <n v="0"/>
    <n v="0"/>
    <n v="0"/>
    <n v="0"/>
    <n v="0"/>
    <n v="0"/>
    <n v="0"/>
    <n v="0"/>
    <n v="1155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8"/>
    <x v="0"/>
    <x v="3"/>
    <n v="48000"/>
    <n v="48000"/>
    <n v="48000"/>
    <n v="65936"/>
    <n v="65936"/>
    <n v="65936"/>
    <n v="70809"/>
    <n v="64718"/>
    <n v="64718"/>
    <n v="58397"/>
    <n v="0"/>
    <n v="0"/>
    <n v="144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8"/>
    <x v="0"/>
    <x v="4"/>
    <n v="48000"/>
    <n v="48000"/>
    <n v="48000"/>
    <n v="0"/>
    <n v="0"/>
    <n v="0"/>
    <n v="0"/>
    <n v="0"/>
    <n v="0"/>
    <n v="0"/>
    <n v="0"/>
    <n v="0"/>
    <n v="144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18"/>
    <x v="0"/>
    <x v="5"/>
    <n v="0"/>
    <n v="0"/>
    <n v="0"/>
    <n v="65936"/>
    <n v="65936"/>
    <n v="65936"/>
    <n v="70809"/>
    <n v="64718"/>
    <n v="64718"/>
    <n v="58397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0"/>
    <x v="0"/>
    <x v="0"/>
    <n v="64260"/>
    <n v="61200"/>
    <n v="61200"/>
    <n v="79124"/>
    <n v="79124"/>
    <n v="79124"/>
    <n v="84970"/>
    <n v="77662"/>
    <n v="77662"/>
    <n v="70074"/>
    <n v="0"/>
    <n v="0"/>
    <n v="18666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0"/>
    <x v="0"/>
    <x v="1"/>
    <n v="39480"/>
    <n v="22800"/>
    <n v="22800"/>
    <n v="0"/>
    <n v="0"/>
    <n v="0"/>
    <n v="0"/>
    <n v="0"/>
    <n v="0"/>
    <n v="0"/>
    <n v="0"/>
    <n v="0"/>
    <n v="8508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0"/>
    <x v="0"/>
    <x v="2"/>
    <n v="19740"/>
    <n v="0"/>
    <n v="0"/>
    <n v="0"/>
    <n v="0"/>
    <n v="0"/>
    <n v="0"/>
    <n v="0"/>
    <n v="0"/>
    <n v="0"/>
    <n v="0"/>
    <n v="0"/>
    <n v="1974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0"/>
    <x v="0"/>
    <x v="3"/>
    <n v="84000"/>
    <n v="84000"/>
    <n v="84000"/>
    <n v="79124"/>
    <n v="79124"/>
    <n v="79124"/>
    <n v="84970"/>
    <n v="77662"/>
    <n v="77662"/>
    <n v="70074"/>
    <n v="0"/>
    <n v="0"/>
    <n v="25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0"/>
    <x v="0"/>
    <x v="4"/>
    <n v="84000"/>
    <n v="84000"/>
    <n v="84000"/>
    <n v="0"/>
    <n v="0"/>
    <n v="0"/>
    <n v="0"/>
    <n v="0"/>
    <n v="0"/>
    <n v="0"/>
    <n v="0"/>
    <n v="0"/>
    <n v="25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0"/>
    <x v="0"/>
    <x v="5"/>
    <n v="0"/>
    <n v="0"/>
    <n v="0"/>
    <n v="79124"/>
    <n v="79124"/>
    <n v="79124"/>
    <n v="84970"/>
    <n v="77662"/>
    <n v="77662"/>
    <n v="70074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3"/>
    <x v="0"/>
    <x v="0"/>
    <n v="192780"/>
    <n v="183600"/>
    <n v="183600"/>
    <n v="237371"/>
    <n v="237371"/>
    <n v="237371"/>
    <n v="254911"/>
    <n v="232986"/>
    <n v="232986"/>
    <n v="210224"/>
    <n v="0"/>
    <n v="0"/>
    <n v="55998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3"/>
    <x v="0"/>
    <x v="1"/>
    <n v="108000"/>
    <n v="20400"/>
    <n v="20400"/>
    <n v="0"/>
    <n v="0"/>
    <n v="0"/>
    <n v="0"/>
    <n v="0"/>
    <n v="0"/>
    <n v="0"/>
    <n v="0"/>
    <n v="0"/>
    <n v="1488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3"/>
    <x v="0"/>
    <x v="2"/>
    <n v="96780"/>
    <n v="0"/>
    <n v="0"/>
    <n v="0"/>
    <n v="0"/>
    <n v="0"/>
    <n v="0"/>
    <n v="0"/>
    <n v="0"/>
    <n v="0"/>
    <n v="0"/>
    <n v="0"/>
    <n v="9678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3"/>
    <x v="0"/>
    <x v="3"/>
    <n v="204000"/>
    <n v="204000"/>
    <n v="204000"/>
    <n v="237371"/>
    <n v="237371"/>
    <n v="237371"/>
    <n v="254911"/>
    <n v="232986"/>
    <n v="232986"/>
    <n v="210224"/>
    <n v="0"/>
    <n v="0"/>
    <n v="61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3"/>
    <x v="0"/>
    <x v="4"/>
    <n v="204000"/>
    <n v="204000"/>
    <n v="204000"/>
    <n v="0"/>
    <n v="0"/>
    <n v="0"/>
    <n v="0"/>
    <n v="0"/>
    <n v="0"/>
    <n v="0"/>
    <n v="0"/>
    <n v="0"/>
    <n v="61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3"/>
    <x v="0"/>
    <x v="5"/>
    <n v="0"/>
    <n v="0"/>
    <n v="0"/>
    <n v="237371"/>
    <n v="237371"/>
    <n v="237371"/>
    <n v="254911"/>
    <n v="232986"/>
    <n v="232986"/>
    <n v="210224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5"/>
    <x v="0"/>
    <x v="0"/>
    <n v="235620"/>
    <n v="224400"/>
    <n v="224400"/>
    <n v="290120"/>
    <n v="290120"/>
    <n v="290120"/>
    <n v="311558"/>
    <n v="284761"/>
    <n v="284761"/>
    <n v="256940"/>
    <n v="0"/>
    <n v="0"/>
    <n v="68442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5"/>
    <x v="0"/>
    <x v="1"/>
    <n v="240000"/>
    <n v="39600"/>
    <n v="39600"/>
    <n v="0"/>
    <n v="0"/>
    <n v="0"/>
    <n v="0"/>
    <n v="0"/>
    <n v="0"/>
    <n v="0"/>
    <n v="0"/>
    <n v="0"/>
    <n v="3192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5"/>
    <x v="0"/>
    <x v="2"/>
    <n v="187620"/>
    <n v="0"/>
    <n v="0"/>
    <n v="0"/>
    <n v="0"/>
    <n v="0"/>
    <n v="0"/>
    <n v="0"/>
    <n v="0"/>
    <n v="0"/>
    <n v="0"/>
    <n v="0"/>
    <n v="18762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5"/>
    <x v="0"/>
    <x v="3"/>
    <n v="288000"/>
    <n v="264000"/>
    <n v="264000"/>
    <n v="290120"/>
    <n v="290120"/>
    <n v="290120"/>
    <n v="311558"/>
    <n v="284761"/>
    <n v="284761"/>
    <n v="256940"/>
    <n v="0"/>
    <n v="0"/>
    <n v="816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5"/>
    <x v="0"/>
    <x v="4"/>
    <n v="288000"/>
    <n v="264000"/>
    <n v="264000"/>
    <n v="0"/>
    <n v="0"/>
    <n v="0"/>
    <n v="0"/>
    <n v="0"/>
    <n v="0"/>
    <n v="0"/>
    <n v="0"/>
    <n v="0"/>
    <n v="816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5"/>
    <x v="0"/>
    <x v="5"/>
    <n v="0"/>
    <n v="0"/>
    <n v="0"/>
    <n v="290120"/>
    <n v="290120"/>
    <n v="290120"/>
    <n v="311558"/>
    <n v="284761"/>
    <n v="284761"/>
    <n v="25694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6"/>
    <x v="0"/>
    <x v="0"/>
    <n v="81813"/>
    <n v="77917"/>
    <n v="77917"/>
    <n v="100736"/>
    <n v="100736"/>
    <n v="100736"/>
    <n v="108180"/>
    <n v="98875"/>
    <n v="98875"/>
    <n v="89215"/>
    <n v="0"/>
    <n v="0"/>
    <n v="237647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6"/>
    <x v="0"/>
    <x v="1"/>
    <n v="108000"/>
    <n v="30083"/>
    <n v="30083"/>
    <n v="0"/>
    <n v="0"/>
    <n v="0"/>
    <n v="0"/>
    <n v="0"/>
    <n v="0"/>
    <n v="0"/>
    <n v="0"/>
    <n v="0"/>
    <n v="168166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6"/>
    <x v="0"/>
    <x v="2"/>
    <n v="81813"/>
    <n v="0"/>
    <n v="0"/>
    <n v="0"/>
    <n v="0"/>
    <n v="0"/>
    <n v="0"/>
    <n v="0"/>
    <n v="0"/>
    <n v="0"/>
    <n v="0"/>
    <n v="0"/>
    <n v="81813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6"/>
    <x v="0"/>
    <x v="3"/>
    <n v="108000"/>
    <n v="108000"/>
    <n v="108000"/>
    <n v="100736"/>
    <n v="100736"/>
    <n v="100736"/>
    <n v="108180"/>
    <n v="98875"/>
    <n v="98875"/>
    <n v="89215"/>
    <n v="0"/>
    <n v="0"/>
    <n v="324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6"/>
    <x v="0"/>
    <x v="4"/>
    <n v="108000"/>
    <n v="108000"/>
    <n v="108000"/>
    <n v="0"/>
    <n v="0"/>
    <n v="0"/>
    <n v="0"/>
    <n v="0"/>
    <n v="0"/>
    <n v="0"/>
    <n v="0"/>
    <n v="0"/>
    <n v="324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6"/>
    <x v="0"/>
    <x v="5"/>
    <n v="0"/>
    <n v="0"/>
    <n v="0"/>
    <n v="100736"/>
    <n v="100736"/>
    <n v="100736"/>
    <n v="108180"/>
    <n v="98875"/>
    <n v="98875"/>
    <n v="89215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7"/>
    <x v="0"/>
    <x v="0"/>
    <n v="32130"/>
    <n v="30600"/>
    <n v="30600"/>
    <n v="39562"/>
    <n v="39562"/>
    <n v="39562"/>
    <n v="42485"/>
    <n v="38831"/>
    <n v="38831"/>
    <n v="35037"/>
    <n v="0"/>
    <n v="0"/>
    <n v="9333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7"/>
    <x v="0"/>
    <x v="2"/>
    <n v="8130"/>
    <n v="6600"/>
    <n v="6600"/>
    <n v="0"/>
    <n v="0"/>
    <n v="0"/>
    <n v="0"/>
    <n v="0"/>
    <n v="0"/>
    <n v="0"/>
    <n v="0"/>
    <n v="0"/>
    <n v="2133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7"/>
    <x v="0"/>
    <x v="3"/>
    <n v="24000"/>
    <n v="24000"/>
    <n v="24000"/>
    <n v="39562"/>
    <n v="39562"/>
    <n v="39562"/>
    <n v="42485"/>
    <n v="38831"/>
    <n v="38831"/>
    <n v="35037"/>
    <n v="0"/>
    <n v="0"/>
    <n v="7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7"/>
    <x v="0"/>
    <x v="4"/>
    <n v="24000"/>
    <n v="24000"/>
    <n v="24000"/>
    <n v="0"/>
    <n v="0"/>
    <n v="0"/>
    <n v="0"/>
    <n v="0"/>
    <n v="0"/>
    <n v="0"/>
    <n v="0"/>
    <n v="0"/>
    <n v="72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7"/>
    <x v="0"/>
    <x v="5"/>
    <n v="0"/>
    <n v="0"/>
    <n v="0"/>
    <n v="39562"/>
    <n v="39562"/>
    <n v="39562"/>
    <n v="42485"/>
    <n v="38831"/>
    <n v="38831"/>
    <n v="35037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8"/>
    <x v="0"/>
    <x v="0"/>
    <n v="489834"/>
    <n v="466508"/>
    <n v="466508"/>
    <n v="603135"/>
    <n v="603135"/>
    <n v="603135"/>
    <n v="647702"/>
    <n v="591993"/>
    <n v="591993"/>
    <n v="534157"/>
    <n v="0"/>
    <n v="0"/>
    <n v="142285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8"/>
    <x v="0"/>
    <x v="1"/>
    <n v="0"/>
    <n v="3492"/>
    <n v="3492"/>
    <n v="0"/>
    <n v="0"/>
    <n v="0"/>
    <n v="0"/>
    <n v="0"/>
    <n v="0"/>
    <n v="0"/>
    <n v="0"/>
    <n v="0"/>
    <n v="6984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8"/>
    <x v="0"/>
    <x v="2"/>
    <n v="19834"/>
    <n v="0"/>
    <n v="0"/>
    <n v="0"/>
    <n v="0"/>
    <n v="0"/>
    <n v="0"/>
    <n v="0"/>
    <n v="0"/>
    <n v="0"/>
    <n v="0"/>
    <n v="0"/>
    <n v="19834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8"/>
    <x v="0"/>
    <x v="3"/>
    <n v="470000"/>
    <n v="470000"/>
    <n v="470000"/>
    <n v="603135"/>
    <n v="603135"/>
    <n v="603135"/>
    <n v="647702"/>
    <n v="591993"/>
    <n v="591993"/>
    <n v="534157"/>
    <n v="0"/>
    <n v="0"/>
    <n v="1410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8"/>
    <x v="0"/>
    <x v="4"/>
    <n v="470000"/>
    <n v="470000"/>
    <n v="470000"/>
    <n v="0"/>
    <n v="0"/>
    <n v="0"/>
    <n v="0"/>
    <n v="0"/>
    <n v="0"/>
    <n v="0"/>
    <n v="0"/>
    <n v="0"/>
    <n v="1410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28"/>
    <x v="0"/>
    <x v="5"/>
    <n v="0"/>
    <n v="0"/>
    <n v="0"/>
    <n v="603135"/>
    <n v="603135"/>
    <n v="603135"/>
    <n v="647702"/>
    <n v="591993"/>
    <n v="591993"/>
    <n v="534157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0"/>
    <x v="0"/>
    <x v="0"/>
    <n v="2739083"/>
    <n v="2608650"/>
    <n v="2608650"/>
    <n v="3372648"/>
    <n v="3372648"/>
    <n v="3372648"/>
    <n v="3621862"/>
    <n v="3310345"/>
    <n v="3310345"/>
    <n v="2986921"/>
    <n v="0"/>
    <n v="0"/>
    <n v="7956383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0"/>
    <x v="0"/>
    <x v="1"/>
    <n v="592917"/>
    <n v="717350"/>
    <n v="723350"/>
    <n v="0"/>
    <n v="0"/>
    <n v="0"/>
    <n v="0"/>
    <n v="0"/>
    <n v="0"/>
    <n v="0"/>
    <n v="0"/>
    <n v="0"/>
    <n v="2033617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0"/>
    <x v="0"/>
    <x v="3"/>
    <n v="3332000"/>
    <n v="3326000"/>
    <n v="3332000"/>
    <n v="3372648"/>
    <n v="3372648"/>
    <n v="3372648"/>
    <n v="3621862"/>
    <n v="3310345"/>
    <n v="3310345"/>
    <n v="2986921"/>
    <n v="0"/>
    <n v="0"/>
    <n v="9990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0"/>
    <x v="0"/>
    <x v="4"/>
    <n v="3332000"/>
    <n v="3326000"/>
    <n v="3332000"/>
    <n v="0"/>
    <n v="0"/>
    <n v="0"/>
    <n v="0"/>
    <n v="0"/>
    <n v="0"/>
    <n v="0"/>
    <n v="0"/>
    <n v="0"/>
    <n v="9990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0"/>
    <x v="0"/>
    <x v="5"/>
    <n v="0"/>
    <n v="0"/>
    <n v="0"/>
    <n v="3372648"/>
    <n v="3372648"/>
    <n v="3372648"/>
    <n v="3621862"/>
    <n v="3310345"/>
    <n v="3310345"/>
    <n v="2986921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1"/>
    <x v="0"/>
    <x v="0"/>
    <n v="289170"/>
    <n v="275400"/>
    <n v="275400"/>
    <n v="356057"/>
    <n v="356057"/>
    <n v="356057"/>
    <n v="382367"/>
    <n v="349479"/>
    <n v="349479"/>
    <n v="315334"/>
    <n v="0"/>
    <n v="0"/>
    <n v="83997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1"/>
    <x v="0"/>
    <x v="1"/>
    <n v="11453.97"/>
    <n v="24600"/>
    <n v="119976.03"/>
    <n v="0"/>
    <n v="0"/>
    <n v="0"/>
    <n v="0"/>
    <n v="0"/>
    <n v="0"/>
    <n v="0"/>
    <n v="0"/>
    <n v="0"/>
    <n v="15603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1"/>
    <x v="0"/>
    <x v="2"/>
    <n v="0"/>
    <n v="0"/>
    <n v="48000"/>
    <n v="0"/>
    <n v="0"/>
    <n v="0"/>
    <n v="0"/>
    <n v="0"/>
    <n v="0"/>
    <n v="0"/>
    <n v="0"/>
    <n v="0"/>
    <n v="48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1"/>
    <x v="0"/>
    <x v="3"/>
    <n v="300623.96999999997"/>
    <n v="300000"/>
    <n v="347376.03"/>
    <n v="356057"/>
    <n v="356057"/>
    <n v="356057"/>
    <n v="382367"/>
    <n v="349479"/>
    <n v="349479"/>
    <n v="315334"/>
    <n v="0"/>
    <n v="0"/>
    <n v="948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1"/>
    <x v="0"/>
    <x v="4"/>
    <n v="300000"/>
    <n v="300000"/>
    <n v="348000"/>
    <n v="0"/>
    <n v="0"/>
    <n v="0"/>
    <n v="0"/>
    <n v="0"/>
    <n v="0"/>
    <n v="0"/>
    <n v="0"/>
    <n v="0"/>
    <n v="948000"/>
  </r>
  <r>
    <n v="13"/>
    <x v="22"/>
    <n v="1"/>
    <n v="6"/>
    <n v="2"/>
    <n v="0"/>
    <n v="3"/>
    <s v="A"/>
    <n v="1"/>
    <x v="0"/>
    <x v="0"/>
    <x v="0"/>
    <x v="4"/>
    <x v="0"/>
    <n v="15301"/>
    <n v="1"/>
    <n v="1"/>
    <n v="31"/>
    <x v="0"/>
    <x v="5"/>
    <n v="623.97"/>
    <n v="0"/>
    <n v="-623.97"/>
    <n v="356057"/>
    <n v="356057"/>
    <n v="356057"/>
    <n v="382367"/>
    <n v="349479"/>
    <n v="349479"/>
    <n v="315334"/>
    <n v="0"/>
    <n v="0"/>
    <n v="0"/>
  </r>
  <r>
    <n v="13"/>
    <x v="27"/>
    <n v="1"/>
    <n v="3"/>
    <n v="4"/>
    <n v="0"/>
    <n v="1"/>
    <s v="O"/>
    <n v="1"/>
    <x v="0"/>
    <x v="0"/>
    <x v="0"/>
    <x v="4"/>
    <x v="0"/>
    <n v="15401"/>
    <n v="1"/>
    <n v="1"/>
    <n v="9"/>
    <x v="0"/>
    <x v="0"/>
    <n v="37955"/>
    <n v="37955"/>
    <n v="37955"/>
    <n v="37955"/>
    <n v="37955"/>
    <n v="37955"/>
    <n v="37955"/>
    <n v="37955"/>
    <n v="37955"/>
    <n v="37955"/>
    <n v="37955"/>
    <n v="37950"/>
    <n v="113865"/>
  </r>
  <r>
    <n v="13"/>
    <x v="27"/>
    <n v="1"/>
    <n v="3"/>
    <n v="4"/>
    <n v="0"/>
    <n v="1"/>
    <s v="O"/>
    <n v="1"/>
    <x v="0"/>
    <x v="0"/>
    <x v="0"/>
    <x v="4"/>
    <x v="0"/>
    <n v="15401"/>
    <n v="1"/>
    <n v="1"/>
    <n v="9"/>
    <x v="0"/>
    <x v="3"/>
    <n v="37955"/>
    <n v="37955"/>
    <n v="37955"/>
    <n v="37955"/>
    <n v="37955"/>
    <n v="37955"/>
    <n v="37955"/>
    <n v="37955"/>
    <n v="37955"/>
    <n v="37955"/>
    <n v="37955"/>
    <n v="37950"/>
    <n v="113865"/>
  </r>
  <r>
    <n v="13"/>
    <x v="27"/>
    <n v="1"/>
    <n v="3"/>
    <n v="4"/>
    <n v="0"/>
    <n v="1"/>
    <s v="O"/>
    <n v="1"/>
    <x v="0"/>
    <x v="0"/>
    <x v="0"/>
    <x v="4"/>
    <x v="0"/>
    <n v="15401"/>
    <n v="1"/>
    <n v="1"/>
    <n v="9"/>
    <x v="0"/>
    <x v="4"/>
    <n v="37955"/>
    <n v="37955"/>
    <n v="37955"/>
    <n v="0"/>
    <n v="0"/>
    <n v="0"/>
    <n v="0"/>
    <n v="0"/>
    <n v="0"/>
    <n v="0"/>
    <n v="0"/>
    <n v="0"/>
    <n v="113865"/>
  </r>
  <r>
    <n v="13"/>
    <x v="27"/>
    <n v="1"/>
    <n v="3"/>
    <n v="4"/>
    <n v="0"/>
    <n v="1"/>
    <s v="O"/>
    <n v="1"/>
    <x v="0"/>
    <x v="0"/>
    <x v="0"/>
    <x v="4"/>
    <x v="0"/>
    <n v="15401"/>
    <n v="1"/>
    <n v="1"/>
    <n v="9"/>
    <x v="0"/>
    <x v="5"/>
    <n v="0"/>
    <n v="0"/>
    <n v="0"/>
    <n v="37955"/>
    <n v="37955"/>
    <n v="37955"/>
    <n v="37955"/>
    <n v="37955"/>
    <n v="37955"/>
    <n v="37955"/>
    <n v="37955"/>
    <n v="37950"/>
    <n v="0"/>
  </r>
  <r>
    <n v="13"/>
    <x v="27"/>
    <n v="3"/>
    <n v="5"/>
    <n v="3"/>
    <n v="0"/>
    <n v="2"/>
    <s v="M"/>
    <n v="1"/>
    <x v="0"/>
    <x v="0"/>
    <x v="0"/>
    <x v="4"/>
    <x v="0"/>
    <n v="15401"/>
    <n v="1"/>
    <n v="1"/>
    <n v="9"/>
    <x v="0"/>
    <x v="0"/>
    <n v="103351"/>
    <n v="103351"/>
    <n v="103351"/>
    <n v="103351"/>
    <n v="103351"/>
    <n v="103351"/>
    <n v="103351"/>
    <n v="103351"/>
    <n v="103351"/>
    <n v="103351"/>
    <n v="103351"/>
    <n v="103356"/>
    <n v="310053"/>
  </r>
  <r>
    <n v="13"/>
    <x v="27"/>
    <n v="3"/>
    <n v="5"/>
    <n v="3"/>
    <n v="0"/>
    <n v="2"/>
    <s v="M"/>
    <n v="1"/>
    <x v="0"/>
    <x v="0"/>
    <x v="0"/>
    <x v="4"/>
    <x v="0"/>
    <n v="15401"/>
    <n v="1"/>
    <n v="1"/>
    <n v="9"/>
    <x v="0"/>
    <x v="3"/>
    <n v="103351"/>
    <n v="103351"/>
    <n v="103351"/>
    <n v="103351"/>
    <n v="103351"/>
    <n v="103351"/>
    <n v="103351"/>
    <n v="103351"/>
    <n v="103351"/>
    <n v="103351"/>
    <n v="103351"/>
    <n v="103356"/>
    <n v="310053"/>
  </r>
  <r>
    <n v="13"/>
    <x v="27"/>
    <n v="3"/>
    <n v="5"/>
    <n v="3"/>
    <n v="0"/>
    <n v="2"/>
    <s v="M"/>
    <n v="1"/>
    <x v="0"/>
    <x v="0"/>
    <x v="0"/>
    <x v="4"/>
    <x v="0"/>
    <n v="15401"/>
    <n v="1"/>
    <n v="1"/>
    <n v="9"/>
    <x v="0"/>
    <x v="4"/>
    <n v="103351"/>
    <n v="103351"/>
    <n v="103351"/>
    <n v="0"/>
    <n v="0"/>
    <n v="0"/>
    <n v="0"/>
    <n v="0"/>
    <n v="0"/>
    <n v="0"/>
    <n v="0"/>
    <n v="0"/>
    <n v="310053"/>
  </r>
  <r>
    <n v="13"/>
    <x v="27"/>
    <n v="3"/>
    <n v="5"/>
    <n v="3"/>
    <n v="0"/>
    <n v="2"/>
    <s v="M"/>
    <n v="1"/>
    <x v="0"/>
    <x v="0"/>
    <x v="0"/>
    <x v="4"/>
    <x v="0"/>
    <n v="15401"/>
    <n v="1"/>
    <n v="1"/>
    <n v="9"/>
    <x v="0"/>
    <x v="5"/>
    <n v="0"/>
    <n v="0"/>
    <n v="0"/>
    <n v="103351"/>
    <n v="103351"/>
    <n v="103351"/>
    <n v="103351"/>
    <n v="103351"/>
    <n v="103351"/>
    <n v="103351"/>
    <n v="103351"/>
    <n v="103356"/>
    <n v="0"/>
  </r>
  <r>
    <n v="13"/>
    <x v="27"/>
    <n v="3"/>
    <n v="5"/>
    <n v="3"/>
    <n v="0"/>
    <n v="12"/>
    <s v="E"/>
    <n v="22"/>
    <x v="0"/>
    <x v="0"/>
    <x v="0"/>
    <x v="4"/>
    <x v="0"/>
    <n v="15401"/>
    <n v="1"/>
    <n v="1"/>
    <n v="20"/>
    <x v="0"/>
    <x v="0"/>
    <n v="457468"/>
    <n v="457468"/>
    <n v="457468"/>
    <n v="457468"/>
    <n v="457468"/>
    <n v="457468"/>
    <n v="457468"/>
    <n v="457468"/>
    <n v="457468"/>
    <n v="457468"/>
    <n v="457468"/>
    <n v="457469"/>
    <n v="1372404"/>
  </r>
  <r>
    <n v="13"/>
    <x v="27"/>
    <n v="3"/>
    <n v="5"/>
    <n v="3"/>
    <n v="0"/>
    <n v="12"/>
    <s v="E"/>
    <n v="22"/>
    <x v="0"/>
    <x v="0"/>
    <x v="0"/>
    <x v="4"/>
    <x v="0"/>
    <n v="15401"/>
    <n v="1"/>
    <n v="1"/>
    <n v="20"/>
    <x v="0"/>
    <x v="3"/>
    <n v="457468"/>
    <n v="457468"/>
    <n v="457468"/>
    <n v="457468"/>
    <n v="457468"/>
    <n v="457468"/>
    <n v="457468"/>
    <n v="457468"/>
    <n v="457468"/>
    <n v="457468"/>
    <n v="457468"/>
    <n v="457469"/>
    <n v="1372404"/>
  </r>
  <r>
    <n v="13"/>
    <x v="27"/>
    <n v="3"/>
    <n v="5"/>
    <n v="3"/>
    <n v="0"/>
    <n v="12"/>
    <s v="E"/>
    <n v="22"/>
    <x v="0"/>
    <x v="0"/>
    <x v="0"/>
    <x v="4"/>
    <x v="0"/>
    <n v="15401"/>
    <n v="1"/>
    <n v="1"/>
    <n v="20"/>
    <x v="0"/>
    <x v="4"/>
    <n v="457468"/>
    <n v="457468"/>
    <n v="457468"/>
    <n v="0"/>
    <n v="0"/>
    <n v="0"/>
    <n v="0"/>
    <n v="0"/>
    <n v="0"/>
    <n v="0"/>
    <n v="0"/>
    <n v="0"/>
    <n v="1372404"/>
  </r>
  <r>
    <n v="13"/>
    <x v="27"/>
    <n v="3"/>
    <n v="5"/>
    <n v="3"/>
    <n v="0"/>
    <n v="12"/>
    <s v="E"/>
    <n v="22"/>
    <x v="0"/>
    <x v="0"/>
    <x v="0"/>
    <x v="4"/>
    <x v="0"/>
    <n v="15401"/>
    <n v="1"/>
    <n v="1"/>
    <n v="20"/>
    <x v="0"/>
    <x v="5"/>
    <n v="0"/>
    <n v="0"/>
    <n v="0"/>
    <n v="457468"/>
    <n v="457468"/>
    <n v="457468"/>
    <n v="457468"/>
    <n v="457468"/>
    <n v="457468"/>
    <n v="457468"/>
    <n v="457468"/>
    <n v="457469"/>
    <n v="0"/>
  </r>
  <r>
    <n v="13"/>
    <x v="28"/>
    <n v="1"/>
    <n v="3"/>
    <n v="4"/>
    <n v="0"/>
    <n v="1"/>
    <s v="O"/>
    <n v="1"/>
    <x v="0"/>
    <x v="0"/>
    <x v="0"/>
    <x v="4"/>
    <x v="0"/>
    <n v="15401"/>
    <n v="1"/>
    <n v="1"/>
    <n v="9"/>
    <x v="0"/>
    <x v="0"/>
    <n v="32058"/>
    <n v="32058"/>
    <n v="32058"/>
    <n v="32058"/>
    <n v="43105"/>
    <n v="32058"/>
    <n v="36201"/>
    <n v="32645"/>
    <n v="32058"/>
    <n v="32058"/>
    <n v="32058"/>
    <n v="360177"/>
    <n v="96174"/>
  </r>
  <r>
    <n v="13"/>
    <x v="28"/>
    <n v="1"/>
    <n v="3"/>
    <n v="4"/>
    <n v="0"/>
    <n v="1"/>
    <s v="O"/>
    <n v="1"/>
    <x v="0"/>
    <x v="0"/>
    <x v="0"/>
    <x v="4"/>
    <x v="0"/>
    <n v="15401"/>
    <n v="1"/>
    <n v="1"/>
    <n v="9"/>
    <x v="0"/>
    <x v="3"/>
    <n v="32058"/>
    <n v="32058"/>
    <n v="32058"/>
    <n v="32058"/>
    <n v="43105"/>
    <n v="32058"/>
    <n v="36201"/>
    <n v="32645"/>
    <n v="32058"/>
    <n v="32058"/>
    <n v="32058"/>
    <n v="360177"/>
    <n v="96174"/>
  </r>
  <r>
    <n v="13"/>
    <x v="28"/>
    <n v="1"/>
    <n v="3"/>
    <n v="4"/>
    <n v="0"/>
    <n v="1"/>
    <s v="O"/>
    <n v="1"/>
    <x v="0"/>
    <x v="0"/>
    <x v="0"/>
    <x v="4"/>
    <x v="0"/>
    <n v="15401"/>
    <n v="1"/>
    <n v="1"/>
    <n v="9"/>
    <x v="0"/>
    <x v="4"/>
    <n v="32058"/>
    <n v="32058"/>
    <n v="32058"/>
    <n v="0"/>
    <n v="0"/>
    <n v="0"/>
    <n v="0"/>
    <n v="0"/>
    <n v="0"/>
    <n v="0"/>
    <n v="0"/>
    <n v="0"/>
    <n v="96174"/>
  </r>
  <r>
    <n v="13"/>
    <x v="28"/>
    <n v="1"/>
    <n v="3"/>
    <n v="4"/>
    <n v="0"/>
    <n v="1"/>
    <s v="O"/>
    <n v="1"/>
    <x v="0"/>
    <x v="0"/>
    <x v="0"/>
    <x v="4"/>
    <x v="0"/>
    <n v="15401"/>
    <n v="1"/>
    <n v="1"/>
    <n v="9"/>
    <x v="0"/>
    <x v="5"/>
    <n v="0"/>
    <n v="0"/>
    <n v="0"/>
    <n v="32058"/>
    <n v="43105"/>
    <n v="32058"/>
    <n v="36201"/>
    <n v="32645"/>
    <n v="32058"/>
    <n v="32058"/>
    <n v="32058"/>
    <n v="360177"/>
    <n v="0"/>
  </r>
  <r>
    <n v="13"/>
    <x v="28"/>
    <n v="3"/>
    <n v="5"/>
    <n v="2"/>
    <n v="0"/>
    <n v="2"/>
    <s v="M"/>
    <n v="1"/>
    <x v="0"/>
    <x v="0"/>
    <x v="0"/>
    <x v="4"/>
    <x v="0"/>
    <n v="15401"/>
    <n v="1"/>
    <n v="1"/>
    <n v="9"/>
    <x v="0"/>
    <x v="0"/>
    <n v="87320"/>
    <n v="87320"/>
    <n v="87320"/>
    <n v="87320"/>
    <n v="117408"/>
    <n v="87320"/>
    <n v="98603"/>
    <n v="88919"/>
    <n v="87320"/>
    <n v="87320"/>
    <n v="87320"/>
    <n v="981037"/>
    <n v="261960"/>
  </r>
  <r>
    <n v="13"/>
    <x v="28"/>
    <n v="3"/>
    <n v="5"/>
    <n v="2"/>
    <n v="0"/>
    <n v="2"/>
    <s v="M"/>
    <n v="1"/>
    <x v="0"/>
    <x v="0"/>
    <x v="0"/>
    <x v="4"/>
    <x v="0"/>
    <n v="15401"/>
    <n v="1"/>
    <n v="1"/>
    <n v="9"/>
    <x v="0"/>
    <x v="3"/>
    <n v="87320"/>
    <n v="87320"/>
    <n v="87320"/>
    <n v="87320"/>
    <n v="117408"/>
    <n v="87320"/>
    <n v="98603"/>
    <n v="88919"/>
    <n v="87320"/>
    <n v="87320"/>
    <n v="87320"/>
    <n v="981037"/>
    <n v="261960"/>
  </r>
  <r>
    <n v="13"/>
    <x v="28"/>
    <n v="3"/>
    <n v="5"/>
    <n v="2"/>
    <n v="0"/>
    <n v="2"/>
    <s v="M"/>
    <n v="1"/>
    <x v="0"/>
    <x v="0"/>
    <x v="0"/>
    <x v="4"/>
    <x v="0"/>
    <n v="15401"/>
    <n v="1"/>
    <n v="1"/>
    <n v="9"/>
    <x v="0"/>
    <x v="4"/>
    <n v="87320"/>
    <n v="87320"/>
    <n v="87320"/>
    <n v="0"/>
    <n v="0"/>
    <n v="0"/>
    <n v="0"/>
    <n v="0"/>
    <n v="0"/>
    <n v="0"/>
    <n v="0"/>
    <n v="0"/>
    <n v="261960"/>
  </r>
  <r>
    <n v="13"/>
    <x v="28"/>
    <n v="3"/>
    <n v="5"/>
    <n v="2"/>
    <n v="0"/>
    <n v="2"/>
    <s v="M"/>
    <n v="1"/>
    <x v="0"/>
    <x v="0"/>
    <x v="0"/>
    <x v="4"/>
    <x v="0"/>
    <n v="15401"/>
    <n v="1"/>
    <n v="1"/>
    <n v="9"/>
    <x v="0"/>
    <x v="5"/>
    <n v="0"/>
    <n v="0"/>
    <n v="0"/>
    <n v="87320"/>
    <n v="117408"/>
    <n v="87320"/>
    <n v="98603"/>
    <n v="88919"/>
    <n v="87320"/>
    <n v="87320"/>
    <n v="87320"/>
    <n v="981037"/>
    <n v="0"/>
  </r>
  <r>
    <n v="13"/>
    <x v="28"/>
    <n v="3"/>
    <n v="5"/>
    <n v="2"/>
    <n v="0"/>
    <n v="10"/>
    <s v="E"/>
    <n v="1"/>
    <x v="0"/>
    <x v="0"/>
    <x v="0"/>
    <x v="4"/>
    <x v="0"/>
    <n v="15401"/>
    <n v="1"/>
    <n v="1"/>
    <n v="4"/>
    <x v="0"/>
    <x v="0"/>
    <n v="650394"/>
    <n v="650394"/>
    <n v="650394"/>
    <n v="650394"/>
    <n v="874507"/>
    <n v="650394"/>
    <n v="734437"/>
    <n v="662308"/>
    <n v="650394"/>
    <n v="650394"/>
    <n v="650394"/>
    <n v="7307221"/>
    <n v="1951182"/>
  </r>
  <r>
    <n v="13"/>
    <x v="28"/>
    <n v="3"/>
    <n v="5"/>
    <n v="2"/>
    <n v="0"/>
    <n v="10"/>
    <s v="E"/>
    <n v="1"/>
    <x v="0"/>
    <x v="0"/>
    <x v="0"/>
    <x v="4"/>
    <x v="0"/>
    <n v="15401"/>
    <n v="1"/>
    <n v="1"/>
    <n v="4"/>
    <x v="0"/>
    <x v="2"/>
    <n v="0"/>
    <n v="160714.75"/>
    <n v="0"/>
    <n v="0"/>
    <n v="0"/>
    <n v="0"/>
    <n v="0"/>
    <n v="0"/>
    <n v="0"/>
    <n v="0"/>
    <n v="0"/>
    <n v="0"/>
    <n v="160714.75"/>
  </r>
  <r>
    <n v="13"/>
    <x v="28"/>
    <n v="3"/>
    <n v="5"/>
    <n v="2"/>
    <n v="0"/>
    <n v="10"/>
    <s v="E"/>
    <n v="1"/>
    <x v="0"/>
    <x v="0"/>
    <x v="0"/>
    <x v="4"/>
    <x v="0"/>
    <n v="15401"/>
    <n v="1"/>
    <n v="1"/>
    <n v="4"/>
    <x v="0"/>
    <x v="3"/>
    <n v="650394"/>
    <n v="489679.25"/>
    <n v="650394"/>
    <n v="650394"/>
    <n v="874507"/>
    <n v="650394"/>
    <n v="734437"/>
    <n v="662308"/>
    <n v="650394"/>
    <n v="650394"/>
    <n v="650394"/>
    <n v="7307221"/>
    <n v="1790467.25"/>
  </r>
  <r>
    <n v="13"/>
    <x v="28"/>
    <n v="3"/>
    <n v="5"/>
    <n v="2"/>
    <n v="0"/>
    <n v="10"/>
    <s v="E"/>
    <n v="1"/>
    <x v="0"/>
    <x v="0"/>
    <x v="0"/>
    <x v="4"/>
    <x v="0"/>
    <n v="15401"/>
    <n v="1"/>
    <n v="1"/>
    <n v="4"/>
    <x v="0"/>
    <x v="4"/>
    <n v="650394"/>
    <n v="489679.25"/>
    <n v="650394"/>
    <n v="0"/>
    <n v="0"/>
    <n v="0"/>
    <n v="0"/>
    <n v="0"/>
    <n v="0"/>
    <n v="0"/>
    <n v="0"/>
    <n v="0"/>
    <n v="1790467.25"/>
  </r>
  <r>
    <n v="13"/>
    <x v="28"/>
    <n v="3"/>
    <n v="5"/>
    <n v="2"/>
    <n v="0"/>
    <n v="10"/>
    <s v="E"/>
    <n v="1"/>
    <x v="0"/>
    <x v="0"/>
    <x v="0"/>
    <x v="4"/>
    <x v="0"/>
    <n v="15401"/>
    <n v="1"/>
    <n v="1"/>
    <n v="4"/>
    <x v="0"/>
    <x v="5"/>
    <n v="0"/>
    <n v="0"/>
    <n v="0"/>
    <n v="650394"/>
    <n v="874507"/>
    <n v="650394"/>
    <n v="734437"/>
    <n v="662308"/>
    <n v="650394"/>
    <n v="650394"/>
    <n v="650394"/>
    <n v="7307221"/>
    <n v="0"/>
  </r>
  <r>
    <n v="13"/>
    <x v="30"/>
    <n v="3"/>
    <n v="7"/>
    <n v="1"/>
    <n v="0"/>
    <n v="11"/>
    <s v="E"/>
    <n v="3"/>
    <x v="0"/>
    <x v="0"/>
    <x v="0"/>
    <x v="4"/>
    <x v="0"/>
    <n v="15401"/>
    <n v="1"/>
    <n v="1"/>
    <n v="9"/>
    <x v="0"/>
    <x v="1"/>
    <n v="19695"/>
    <n v="0"/>
    <n v="0"/>
    <n v="0"/>
    <n v="0"/>
    <n v="0"/>
    <n v="0"/>
    <n v="0"/>
    <n v="0"/>
    <n v="0"/>
    <n v="0"/>
    <n v="0"/>
    <n v="19695"/>
  </r>
  <r>
    <n v="13"/>
    <x v="30"/>
    <n v="3"/>
    <n v="7"/>
    <n v="1"/>
    <n v="0"/>
    <n v="11"/>
    <s v="E"/>
    <n v="3"/>
    <x v="0"/>
    <x v="0"/>
    <x v="0"/>
    <x v="4"/>
    <x v="0"/>
    <n v="15401"/>
    <n v="1"/>
    <n v="1"/>
    <n v="9"/>
    <x v="0"/>
    <x v="3"/>
    <n v="19695"/>
    <n v="0"/>
    <n v="0"/>
    <n v="0"/>
    <n v="0"/>
    <n v="0"/>
    <n v="0"/>
    <n v="0"/>
    <n v="0"/>
    <n v="0"/>
    <n v="0"/>
    <n v="0"/>
    <n v="19695"/>
  </r>
  <r>
    <n v="13"/>
    <x v="30"/>
    <n v="3"/>
    <n v="7"/>
    <n v="1"/>
    <n v="0"/>
    <n v="11"/>
    <s v="E"/>
    <n v="3"/>
    <x v="0"/>
    <x v="0"/>
    <x v="0"/>
    <x v="4"/>
    <x v="0"/>
    <n v="15401"/>
    <n v="1"/>
    <n v="1"/>
    <n v="9"/>
    <x v="0"/>
    <x v="4"/>
    <n v="19695"/>
    <n v="0"/>
    <n v="0"/>
    <n v="0"/>
    <n v="0"/>
    <n v="0"/>
    <n v="0"/>
    <n v="0"/>
    <n v="0"/>
    <n v="0"/>
    <n v="0"/>
    <n v="0"/>
    <n v="19695"/>
  </r>
  <r>
    <n v="13"/>
    <x v="30"/>
    <n v="3"/>
    <n v="7"/>
    <n v="1"/>
    <n v="0"/>
    <n v="11"/>
    <s v="E"/>
    <n v="3"/>
    <x v="0"/>
    <x v="0"/>
    <x v="0"/>
    <x v="4"/>
    <x v="0"/>
    <n v="15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4"/>
    <x v="0"/>
    <n v="15401"/>
    <n v="1"/>
    <n v="1"/>
    <n v="9"/>
    <x v="0"/>
    <x v="0"/>
    <n v="22"/>
    <n v="4"/>
    <n v="23"/>
    <n v="410"/>
    <n v="0"/>
    <n v="0"/>
    <n v="0"/>
    <n v="0"/>
    <n v="0"/>
    <n v="0"/>
    <n v="0"/>
    <n v="0"/>
    <n v="49"/>
  </r>
  <r>
    <n v="13"/>
    <x v="0"/>
    <n v="1"/>
    <n v="6"/>
    <n v="2"/>
    <n v="0"/>
    <n v="6"/>
    <s v="A"/>
    <n v="1"/>
    <x v="0"/>
    <x v="0"/>
    <x v="0"/>
    <x v="4"/>
    <x v="0"/>
    <n v="15401"/>
    <n v="1"/>
    <n v="1"/>
    <n v="9"/>
    <x v="0"/>
    <x v="2"/>
    <n v="22"/>
    <n v="4"/>
    <n v="23"/>
    <n v="0"/>
    <n v="0"/>
    <n v="0"/>
    <n v="0"/>
    <n v="0"/>
    <n v="0"/>
    <n v="0"/>
    <n v="0"/>
    <n v="0"/>
    <n v="49"/>
  </r>
  <r>
    <n v="13"/>
    <x v="0"/>
    <n v="1"/>
    <n v="6"/>
    <n v="2"/>
    <n v="0"/>
    <n v="6"/>
    <s v="A"/>
    <n v="1"/>
    <x v="0"/>
    <x v="0"/>
    <x v="0"/>
    <x v="4"/>
    <x v="0"/>
    <n v="15401"/>
    <n v="1"/>
    <n v="1"/>
    <n v="9"/>
    <x v="0"/>
    <x v="3"/>
    <n v="0"/>
    <n v="0"/>
    <n v="0"/>
    <n v="41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4"/>
    <x v="0"/>
    <n v="1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4"/>
    <x v="0"/>
    <n v="15401"/>
    <n v="1"/>
    <n v="1"/>
    <n v="9"/>
    <x v="0"/>
    <x v="5"/>
    <n v="0"/>
    <n v="0"/>
    <n v="0"/>
    <n v="41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401"/>
    <n v="1"/>
    <n v="1"/>
    <n v="9"/>
    <x v="0"/>
    <x v="0"/>
    <n v="825"/>
    <n v="162"/>
    <n v="835"/>
    <n v="15095"/>
    <n v="0"/>
    <n v="0"/>
    <n v="0"/>
    <n v="0"/>
    <n v="0"/>
    <n v="0"/>
    <n v="0"/>
    <n v="0"/>
    <n v="1822"/>
  </r>
  <r>
    <n v="13"/>
    <x v="4"/>
    <n v="1"/>
    <n v="6"/>
    <n v="2"/>
    <n v="0"/>
    <n v="6"/>
    <s v="A"/>
    <n v="1"/>
    <x v="0"/>
    <x v="0"/>
    <x v="0"/>
    <x v="4"/>
    <x v="0"/>
    <n v="15401"/>
    <n v="1"/>
    <n v="1"/>
    <n v="9"/>
    <x v="0"/>
    <x v="2"/>
    <n v="825"/>
    <n v="162"/>
    <n v="835"/>
    <n v="0"/>
    <n v="0"/>
    <n v="0"/>
    <n v="0"/>
    <n v="0"/>
    <n v="0"/>
    <n v="0"/>
    <n v="0"/>
    <n v="0"/>
    <n v="1822"/>
  </r>
  <r>
    <n v="13"/>
    <x v="4"/>
    <n v="1"/>
    <n v="6"/>
    <n v="2"/>
    <n v="0"/>
    <n v="6"/>
    <s v="A"/>
    <n v="1"/>
    <x v="0"/>
    <x v="0"/>
    <x v="0"/>
    <x v="4"/>
    <x v="0"/>
    <n v="15401"/>
    <n v="1"/>
    <n v="1"/>
    <n v="9"/>
    <x v="0"/>
    <x v="3"/>
    <n v="0"/>
    <n v="0"/>
    <n v="0"/>
    <n v="15095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401"/>
    <n v="1"/>
    <n v="1"/>
    <n v="9"/>
    <x v="0"/>
    <x v="5"/>
    <n v="0"/>
    <n v="0"/>
    <n v="0"/>
    <n v="15095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401"/>
    <n v="1"/>
    <n v="1"/>
    <n v="30"/>
    <x v="0"/>
    <x v="0"/>
    <n v="5"/>
    <n v="1"/>
    <n v="5"/>
    <n v="100"/>
    <n v="0"/>
    <n v="0"/>
    <n v="0"/>
    <n v="0"/>
    <n v="0"/>
    <n v="0"/>
    <n v="0"/>
    <n v="0"/>
    <n v="11"/>
  </r>
  <r>
    <n v="13"/>
    <x v="4"/>
    <n v="1"/>
    <n v="6"/>
    <n v="2"/>
    <n v="0"/>
    <n v="6"/>
    <s v="A"/>
    <n v="1"/>
    <x v="0"/>
    <x v="0"/>
    <x v="0"/>
    <x v="4"/>
    <x v="0"/>
    <n v="15401"/>
    <n v="1"/>
    <n v="1"/>
    <n v="30"/>
    <x v="0"/>
    <x v="2"/>
    <n v="5"/>
    <n v="1"/>
    <n v="5"/>
    <n v="0"/>
    <n v="0"/>
    <n v="0"/>
    <n v="0"/>
    <n v="0"/>
    <n v="0"/>
    <n v="0"/>
    <n v="0"/>
    <n v="0"/>
    <n v="11"/>
  </r>
  <r>
    <n v="13"/>
    <x v="4"/>
    <n v="1"/>
    <n v="6"/>
    <n v="2"/>
    <n v="0"/>
    <n v="6"/>
    <s v="A"/>
    <n v="1"/>
    <x v="0"/>
    <x v="0"/>
    <x v="0"/>
    <x v="4"/>
    <x v="0"/>
    <n v="15401"/>
    <n v="1"/>
    <n v="1"/>
    <n v="30"/>
    <x v="0"/>
    <x v="3"/>
    <n v="0"/>
    <n v="0"/>
    <n v="0"/>
    <n v="10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401"/>
    <n v="1"/>
    <n v="1"/>
    <n v="30"/>
    <x v="0"/>
    <x v="5"/>
    <n v="0"/>
    <n v="0"/>
    <n v="0"/>
    <n v="10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4"/>
    <x v="0"/>
    <n v="15401"/>
    <n v="1"/>
    <n v="1"/>
    <n v="2"/>
    <x v="0"/>
    <x v="0"/>
    <n v="152"/>
    <n v="29"/>
    <n v="153"/>
    <n v="2753"/>
    <n v="0"/>
    <n v="0"/>
    <n v="0"/>
    <n v="0"/>
    <n v="0"/>
    <n v="0"/>
    <n v="0"/>
    <n v="0"/>
    <n v="334"/>
  </r>
  <r>
    <n v="13"/>
    <x v="7"/>
    <n v="1"/>
    <n v="6"/>
    <n v="2"/>
    <n v="0"/>
    <n v="3"/>
    <s v="A"/>
    <n v="1"/>
    <x v="0"/>
    <x v="0"/>
    <x v="0"/>
    <x v="4"/>
    <x v="0"/>
    <n v="15401"/>
    <n v="1"/>
    <n v="1"/>
    <n v="2"/>
    <x v="0"/>
    <x v="2"/>
    <n v="152"/>
    <n v="29"/>
    <n v="153"/>
    <n v="0"/>
    <n v="0"/>
    <n v="0"/>
    <n v="0"/>
    <n v="0"/>
    <n v="0"/>
    <n v="0"/>
    <n v="0"/>
    <n v="0"/>
    <n v="334"/>
  </r>
  <r>
    <n v="13"/>
    <x v="7"/>
    <n v="1"/>
    <n v="6"/>
    <n v="2"/>
    <n v="0"/>
    <n v="3"/>
    <s v="A"/>
    <n v="1"/>
    <x v="0"/>
    <x v="0"/>
    <x v="0"/>
    <x v="4"/>
    <x v="0"/>
    <n v="15401"/>
    <n v="1"/>
    <n v="1"/>
    <n v="2"/>
    <x v="0"/>
    <x v="3"/>
    <n v="0"/>
    <n v="0"/>
    <n v="0"/>
    <n v="2753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4"/>
    <x v="0"/>
    <n v="15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4"/>
    <x v="0"/>
    <n v="15401"/>
    <n v="1"/>
    <n v="1"/>
    <n v="2"/>
    <x v="0"/>
    <x v="5"/>
    <n v="0"/>
    <n v="0"/>
    <n v="0"/>
    <n v="2753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4"/>
    <x v="0"/>
    <n v="15401"/>
    <n v="1"/>
    <n v="1"/>
    <n v="9"/>
    <x v="0"/>
    <x v="0"/>
    <n v="6658"/>
    <n v="1306"/>
    <n v="6744"/>
    <n v="121847"/>
    <n v="0"/>
    <n v="0"/>
    <n v="0"/>
    <n v="0"/>
    <n v="0"/>
    <n v="0"/>
    <n v="0"/>
    <n v="0"/>
    <n v="14708"/>
  </r>
  <r>
    <n v="13"/>
    <x v="7"/>
    <n v="1"/>
    <n v="6"/>
    <n v="2"/>
    <n v="0"/>
    <n v="3"/>
    <s v="A"/>
    <n v="1"/>
    <x v="0"/>
    <x v="0"/>
    <x v="0"/>
    <x v="4"/>
    <x v="0"/>
    <n v="15401"/>
    <n v="1"/>
    <n v="1"/>
    <n v="9"/>
    <x v="0"/>
    <x v="1"/>
    <n v="31922.6"/>
    <n v="37542.800000000003"/>
    <n v="7591.75"/>
    <n v="0"/>
    <n v="0"/>
    <n v="0"/>
    <n v="0"/>
    <n v="0"/>
    <n v="0"/>
    <n v="0"/>
    <n v="0"/>
    <n v="0"/>
    <n v="77057.149999999994"/>
  </r>
  <r>
    <n v="13"/>
    <x v="7"/>
    <n v="1"/>
    <n v="6"/>
    <n v="2"/>
    <n v="0"/>
    <n v="3"/>
    <s v="A"/>
    <n v="1"/>
    <x v="0"/>
    <x v="0"/>
    <x v="0"/>
    <x v="4"/>
    <x v="0"/>
    <n v="15401"/>
    <n v="1"/>
    <n v="1"/>
    <n v="9"/>
    <x v="0"/>
    <x v="2"/>
    <n v="6658"/>
    <n v="6744"/>
    <n v="0"/>
    <n v="0"/>
    <n v="0"/>
    <n v="0"/>
    <n v="0"/>
    <n v="0"/>
    <n v="0"/>
    <n v="0"/>
    <n v="0"/>
    <n v="0"/>
    <n v="13402"/>
  </r>
  <r>
    <n v="13"/>
    <x v="7"/>
    <n v="1"/>
    <n v="6"/>
    <n v="2"/>
    <n v="0"/>
    <n v="3"/>
    <s v="A"/>
    <n v="1"/>
    <x v="0"/>
    <x v="0"/>
    <x v="0"/>
    <x v="4"/>
    <x v="0"/>
    <n v="15401"/>
    <n v="1"/>
    <n v="1"/>
    <n v="9"/>
    <x v="0"/>
    <x v="3"/>
    <n v="31922.6"/>
    <n v="32104.799999999999"/>
    <n v="14335.75"/>
    <n v="121847"/>
    <n v="0"/>
    <n v="0"/>
    <n v="0"/>
    <n v="0"/>
    <n v="0"/>
    <n v="0"/>
    <n v="0"/>
    <n v="0"/>
    <n v="78363.149999999994"/>
  </r>
  <r>
    <n v="13"/>
    <x v="7"/>
    <n v="1"/>
    <n v="6"/>
    <n v="2"/>
    <n v="0"/>
    <n v="3"/>
    <s v="A"/>
    <n v="1"/>
    <x v="0"/>
    <x v="0"/>
    <x v="0"/>
    <x v="4"/>
    <x v="0"/>
    <n v="15401"/>
    <n v="1"/>
    <n v="1"/>
    <n v="9"/>
    <x v="0"/>
    <x v="4"/>
    <n v="31922.6"/>
    <n v="31548.6"/>
    <n v="14833.65"/>
    <n v="0"/>
    <n v="0"/>
    <n v="0"/>
    <n v="0"/>
    <n v="0"/>
    <n v="0"/>
    <n v="0"/>
    <n v="0"/>
    <n v="0"/>
    <n v="78304.849999999991"/>
  </r>
  <r>
    <n v="13"/>
    <x v="7"/>
    <n v="1"/>
    <n v="6"/>
    <n v="2"/>
    <n v="0"/>
    <n v="3"/>
    <s v="A"/>
    <n v="1"/>
    <x v="0"/>
    <x v="0"/>
    <x v="0"/>
    <x v="4"/>
    <x v="0"/>
    <n v="15401"/>
    <n v="1"/>
    <n v="1"/>
    <n v="9"/>
    <x v="0"/>
    <x v="5"/>
    <n v="0"/>
    <n v="556.20000000000005"/>
    <n v="-497.9"/>
    <n v="121847"/>
    <n v="0"/>
    <n v="0"/>
    <n v="0"/>
    <n v="0"/>
    <n v="0"/>
    <n v="0"/>
    <n v="0"/>
    <n v="0"/>
    <n v="58.300000000000068"/>
  </r>
  <r>
    <n v="13"/>
    <x v="8"/>
    <n v="1"/>
    <n v="6"/>
    <n v="2"/>
    <n v="0"/>
    <n v="6"/>
    <s v="A"/>
    <n v="1"/>
    <x v="0"/>
    <x v="0"/>
    <x v="0"/>
    <x v="4"/>
    <x v="0"/>
    <n v="15401"/>
    <n v="1"/>
    <n v="1"/>
    <n v="9"/>
    <x v="0"/>
    <x v="0"/>
    <n v="1088"/>
    <n v="214"/>
    <n v="1103"/>
    <n v="19906"/>
    <n v="0"/>
    <n v="0"/>
    <n v="0"/>
    <n v="0"/>
    <n v="0"/>
    <n v="0"/>
    <n v="0"/>
    <n v="0"/>
    <n v="2405"/>
  </r>
  <r>
    <n v="13"/>
    <x v="8"/>
    <n v="1"/>
    <n v="6"/>
    <n v="2"/>
    <n v="0"/>
    <n v="6"/>
    <s v="A"/>
    <n v="1"/>
    <x v="0"/>
    <x v="0"/>
    <x v="0"/>
    <x v="4"/>
    <x v="0"/>
    <n v="15401"/>
    <n v="1"/>
    <n v="1"/>
    <n v="9"/>
    <x v="0"/>
    <x v="2"/>
    <n v="1088"/>
    <n v="214"/>
    <n v="1103"/>
    <n v="0"/>
    <n v="0"/>
    <n v="0"/>
    <n v="0"/>
    <n v="0"/>
    <n v="0"/>
    <n v="0"/>
    <n v="0"/>
    <n v="0"/>
    <n v="2405"/>
  </r>
  <r>
    <n v="13"/>
    <x v="8"/>
    <n v="1"/>
    <n v="6"/>
    <n v="2"/>
    <n v="0"/>
    <n v="6"/>
    <s v="A"/>
    <n v="1"/>
    <x v="0"/>
    <x v="0"/>
    <x v="0"/>
    <x v="4"/>
    <x v="0"/>
    <n v="15401"/>
    <n v="1"/>
    <n v="1"/>
    <n v="9"/>
    <x v="0"/>
    <x v="3"/>
    <n v="0"/>
    <n v="0"/>
    <n v="0"/>
    <n v="19906"/>
    <n v="0"/>
    <n v="0"/>
    <n v="0"/>
    <n v="0"/>
    <n v="0"/>
    <n v="0"/>
    <n v="0"/>
    <n v="0"/>
    <n v="0"/>
  </r>
  <r>
    <n v="13"/>
    <x v="8"/>
    <n v="1"/>
    <n v="6"/>
    <n v="2"/>
    <n v="0"/>
    <n v="6"/>
    <s v="A"/>
    <n v="1"/>
    <x v="0"/>
    <x v="0"/>
    <x v="0"/>
    <x v="4"/>
    <x v="0"/>
    <n v="1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8"/>
    <n v="1"/>
    <n v="6"/>
    <n v="2"/>
    <n v="0"/>
    <n v="6"/>
    <s v="A"/>
    <n v="1"/>
    <x v="0"/>
    <x v="0"/>
    <x v="0"/>
    <x v="4"/>
    <x v="0"/>
    <n v="15401"/>
    <n v="1"/>
    <n v="1"/>
    <n v="9"/>
    <x v="0"/>
    <x v="5"/>
    <n v="0"/>
    <n v="0"/>
    <n v="0"/>
    <n v="19906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0"/>
    <x v="0"/>
    <x v="4"/>
    <x v="0"/>
    <n v="15401"/>
    <n v="1"/>
    <n v="1"/>
    <n v="30"/>
    <x v="0"/>
    <x v="0"/>
    <n v="134"/>
    <n v="26"/>
    <n v="135"/>
    <n v="2460"/>
    <n v="0"/>
    <n v="0"/>
    <n v="0"/>
    <n v="0"/>
    <n v="0"/>
    <n v="0"/>
    <n v="0"/>
    <n v="0"/>
    <n v="295"/>
  </r>
  <r>
    <n v="13"/>
    <x v="12"/>
    <n v="1"/>
    <n v="6"/>
    <n v="2"/>
    <n v="0"/>
    <n v="4"/>
    <s v="A"/>
    <n v="1"/>
    <x v="0"/>
    <x v="0"/>
    <x v="0"/>
    <x v="4"/>
    <x v="0"/>
    <n v="15401"/>
    <n v="1"/>
    <n v="1"/>
    <n v="30"/>
    <x v="0"/>
    <x v="1"/>
    <n v="0"/>
    <n v="245.98"/>
    <n v="773.32"/>
    <n v="0"/>
    <n v="0"/>
    <n v="0"/>
    <n v="0"/>
    <n v="0"/>
    <n v="0"/>
    <n v="0"/>
    <n v="0"/>
    <n v="0"/>
    <n v="1019.3000000000001"/>
  </r>
  <r>
    <n v="13"/>
    <x v="12"/>
    <n v="1"/>
    <n v="6"/>
    <n v="2"/>
    <n v="0"/>
    <n v="4"/>
    <s v="A"/>
    <n v="1"/>
    <x v="0"/>
    <x v="0"/>
    <x v="0"/>
    <x v="4"/>
    <x v="0"/>
    <n v="15401"/>
    <n v="1"/>
    <n v="1"/>
    <n v="30"/>
    <x v="0"/>
    <x v="2"/>
    <n v="134"/>
    <n v="161"/>
    <n v="0"/>
    <n v="0"/>
    <n v="0"/>
    <n v="0"/>
    <n v="0"/>
    <n v="0"/>
    <n v="0"/>
    <n v="0"/>
    <n v="0"/>
    <n v="0"/>
    <n v="295"/>
  </r>
  <r>
    <n v="13"/>
    <x v="12"/>
    <n v="1"/>
    <n v="6"/>
    <n v="2"/>
    <n v="0"/>
    <n v="4"/>
    <s v="A"/>
    <n v="1"/>
    <x v="0"/>
    <x v="0"/>
    <x v="0"/>
    <x v="4"/>
    <x v="0"/>
    <n v="15401"/>
    <n v="1"/>
    <n v="1"/>
    <n v="30"/>
    <x v="0"/>
    <x v="3"/>
    <n v="0"/>
    <n v="110.98"/>
    <n v="908.32"/>
    <n v="2460"/>
    <n v="0"/>
    <n v="0"/>
    <n v="0"/>
    <n v="0"/>
    <n v="0"/>
    <n v="0"/>
    <n v="0"/>
    <n v="0"/>
    <n v="1019.3000000000001"/>
  </r>
  <r>
    <n v="13"/>
    <x v="12"/>
    <n v="1"/>
    <n v="6"/>
    <n v="2"/>
    <n v="0"/>
    <n v="4"/>
    <s v="A"/>
    <n v="1"/>
    <x v="0"/>
    <x v="0"/>
    <x v="0"/>
    <x v="4"/>
    <x v="0"/>
    <n v="15401"/>
    <n v="1"/>
    <n v="1"/>
    <n v="30"/>
    <x v="0"/>
    <x v="4"/>
    <n v="0"/>
    <n v="0"/>
    <n v="1019.3"/>
    <n v="0"/>
    <n v="0"/>
    <n v="0"/>
    <n v="0"/>
    <n v="0"/>
    <n v="0"/>
    <n v="0"/>
    <n v="0"/>
    <n v="0"/>
    <n v="1019.3"/>
  </r>
  <r>
    <n v="13"/>
    <x v="12"/>
    <n v="1"/>
    <n v="6"/>
    <n v="2"/>
    <n v="0"/>
    <n v="4"/>
    <s v="A"/>
    <n v="1"/>
    <x v="0"/>
    <x v="0"/>
    <x v="0"/>
    <x v="4"/>
    <x v="0"/>
    <n v="15401"/>
    <n v="1"/>
    <n v="1"/>
    <n v="30"/>
    <x v="0"/>
    <x v="5"/>
    <n v="0"/>
    <n v="110.98"/>
    <n v="-110.98"/>
    <n v="246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9"/>
    <x v="0"/>
    <x v="0"/>
    <n v="4885"/>
    <n v="956"/>
    <n v="4947"/>
    <n v="89363"/>
    <n v="0"/>
    <n v="0"/>
    <n v="0"/>
    <n v="0"/>
    <n v="0"/>
    <n v="0"/>
    <n v="0"/>
    <n v="0"/>
    <n v="10788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9"/>
    <x v="0"/>
    <x v="1"/>
    <n v="30423.200000000001"/>
    <n v="50089.1"/>
    <n v="9035.35"/>
    <n v="0"/>
    <n v="0"/>
    <n v="0"/>
    <n v="0"/>
    <n v="0"/>
    <n v="0"/>
    <n v="0"/>
    <n v="0"/>
    <n v="0"/>
    <n v="89547.650000000009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9"/>
    <x v="0"/>
    <x v="2"/>
    <n v="4885"/>
    <n v="4947"/>
    <n v="0"/>
    <n v="0"/>
    <n v="0"/>
    <n v="0"/>
    <n v="0"/>
    <n v="0"/>
    <n v="0"/>
    <n v="0"/>
    <n v="0"/>
    <n v="0"/>
    <n v="9832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9"/>
    <x v="0"/>
    <x v="3"/>
    <n v="30423.200000000001"/>
    <n v="46098.1"/>
    <n v="13982.35"/>
    <n v="89363"/>
    <n v="0"/>
    <n v="0"/>
    <n v="0"/>
    <n v="0"/>
    <n v="0"/>
    <n v="0"/>
    <n v="0"/>
    <n v="0"/>
    <n v="90503.650000000009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9"/>
    <x v="0"/>
    <x v="4"/>
    <n v="0"/>
    <n v="9279"/>
    <n v="81224.649999999994"/>
    <n v="0"/>
    <n v="0"/>
    <n v="0"/>
    <n v="0"/>
    <n v="0"/>
    <n v="0"/>
    <n v="0"/>
    <n v="0"/>
    <n v="0"/>
    <n v="90503.65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9"/>
    <x v="0"/>
    <x v="5"/>
    <n v="30423.200000000001"/>
    <n v="36819.1"/>
    <n v="-67242.3"/>
    <n v="8936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12"/>
    <x v="0"/>
    <x v="0"/>
    <n v="2790"/>
    <n v="546"/>
    <n v="2826"/>
    <n v="51059"/>
    <n v="0"/>
    <n v="0"/>
    <n v="0"/>
    <n v="0"/>
    <n v="0"/>
    <n v="0"/>
    <n v="0"/>
    <n v="0"/>
    <n v="6162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12"/>
    <x v="0"/>
    <x v="1"/>
    <n v="0"/>
    <n v="4048.11"/>
    <n v="3572.88"/>
    <n v="0"/>
    <n v="0"/>
    <n v="0"/>
    <n v="0"/>
    <n v="0"/>
    <n v="0"/>
    <n v="0"/>
    <n v="0"/>
    <n v="0"/>
    <n v="7620.99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12"/>
    <x v="0"/>
    <x v="2"/>
    <n v="2790"/>
    <n v="3372"/>
    <n v="0"/>
    <n v="0"/>
    <n v="0"/>
    <n v="0"/>
    <n v="0"/>
    <n v="0"/>
    <n v="0"/>
    <n v="0"/>
    <n v="0"/>
    <n v="0"/>
    <n v="6162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12"/>
    <x v="0"/>
    <x v="3"/>
    <n v="0"/>
    <n v="1222.1099999999999"/>
    <n v="6398.88"/>
    <n v="51059"/>
    <n v="0"/>
    <n v="0"/>
    <n v="0"/>
    <n v="0"/>
    <n v="0"/>
    <n v="0"/>
    <n v="0"/>
    <n v="0"/>
    <n v="7620.99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12"/>
    <x v="0"/>
    <x v="4"/>
    <n v="0"/>
    <n v="0"/>
    <n v="7620.99"/>
    <n v="0"/>
    <n v="0"/>
    <n v="0"/>
    <n v="0"/>
    <n v="0"/>
    <n v="0"/>
    <n v="0"/>
    <n v="0"/>
    <n v="0"/>
    <n v="7620.99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12"/>
    <x v="0"/>
    <x v="5"/>
    <n v="0"/>
    <n v="1222.1099999999999"/>
    <n v="-1222.1099999999999"/>
    <n v="5105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0"/>
    <x v="0"/>
    <x v="0"/>
    <n v="8258"/>
    <n v="1619"/>
    <n v="8366"/>
    <n v="151129"/>
    <n v="0"/>
    <n v="0"/>
    <n v="0"/>
    <n v="0"/>
    <n v="0"/>
    <n v="0"/>
    <n v="0"/>
    <n v="0"/>
    <n v="18243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0"/>
    <x v="0"/>
    <x v="1"/>
    <n v="0"/>
    <n v="31379.360000000001"/>
    <n v="14025.25"/>
    <n v="0"/>
    <n v="0"/>
    <n v="0"/>
    <n v="0"/>
    <n v="0"/>
    <n v="0"/>
    <n v="0"/>
    <n v="0"/>
    <n v="0"/>
    <n v="45404.61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0"/>
    <x v="0"/>
    <x v="2"/>
    <n v="8258"/>
    <n v="8366"/>
    <n v="0"/>
    <n v="0"/>
    <n v="0"/>
    <n v="0"/>
    <n v="0"/>
    <n v="0"/>
    <n v="0"/>
    <n v="0"/>
    <n v="0"/>
    <n v="0"/>
    <n v="16624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0"/>
    <x v="0"/>
    <x v="3"/>
    <n v="0"/>
    <n v="24632.36"/>
    <n v="22391.25"/>
    <n v="151129"/>
    <n v="0"/>
    <n v="0"/>
    <n v="0"/>
    <n v="0"/>
    <n v="0"/>
    <n v="0"/>
    <n v="0"/>
    <n v="0"/>
    <n v="47023.61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0"/>
    <x v="0"/>
    <x v="4"/>
    <n v="0"/>
    <n v="5876.7"/>
    <n v="41146.910000000003"/>
    <n v="0"/>
    <n v="0"/>
    <n v="0"/>
    <n v="0"/>
    <n v="0"/>
    <n v="0"/>
    <n v="0"/>
    <n v="0"/>
    <n v="0"/>
    <n v="47023.61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0"/>
    <x v="0"/>
    <x v="5"/>
    <n v="0"/>
    <n v="18755.66"/>
    <n v="-18755.66"/>
    <n v="15112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6"/>
    <x v="0"/>
    <x v="0"/>
    <n v="133"/>
    <n v="26"/>
    <n v="134"/>
    <n v="2444"/>
    <n v="0"/>
    <n v="0"/>
    <n v="0"/>
    <n v="0"/>
    <n v="0"/>
    <n v="0"/>
    <n v="0"/>
    <n v="0"/>
    <n v="293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6"/>
    <x v="0"/>
    <x v="1"/>
    <n v="0"/>
    <n v="853.62"/>
    <n v="760.67"/>
    <n v="0"/>
    <n v="0"/>
    <n v="0"/>
    <n v="0"/>
    <n v="0"/>
    <n v="0"/>
    <n v="0"/>
    <n v="0"/>
    <n v="0"/>
    <n v="1614.29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6"/>
    <x v="0"/>
    <x v="2"/>
    <n v="133"/>
    <n v="160"/>
    <n v="0"/>
    <n v="0"/>
    <n v="0"/>
    <n v="0"/>
    <n v="0"/>
    <n v="0"/>
    <n v="0"/>
    <n v="0"/>
    <n v="0"/>
    <n v="0"/>
    <n v="293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6"/>
    <x v="0"/>
    <x v="3"/>
    <n v="0"/>
    <n v="719.62"/>
    <n v="894.67"/>
    <n v="2444"/>
    <n v="0"/>
    <n v="0"/>
    <n v="0"/>
    <n v="0"/>
    <n v="0"/>
    <n v="0"/>
    <n v="0"/>
    <n v="0"/>
    <n v="1614.29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6"/>
    <x v="0"/>
    <x v="4"/>
    <n v="0"/>
    <n v="0"/>
    <n v="1614.29"/>
    <n v="0"/>
    <n v="0"/>
    <n v="0"/>
    <n v="0"/>
    <n v="0"/>
    <n v="0"/>
    <n v="0"/>
    <n v="0"/>
    <n v="0"/>
    <n v="1614.29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6"/>
    <x v="0"/>
    <x v="5"/>
    <n v="0"/>
    <n v="719.62"/>
    <n v="-719.62"/>
    <n v="244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8"/>
    <x v="0"/>
    <x v="0"/>
    <n v="568"/>
    <n v="111"/>
    <n v="574"/>
    <n v="10376"/>
    <n v="0"/>
    <n v="0"/>
    <n v="0"/>
    <n v="0"/>
    <n v="0"/>
    <n v="0"/>
    <n v="0"/>
    <n v="0"/>
    <n v="1253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8"/>
    <x v="0"/>
    <x v="1"/>
    <n v="0"/>
    <n v="3105.04"/>
    <n v="2302.66"/>
    <n v="0"/>
    <n v="0"/>
    <n v="0"/>
    <n v="0"/>
    <n v="0"/>
    <n v="0"/>
    <n v="0"/>
    <n v="0"/>
    <n v="0"/>
    <n v="5407.7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8"/>
    <x v="0"/>
    <x v="2"/>
    <n v="568"/>
    <n v="685"/>
    <n v="0"/>
    <n v="0"/>
    <n v="0"/>
    <n v="0"/>
    <n v="0"/>
    <n v="0"/>
    <n v="0"/>
    <n v="0"/>
    <n v="0"/>
    <n v="0"/>
    <n v="1253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8"/>
    <x v="0"/>
    <x v="3"/>
    <n v="0"/>
    <n v="2531.04"/>
    <n v="2876.66"/>
    <n v="10376"/>
    <n v="0"/>
    <n v="0"/>
    <n v="0"/>
    <n v="0"/>
    <n v="0"/>
    <n v="0"/>
    <n v="0"/>
    <n v="0"/>
    <n v="5407.7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8"/>
    <x v="0"/>
    <x v="4"/>
    <n v="0"/>
    <n v="0"/>
    <n v="5407.7"/>
    <n v="0"/>
    <n v="0"/>
    <n v="0"/>
    <n v="0"/>
    <n v="0"/>
    <n v="0"/>
    <n v="0"/>
    <n v="0"/>
    <n v="0"/>
    <n v="5407.7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28"/>
    <x v="0"/>
    <x v="5"/>
    <n v="0"/>
    <n v="2531.04"/>
    <n v="-2531.04"/>
    <n v="1037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30"/>
    <x v="0"/>
    <x v="0"/>
    <n v="5763"/>
    <n v="1130"/>
    <n v="5836"/>
    <n v="105435"/>
    <n v="0"/>
    <n v="0"/>
    <n v="0"/>
    <n v="0"/>
    <n v="0"/>
    <n v="0"/>
    <n v="0"/>
    <n v="0"/>
    <n v="12729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30"/>
    <x v="0"/>
    <x v="1"/>
    <n v="0"/>
    <n v="10463.280000000001"/>
    <n v="9988"/>
    <n v="0"/>
    <n v="0"/>
    <n v="0"/>
    <n v="0"/>
    <n v="0"/>
    <n v="0"/>
    <n v="0"/>
    <n v="0"/>
    <n v="0"/>
    <n v="20451.28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30"/>
    <x v="0"/>
    <x v="2"/>
    <n v="5763"/>
    <n v="6966"/>
    <n v="0"/>
    <n v="0"/>
    <n v="0"/>
    <n v="0"/>
    <n v="0"/>
    <n v="0"/>
    <n v="0"/>
    <n v="0"/>
    <n v="0"/>
    <n v="0"/>
    <n v="12729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30"/>
    <x v="0"/>
    <x v="3"/>
    <n v="0"/>
    <n v="4627.28"/>
    <n v="15824"/>
    <n v="105435"/>
    <n v="0"/>
    <n v="0"/>
    <n v="0"/>
    <n v="0"/>
    <n v="0"/>
    <n v="0"/>
    <n v="0"/>
    <n v="0"/>
    <n v="20451.28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30"/>
    <x v="0"/>
    <x v="4"/>
    <n v="0"/>
    <n v="0"/>
    <n v="20451.28"/>
    <n v="0"/>
    <n v="0"/>
    <n v="0"/>
    <n v="0"/>
    <n v="0"/>
    <n v="0"/>
    <n v="0"/>
    <n v="0"/>
    <n v="0"/>
    <n v="20451.28"/>
  </r>
  <r>
    <n v="13"/>
    <x v="15"/>
    <n v="1"/>
    <n v="6"/>
    <n v="2"/>
    <n v="0"/>
    <n v="5"/>
    <s v="A"/>
    <n v="4"/>
    <x v="0"/>
    <x v="0"/>
    <x v="0"/>
    <x v="4"/>
    <x v="0"/>
    <n v="15401"/>
    <n v="1"/>
    <n v="1"/>
    <n v="30"/>
    <x v="0"/>
    <x v="5"/>
    <n v="0"/>
    <n v="4627.28"/>
    <n v="-4627.28"/>
    <n v="10543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"/>
    <x v="0"/>
    <x v="0"/>
    <n v="896"/>
    <n v="176"/>
    <n v="908"/>
    <n v="16399"/>
    <n v="0"/>
    <n v="0"/>
    <n v="0"/>
    <n v="0"/>
    <n v="0"/>
    <n v="0"/>
    <n v="0"/>
    <n v="0"/>
    <n v="198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"/>
    <x v="0"/>
    <x v="1"/>
    <n v="0"/>
    <n v="1923.14"/>
    <n v="1475.36"/>
    <n v="0"/>
    <n v="0"/>
    <n v="0"/>
    <n v="0"/>
    <n v="0"/>
    <n v="0"/>
    <n v="0"/>
    <n v="0"/>
    <n v="0"/>
    <n v="3398.5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"/>
    <x v="0"/>
    <x v="2"/>
    <n v="896"/>
    <n v="1084"/>
    <n v="0"/>
    <n v="0"/>
    <n v="0"/>
    <n v="0"/>
    <n v="0"/>
    <n v="0"/>
    <n v="0"/>
    <n v="0"/>
    <n v="0"/>
    <n v="0"/>
    <n v="198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"/>
    <x v="0"/>
    <x v="3"/>
    <n v="0"/>
    <n v="1015.14"/>
    <n v="2383.36"/>
    <n v="16399"/>
    <n v="0"/>
    <n v="0"/>
    <n v="0"/>
    <n v="0"/>
    <n v="0"/>
    <n v="0"/>
    <n v="0"/>
    <n v="0"/>
    <n v="3398.5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"/>
    <x v="0"/>
    <x v="4"/>
    <n v="0"/>
    <n v="0"/>
    <n v="3398.5"/>
    <n v="0"/>
    <n v="0"/>
    <n v="0"/>
    <n v="0"/>
    <n v="0"/>
    <n v="0"/>
    <n v="0"/>
    <n v="0"/>
    <n v="0"/>
    <n v="3398.5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"/>
    <x v="0"/>
    <x v="5"/>
    <n v="0"/>
    <n v="1015.14"/>
    <n v="-1015.14"/>
    <n v="1639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6"/>
    <x v="0"/>
    <x v="0"/>
    <n v="285"/>
    <n v="57"/>
    <n v="289"/>
    <n v="5221"/>
    <n v="0"/>
    <n v="0"/>
    <n v="0"/>
    <n v="0"/>
    <n v="0"/>
    <n v="0"/>
    <n v="0"/>
    <n v="0"/>
    <n v="631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6"/>
    <x v="0"/>
    <x v="1"/>
    <n v="0"/>
    <n v="1119.3699999999999"/>
    <n v="399.08"/>
    <n v="0"/>
    <n v="0"/>
    <n v="0"/>
    <n v="0"/>
    <n v="0"/>
    <n v="0"/>
    <n v="0"/>
    <n v="0"/>
    <n v="0"/>
    <n v="1518.4499999999998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6"/>
    <x v="0"/>
    <x v="2"/>
    <n v="285"/>
    <n v="346"/>
    <n v="0"/>
    <n v="0"/>
    <n v="0"/>
    <n v="0"/>
    <n v="0"/>
    <n v="0"/>
    <n v="0"/>
    <n v="0"/>
    <n v="0"/>
    <n v="0"/>
    <n v="631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6"/>
    <x v="0"/>
    <x v="3"/>
    <n v="0"/>
    <n v="830.37"/>
    <n v="688.08"/>
    <n v="5221"/>
    <n v="0"/>
    <n v="0"/>
    <n v="0"/>
    <n v="0"/>
    <n v="0"/>
    <n v="0"/>
    <n v="0"/>
    <n v="0"/>
    <n v="1518.45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6"/>
    <x v="0"/>
    <x v="4"/>
    <n v="0"/>
    <n v="0"/>
    <n v="1518.45"/>
    <n v="0"/>
    <n v="0"/>
    <n v="0"/>
    <n v="0"/>
    <n v="0"/>
    <n v="0"/>
    <n v="0"/>
    <n v="0"/>
    <n v="0"/>
    <n v="1518.45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6"/>
    <x v="0"/>
    <x v="5"/>
    <n v="0"/>
    <n v="830.37"/>
    <n v="-830.37"/>
    <n v="522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9"/>
    <x v="0"/>
    <x v="0"/>
    <n v="5100"/>
    <n v="999"/>
    <n v="5166"/>
    <n v="93328"/>
    <n v="0"/>
    <n v="0"/>
    <n v="0"/>
    <n v="0"/>
    <n v="0"/>
    <n v="0"/>
    <n v="0"/>
    <n v="0"/>
    <n v="11265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9"/>
    <x v="0"/>
    <x v="2"/>
    <n v="5100"/>
    <n v="999"/>
    <n v="5166"/>
    <n v="0"/>
    <n v="0"/>
    <n v="0"/>
    <n v="0"/>
    <n v="0"/>
    <n v="0"/>
    <n v="0"/>
    <n v="0"/>
    <n v="0"/>
    <n v="11265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9"/>
    <x v="0"/>
    <x v="3"/>
    <n v="0"/>
    <n v="0"/>
    <n v="0"/>
    <n v="9332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9"/>
    <x v="0"/>
    <x v="5"/>
    <n v="0"/>
    <n v="0"/>
    <n v="0"/>
    <n v="9332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0"/>
    <x v="0"/>
    <x v="0"/>
    <n v="1151"/>
    <n v="227"/>
    <n v="1168"/>
    <n v="21057"/>
    <n v="0"/>
    <n v="0"/>
    <n v="0"/>
    <n v="0"/>
    <n v="0"/>
    <n v="0"/>
    <n v="0"/>
    <n v="0"/>
    <n v="2546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0"/>
    <x v="0"/>
    <x v="1"/>
    <n v="1318.29"/>
    <n v="5764"/>
    <n v="3886.82"/>
    <n v="0"/>
    <n v="0"/>
    <n v="0"/>
    <n v="0"/>
    <n v="0"/>
    <n v="0"/>
    <n v="0"/>
    <n v="0"/>
    <n v="0"/>
    <n v="10969.11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0"/>
    <x v="0"/>
    <x v="2"/>
    <n v="251.29"/>
    <n v="1168"/>
    <n v="0"/>
    <n v="0"/>
    <n v="0"/>
    <n v="0"/>
    <n v="0"/>
    <n v="0"/>
    <n v="0"/>
    <n v="0"/>
    <n v="0"/>
    <n v="0"/>
    <n v="1419.29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0"/>
    <x v="0"/>
    <x v="3"/>
    <n v="2218"/>
    <n v="4823"/>
    <n v="5054.82"/>
    <n v="21057"/>
    <n v="0"/>
    <n v="0"/>
    <n v="0"/>
    <n v="0"/>
    <n v="0"/>
    <n v="0"/>
    <n v="0"/>
    <n v="0"/>
    <n v="12095.82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0"/>
    <x v="0"/>
    <x v="4"/>
    <n v="2218"/>
    <n v="2218"/>
    <n v="7540.9"/>
    <n v="0"/>
    <n v="0"/>
    <n v="0"/>
    <n v="0"/>
    <n v="0"/>
    <n v="0"/>
    <n v="0"/>
    <n v="0"/>
    <n v="0"/>
    <n v="11976.9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0"/>
    <x v="0"/>
    <x v="5"/>
    <n v="0"/>
    <n v="2605"/>
    <n v="-2486.08"/>
    <n v="21057"/>
    <n v="0"/>
    <n v="0"/>
    <n v="0"/>
    <n v="0"/>
    <n v="0"/>
    <n v="0"/>
    <n v="0"/>
    <n v="0"/>
    <n v="118.92000000000007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5"/>
    <x v="0"/>
    <x v="0"/>
    <n v="194"/>
    <n v="38"/>
    <n v="196"/>
    <n v="3539"/>
    <n v="0"/>
    <n v="0"/>
    <n v="0"/>
    <n v="0"/>
    <n v="0"/>
    <n v="0"/>
    <n v="0"/>
    <n v="0"/>
    <n v="428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5"/>
    <x v="0"/>
    <x v="1"/>
    <n v="0"/>
    <n v="249.14"/>
    <n v="788.03"/>
    <n v="0"/>
    <n v="0"/>
    <n v="0"/>
    <n v="0"/>
    <n v="0"/>
    <n v="0"/>
    <n v="0"/>
    <n v="0"/>
    <n v="0"/>
    <n v="1037.17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5"/>
    <x v="0"/>
    <x v="2"/>
    <n v="194"/>
    <n v="234"/>
    <n v="0"/>
    <n v="0"/>
    <n v="0"/>
    <n v="0"/>
    <n v="0"/>
    <n v="0"/>
    <n v="0"/>
    <n v="0"/>
    <n v="0"/>
    <n v="0"/>
    <n v="428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5"/>
    <x v="0"/>
    <x v="3"/>
    <n v="0"/>
    <n v="53.14"/>
    <n v="984.03"/>
    <n v="3539"/>
    <n v="0"/>
    <n v="0"/>
    <n v="0"/>
    <n v="0"/>
    <n v="0"/>
    <n v="0"/>
    <n v="0"/>
    <n v="0"/>
    <n v="1037.17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5"/>
    <x v="0"/>
    <x v="4"/>
    <n v="0"/>
    <n v="0"/>
    <n v="1037.17"/>
    <n v="0"/>
    <n v="0"/>
    <n v="0"/>
    <n v="0"/>
    <n v="0"/>
    <n v="0"/>
    <n v="0"/>
    <n v="0"/>
    <n v="0"/>
    <n v="1037.17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5"/>
    <x v="0"/>
    <x v="5"/>
    <n v="0"/>
    <n v="53.14"/>
    <n v="-53.14"/>
    <n v="353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8"/>
    <x v="0"/>
    <x v="0"/>
    <n v="335"/>
    <n v="66"/>
    <n v="339"/>
    <n v="6106"/>
    <n v="0"/>
    <n v="0"/>
    <n v="0"/>
    <n v="0"/>
    <n v="0"/>
    <n v="0"/>
    <n v="0"/>
    <n v="0"/>
    <n v="74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8"/>
    <x v="0"/>
    <x v="1"/>
    <n v="0"/>
    <n v="502.34"/>
    <n v="1583.5"/>
    <n v="0"/>
    <n v="0"/>
    <n v="0"/>
    <n v="0"/>
    <n v="0"/>
    <n v="0"/>
    <n v="0"/>
    <n v="0"/>
    <n v="0"/>
    <n v="2085.84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8"/>
    <x v="0"/>
    <x v="2"/>
    <n v="335"/>
    <n v="405"/>
    <n v="0"/>
    <n v="0"/>
    <n v="0"/>
    <n v="0"/>
    <n v="0"/>
    <n v="0"/>
    <n v="0"/>
    <n v="0"/>
    <n v="0"/>
    <n v="0"/>
    <n v="74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8"/>
    <x v="0"/>
    <x v="3"/>
    <n v="0"/>
    <n v="163.34"/>
    <n v="1922.5"/>
    <n v="6106"/>
    <n v="0"/>
    <n v="0"/>
    <n v="0"/>
    <n v="0"/>
    <n v="0"/>
    <n v="0"/>
    <n v="0"/>
    <n v="0"/>
    <n v="2085.84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8"/>
    <x v="0"/>
    <x v="4"/>
    <n v="0"/>
    <n v="0"/>
    <n v="2085.84"/>
    <n v="0"/>
    <n v="0"/>
    <n v="0"/>
    <n v="0"/>
    <n v="0"/>
    <n v="0"/>
    <n v="0"/>
    <n v="0"/>
    <n v="0"/>
    <n v="2085.84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28"/>
    <x v="0"/>
    <x v="5"/>
    <n v="0"/>
    <n v="163.34"/>
    <n v="-163.34"/>
    <n v="610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30"/>
    <x v="0"/>
    <x v="0"/>
    <n v="2683"/>
    <n v="524"/>
    <n v="2718"/>
    <n v="49100"/>
    <n v="0"/>
    <n v="0"/>
    <n v="0"/>
    <n v="0"/>
    <n v="0"/>
    <n v="0"/>
    <n v="0"/>
    <n v="0"/>
    <n v="5925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30"/>
    <x v="0"/>
    <x v="1"/>
    <n v="4724.51"/>
    <n v="14852.86"/>
    <n v="10511"/>
    <n v="0"/>
    <n v="0"/>
    <n v="0"/>
    <n v="0"/>
    <n v="0"/>
    <n v="0"/>
    <n v="0"/>
    <n v="0"/>
    <n v="0"/>
    <n v="30088.370000000003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30"/>
    <x v="0"/>
    <x v="2"/>
    <n v="575.71"/>
    <n v="2718"/>
    <n v="0"/>
    <n v="0"/>
    <n v="0"/>
    <n v="0"/>
    <n v="0"/>
    <n v="0"/>
    <n v="0"/>
    <n v="0"/>
    <n v="0"/>
    <n v="0"/>
    <n v="3293.71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30"/>
    <x v="0"/>
    <x v="3"/>
    <n v="6831.8"/>
    <n v="12658.86"/>
    <n v="13229"/>
    <n v="49100"/>
    <n v="0"/>
    <n v="0"/>
    <n v="0"/>
    <n v="0"/>
    <n v="0"/>
    <n v="0"/>
    <n v="0"/>
    <n v="0"/>
    <n v="32719.66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30"/>
    <x v="0"/>
    <x v="4"/>
    <n v="6831.8"/>
    <n v="4436"/>
    <n v="21214.02"/>
    <n v="0"/>
    <n v="0"/>
    <n v="0"/>
    <n v="0"/>
    <n v="0"/>
    <n v="0"/>
    <n v="0"/>
    <n v="0"/>
    <n v="0"/>
    <n v="32481.82"/>
  </r>
  <r>
    <n v="13"/>
    <x v="16"/>
    <n v="1"/>
    <n v="6"/>
    <n v="2"/>
    <n v="0"/>
    <n v="4"/>
    <s v="A"/>
    <n v="1"/>
    <x v="0"/>
    <x v="0"/>
    <x v="0"/>
    <x v="4"/>
    <x v="0"/>
    <n v="15401"/>
    <n v="1"/>
    <n v="1"/>
    <n v="30"/>
    <x v="0"/>
    <x v="5"/>
    <n v="0"/>
    <n v="8222.86"/>
    <n v="-7985.02"/>
    <n v="49100"/>
    <n v="0"/>
    <n v="0"/>
    <n v="0"/>
    <n v="0"/>
    <n v="0"/>
    <n v="0"/>
    <n v="0"/>
    <n v="0"/>
    <n v="237.84000000000015"/>
  </r>
  <r>
    <n v="13"/>
    <x v="16"/>
    <n v="1"/>
    <n v="6"/>
    <n v="2"/>
    <n v="0"/>
    <n v="5"/>
    <s v="A"/>
    <n v="4"/>
    <x v="0"/>
    <x v="0"/>
    <x v="0"/>
    <x v="4"/>
    <x v="0"/>
    <n v="15401"/>
    <n v="1"/>
    <n v="1"/>
    <n v="9"/>
    <x v="0"/>
    <x v="1"/>
    <n v="2428"/>
    <n v="19539.009999999998"/>
    <n v="22238.53"/>
    <n v="0"/>
    <n v="0"/>
    <n v="0"/>
    <n v="0"/>
    <n v="0"/>
    <n v="0"/>
    <n v="0"/>
    <n v="0"/>
    <n v="0"/>
    <n v="44205.539999999994"/>
  </r>
  <r>
    <n v="13"/>
    <x v="16"/>
    <n v="1"/>
    <n v="6"/>
    <n v="2"/>
    <n v="0"/>
    <n v="5"/>
    <s v="A"/>
    <n v="4"/>
    <x v="0"/>
    <x v="0"/>
    <x v="0"/>
    <x v="4"/>
    <x v="0"/>
    <n v="15401"/>
    <n v="1"/>
    <n v="1"/>
    <n v="9"/>
    <x v="0"/>
    <x v="2"/>
    <n v="210"/>
    <n v="0"/>
    <n v="0"/>
    <n v="0"/>
    <n v="0"/>
    <n v="0"/>
    <n v="0"/>
    <n v="0"/>
    <n v="0"/>
    <n v="0"/>
    <n v="0"/>
    <n v="0"/>
    <n v="210"/>
  </r>
  <r>
    <n v="13"/>
    <x v="16"/>
    <n v="1"/>
    <n v="6"/>
    <n v="2"/>
    <n v="0"/>
    <n v="5"/>
    <s v="A"/>
    <n v="4"/>
    <x v="0"/>
    <x v="0"/>
    <x v="0"/>
    <x v="4"/>
    <x v="0"/>
    <n v="15401"/>
    <n v="1"/>
    <n v="1"/>
    <n v="9"/>
    <x v="0"/>
    <x v="3"/>
    <n v="2218"/>
    <n v="19539.009999999998"/>
    <n v="22238.53"/>
    <n v="0"/>
    <n v="0"/>
    <n v="0"/>
    <n v="0"/>
    <n v="0"/>
    <n v="0"/>
    <n v="0"/>
    <n v="0"/>
    <n v="0"/>
    <n v="43995.539999999994"/>
  </r>
  <r>
    <n v="13"/>
    <x v="16"/>
    <n v="1"/>
    <n v="6"/>
    <n v="2"/>
    <n v="0"/>
    <n v="5"/>
    <s v="A"/>
    <n v="4"/>
    <x v="0"/>
    <x v="0"/>
    <x v="0"/>
    <x v="4"/>
    <x v="0"/>
    <n v="15401"/>
    <n v="1"/>
    <n v="1"/>
    <n v="9"/>
    <x v="0"/>
    <x v="4"/>
    <n v="2218"/>
    <n v="2218"/>
    <n v="39501.24"/>
    <n v="0"/>
    <n v="0"/>
    <n v="0"/>
    <n v="0"/>
    <n v="0"/>
    <n v="0"/>
    <n v="0"/>
    <n v="0"/>
    <n v="0"/>
    <n v="43937.24"/>
  </r>
  <r>
    <n v="13"/>
    <x v="16"/>
    <n v="1"/>
    <n v="6"/>
    <n v="2"/>
    <n v="0"/>
    <n v="5"/>
    <s v="A"/>
    <n v="4"/>
    <x v="0"/>
    <x v="0"/>
    <x v="0"/>
    <x v="4"/>
    <x v="0"/>
    <n v="15401"/>
    <n v="1"/>
    <n v="1"/>
    <n v="9"/>
    <x v="0"/>
    <x v="5"/>
    <n v="0"/>
    <n v="17321.009999999998"/>
    <n v="-17262.71"/>
    <n v="0"/>
    <n v="0"/>
    <n v="0"/>
    <n v="0"/>
    <n v="0"/>
    <n v="0"/>
    <n v="0"/>
    <n v="0"/>
    <n v="0"/>
    <n v="58.299999999999272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"/>
    <x v="0"/>
    <x v="0"/>
    <n v="3183"/>
    <n v="625"/>
    <n v="3219"/>
    <n v="58171"/>
    <n v="0"/>
    <n v="0"/>
    <n v="0"/>
    <n v="0"/>
    <n v="0"/>
    <n v="0"/>
    <n v="0"/>
    <n v="0"/>
    <n v="7027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"/>
    <x v="0"/>
    <x v="1"/>
    <n v="0"/>
    <n v="38622.5"/>
    <n v="2290.94"/>
    <n v="0"/>
    <n v="0"/>
    <n v="0"/>
    <n v="0"/>
    <n v="0"/>
    <n v="0"/>
    <n v="0"/>
    <n v="0"/>
    <n v="0"/>
    <n v="40913.440000000002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"/>
    <x v="0"/>
    <x v="2"/>
    <n v="3183"/>
    <n v="3312.9"/>
    <n v="0"/>
    <n v="0"/>
    <n v="0"/>
    <n v="0"/>
    <n v="0"/>
    <n v="0"/>
    <n v="0"/>
    <n v="0"/>
    <n v="0"/>
    <n v="0"/>
    <n v="6495.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"/>
    <x v="0"/>
    <x v="3"/>
    <n v="0"/>
    <n v="35934.6"/>
    <n v="5509.94"/>
    <n v="58171"/>
    <n v="0"/>
    <n v="0"/>
    <n v="0"/>
    <n v="0"/>
    <n v="0"/>
    <n v="0"/>
    <n v="0"/>
    <n v="0"/>
    <n v="41444.54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"/>
    <x v="0"/>
    <x v="4"/>
    <n v="0"/>
    <n v="0"/>
    <n v="41360.61"/>
    <n v="0"/>
    <n v="0"/>
    <n v="0"/>
    <n v="0"/>
    <n v="0"/>
    <n v="0"/>
    <n v="0"/>
    <n v="0"/>
    <n v="0"/>
    <n v="41360.6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"/>
    <x v="0"/>
    <x v="5"/>
    <n v="0"/>
    <n v="35934.6"/>
    <n v="-35850.67"/>
    <n v="58171"/>
    <n v="0"/>
    <n v="0"/>
    <n v="0"/>
    <n v="0"/>
    <n v="0"/>
    <n v="0"/>
    <n v="0"/>
    <n v="0"/>
    <n v="83.93000000000029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"/>
    <x v="0"/>
    <x v="0"/>
    <n v="13099"/>
    <n v="2570"/>
    <n v="13263"/>
    <n v="239679"/>
    <n v="0"/>
    <n v="0"/>
    <n v="0"/>
    <n v="0"/>
    <n v="0"/>
    <n v="0"/>
    <n v="0"/>
    <n v="0"/>
    <n v="28932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"/>
    <x v="0"/>
    <x v="1"/>
    <n v="19483.2"/>
    <n v="60355.82"/>
    <n v="13582.63"/>
    <n v="0"/>
    <n v="0"/>
    <n v="0"/>
    <n v="0"/>
    <n v="0"/>
    <n v="0"/>
    <n v="0"/>
    <n v="0"/>
    <n v="0"/>
    <n v="93421.65000000000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"/>
    <x v="0"/>
    <x v="2"/>
    <n v="0"/>
    <n v="13263"/>
    <n v="0"/>
    <n v="0"/>
    <n v="0"/>
    <n v="0"/>
    <n v="0"/>
    <n v="0"/>
    <n v="0"/>
    <n v="0"/>
    <n v="0"/>
    <n v="0"/>
    <n v="13263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"/>
    <x v="0"/>
    <x v="3"/>
    <n v="32582.2"/>
    <n v="49662.82"/>
    <n v="26845.63"/>
    <n v="239679"/>
    <n v="0"/>
    <n v="0"/>
    <n v="0"/>
    <n v="0"/>
    <n v="0"/>
    <n v="0"/>
    <n v="0"/>
    <n v="0"/>
    <n v="109090.6500000000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"/>
    <x v="0"/>
    <x v="4"/>
    <n v="32582.2"/>
    <n v="47552.26"/>
    <n v="28956.19"/>
    <n v="0"/>
    <n v="0"/>
    <n v="0"/>
    <n v="0"/>
    <n v="0"/>
    <n v="0"/>
    <n v="0"/>
    <n v="0"/>
    <n v="0"/>
    <n v="109090.6500000000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"/>
    <x v="0"/>
    <x v="5"/>
    <n v="0"/>
    <n v="2110.56"/>
    <n v="-2110.56"/>
    <n v="239679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4"/>
    <x v="0"/>
    <x v="0"/>
    <n v="5166"/>
    <n v="1013"/>
    <n v="5230"/>
    <n v="94506"/>
    <n v="0"/>
    <n v="0"/>
    <n v="0"/>
    <n v="0"/>
    <n v="0"/>
    <n v="0"/>
    <n v="0"/>
    <n v="0"/>
    <n v="1140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4"/>
    <x v="0"/>
    <x v="1"/>
    <n v="54938.8"/>
    <n v="7142.6"/>
    <n v="7051.83"/>
    <n v="0"/>
    <n v="0"/>
    <n v="0"/>
    <n v="0"/>
    <n v="0"/>
    <n v="0"/>
    <n v="0"/>
    <n v="0"/>
    <n v="0"/>
    <n v="69133.23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4"/>
    <x v="0"/>
    <x v="2"/>
    <n v="0"/>
    <n v="6243"/>
    <n v="0"/>
    <n v="0"/>
    <n v="0"/>
    <n v="0"/>
    <n v="0"/>
    <n v="0"/>
    <n v="0"/>
    <n v="0"/>
    <n v="0"/>
    <n v="0"/>
    <n v="6243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4"/>
    <x v="0"/>
    <x v="3"/>
    <n v="60104.800000000003"/>
    <n v="1912.6"/>
    <n v="12281.83"/>
    <n v="94506"/>
    <n v="0"/>
    <n v="0"/>
    <n v="0"/>
    <n v="0"/>
    <n v="0"/>
    <n v="0"/>
    <n v="0"/>
    <n v="0"/>
    <n v="74299.23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4"/>
    <x v="0"/>
    <x v="4"/>
    <n v="60104.800000000003"/>
    <n v="0"/>
    <n v="14194.43"/>
    <n v="0"/>
    <n v="0"/>
    <n v="0"/>
    <n v="0"/>
    <n v="0"/>
    <n v="0"/>
    <n v="0"/>
    <n v="0"/>
    <n v="0"/>
    <n v="74299.2300000000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4"/>
    <x v="0"/>
    <x v="5"/>
    <n v="0"/>
    <n v="1912.6"/>
    <n v="-1912.6"/>
    <n v="94506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6"/>
    <x v="0"/>
    <x v="0"/>
    <n v="5019"/>
    <n v="984"/>
    <n v="5083"/>
    <n v="91817"/>
    <n v="0"/>
    <n v="0"/>
    <n v="0"/>
    <n v="0"/>
    <n v="0"/>
    <n v="0"/>
    <n v="0"/>
    <n v="0"/>
    <n v="1108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6"/>
    <x v="0"/>
    <x v="1"/>
    <n v="0"/>
    <n v="5400.25"/>
    <n v="3684.61"/>
    <n v="0"/>
    <n v="0"/>
    <n v="0"/>
    <n v="0"/>
    <n v="0"/>
    <n v="0"/>
    <n v="0"/>
    <n v="0"/>
    <n v="0"/>
    <n v="9084.8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6"/>
    <x v="0"/>
    <x v="2"/>
    <n v="5019"/>
    <n v="6067"/>
    <n v="0"/>
    <n v="0"/>
    <n v="0"/>
    <n v="0"/>
    <n v="0"/>
    <n v="0"/>
    <n v="0"/>
    <n v="0"/>
    <n v="0"/>
    <n v="0"/>
    <n v="1108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6"/>
    <x v="0"/>
    <x v="3"/>
    <n v="0"/>
    <n v="317.25"/>
    <n v="8767.61"/>
    <n v="91817"/>
    <n v="0"/>
    <n v="0"/>
    <n v="0"/>
    <n v="0"/>
    <n v="0"/>
    <n v="0"/>
    <n v="0"/>
    <n v="0"/>
    <n v="9084.8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6"/>
    <x v="0"/>
    <x v="4"/>
    <n v="0"/>
    <n v="0"/>
    <n v="9084.86"/>
    <n v="0"/>
    <n v="0"/>
    <n v="0"/>
    <n v="0"/>
    <n v="0"/>
    <n v="0"/>
    <n v="0"/>
    <n v="0"/>
    <n v="0"/>
    <n v="9084.8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6"/>
    <x v="0"/>
    <x v="5"/>
    <n v="0"/>
    <n v="317.25"/>
    <n v="-317.25"/>
    <n v="91817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7"/>
    <x v="0"/>
    <x v="0"/>
    <n v="1869"/>
    <n v="366"/>
    <n v="1893"/>
    <n v="34189"/>
    <n v="0"/>
    <n v="0"/>
    <n v="0"/>
    <n v="0"/>
    <n v="0"/>
    <n v="0"/>
    <n v="0"/>
    <n v="0"/>
    <n v="4128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7"/>
    <x v="0"/>
    <x v="1"/>
    <n v="0"/>
    <n v="39594.370000000003"/>
    <n v="2353.84"/>
    <n v="0"/>
    <n v="0"/>
    <n v="0"/>
    <n v="0"/>
    <n v="0"/>
    <n v="0"/>
    <n v="0"/>
    <n v="0"/>
    <n v="0"/>
    <n v="41948.21000000000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7"/>
    <x v="0"/>
    <x v="2"/>
    <n v="1869"/>
    <n v="2259"/>
    <n v="0"/>
    <n v="0"/>
    <n v="0"/>
    <n v="0"/>
    <n v="0"/>
    <n v="0"/>
    <n v="0"/>
    <n v="0"/>
    <n v="0"/>
    <n v="0"/>
    <n v="4128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7"/>
    <x v="0"/>
    <x v="3"/>
    <n v="0"/>
    <n v="37701.370000000003"/>
    <n v="4246.84"/>
    <n v="34189"/>
    <n v="0"/>
    <n v="0"/>
    <n v="0"/>
    <n v="0"/>
    <n v="0"/>
    <n v="0"/>
    <n v="0"/>
    <n v="0"/>
    <n v="41948.21000000000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7"/>
    <x v="0"/>
    <x v="4"/>
    <n v="0"/>
    <n v="0"/>
    <n v="41153.89"/>
    <n v="0"/>
    <n v="0"/>
    <n v="0"/>
    <n v="0"/>
    <n v="0"/>
    <n v="0"/>
    <n v="0"/>
    <n v="0"/>
    <n v="0"/>
    <n v="41153.8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7"/>
    <x v="0"/>
    <x v="5"/>
    <n v="0"/>
    <n v="37701.370000000003"/>
    <n v="-36907.050000000003"/>
    <n v="34189"/>
    <n v="0"/>
    <n v="0"/>
    <n v="0"/>
    <n v="0"/>
    <n v="0"/>
    <n v="0"/>
    <n v="0"/>
    <n v="0"/>
    <n v="794.3199999999997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9"/>
    <x v="0"/>
    <x v="0"/>
    <n v="9220"/>
    <n v="1807"/>
    <n v="9338"/>
    <n v="168732"/>
    <n v="0"/>
    <n v="0"/>
    <n v="0"/>
    <n v="0"/>
    <n v="0"/>
    <n v="0"/>
    <n v="0"/>
    <n v="0"/>
    <n v="20365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9"/>
    <x v="0"/>
    <x v="1"/>
    <n v="29369.09"/>
    <n v="36410.949999999997"/>
    <n v="24411.8"/>
    <n v="0"/>
    <n v="0"/>
    <n v="0"/>
    <n v="0"/>
    <n v="0"/>
    <n v="0"/>
    <n v="0"/>
    <n v="0"/>
    <n v="0"/>
    <n v="90191.84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9"/>
    <x v="0"/>
    <x v="2"/>
    <n v="396.46"/>
    <n v="8683.5499999999993"/>
    <n v="0"/>
    <n v="0"/>
    <n v="0"/>
    <n v="0"/>
    <n v="0"/>
    <n v="0"/>
    <n v="0"/>
    <n v="0"/>
    <n v="0"/>
    <n v="0"/>
    <n v="9080.0099999999984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9"/>
    <x v="0"/>
    <x v="3"/>
    <n v="38192.629999999997"/>
    <n v="29534.400000000001"/>
    <n v="33749.800000000003"/>
    <n v="168732"/>
    <n v="0"/>
    <n v="0"/>
    <n v="0"/>
    <n v="0"/>
    <n v="0"/>
    <n v="0"/>
    <n v="0"/>
    <n v="0"/>
    <n v="101476.83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9"/>
    <x v="0"/>
    <x v="4"/>
    <n v="38192.629999999997"/>
    <n v="27316.400000000001"/>
    <n v="35704.68"/>
    <n v="0"/>
    <n v="0"/>
    <n v="0"/>
    <n v="0"/>
    <n v="0"/>
    <n v="0"/>
    <n v="0"/>
    <n v="0"/>
    <n v="0"/>
    <n v="101213.7099999999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9"/>
    <x v="0"/>
    <x v="5"/>
    <n v="0"/>
    <n v="2218"/>
    <n v="-1954.88"/>
    <n v="168732"/>
    <n v="0"/>
    <n v="0"/>
    <n v="0"/>
    <n v="0"/>
    <n v="0"/>
    <n v="0"/>
    <n v="0"/>
    <n v="0"/>
    <n v="263.1199999999998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2"/>
    <x v="0"/>
    <x v="0"/>
    <n v="2355"/>
    <n v="464"/>
    <n v="2387"/>
    <n v="43106"/>
    <n v="0"/>
    <n v="0"/>
    <n v="0"/>
    <n v="0"/>
    <n v="0"/>
    <n v="0"/>
    <n v="0"/>
    <n v="0"/>
    <n v="520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2"/>
    <x v="0"/>
    <x v="1"/>
    <n v="0"/>
    <n v="13982.92"/>
    <n v="3201.47"/>
    <n v="0"/>
    <n v="0"/>
    <n v="0"/>
    <n v="0"/>
    <n v="0"/>
    <n v="0"/>
    <n v="0"/>
    <n v="0"/>
    <n v="0"/>
    <n v="17184.3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2"/>
    <x v="0"/>
    <x v="2"/>
    <n v="2355"/>
    <n v="2387"/>
    <n v="0"/>
    <n v="0"/>
    <n v="0"/>
    <n v="0"/>
    <n v="0"/>
    <n v="0"/>
    <n v="0"/>
    <n v="0"/>
    <n v="0"/>
    <n v="0"/>
    <n v="4742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2"/>
    <x v="0"/>
    <x v="3"/>
    <n v="0"/>
    <n v="12059.92"/>
    <n v="5588.47"/>
    <n v="43106"/>
    <n v="0"/>
    <n v="0"/>
    <n v="0"/>
    <n v="0"/>
    <n v="0"/>
    <n v="0"/>
    <n v="0"/>
    <n v="0"/>
    <n v="17648.3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2"/>
    <x v="0"/>
    <x v="4"/>
    <n v="0"/>
    <n v="11499.6"/>
    <n v="6148.79"/>
    <n v="0"/>
    <n v="0"/>
    <n v="0"/>
    <n v="0"/>
    <n v="0"/>
    <n v="0"/>
    <n v="0"/>
    <n v="0"/>
    <n v="0"/>
    <n v="17648.3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2"/>
    <x v="0"/>
    <x v="5"/>
    <n v="0"/>
    <n v="560.32000000000005"/>
    <n v="-560.32000000000005"/>
    <n v="43106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4"/>
    <x v="0"/>
    <x v="0"/>
    <n v="5749"/>
    <n v="1127"/>
    <n v="5824"/>
    <n v="105211"/>
    <n v="0"/>
    <n v="0"/>
    <n v="0"/>
    <n v="0"/>
    <n v="0"/>
    <n v="0"/>
    <n v="0"/>
    <n v="0"/>
    <n v="1270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4"/>
    <x v="0"/>
    <x v="1"/>
    <n v="0"/>
    <n v="37234.75"/>
    <n v="3946.02"/>
    <n v="0"/>
    <n v="0"/>
    <n v="0"/>
    <n v="0"/>
    <n v="0"/>
    <n v="0"/>
    <n v="0"/>
    <n v="0"/>
    <n v="0"/>
    <n v="41180.769999999997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4"/>
    <x v="0"/>
    <x v="2"/>
    <n v="5749"/>
    <n v="6813.15"/>
    <n v="0"/>
    <n v="0"/>
    <n v="0"/>
    <n v="0"/>
    <n v="0"/>
    <n v="0"/>
    <n v="0"/>
    <n v="0"/>
    <n v="0"/>
    <n v="0"/>
    <n v="12562.15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4"/>
    <x v="0"/>
    <x v="3"/>
    <n v="0"/>
    <n v="31548.6"/>
    <n v="9770.02"/>
    <n v="105211"/>
    <n v="0"/>
    <n v="0"/>
    <n v="0"/>
    <n v="0"/>
    <n v="0"/>
    <n v="0"/>
    <n v="0"/>
    <n v="0"/>
    <n v="41318.619999999995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4"/>
    <x v="0"/>
    <x v="4"/>
    <n v="0"/>
    <n v="0"/>
    <n v="41318.620000000003"/>
    <n v="0"/>
    <n v="0"/>
    <n v="0"/>
    <n v="0"/>
    <n v="0"/>
    <n v="0"/>
    <n v="0"/>
    <n v="0"/>
    <n v="0"/>
    <n v="41318.620000000003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4"/>
    <x v="0"/>
    <x v="5"/>
    <n v="0"/>
    <n v="31548.6"/>
    <n v="-31548.6"/>
    <n v="105211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5"/>
    <x v="0"/>
    <x v="0"/>
    <n v="1911"/>
    <n v="373"/>
    <n v="1935"/>
    <n v="34975"/>
    <n v="0"/>
    <n v="0"/>
    <n v="0"/>
    <n v="0"/>
    <n v="0"/>
    <n v="0"/>
    <n v="0"/>
    <n v="0"/>
    <n v="421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5"/>
    <x v="0"/>
    <x v="1"/>
    <n v="0"/>
    <n v="1623.11"/>
    <n v="966.3"/>
    <n v="0"/>
    <n v="0"/>
    <n v="0"/>
    <n v="0"/>
    <n v="0"/>
    <n v="0"/>
    <n v="0"/>
    <n v="0"/>
    <n v="0"/>
    <n v="2589.4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5"/>
    <x v="0"/>
    <x v="2"/>
    <n v="1911"/>
    <n v="1996.11"/>
    <n v="0"/>
    <n v="0"/>
    <n v="0"/>
    <n v="0"/>
    <n v="0"/>
    <n v="0"/>
    <n v="0"/>
    <n v="0"/>
    <n v="0"/>
    <n v="0"/>
    <n v="3907.1099999999997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5"/>
    <x v="0"/>
    <x v="3"/>
    <n v="0"/>
    <n v="0"/>
    <n v="2901.3"/>
    <n v="34975"/>
    <n v="0"/>
    <n v="0"/>
    <n v="0"/>
    <n v="0"/>
    <n v="0"/>
    <n v="0"/>
    <n v="0"/>
    <n v="0"/>
    <n v="2901.3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5"/>
    <x v="0"/>
    <x v="4"/>
    <n v="0"/>
    <n v="0"/>
    <n v="2901.3"/>
    <n v="0"/>
    <n v="0"/>
    <n v="0"/>
    <n v="0"/>
    <n v="0"/>
    <n v="0"/>
    <n v="0"/>
    <n v="0"/>
    <n v="0"/>
    <n v="2901.3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5"/>
    <x v="0"/>
    <x v="5"/>
    <n v="0"/>
    <n v="0"/>
    <n v="0"/>
    <n v="34975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6"/>
    <x v="0"/>
    <x v="0"/>
    <n v="4315"/>
    <n v="845"/>
    <n v="4368"/>
    <n v="78929"/>
    <n v="0"/>
    <n v="0"/>
    <n v="0"/>
    <n v="0"/>
    <n v="0"/>
    <n v="0"/>
    <n v="0"/>
    <n v="0"/>
    <n v="9528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6"/>
    <x v="0"/>
    <x v="1"/>
    <n v="0"/>
    <n v="2862.32"/>
    <n v="2553.08"/>
    <n v="0"/>
    <n v="0"/>
    <n v="0"/>
    <n v="0"/>
    <n v="0"/>
    <n v="0"/>
    <n v="0"/>
    <n v="0"/>
    <n v="0"/>
    <n v="5415.4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6"/>
    <x v="0"/>
    <x v="2"/>
    <n v="4315"/>
    <n v="3707.32"/>
    <n v="0"/>
    <n v="0"/>
    <n v="0"/>
    <n v="0"/>
    <n v="0"/>
    <n v="0"/>
    <n v="0"/>
    <n v="0"/>
    <n v="0"/>
    <n v="0"/>
    <n v="8022.32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6"/>
    <x v="0"/>
    <x v="3"/>
    <n v="0"/>
    <n v="0"/>
    <n v="6921.08"/>
    <n v="78929"/>
    <n v="0"/>
    <n v="0"/>
    <n v="0"/>
    <n v="0"/>
    <n v="0"/>
    <n v="0"/>
    <n v="0"/>
    <n v="0"/>
    <n v="6921.08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6"/>
    <x v="0"/>
    <x v="4"/>
    <n v="0"/>
    <n v="0"/>
    <n v="6921.08"/>
    <n v="0"/>
    <n v="0"/>
    <n v="0"/>
    <n v="0"/>
    <n v="0"/>
    <n v="0"/>
    <n v="0"/>
    <n v="0"/>
    <n v="0"/>
    <n v="6921.08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6"/>
    <x v="0"/>
    <x v="5"/>
    <n v="0"/>
    <n v="0"/>
    <n v="0"/>
    <n v="78929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7"/>
    <x v="0"/>
    <x v="0"/>
    <n v="2777"/>
    <n v="543"/>
    <n v="2814"/>
    <n v="50839"/>
    <n v="0"/>
    <n v="0"/>
    <n v="0"/>
    <n v="0"/>
    <n v="0"/>
    <n v="0"/>
    <n v="0"/>
    <n v="0"/>
    <n v="6134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7"/>
    <x v="0"/>
    <x v="1"/>
    <n v="0"/>
    <n v="1572.35"/>
    <n v="0"/>
    <n v="0"/>
    <n v="0"/>
    <n v="0"/>
    <n v="0"/>
    <n v="0"/>
    <n v="0"/>
    <n v="0"/>
    <n v="0"/>
    <n v="0"/>
    <n v="1572.35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7"/>
    <x v="0"/>
    <x v="2"/>
    <n v="2777"/>
    <n v="2115.35"/>
    <n v="470.42"/>
    <n v="0"/>
    <n v="0"/>
    <n v="0"/>
    <n v="0"/>
    <n v="0"/>
    <n v="0"/>
    <n v="0"/>
    <n v="0"/>
    <n v="0"/>
    <n v="5362.77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7"/>
    <x v="0"/>
    <x v="3"/>
    <n v="0"/>
    <n v="0"/>
    <n v="2343.58"/>
    <n v="50839"/>
    <n v="0"/>
    <n v="0"/>
    <n v="0"/>
    <n v="0"/>
    <n v="0"/>
    <n v="0"/>
    <n v="0"/>
    <n v="0"/>
    <n v="2343.58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7"/>
    <x v="0"/>
    <x v="4"/>
    <n v="0"/>
    <n v="0"/>
    <n v="2343.58"/>
    <n v="0"/>
    <n v="0"/>
    <n v="0"/>
    <n v="0"/>
    <n v="0"/>
    <n v="0"/>
    <n v="0"/>
    <n v="0"/>
    <n v="0"/>
    <n v="2343.58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7"/>
    <x v="0"/>
    <x v="5"/>
    <n v="0"/>
    <n v="0"/>
    <n v="0"/>
    <n v="50839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8"/>
    <x v="0"/>
    <x v="0"/>
    <n v="2095"/>
    <n v="410"/>
    <n v="2121"/>
    <n v="38311"/>
    <n v="0"/>
    <n v="0"/>
    <n v="0"/>
    <n v="0"/>
    <n v="0"/>
    <n v="0"/>
    <n v="0"/>
    <n v="0"/>
    <n v="462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8"/>
    <x v="0"/>
    <x v="1"/>
    <n v="245.72"/>
    <n v="4422.8900000000003"/>
    <n v="1480.64"/>
    <n v="0"/>
    <n v="0"/>
    <n v="0"/>
    <n v="0"/>
    <n v="0"/>
    <n v="0"/>
    <n v="0"/>
    <n v="0"/>
    <n v="0"/>
    <n v="6149.250000000000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8"/>
    <x v="0"/>
    <x v="2"/>
    <n v="122.72"/>
    <n v="1505.89"/>
    <n v="0"/>
    <n v="0"/>
    <n v="0"/>
    <n v="0"/>
    <n v="0"/>
    <n v="0"/>
    <n v="0"/>
    <n v="0"/>
    <n v="0"/>
    <n v="0"/>
    <n v="1628.610000000000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8"/>
    <x v="0"/>
    <x v="3"/>
    <n v="2218"/>
    <n v="3327"/>
    <n v="3601.64"/>
    <n v="38311"/>
    <n v="0"/>
    <n v="0"/>
    <n v="0"/>
    <n v="0"/>
    <n v="0"/>
    <n v="0"/>
    <n v="0"/>
    <n v="0"/>
    <n v="9146.64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8"/>
    <x v="0"/>
    <x v="4"/>
    <n v="2218"/>
    <n v="2218"/>
    <n v="4580.66"/>
    <n v="0"/>
    <n v="0"/>
    <n v="0"/>
    <n v="0"/>
    <n v="0"/>
    <n v="0"/>
    <n v="0"/>
    <n v="0"/>
    <n v="0"/>
    <n v="9016.6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8"/>
    <x v="0"/>
    <x v="5"/>
    <n v="0"/>
    <n v="1109"/>
    <n v="-979.02"/>
    <n v="38311"/>
    <n v="0"/>
    <n v="0"/>
    <n v="0"/>
    <n v="0"/>
    <n v="0"/>
    <n v="0"/>
    <n v="0"/>
    <n v="0"/>
    <n v="129.98000000000002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9"/>
    <x v="0"/>
    <x v="0"/>
    <n v="238"/>
    <n v="46"/>
    <n v="242"/>
    <n v="4387"/>
    <n v="0"/>
    <n v="0"/>
    <n v="0"/>
    <n v="0"/>
    <n v="0"/>
    <n v="0"/>
    <n v="0"/>
    <n v="0"/>
    <n v="52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9"/>
    <x v="0"/>
    <x v="2"/>
    <n v="238"/>
    <n v="46"/>
    <n v="242"/>
    <n v="0"/>
    <n v="0"/>
    <n v="0"/>
    <n v="0"/>
    <n v="0"/>
    <n v="0"/>
    <n v="0"/>
    <n v="0"/>
    <n v="0"/>
    <n v="52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9"/>
    <x v="0"/>
    <x v="3"/>
    <n v="0"/>
    <n v="0"/>
    <n v="0"/>
    <n v="4387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19"/>
    <x v="0"/>
    <x v="5"/>
    <n v="0"/>
    <n v="0"/>
    <n v="0"/>
    <n v="4387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0"/>
    <x v="0"/>
    <x v="0"/>
    <n v="4950"/>
    <n v="970"/>
    <n v="5014"/>
    <n v="90600"/>
    <n v="0"/>
    <n v="0"/>
    <n v="0"/>
    <n v="0"/>
    <n v="0"/>
    <n v="0"/>
    <n v="0"/>
    <n v="0"/>
    <n v="10934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0"/>
    <x v="0"/>
    <x v="1"/>
    <n v="3337.23"/>
    <n v="7968.85"/>
    <n v="4798.3900000000003"/>
    <n v="0"/>
    <n v="0"/>
    <n v="0"/>
    <n v="0"/>
    <n v="0"/>
    <n v="0"/>
    <n v="0"/>
    <n v="0"/>
    <n v="0"/>
    <n v="16104.47000000000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0"/>
    <x v="0"/>
    <x v="2"/>
    <n v="0"/>
    <n v="5014"/>
    <n v="0"/>
    <n v="0"/>
    <n v="0"/>
    <n v="0"/>
    <n v="0"/>
    <n v="0"/>
    <n v="0"/>
    <n v="0"/>
    <n v="0"/>
    <n v="0"/>
    <n v="5014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0"/>
    <x v="0"/>
    <x v="3"/>
    <n v="8287.23"/>
    <n v="3924.85"/>
    <n v="9812.39"/>
    <n v="90600"/>
    <n v="0"/>
    <n v="0"/>
    <n v="0"/>
    <n v="0"/>
    <n v="0"/>
    <n v="0"/>
    <n v="0"/>
    <n v="0"/>
    <n v="22024.47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0"/>
    <x v="0"/>
    <x v="4"/>
    <n v="8287.23"/>
    <n v="2218"/>
    <n v="11389.26"/>
    <n v="0"/>
    <n v="0"/>
    <n v="0"/>
    <n v="0"/>
    <n v="0"/>
    <n v="0"/>
    <n v="0"/>
    <n v="0"/>
    <n v="0"/>
    <n v="21894.489999999998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0"/>
    <x v="0"/>
    <x v="5"/>
    <n v="0"/>
    <n v="1706.85"/>
    <n v="-1576.87"/>
    <n v="90600"/>
    <n v="0"/>
    <n v="0"/>
    <n v="0"/>
    <n v="0"/>
    <n v="0"/>
    <n v="0"/>
    <n v="0"/>
    <n v="0"/>
    <n v="129.98000000000002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1"/>
    <x v="0"/>
    <x v="0"/>
    <n v="473"/>
    <n v="92"/>
    <n v="479"/>
    <n v="8649"/>
    <n v="0"/>
    <n v="0"/>
    <n v="0"/>
    <n v="0"/>
    <n v="0"/>
    <n v="0"/>
    <n v="0"/>
    <n v="0"/>
    <n v="1044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1"/>
    <x v="0"/>
    <x v="1"/>
    <n v="0"/>
    <n v="1316.61"/>
    <n v="1100.05"/>
    <n v="0"/>
    <n v="0"/>
    <n v="0"/>
    <n v="0"/>
    <n v="0"/>
    <n v="0"/>
    <n v="0"/>
    <n v="0"/>
    <n v="0"/>
    <n v="2416.6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1"/>
    <x v="0"/>
    <x v="2"/>
    <n v="473"/>
    <n v="571"/>
    <n v="0"/>
    <n v="0"/>
    <n v="0"/>
    <n v="0"/>
    <n v="0"/>
    <n v="0"/>
    <n v="0"/>
    <n v="0"/>
    <n v="0"/>
    <n v="0"/>
    <n v="1044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1"/>
    <x v="0"/>
    <x v="3"/>
    <n v="0"/>
    <n v="837.61"/>
    <n v="1579.05"/>
    <n v="8649"/>
    <n v="0"/>
    <n v="0"/>
    <n v="0"/>
    <n v="0"/>
    <n v="0"/>
    <n v="0"/>
    <n v="0"/>
    <n v="0"/>
    <n v="2416.6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1"/>
    <x v="0"/>
    <x v="4"/>
    <n v="0"/>
    <n v="0"/>
    <n v="2416.66"/>
    <n v="0"/>
    <n v="0"/>
    <n v="0"/>
    <n v="0"/>
    <n v="0"/>
    <n v="0"/>
    <n v="0"/>
    <n v="0"/>
    <n v="0"/>
    <n v="2416.6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1"/>
    <x v="0"/>
    <x v="5"/>
    <n v="0"/>
    <n v="837.61"/>
    <n v="-837.61"/>
    <n v="8649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3"/>
    <x v="0"/>
    <x v="0"/>
    <n v="10134"/>
    <n v="1988"/>
    <n v="10263"/>
    <n v="185413"/>
    <n v="0"/>
    <n v="0"/>
    <n v="0"/>
    <n v="0"/>
    <n v="0"/>
    <n v="0"/>
    <n v="0"/>
    <n v="0"/>
    <n v="22385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3"/>
    <x v="0"/>
    <x v="1"/>
    <n v="2982.17"/>
    <n v="25925.85"/>
    <n v="5719.76"/>
    <n v="0"/>
    <n v="0"/>
    <n v="0"/>
    <n v="0"/>
    <n v="0"/>
    <n v="0"/>
    <n v="0"/>
    <n v="0"/>
    <n v="0"/>
    <n v="34627.78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3"/>
    <x v="0"/>
    <x v="2"/>
    <n v="2.2999999999999998"/>
    <n v="7785.65"/>
    <n v="0"/>
    <n v="0"/>
    <n v="0"/>
    <n v="0"/>
    <n v="0"/>
    <n v="0"/>
    <n v="0"/>
    <n v="0"/>
    <n v="0"/>
    <n v="0"/>
    <n v="7787.95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3"/>
    <x v="0"/>
    <x v="3"/>
    <n v="13113.87"/>
    <n v="20128.2"/>
    <n v="15982.76"/>
    <n v="185413"/>
    <n v="0"/>
    <n v="0"/>
    <n v="0"/>
    <n v="0"/>
    <n v="0"/>
    <n v="0"/>
    <n v="0"/>
    <n v="0"/>
    <n v="49224.83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3"/>
    <x v="0"/>
    <x v="4"/>
    <n v="13113.87"/>
    <n v="2218"/>
    <n v="33762.980000000003"/>
    <n v="0"/>
    <n v="0"/>
    <n v="0"/>
    <n v="0"/>
    <n v="0"/>
    <n v="0"/>
    <n v="0"/>
    <n v="0"/>
    <n v="0"/>
    <n v="49094.85000000000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3"/>
    <x v="0"/>
    <x v="5"/>
    <n v="0"/>
    <n v="17910.2"/>
    <n v="-17780.22"/>
    <n v="185413"/>
    <n v="0"/>
    <n v="0"/>
    <n v="0"/>
    <n v="0"/>
    <n v="0"/>
    <n v="0"/>
    <n v="0"/>
    <n v="0"/>
    <n v="129.9799999999995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5"/>
    <x v="0"/>
    <x v="0"/>
    <n v="7563"/>
    <n v="1482"/>
    <n v="7656"/>
    <n v="138358"/>
    <n v="0"/>
    <n v="0"/>
    <n v="0"/>
    <n v="0"/>
    <n v="0"/>
    <n v="0"/>
    <n v="0"/>
    <n v="0"/>
    <n v="1670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5"/>
    <x v="0"/>
    <x v="1"/>
    <n v="0"/>
    <n v="31602.31"/>
    <n v="12100.59"/>
    <n v="0"/>
    <n v="0"/>
    <n v="0"/>
    <n v="0"/>
    <n v="0"/>
    <n v="0"/>
    <n v="0"/>
    <n v="0"/>
    <n v="0"/>
    <n v="43702.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5"/>
    <x v="0"/>
    <x v="2"/>
    <n v="7563"/>
    <n v="9138"/>
    <n v="0"/>
    <n v="0"/>
    <n v="0"/>
    <n v="0"/>
    <n v="0"/>
    <n v="0"/>
    <n v="0"/>
    <n v="0"/>
    <n v="0"/>
    <n v="0"/>
    <n v="1670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5"/>
    <x v="0"/>
    <x v="3"/>
    <n v="0"/>
    <n v="23946.31"/>
    <n v="19756.59"/>
    <n v="138358"/>
    <n v="0"/>
    <n v="0"/>
    <n v="0"/>
    <n v="0"/>
    <n v="0"/>
    <n v="0"/>
    <n v="0"/>
    <n v="0"/>
    <n v="43702.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5"/>
    <x v="0"/>
    <x v="4"/>
    <n v="0"/>
    <n v="0"/>
    <n v="43702.9"/>
    <n v="0"/>
    <n v="0"/>
    <n v="0"/>
    <n v="0"/>
    <n v="0"/>
    <n v="0"/>
    <n v="0"/>
    <n v="0"/>
    <n v="0"/>
    <n v="43702.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5"/>
    <x v="0"/>
    <x v="5"/>
    <n v="0"/>
    <n v="23946.31"/>
    <n v="-23946.31"/>
    <n v="138358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6"/>
    <x v="0"/>
    <x v="0"/>
    <n v="3254"/>
    <n v="637"/>
    <n v="3294"/>
    <n v="59515"/>
    <n v="0"/>
    <n v="0"/>
    <n v="0"/>
    <n v="0"/>
    <n v="0"/>
    <n v="0"/>
    <n v="0"/>
    <n v="0"/>
    <n v="7185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6"/>
    <x v="0"/>
    <x v="1"/>
    <n v="2387.73"/>
    <n v="10813.3"/>
    <n v="4639.25"/>
    <n v="0"/>
    <n v="0"/>
    <n v="0"/>
    <n v="0"/>
    <n v="0"/>
    <n v="0"/>
    <n v="0"/>
    <n v="0"/>
    <n v="0"/>
    <n v="17840.28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6"/>
    <x v="0"/>
    <x v="2"/>
    <n v="0"/>
    <n v="3294"/>
    <n v="0"/>
    <n v="0"/>
    <n v="0"/>
    <n v="0"/>
    <n v="0"/>
    <n v="0"/>
    <n v="0"/>
    <n v="0"/>
    <n v="0"/>
    <n v="0"/>
    <n v="3294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6"/>
    <x v="0"/>
    <x v="3"/>
    <n v="5641.73"/>
    <n v="8156.3"/>
    <n v="7933.25"/>
    <n v="59515"/>
    <n v="0"/>
    <n v="0"/>
    <n v="0"/>
    <n v="0"/>
    <n v="0"/>
    <n v="0"/>
    <n v="0"/>
    <n v="0"/>
    <n v="21731.27999999999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6"/>
    <x v="0"/>
    <x v="4"/>
    <n v="5641.73"/>
    <n v="6300.4"/>
    <n v="9789.15"/>
    <n v="0"/>
    <n v="0"/>
    <n v="0"/>
    <n v="0"/>
    <n v="0"/>
    <n v="0"/>
    <n v="0"/>
    <n v="0"/>
    <n v="0"/>
    <n v="21731.27999999999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6"/>
    <x v="0"/>
    <x v="5"/>
    <n v="0"/>
    <n v="1855.9"/>
    <n v="-1855.9"/>
    <n v="59515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7"/>
    <x v="0"/>
    <x v="0"/>
    <n v="2270"/>
    <n v="446"/>
    <n v="2299"/>
    <n v="41547"/>
    <n v="0"/>
    <n v="0"/>
    <n v="0"/>
    <n v="0"/>
    <n v="0"/>
    <n v="0"/>
    <n v="0"/>
    <n v="0"/>
    <n v="5015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7"/>
    <x v="0"/>
    <x v="1"/>
    <n v="0"/>
    <n v="10314.040000000001"/>
    <n v="0"/>
    <n v="0"/>
    <n v="0"/>
    <n v="0"/>
    <n v="0"/>
    <n v="0"/>
    <n v="0"/>
    <n v="0"/>
    <n v="0"/>
    <n v="0"/>
    <n v="10314.04000000000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7"/>
    <x v="0"/>
    <x v="2"/>
    <n v="2270"/>
    <n v="1067.04"/>
    <n v="380.88"/>
    <n v="0"/>
    <n v="0"/>
    <n v="0"/>
    <n v="0"/>
    <n v="0"/>
    <n v="0"/>
    <n v="0"/>
    <n v="0"/>
    <n v="0"/>
    <n v="3717.92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7"/>
    <x v="0"/>
    <x v="3"/>
    <n v="0"/>
    <n v="9693"/>
    <n v="1918.12"/>
    <n v="41547"/>
    <n v="0"/>
    <n v="0"/>
    <n v="0"/>
    <n v="0"/>
    <n v="0"/>
    <n v="0"/>
    <n v="0"/>
    <n v="0"/>
    <n v="11611.11999999999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7"/>
    <x v="0"/>
    <x v="4"/>
    <n v="0"/>
    <n v="9693"/>
    <n v="1918.12"/>
    <n v="0"/>
    <n v="0"/>
    <n v="0"/>
    <n v="0"/>
    <n v="0"/>
    <n v="0"/>
    <n v="0"/>
    <n v="0"/>
    <n v="0"/>
    <n v="11611.11999999999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7"/>
    <x v="0"/>
    <x v="5"/>
    <n v="0"/>
    <n v="0"/>
    <n v="0"/>
    <n v="41547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8"/>
    <x v="0"/>
    <x v="0"/>
    <n v="5436"/>
    <n v="1066"/>
    <n v="5504"/>
    <n v="99431"/>
    <n v="0"/>
    <n v="0"/>
    <n v="0"/>
    <n v="0"/>
    <n v="0"/>
    <n v="0"/>
    <n v="0"/>
    <n v="0"/>
    <n v="1200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8"/>
    <x v="0"/>
    <x v="1"/>
    <n v="0"/>
    <n v="16704.18"/>
    <n v="4569.47"/>
    <n v="0"/>
    <n v="0"/>
    <n v="0"/>
    <n v="0"/>
    <n v="0"/>
    <n v="0"/>
    <n v="0"/>
    <n v="0"/>
    <n v="0"/>
    <n v="21273.65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8"/>
    <x v="0"/>
    <x v="2"/>
    <n v="3218"/>
    <n v="4750.18"/>
    <n v="0"/>
    <n v="0"/>
    <n v="0"/>
    <n v="0"/>
    <n v="0"/>
    <n v="0"/>
    <n v="0"/>
    <n v="0"/>
    <n v="0"/>
    <n v="0"/>
    <n v="7968.18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8"/>
    <x v="0"/>
    <x v="3"/>
    <n v="2218"/>
    <n v="13020"/>
    <n v="10073.469999999999"/>
    <n v="99431"/>
    <n v="0"/>
    <n v="0"/>
    <n v="0"/>
    <n v="0"/>
    <n v="0"/>
    <n v="0"/>
    <n v="0"/>
    <n v="0"/>
    <n v="25311.47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8"/>
    <x v="0"/>
    <x v="4"/>
    <n v="2218"/>
    <n v="2218"/>
    <n v="20386"/>
    <n v="0"/>
    <n v="0"/>
    <n v="0"/>
    <n v="0"/>
    <n v="0"/>
    <n v="0"/>
    <n v="0"/>
    <n v="0"/>
    <n v="0"/>
    <n v="24822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28"/>
    <x v="0"/>
    <x v="5"/>
    <n v="0"/>
    <n v="10802"/>
    <n v="-10312.530000000001"/>
    <n v="99431"/>
    <n v="0"/>
    <n v="0"/>
    <n v="0"/>
    <n v="0"/>
    <n v="0"/>
    <n v="0"/>
    <n v="0"/>
    <n v="0"/>
    <n v="489.46999999999935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0"/>
    <x v="0"/>
    <x v="0"/>
    <n v="19478"/>
    <n v="3817"/>
    <n v="19727"/>
    <n v="356380"/>
    <n v="0"/>
    <n v="0"/>
    <n v="0"/>
    <n v="0"/>
    <n v="0"/>
    <n v="0"/>
    <n v="0"/>
    <n v="0"/>
    <n v="43022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0"/>
    <x v="0"/>
    <x v="1"/>
    <n v="14977.6"/>
    <n v="64865.62"/>
    <n v="54123.89"/>
    <n v="0"/>
    <n v="0"/>
    <n v="0"/>
    <n v="0"/>
    <n v="0"/>
    <n v="0"/>
    <n v="0"/>
    <n v="0"/>
    <n v="0"/>
    <n v="133967.1099999999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0"/>
    <x v="0"/>
    <x v="2"/>
    <n v="0"/>
    <n v="19727"/>
    <n v="0"/>
    <n v="0"/>
    <n v="0"/>
    <n v="0"/>
    <n v="0"/>
    <n v="0"/>
    <n v="0"/>
    <n v="0"/>
    <n v="0"/>
    <n v="0"/>
    <n v="19727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0"/>
    <x v="0"/>
    <x v="3"/>
    <n v="34455.599999999999"/>
    <n v="48955.62"/>
    <n v="73850.89"/>
    <n v="356380"/>
    <n v="0"/>
    <n v="0"/>
    <n v="0"/>
    <n v="0"/>
    <n v="0"/>
    <n v="0"/>
    <n v="0"/>
    <n v="0"/>
    <n v="157262.1099999999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0"/>
    <x v="0"/>
    <x v="4"/>
    <n v="34455.599999999999"/>
    <n v="46666.6"/>
    <n v="76139.91"/>
    <n v="0"/>
    <n v="0"/>
    <n v="0"/>
    <n v="0"/>
    <n v="0"/>
    <n v="0"/>
    <n v="0"/>
    <n v="0"/>
    <n v="0"/>
    <n v="157262.10999999999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0"/>
    <x v="0"/>
    <x v="5"/>
    <n v="0"/>
    <n v="2289.02"/>
    <n v="-2289.02"/>
    <n v="35638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1"/>
    <x v="0"/>
    <x v="0"/>
    <n v="8415"/>
    <n v="1649"/>
    <n v="8521"/>
    <n v="153942"/>
    <n v="0"/>
    <n v="0"/>
    <n v="0"/>
    <n v="0"/>
    <n v="0"/>
    <n v="0"/>
    <n v="0"/>
    <n v="0"/>
    <n v="18585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1"/>
    <x v="0"/>
    <x v="1"/>
    <n v="90204.07"/>
    <n v="9462.84"/>
    <n v="6900.15"/>
    <n v="0"/>
    <n v="0"/>
    <n v="0"/>
    <n v="0"/>
    <n v="0"/>
    <n v="0"/>
    <n v="0"/>
    <n v="0"/>
    <n v="0"/>
    <n v="106567.0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1"/>
    <x v="0"/>
    <x v="2"/>
    <n v="0"/>
    <n v="10170"/>
    <n v="0"/>
    <n v="0"/>
    <n v="0"/>
    <n v="0"/>
    <n v="0"/>
    <n v="0"/>
    <n v="0"/>
    <n v="0"/>
    <n v="0"/>
    <n v="0"/>
    <n v="10170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1"/>
    <x v="0"/>
    <x v="3"/>
    <n v="98619.07"/>
    <n v="941.84"/>
    <n v="15421.15"/>
    <n v="153942"/>
    <n v="0"/>
    <n v="0"/>
    <n v="0"/>
    <n v="0"/>
    <n v="0"/>
    <n v="0"/>
    <n v="0"/>
    <n v="0"/>
    <n v="114982.06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1"/>
    <x v="0"/>
    <x v="4"/>
    <n v="98619.07"/>
    <n v="0"/>
    <n v="16362.99"/>
    <n v="0"/>
    <n v="0"/>
    <n v="0"/>
    <n v="0"/>
    <n v="0"/>
    <n v="0"/>
    <n v="0"/>
    <n v="0"/>
    <n v="0"/>
    <n v="114982.06000000001"/>
  </r>
  <r>
    <n v="13"/>
    <x v="18"/>
    <n v="1"/>
    <n v="6"/>
    <n v="2"/>
    <n v="0"/>
    <n v="4"/>
    <s v="A"/>
    <n v="10"/>
    <x v="0"/>
    <x v="0"/>
    <x v="0"/>
    <x v="4"/>
    <x v="0"/>
    <n v="15401"/>
    <n v="1"/>
    <n v="1"/>
    <n v="31"/>
    <x v="0"/>
    <x v="5"/>
    <n v="0"/>
    <n v="941.84"/>
    <n v="-941.84"/>
    <n v="153942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401"/>
    <n v="1"/>
    <n v="1"/>
    <n v="9"/>
    <x v="0"/>
    <x v="0"/>
    <n v="2467"/>
    <n v="485"/>
    <n v="2497"/>
    <n v="45142"/>
    <n v="0"/>
    <n v="0"/>
    <n v="0"/>
    <n v="0"/>
    <n v="0"/>
    <n v="0"/>
    <n v="0"/>
    <n v="0"/>
    <n v="5449"/>
  </r>
  <r>
    <n v="13"/>
    <x v="19"/>
    <n v="1"/>
    <n v="6"/>
    <n v="2"/>
    <n v="0"/>
    <n v="5"/>
    <s v="A"/>
    <n v="4"/>
    <x v="0"/>
    <x v="0"/>
    <x v="0"/>
    <x v="4"/>
    <x v="0"/>
    <n v="15401"/>
    <n v="1"/>
    <n v="1"/>
    <n v="9"/>
    <x v="0"/>
    <x v="1"/>
    <n v="1109"/>
    <n v="3630.23"/>
    <n v="2251.84"/>
    <n v="0"/>
    <n v="0"/>
    <n v="0"/>
    <n v="0"/>
    <n v="0"/>
    <n v="0"/>
    <n v="0"/>
    <n v="0"/>
    <n v="0"/>
    <n v="6991.07"/>
  </r>
  <r>
    <n v="13"/>
    <x v="19"/>
    <n v="1"/>
    <n v="6"/>
    <n v="2"/>
    <n v="0"/>
    <n v="5"/>
    <s v="A"/>
    <n v="4"/>
    <x v="0"/>
    <x v="0"/>
    <x v="0"/>
    <x v="4"/>
    <x v="0"/>
    <n v="15401"/>
    <n v="1"/>
    <n v="1"/>
    <n v="9"/>
    <x v="0"/>
    <x v="2"/>
    <n v="249"/>
    <n v="1897.23"/>
    <n v="0"/>
    <n v="0"/>
    <n v="0"/>
    <n v="0"/>
    <n v="0"/>
    <n v="0"/>
    <n v="0"/>
    <n v="0"/>
    <n v="0"/>
    <n v="0"/>
    <n v="2146.23"/>
  </r>
  <r>
    <n v="13"/>
    <x v="19"/>
    <n v="1"/>
    <n v="6"/>
    <n v="2"/>
    <n v="0"/>
    <n v="5"/>
    <s v="A"/>
    <n v="4"/>
    <x v="0"/>
    <x v="0"/>
    <x v="0"/>
    <x v="4"/>
    <x v="0"/>
    <n v="15401"/>
    <n v="1"/>
    <n v="1"/>
    <n v="9"/>
    <x v="0"/>
    <x v="3"/>
    <n v="3327"/>
    <n v="2218"/>
    <n v="4748.84"/>
    <n v="45142"/>
    <n v="0"/>
    <n v="0"/>
    <n v="0"/>
    <n v="0"/>
    <n v="0"/>
    <n v="0"/>
    <n v="0"/>
    <n v="0"/>
    <n v="10293.84"/>
  </r>
  <r>
    <n v="13"/>
    <x v="19"/>
    <n v="1"/>
    <n v="6"/>
    <n v="2"/>
    <n v="0"/>
    <n v="5"/>
    <s v="A"/>
    <n v="4"/>
    <x v="0"/>
    <x v="0"/>
    <x v="0"/>
    <x v="4"/>
    <x v="0"/>
    <n v="15401"/>
    <n v="1"/>
    <n v="1"/>
    <n v="9"/>
    <x v="0"/>
    <x v="4"/>
    <n v="2218"/>
    <n v="2218"/>
    <n v="5741.66"/>
    <n v="0"/>
    <n v="0"/>
    <n v="0"/>
    <n v="0"/>
    <n v="0"/>
    <n v="0"/>
    <n v="0"/>
    <n v="0"/>
    <n v="0"/>
    <n v="10177.66"/>
  </r>
  <r>
    <n v="13"/>
    <x v="19"/>
    <n v="1"/>
    <n v="6"/>
    <n v="2"/>
    <n v="0"/>
    <n v="5"/>
    <s v="A"/>
    <n v="4"/>
    <x v="0"/>
    <x v="0"/>
    <x v="0"/>
    <x v="4"/>
    <x v="0"/>
    <n v="15401"/>
    <n v="1"/>
    <n v="1"/>
    <n v="9"/>
    <x v="0"/>
    <x v="5"/>
    <n v="1109"/>
    <n v="0"/>
    <n v="-992.82"/>
    <n v="45142"/>
    <n v="0"/>
    <n v="0"/>
    <n v="0"/>
    <n v="0"/>
    <n v="0"/>
    <n v="0"/>
    <n v="0"/>
    <n v="0"/>
    <n v="116.17999999999995"/>
  </r>
  <r>
    <n v="13"/>
    <x v="19"/>
    <n v="1"/>
    <n v="6"/>
    <n v="2"/>
    <n v="0"/>
    <n v="5"/>
    <s v="A"/>
    <n v="4"/>
    <x v="0"/>
    <x v="0"/>
    <x v="0"/>
    <x v="4"/>
    <x v="0"/>
    <n v="15401"/>
    <n v="1"/>
    <n v="1"/>
    <n v="30"/>
    <x v="0"/>
    <x v="0"/>
    <n v="16"/>
    <n v="3"/>
    <n v="16"/>
    <n v="297"/>
    <n v="0"/>
    <n v="0"/>
    <n v="0"/>
    <n v="0"/>
    <n v="0"/>
    <n v="0"/>
    <n v="0"/>
    <n v="0"/>
    <n v="35"/>
  </r>
  <r>
    <n v="13"/>
    <x v="19"/>
    <n v="1"/>
    <n v="6"/>
    <n v="2"/>
    <n v="0"/>
    <n v="5"/>
    <s v="A"/>
    <n v="4"/>
    <x v="0"/>
    <x v="0"/>
    <x v="0"/>
    <x v="4"/>
    <x v="0"/>
    <n v="15401"/>
    <n v="1"/>
    <n v="1"/>
    <n v="30"/>
    <x v="0"/>
    <x v="2"/>
    <n v="16"/>
    <n v="3"/>
    <n v="16"/>
    <n v="0"/>
    <n v="0"/>
    <n v="0"/>
    <n v="0"/>
    <n v="0"/>
    <n v="0"/>
    <n v="0"/>
    <n v="0"/>
    <n v="0"/>
    <n v="35"/>
  </r>
  <r>
    <n v="13"/>
    <x v="19"/>
    <n v="1"/>
    <n v="6"/>
    <n v="2"/>
    <n v="0"/>
    <n v="5"/>
    <s v="A"/>
    <n v="4"/>
    <x v="0"/>
    <x v="0"/>
    <x v="0"/>
    <x v="4"/>
    <x v="0"/>
    <n v="15401"/>
    <n v="1"/>
    <n v="1"/>
    <n v="30"/>
    <x v="0"/>
    <x v="3"/>
    <n v="0"/>
    <n v="0"/>
    <n v="0"/>
    <n v="297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0"/>
    <x v="0"/>
    <x v="4"/>
    <x v="0"/>
    <n v="15401"/>
    <n v="1"/>
    <n v="1"/>
    <n v="30"/>
    <x v="0"/>
    <x v="5"/>
    <n v="0"/>
    <n v="0"/>
    <n v="0"/>
    <n v="297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4"/>
    <x v="0"/>
    <x v="0"/>
    <n v="276"/>
    <n v="54"/>
    <n v="280"/>
    <n v="5056"/>
    <n v="0"/>
    <n v="0"/>
    <n v="0"/>
    <n v="0"/>
    <n v="0"/>
    <n v="0"/>
    <n v="0"/>
    <n v="0"/>
    <n v="610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4"/>
    <x v="0"/>
    <x v="2"/>
    <n v="276"/>
    <n v="54"/>
    <n v="280"/>
    <n v="0"/>
    <n v="0"/>
    <n v="0"/>
    <n v="0"/>
    <n v="0"/>
    <n v="0"/>
    <n v="0"/>
    <n v="0"/>
    <n v="0"/>
    <n v="610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4"/>
    <x v="0"/>
    <x v="3"/>
    <n v="0"/>
    <n v="0"/>
    <n v="0"/>
    <n v="5056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4"/>
    <x v="0"/>
    <x v="5"/>
    <n v="0"/>
    <n v="0"/>
    <n v="0"/>
    <n v="5056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9"/>
    <x v="0"/>
    <x v="0"/>
    <n v="9834"/>
    <n v="1928"/>
    <n v="9957"/>
    <n v="179894"/>
    <n v="0"/>
    <n v="0"/>
    <n v="0"/>
    <n v="0"/>
    <n v="0"/>
    <n v="0"/>
    <n v="0"/>
    <n v="0"/>
    <n v="21719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9"/>
    <x v="0"/>
    <x v="1"/>
    <n v="34932.199999999997"/>
    <n v="10104.790000000001"/>
    <n v="74437.62"/>
    <n v="0"/>
    <n v="0"/>
    <n v="0"/>
    <n v="0"/>
    <n v="0"/>
    <n v="0"/>
    <n v="0"/>
    <n v="0"/>
    <n v="0"/>
    <n v="119474.60999999999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9"/>
    <x v="0"/>
    <x v="2"/>
    <n v="7616"/>
    <n v="9814.7900000000009"/>
    <n v="0"/>
    <n v="0"/>
    <n v="0"/>
    <n v="0"/>
    <n v="0"/>
    <n v="0"/>
    <n v="0"/>
    <n v="0"/>
    <n v="0"/>
    <n v="0"/>
    <n v="17430.79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9"/>
    <x v="0"/>
    <x v="3"/>
    <n v="37150.199999999997"/>
    <n v="2218"/>
    <n v="84394.62"/>
    <n v="179894"/>
    <n v="0"/>
    <n v="0"/>
    <n v="0"/>
    <n v="0"/>
    <n v="0"/>
    <n v="0"/>
    <n v="0"/>
    <n v="0"/>
    <n v="123762.81999999999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9"/>
    <x v="0"/>
    <x v="4"/>
    <n v="36041.199999999997"/>
    <n v="2218"/>
    <n v="85387.44"/>
    <n v="0"/>
    <n v="0"/>
    <n v="0"/>
    <n v="0"/>
    <n v="0"/>
    <n v="0"/>
    <n v="0"/>
    <n v="0"/>
    <n v="0"/>
    <n v="123646.64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9"/>
    <x v="0"/>
    <x v="5"/>
    <n v="1109"/>
    <n v="0"/>
    <n v="-992.82"/>
    <n v="179894"/>
    <n v="0"/>
    <n v="0"/>
    <n v="0"/>
    <n v="0"/>
    <n v="0"/>
    <n v="0"/>
    <n v="0"/>
    <n v="0"/>
    <n v="116.17999999999995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28"/>
    <x v="0"/>
    <x v="0"/>
    <n v="143"/>
    <n v="28"/>
    <n v="147"/>
    <n v="2649"/>
    <n v="0"/>
    <n v="0"/>
    <n v="0"/>
    <n v="0"/>
    <n v="0"/>
    <n v="0"/>
    <n v="0"/>
    <n v="0"/>
    <n v="318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28"/>
    <x v="0"/>
    <x v="1"/>
    <n v="0"/>
    <n v="1402.55"/>
    <n v="765.11"/>
    <n v="0"/>
    <n v="0"/>
    <n v="0"/>
    <n v="0"/>
    <n v="0"/>
    <n v="0"/>
    <n v="0"/>
    <n v="0"/>
    <n v="0"/>
    <n v="2167.66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28"/>
    <x v="0"/>
    <x v="2"/>
    <n v="143"/>
    <n v="175"/>
    <n v="0"/>
    <n v="0"/>
    <n v="0"/>
    <n v="0"/>
    <n v="0"/>
    <n v="0"/>
    <n v="0"/>
    <n v="0"/>
    <n v="0"/>
    <n v="0"/>
    <n v="318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28"/>
    <x v="0"/>
    <x v="3"/>
    <n v="0"/>
    <n v="1255.55"/>
    <n v="912.11"/>
    <n v="2649"/>
    <n v="0"/>
    <n v="0"/>
    <n v="0"/>
    <n v="0"/>
    <n v="0"/>
    <n v="0"/>
    <n v="0"/>
    <n v="0"/>
    <n v="2167.66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28"/>
    <x v="0"/>
    <x v="4"/>
    <n v="0"/>
    <n v="0"/>
    <n v="2167.66"/>
    <n v="0"/>
    <n v="0"/>
    <n v="0"/>
    <n v="0"/>
    <n v="0"/>
    <n v="0"/>
    <n v="0"/>
    <n v="0"/>
    <n v="0"/>
    <n v="2167.66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28"/>
    <x v="0"/>
    <x v="5"/>
    <n v="0"/>
    <n v="1255.55"/>
    <n v="-1255.55"/>
    <n v="2649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30"/>
    <x v="0"/>
    <x v="0"/>
    <n v="155"/>
    <n v="30"/>
    <n v="158"/>
    <n v="2851"/>
    <n v="0"/>
    <n v="0"/>
    <n v="0"/>
    <n v="0"/>
    <n v="0"/>
    <n v="0"/>
    <n v="0"/>
    <n v="0"/>
    <n v="343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30"/>
    <x v="0"/>
    <x v="1"/>
    <n v="0"/>
    <n v="1513.8"/>
    <n v="1555.58"/>
    <n v="0"/>
    <n v="0"/>
    <n v="0"/>
    <n v="0"/>
    <n v="0"/>
    <n v="0"/>
    <n v="0"/>
    <n v="0"/>
    <n v="0"/>
    <n v="3069.38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30"/>
    <x v="0"/>
    <x v="2"/>
    <n v="155"/>
    <n v="188"/>
    <n v="0"/>
    <n v="0"/>
    <n v="0"/>
    <n v="0"/>
    <n v="0"/>
    <n v="0"/>
    <n v="0"/>
    <n v="0"/>
    <n v="0"/>
    <n v="0"/>
    <n v="343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30"/>
    <x v="0"/>
    <x v="3"/>
    <n v="0"/>
    <n v="1355.8"/>
    <n v="1713.58"/>
    <n v="2851"/>
    <n v="0"/>
    <n v="0"/>
    <n v="0"/>
    <n v="0"/>
    <n v="0"/>
    <n v="0"/>
    <n v="0"/>
    <n v="0"/>
    <n v="3069.38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30"/>
    <x v="0"/>
    <x v="4"/>
    <n v="0"/>
    <n v="0"/>
    <n v="3069.38"/>
    <n v="0"/>
    <n v="0"/>
    <n v="0"/>
    <n v="0"/>
    <n v="0"/>
    <n v="0"/>
    <n v="0"/>
    <n v="0"/>
    <n v="0"/>
    <n v="3069.38"/>
  </r>
  <r>
    <n v="13"/>
    <x v="21"/>
    <n v="1"/>
    <n v="6"/>
    <n v="2"/>
    <n v="0"/>
    <n v="2"/>
    <s v="M"/>
    <n v="1"/>
    <x v="0"/>
    <x v="0"/>
    <x v="0"/>
    <x v="4"/>
    <x v="0"/>
    <n v="15401"/>
    <n v="1"/>
    <n v="1"/>
    <n v="30"/>
    <x v="0"/>
    <x v="5"/>
    <n v="0"/>
    <n v="1355.8"/>
    <n v="-1355.8"/>
    <n v="2851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4"/>
    <x v="0"/>
    <x v="0"/>
    <n v="522"/>
    <n v="103"/>
    <n v="527"/>
    <n v="9561"/>
    <n v="0"/>
    <n v="0"/>
    <n v="0"/>
    <n v="0"/>
    <n v="0"/>
    <n v="0"/>
    <n v="0"/>
    <n v="0"/>
    <n v="1152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4"/>
    <x v="0"/>
    <x v="2"/>
    <n v="522"/>
    <n v="103"/>
    <n v="527"/>
    <n v="0"/>
    <n v="0"/>
    <n v="0"/>
    <n v="0"/>
    <n v="0"/>
    <n v="0"/>
    <n v="0"/>
    <n v="0"/>
    <n v="0"/>
    <n v="1152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4"/>
    <x v="0"/>
    <x v="3"/>
    <n v="0"/>
    <n v="0"/>
    <n v="0"/>
    <n v="9561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4"/>
    <x v="0"/>
    <x v="5"/>
    <n v="0"/>
    <n v="0"/>
    <n v="0"/>
    <n v="9561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6"/>
    <x v="0"/>
    <x v="0"/>
    <n v="320"/>
    <n v="63"/>
    <n v="324"/>
    <n v="5829"/>
    <n v="0"/>
    <n v="0"/>
    <n v="0"/>
    <n v="0"/>
    <n v="0"/>
    <n v="0"/>
    <n v="0"/>
    <n v="0"/>
    <n v="707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6"/>
    <x v="0"/>
    <x v="1"/>
    <n v="0"/>
    <n v="1285.92"/>
    <n v="1557.46"/>
    <n v="0"/>
    <n v="0"/>
    <n v="0"/>
    <n v="0"/>
    <n v="0"/>
    <n v="0"/>
    <n v="0"/>
    <n v="0"/>
    <n v="0"/>
    <n v="2843.38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6"/>
    <x v="0"/>
    <x v="2"/>
    <n v="320"/>
    <n v="387"/>
    <n v="0"/>
    <n v="0"/>
    <n v="0"/>
    <n v="0"/>
    <n v="0"/>
    <n v="0"/>
    <n v="0"/>
    <n v="0"/>
    <n v="0"/>
    <n v="0"/>
    <n v="707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6"/>
    <x v="0"/>
    <x v="3"/>
    <n v="0"/>
    <n v="961.92"/>
    <n v="1881.46"/>
    <n v="5829"/>
    <n v="0"/>
    <n v="0"/>
    <n v="0"/>
    <n v="0"/>
    <n v="0"/>
    <n v="0"/>
    <n v="0"/>
    <n v="0"/>
    <n v="2843.38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6"/>
    <x v="0"/>
    <x v="4"/>
    <n v="0"/>
    <n v="0"/>
    <n v="2843.38"/>
    <n v="0"/>
    <n v="0"/>
    <n v="0"/>
    <n v="0"/>
    <n v="0"/>
    <n v="0"/>
    <n v="0"/>
    <n v="0"/>
    <n v="0"/>
    <n v="2843.38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6"/>
    <x v="0"/>
    <x v="5"/>
    <n v="0"/>
    <n v="961.92"/>
    <n v="-961.92"/>
    <n v="5829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9"/>
    <x v="0"/>
    <x v="0"/>
    <n v="14405"/>
    <n v="2824"/>
    <n v="14590"/>
    <n v="263557"/>
    <n v="0"/>
    <n v="0"/>
    <n v="0"/>
    <n v="0"/>
    <n v="0"/>
    <n v="0"/>
    <n v="0"/>
    <n v="0"/>
    <n v="31819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9"/>
    <x v="0"/>
    <x v="1"/>
    <n v="41686"/>
    <n v="23117.17"/>
    <n v="33664.31"/>
    <n v="0"/>
    <n v="0"/>
    <n v="0"/>
    <n v="0"/>
    <n v="0"/>
    <n v="0"/>
    <n v="0"/>
    <n v="0"/>
    <n v="0"/>
    <n v="98467.48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9"/>
    <x v="0"/>
    <x v="2"/>
    <n v="12187"/>
    <n v="14590"/>
    <n v="0"/>
    <n v="0"/>
    <n v="0"/>
    <n v="0"/>
    <n v="0"/>
    <n v="0"/>
    <n v="0"/>
    <n v="0"/>
    <n v="0"/>
    <n v="0"/>
    <n v="26777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9"/>
    <x v="0"/>
    <x v="3"/>
    <n v="43904"/>
    <n v="11351.17"/>
    <n v="48254.31"/>
    <n v="263557"/>
    <n v="0"/>
    <n v="0"/>
    <n v="0"/>
    <n v="0"/>
    <n v="0"/>
    <n v="0"/>
    <n v="0"/>
    <n v="0"/>
    <n v="103509.48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9"/>
    <x v="0"/>
    <x v="4"/>
    <n v="43904"/>
    <n v="5397.06"/>
    <n v="54090.879999999997"/>
    <n v="0"/>
    <n v="0"/>
    <n v="0"/>
    <n v="0"/>
    <n v="0"/>
    <n v="0"/>
    <n v="0"/>
    <n v="0"/>
    <n v="0"/>
    <n v="103391.94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9"/>
    <x v="0"/>
    <x v="5"/>
    <n v="0"/>
    <n v="5954.11"/>
    <n v="-5836.57"/>
    <n v="263557"/>
    <n v="0"/>
    <n v="0"/>
    <n v="0"/>
    <n v="0"/>
    <n v="0"/>
    <n v="0"/>
    <n v="0"/>
    <n v="0"/>
    <n v="117.53999999999996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12"/>
    <x v="0"/>
    <x v="0"/>
    <n v="1052"/>
    <n v="205"/>
    <n v="1064"/>
    <n v="19244"/>
    <n v="0"/>
    <n v="0"/>
    <n v="0"/>
    <n v="0"/>
    <n v="0"/>
    <n v="0"/>
    <n v="0"/>
    <n v="0"/>
    <n v="2321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12"/>
    <x v="0"/>
    <x v="1"/>
    <n v="0"/>
    <n v="1685.27"/>
    <n v="2277.2399999999998"/>
    <n v="0"/>
    <n v="0"/>
    <n v="0"/>
    <n v="0"/>
    <n v="0"/>
    <n v="0"/>
    <n v="0"/>
    <n v="0"/>
    <n v="0"/>
    <n v="3962.5099999999998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12"/>
    <x v="0"/>
    <x v="2"/>
    <n v="1052"/>
    <n v="1269"/>
    <n v="0"/>
    <n v="0"/>
    <n v="0"/>
    <n v="0"/>
    <n v="0"/>
    <n v="0"/>
    <n v="0"/>
    <n v="0"/>
    <n v="0"/>
    <n v="0"/>
    <n v="2321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12"/>
    <x v="0"/>
    <x v="3"/>
    <n v="0"/>
    <n v="621.27"/>
    <n v="3341.24"/>
    <n v="19244"/>
    <n v="0"/>
    <n v="0"/>
    <n v="0"/>
    <n v="0"/>
    <n v="0"/>
    <n v="0"/>
    <n v="0"/>
    <n v="0"/>
    <n v="3962.5099999999998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12"/>
    <x v="0"/>
    <x v="4"/>
    <n v="0"/>
    <n v="0"/>
    <n v="3962.51"/>
    <n v="0"/>
    <n v="0"/>
    <n v="0"/>
    <n v="0"/>
    <n v="0"/>
    <n v="0"/>
    <n v="0"/>
    <n v="0"/>
    <n v="0"/>
    <n v="3962.51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12"/>
    <x v="0"/>
    <x v="5"/>
    <n v="0"/>
    <n v="621.27"/>
    <n v="-621.27"/>
    <n v="19244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20"/>
    <x v="0"/>
    <x v="0"/>
    <n v="976"/>
    <n v="193"/>
    <n v="987"/>
    <n v="17835"/>
    <n v="0"/>
    <n v="0"/>
    <n v="0"/>
    <n v="0"/>
    <n v="0"/>
    <n v="0"/>
    <n v="0"/>
    <n v="0"/>
    <n v="2156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20"/>
    <x v="0"/>
    <x v="1"/>
    <n v="1395.5"/>
    <n v="4965.12"/>
    <n v="4645.62"/>
    <n v="0"/>
    <n v="0"/>
    <n v="0"/>
    <n v="0"/>
    <n v="0"/>
    <n v="0"/>
    <n v="0"/>
    <n v="0"/>
    <n v="0"/>
    <n v="11006.24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20"/>
    <x v="0"/>
    <x v="2"/>
    <n v="153.5"/>
    <n v="987"/>
    <n v="0"/>
    <n v="0"/>
    <n v="0"/>
    <n v="0"/>
    <n v="0"/>
    <n v="0"/>
    <n v="0"/>
    <n v="0"/>
    <n v="0"/>
    <n v="0"/>
    <n v="1140.5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20"/>
    <x v="0"/>
    <x v="3"/>
    <n v="2218"/>
    <n v="4171.12"/>
    <n v="5632.62"/>
    <n v="17835"/>
    <n v="0"/>
    <n v="0"/>
    <n v="0"/>
    <n v="0"/>
    <n v="0"/>
    <n v="0"/>
    <n v="0"/>
    <n v="0"/>
    <n v="12021.74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20"/>
    <x v="0"/>
    <x v="4"/>
    <n v="2218"/>
    <n v="2218"/>
    <n v="7466.82"/>
    <n v="0"/>
    <n v="0"/>
    <n v="0"/>
    <n v="0"/>
    <n v="0"/>
    <n v="0"/>
    <n v="0"/>
    <n v="0"/>
    <n v="0"/>
    <n v="11902.82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20"/>
    <x v="0"/>
    <x v="5"/>
    <n v="0"/>
    <n v="1953.12"/>
    <n v="-1834.2"/>
    <n v="17835"/>
    <n v="0"/>
    <n v="0"/>
    <n v="0"/>
    <n v="0"/>
    <n v="0"/>
    <n v="0"/>
    <n v="0"/>
    <n v="0"/>
    <n v="118.91999999999985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0"/>
    <x v="0"/>
    <x v="0"/>
    <n v="658"/>
    <n v="129"/>
    <n v="668"/>
    <n v="12053"/>
    <n v="0"/>
    <n v="0"/>
    <n v="0"/>
    <n v="0"/>
    <n v="0"/>
    <n v="0"/>
    <n v="0"/>
    <n v="0"/>
    <n v="1455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0"/>
    <x v="0"/>
    <x v="1"/>
    <n v="0"/>
    <n v="1131.98"/>
    <n v="1583.5"/>
    <n v="0"/>
    <n v="0"/>
    <n v="0"/>
    <n v="0"/>
    <n v="0"/>
    <n v="0"/>
    <n v="0"/>
    <n v="0"/>
    <n v="0"/>
    <n v="2715.48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0"/>
    <x v="0"/>
    <x v="2"/>
    <n v="658"/>
    <n v="797"/>
    <n v="0"/>
    <n v="0"/>
    <n v="0"/>
    <n v="0"/>
    <n v="0"/>
    <n v="0"/>
    <n v="0"/>
    <n v="0"/>
    <n v="0"/>
    <n v="0"/>
    <n v="1455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0"/>
    <x v="0"/>
    <x v="3"/>
    <n v="0"/>
    <n v="463.98"/>
    <n v="2251.5"/>
    <n v="12053"/>
    <n v="0"/>
    <n v="0"/>
    <n v="0"/>
    <n v="0"/>
    <n v="0"/>
    <n v="0"/>
    <n v="0"/>
    <n v="0"/>
    <n v="2715.48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0"/>
    <x v="0"/>
    <x v="4"/>
    <n v="0"/>
    <n v="0"/>
    <n v="2715.48"/>
    <n v="0"/>
    <n v="0"/>
    <n v="0"/>
    <n v="0"/>
    <n v="0"/>
    <n v="0"/>
    <n v="0"/>
    <n v="0"/>
    <n v="0"/>
    <n v="2715.48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0"/>
    <x v="0"/>
    <x v="5"/>
    <n v="0"/>
    <n v="463.98"/>
    <n v="-463.98"/>
    <n v="12053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1"/>
    <x v="0"/>
    <x v="0"/>
    <n v="279"/>
    <n v="55"/>
    <n v="283"/>
    <n v="5127"/>
    <n v="0"/>
    <n v="0"/>
    <n v="0"/>
    <n v="0"/>
    <n v="0"/>
    <n v="0"/>
    <n v="0"/>
    <n v="0"/>
    <n v="617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1"/>
    <x v="0"/>
    <x v="1"/>
    <n v="0"/>
    <n v="2609.88"/>
    <n v="447.58"/>
    <n v="0"/>
    <n v="0"/>
    <n v="0"/>
    <n v="0"/>
    <n v="0"/>
    <n v="0"/>
    <n v="0"/>
    <n v="0"/>
    <n v="0"/>
    <n v="3057.46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1"/>
    <x v="0"/>
    <x v="2"/>
    <n v="279"/>
    <n v="283"/>
    <n v="0"/>
    <n v="0"/>
    <n v="0"/>
    <n v="0"/>
    <n v="0"/>
    <n v="0"/>
    <n v="0"/>
    <n v="0"/>
    <n v="0"/>
    <n v="0"/>
    <n v="562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1"/>
    <x v="0"/>
    <x v="3"/>
    <n v="0"/>
    <n v="2381.88"/>
    <n v="730.58"/>
    <n v="5127"/>
    <n v="0"/>
    <n v="0"/>
    <n v="0"/>
    <n v="0"/>
    <n v="0"/>
    <n v="0"/>
    <n v="0"/>
    <n v="0"/>
    <n v="3112.46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1"/>
    <x v="0"/>
    <x v="4"/>
    <n v="0"/>
    <n v="2008.33"/>
    <n v="1104.1300000000001"/>
    <n v="0"/>
    <n v="0"/>
    <n v="0"/>
    <n v="0"/>
    <n v="0"/>
    <n v="0"/>
    <n v="0"/>
    <n v="0"/>
    <n v="0"/>
    <n v="3112.46"/>
  </r>
  <r>
    <n v="13"/>
    <x v="22"/>
    <n v="1"/>
    <n v="6"/>
    <n v="2"/>
    <n v="0"/>
    <n v="2"/>
    <s v="M"/>
    <n v="1"/>
    <x v="0"/>
    <x v="0"/>
    <x v="0"/>
    <x v="4"/>
    <x v="0"/>
    <n v="15401"/>
    <n v="1"/>
    <n v="1"/>
    <n v="31"/>
    <x v="0"/>
    <x v="5"/>
    <n v="0"/>
    <n v="373.55"/>
    <n v="-373.55"/>
    <n v="512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9"/>
    <x v="0"/>
    <x v="0"/>
    <n v="434"/>
    <n v="85"/>
    <n v="440"/>
    <n v="7957"/>
    <n v="0"/>
    <n v="0"/>
    <n v="0"/>
    <n v="0"/>
    <n v="0"/>
    <n v="0"/>
    <n v="0"/>
    <n v="0"/>
    <n v="959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9"/>
    <x v="0"/>
    <x v="1"/>
    <n v="0"/>
    <n v="531.51"/>
    <n v="1199.46"/>
    <n v="0"/>
    <n v="0"/>
    <n v="0"/>
    <n v="0"/>
    <n v="0"/>
    <n v="0"/>
    <n v="0"/>
    <n v="0"/>
    <n v="0"/>
    <n v="1730.97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9"/>
    <x v="0"/>
    <x v="2"/>
    <n v="434"/>
    <n v="525"/>
    <n v="0"/>
    <n v="0"/>
    <n v="0"/>
    <n v="0"/>
    <n v="0"/>
    <n v="0"/>
    <n v="0"/>
    <n v="0"/>
    <n v="0"/>
    <n v="0"/>
    <n v="959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9"/>
    <x v="0"/>
    <x v="3"/>
    <n v="0"/>
    <n v="91.51"/>
    <n v="1639.46"/>
    <n v="7957"/>
    <n v="0"/>
    <n v="0"/>
    <n v="0"/>
    <n v="0"/>
    <n v="0"/>
    <n v="0"/>
    <n v="0"/>
    <n v="0"/>
    <n v="1730.97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9"/>
    <x v="0"/>
    <x v="4"/>
    <n v="0"/>
    <n v="0"/>
    <n v="1730.97"/>
    <n v="0"/>
    <n v="0"/>
    <n v="0"/>
    <n v="0"/>
    <n v="0"/>
    <n v="0"/>
    <n v="0"/>
    <n v="0"/>
    <n v="0"/>
    <n v="1730.97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9"/>
    <x v="0"/>
    <x v="5"/>
    <n v="0"/>
    <n v="91.51"/>
    <n v="-91.51"/>
    <n v="795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30"/>
    <x v="0"/>
    <x v="0"/>
    <n v="262"/>
    <n v="50"/>
    <n v="266"/>
    <n v="4804"/>
    <n v="0"/>
    <n v="0"/>
    <n v="0"/>
    <n v="0"/>
    <n v="0"/>
    <n v="0"/>
    <n v="0"/>
    <n v="0"/>
    <n v="578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30"/>
    <x v="0"/>
    <x v="1"/>
    <n v="0"/>
    <n v="286.02999999999997"/>
    <n v="764.21"/>
    <n v="0"/>
    <n v="0"/>
    <n v="0"/>
    <n v="0"/>
    <n v="0"/>
    <n v="0"/>
    <n v="0"/>
    <n v="0"/>
    <n v="0"/>
    <n v="1050.24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30"/>
    <x v="0"/>
    <x v="2"/>
    <n v="262"/>
    <n v="316"/>
    <n v="0"/>
    <n v="0"/>
    <n v="0"/>
    <n v="0"/>
    <n v="0"/>
    <n v="0"/>
    <n v="0"/>
    <n v="0"/>
    <n v="0"/>
    <n v="0"/>
    <n v="578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30"/>
    <x v="0"/>
    <x v="3"/>
    <n v="0"/>
    <n v="20.03"/>
    <n v="1030.21"/>
    <n v="4804"/>
    <n v="0"/>
    <n v="0"/>
    <n v="0"/>
    <n v="0"/>
    <n v="0"/>
    <n v="0"/>
    <n v="0"/>
    <n v="0"/>
    <n v="1050.24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30"/>
    <x v="0"/>
    <x v="4"/>
    <n v="0"/>
    <n v="0"/>
    <n v="1050.24"/>
    <n v="0"/>
    <n v="0"/>
    <n v="0"/>
    <n v="0"/>
    <n v="0"/>
    <n v="0"/>
    <n v="0"/>
    <n v="0"/>
    <n v="0"/>
    <n v="1050.24"/>
  </r>
  <r>
    <n v="13"/>
    <x v="23"/>
    <n v="2"/>
    <n v="5"/>
    <n v="6"/>
    <n v="0"/>
    <n v="7"/>
    <s v="A"/>
    <n v="6"/>
    <x v="0"/>
    <x v="0"/>
    <x v="0"/>
    <x v="4"/>
    <x v="0"/>
    <n v="15401"/>
    <n v="1"/>
    <n v="1"/>
    <n v="30"/>
    <x v="0"/>
    <x v="5"/>
    <n v="0"/>
    <n v="20.03"/>
    <n v="-20.03"/>
    <n v="4804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4"/>
    <x v="0"/>
    <n v="15401"/>
    <n v="1"/>
    <n v="1"/>
    <n v="9"/>
    <x v="0"/>
    <x v="0"/>
    <n v="4590"/>
    <n v="900"/>
    <n v="4648"/>
    <n v="83995"/>
    <n v="0"/>
    <n v="0"/>
    <n v="0"/>
    <n v="0"/>
    <n v="0"/>
    <n v="0"/>
    <n v="0"/>
    <n v="0"/>
    <n v="10138"/>
  </r>
  <r>
    <n v="13"/>
    <x v="31"/>
    <n v="3"/>
    <n v="5"/>
    <n v="2"/>
    <n v="0"/>
    <n v="10"/>
    <s v="A"/>
    <n v="10"/>
    <x v="0"/>
    <x v="0"/>
    <x v="0"/>
    <x v="4"/>
    <x v="0"/>
    <n v="15401"/>
    <n v="1"/>
    <n v="1"/>
    <n v="9"/>
    <x v="0"/>
    <x v="1"/>
    <n v="0"/>
    <n v="2053.29"/>
    <n v="6016.03"/>
    <n v="0"/>
    <n v="0"/>
    <n v="0"/>
    <n v="0"/>
    <n v="0"/>
    <n v="0"/>
    <n v="0"/>
    <n v="0"/>
    <n v="0"/>
    <n v="8069.32"/>
  </r>
  <r>
    <n v="13"/>
    <x v="31"/>
    <n v="3"/>
    <n v="5"/>
    <n v="2"/>
    <n v="0"/>
    <n v="10"/>
    <s v="A"/>
    <n v="10"/>
    <x v="0"/>
    <x v="0"/>
    <x v="0"/>
    <x v="4"/>
    <x v="0"/>
    <n v="15401"/>
    <n v="1"/>
    <n v="1"/>
    <n v="9"/>
    <x v="0"/>
    <x v="2"/>
    <n v="4590"/>
    <n v="2879.72"/>
    <n v="0"/>
    <n v="0"/>
    <n v="0"/>
    <n v="0"/>
    <n v="0"/>
    <n v="0"/>
    <n v="0"/>
    <n v="0"/>
    <n v="0"/>
    <n v="0"/>
    <n v="7469.7199999999993"/>
  </r>
  <r>
    <n v="13"/>
    <x v="31"/>
    <n v="3"/>
    <n v="5"/>
    <n v="2"/>
    <n v="0"/>
    <n v="10"/>
    <s v="A"/>
    <n v="10"/>
    <x v="0"/>
    <x v="0"/>
    <x v="0"/>
    <x v="4"/>
    <x v="0"/>
    <n v="15401"/>
    <n v="1"/>
    <n v="1"/>
    <n v="9"/>
    <x v="0"/>
    <x v="3"/>
    <n v="0"/>
    <n v="73.569999999999993"/>
    <n v="10664.03"/>
    <n v="83995"/>
    <n v="0"/>
    <n v="0"/>
    <n v="0"/>
    <n v="0"/>
    <n v="0"/>
    <n v="0"/>
    <n v="0"/>
    <n v="0"/>
    <n v="10737.6"/>
  </r>
  <r>
    <n v="13"/>
    <x v="31"/>
    <n v="3"/>
    <n v="5"/>
    <n v="2"/>
    <n v="0"/>
    <n v="10"/>
    <s v="A"/>
    <n v="10"/>
    <x v="0"/>
    <x v="0"/>
    <x v="0"/>
    <x v="4"/>
    <x v="0"/>
    <n v="15401"/>
    <n v="1"/>
    <n v="1"/>
    <n v="9"/>
    <x v="0"/>
    <x v="4"/>
    <n v="0"/>
    <n v="0"/>
    <n v="10737.6"/>
    <n v="0"/>
    <n v="0"/>
    <n v="0"/>
    <n v="0"/>
    <n v="0"/>
    <n v="0"/>
    <n v="0"/>
    <n v="0"/>
    <n v="0"/>
    <n v="10737.6"/>
  </r>
  <r>
    <n v="13"/>
    <x v="31"/>
    <n v="3"/>
    <n v="5"/>
    <n v="2"/>
    <n v="0"/>
    <n v="10"/>
    <s v="A"/>
    <n v="10"/>
    <x v="0"/>
    <x v="0"/>
    <x v="0"/>
    <x v="4"/>
    <x v="0"/>
    <n v="15401"/>
    <n v="1"/>
    <n v="1"/>
    <n v="9"/>
    <x v="0"/>
    <x v="5"/>
    <n v="0"/>
    <n v="73.569999999999993"/>
    <n v="-73.569999999999993"/>
    <n v="83995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0"/>
    <x v="0"/>
    <x v="4"/>
    <x v="0"/>
    <n v="15401"/>
    <n v="1"/>
    <n v="1"/>
    <n v="9"/>
    <x v="0"/>
    <x v="0"/>
    <n v="8691"/>
    <n v="1704"/>
    <n v="8802"/>
    <n v="159000"/>
    <n v="0"/>
    <n v="0"/>
    <n v="0"/>
    <n v="0"/>
    <n v="0"/>
    <n v="0"/>
    <n v="0"/>
    <n v="0"/>
    <n v="19197"/>
  </r>
  <r>
    <n v="13"/>
    <x v="32"/>
    <n v="3"/>
    <n v="5"/>
    <n v="2"/>
    <n v="0"/>
    <n v="10"/>
    <s v="A"/>
    <n v="10"/>
    <x v="0"/>
    <x v="0"/>
    <x v="0"/>
    <x v="4"/>
    <x v="0"/>
    <n v="15401"/>
    <n v="1"/>
    <n v="1"/>
    <n v="9"/>
    <x v="0"/>
    <x v="1"/>
    <n v="0"/>
    <n v="15239.68"/>
    <n v="57487.66"/>
    <n v="0"/>
    <n v="0"/>
    <n v="0"/>
    <n v="0"/>
    <n v="0"/>
    <n v="0"/>
    <n v="0"/>
    <n v="0"/>
    <n v="0"/>
    <n v="72727.34"/>
  </r>
  <r>
    <n v="13"/>
    <x v="32"/>
    <n v="3"/>
    <n v="5"/>
    <n v="2"/>
    <n v="0"/>
    <n v="10"/>
    <s v="A"/>
    <n v="10"/>
    <x v="0"/>
    <x v="0"/>
    <x v="0"/>
    <x v="4"/>
    <x v="0"/>
    <n v="15401"/>
    <n v="1"/>
    <n v="1"/>
    <n v="9"/>
    <x v="0"/>
    <x v="2"/>
    <n v="4255"/>
    <n v="8802"/>
    <n v="0"/>
    <n v="0"/>
    <n v="0"/>
    <n v="0"/>
    <n v="0"/>
    <n v="0"/>
    <n v="0"/>
    <n v="0"/>
    <n v="0"/>
    <n v="0"/>
    <n v="13057"/>
  </r>
  <r>
    <n v="13"/>
    <x v="32"/>
    <n v="3"/>
    <n v="5"/>
    <n v="2"/>
    <n v="0"/>
    <n v="10"/>
    <s v="A"/>
    <n v="10"/>
    <x v="0"/>
    <x v="0"/>
    <x v="0"/>
    <x v="4"/>
    <x v="0"/>
    <n v="15401"/>
    <n v="1"/>
    <n v="1"/>
    <n v="9"/>
    <x v="0"/>
    <x v="3"/>
    <n v="4436"/>
    <n v="8141.68"/>
    <n v="66289.66"/>
    <n v="159000"/>
    <n v="0"/>
    <n v="0"/>
    <n v="0"/>
    <n v="0"/>
    <n v="0"/>
    <n v="0"/>
    <n v="0"/>
    <n v="0"/>
    <n v="78867.34"/>
  </r>
  <r>
    <n v="13"/>
    <x v="32"/>
    <n v="3"/>
    <n v="5"/>
    <n v="2"/>
    <n v="0"/>
    <n v="10"/>
    <s v="A"/>
    <n v="10"/>
    <x v="0"/>
    <x v="0"/>
    <x v="0"/>
    <x v="4"/>
    <x v="0"/>
    <n v="15401"/>
    <n v="1"/>
    <n v="1"/>
    <n v="9"/>
    <x v="0"/>
    <x v="4"/>
    <n v="4436"/>
    <n v="4436"/>
    <n v="69748.899999999994"/>
    <n v="0"/>
    <n v="0"/>
    <n v="0"/>
    <n v="0"/>
    <n v="0"/>
    <n v="0"/>
    <n v="0"/>
    <n v="0"/>
    <n v="0"/>
    <n v="78620.899999999994"/>
  </r>
  <r>
    <n v="13"/>
    <x v="32"/>
    <n v="3"/>
    <n v="5"/>
    <n v="2"/>
    <n v="0"/>
    <n v="10"/>
    <s v="A"/>
    <n v="10"/>
    <x v="0"/>
    <x v="0"/>
    <x v="0"/>
    <x v="4"/>
    <x v="0"/>
    <n v="15401"/>
    <n v="1"/>
    <n v="1"/>
    <n v="9"/>
    <x v="0"/>
    <x v="5"/>
    <n v="0"/>
    <n v="3705.68"/>
    <n v="-3459.24"/>
    <n v="159000"/>
    <n v="0"/>
    <n v="0"/>
    <n v="0"/>
    <n v="0"/>
    <n v="0"/>
    <n v="0"/>
    <n v="0"/>
    <n v="0"/>
    <n v="246.44000000000005"/>
  </r>
  <r>
    <n v="13"/>
    <x v="33"/>
    <n v="3"/>
    <n v="5"/>
    <n v="2"/>
    <n v="0"/>
    <n v="10"/>
    <s v="A"/>
    <n v="10"/>
    <x v="0"/>
    <x v="0"/>
    <x v="0"/>
    <x v="4"/>
    <x v="0"/>
    <n v="15401"/>
    <n v="1"/>
    <n v="1"/>
    <n v="9"/>
    <x v="0"/>
    <x v="0"/>
    <n v="8670"/>
    <n v="1699"/>
    <n v="8780"/>
    <n v="158631"/>
    <n v="0"/>
    <n v="0"/>
    <n v="0"/>
    <n v="0"/>
    <n v="0"/>
    <n v="0"/>
    <n v="0"/>
    <n v="0"/>
    <n v="19149"/>
  </r>
  <r>
    <n v="13"/>
    <x v="33"/>
    <n v="3"/>
    <n v="5"/>
    <n v="2"/>
    <n v="0"/>
    <n v="10"/>
    <s v="A"/>
    <n v="10"/>
    <x v="0"/>
    <x v="0"/>
    <x v="0"/>
    <x v="4"/>
    <x v="0"/>
    <n v="15401"/>
    <n v="1"/>
    <n v="1"/>
    <n v="9"/>
    <x v="0"/>
    <x v="1"/>
    <n v="0"/>
    <n v="51960.98"/>
    <n v="22405.11"/>
    <n v="0"/>
    <n v="0"/>
    <n v="0"/>
    <n v="0"/>
    <n v="0"/>
    <n v="0"/>
    <n v="0"/>
    <n v="0"/>
    <n v="0"/>
    <n v="74366.09"/>
  </r>
  <r>
    <n v="13"/>
    <x v="33"/>
    <n v="3"/>
    <n v="5"/>
    <n v="2"/>
    <n v="0"/>
    <n v="10"/>
    <s v="A"/>
    <n v="10"/>
    <x v="0"/>
    <x v="0"/>
    <x v="0"/>
    <x v="4"/>
    <x v="0"/>
    <n v="15401"/>
    <n v="1"/>
    <n v="1"/>
    <n v="9"/>
    <x v="0"/>
    <x v="2"/>
    <n v="2016"/>
    <n v="8780"/>
    <n v="0"/>
    <n v="0"/>
    <n v="0"/>
    <n v="0"/>
    <n v="0"/>
    <n v="0"/>
    <n v="0"/>
    <n v="0"/>
    <n v="0"/>
    <n v="0"/>
    <n v="10796"/>
  </r>
  <r>
    <n v="13"/>
    <x v="33"/>
    <n v="3"/>
    <n v="5"/>
    <n v="2"/>
    <n v="0"/>
    <n v="10"/>
    <s v="A"/>
    <n v="10"/>
    <x v="0"/>
    <x v="0"/>
    <x v="0"/>
    <x v="4"/>
    <x v="0"/>
    <n v="15401"/>
    <n v="1"/>
    <n v="1"/>
    <n v="9"/>
    <x v="0"/>
    <x v="3"/>
    <n v="6654"/>
    <n v="44879.98"/>
    <n v="31185.11"/>
    <n v="158631"/>
    <n v="0"/>
    <n v="0"/>
    <n v="0"/>
    <n v="0"/>
    <n v="0"/>
    <n v="0"/>
    <n v="0"/>
    <n v="0"/>
    <n v="82719.09"/>
  </r>
  <r>
    <n v="13"/>
    <x v="33"/>
    <n v="3"/>
    <n v="5"/>
    <n v="2"/>
    <n v="0"/>
    <n v="10"/>
    <s v="A"/>
    <n v="10"/>
    <x v="0"/>
    <x v="0"/>
    <x v="0"/>
    <x v="4"/>
    <x v="0"/>
    <n v="15401"/>
    <n v="1"/>
    <n v="1"/>
    <n v="9"/>
    <x v="0"/>
    <x v="4"/>
    <n v="6654"/>
    <n v="40485.599999999999"/>
    <n v="35080.730000000003"/>
    <n v="0"/>
    <n v="0"/>
    <n v="0"/>
    <n v="0"/>
    <n v="0"/>
    <n v="0"/>
    <n v="0"/>
    <n v="0"/>
    <n v="0"/>
    <n v="82220.33"/>
  </r>
  <r>
    <n v="13"/>
    <x v="33"/>
    <n v="3"/>
    <n v="5"/>
    <n v="2"/>
    <n v="0"/>
    <n v="10"/>
    <s v="A"/>
    <n v="10"/>
    <x v="0"/>
    <x v="0"/>
    <x v="0"/>
    <x v="4"/>
    <x v="0"/>
    <n v="15401"/>
    <n v="1"/>
    <n v="1"/>
    <n v="9"/>
    <x v="0"/>
    <x v="5"/>
    <n v="0"/>
    <n v="4394.38"/>
    <n v="-3895.62"/>
    <n v="158631"/>
    <n v="0"/>
    <n v="0"/>
    <n v="0"/>
    <n v="0"/>
    <n v="0"/>
    <n v="0"/>
    <n v="0"/>
    <n v="0"/>
    <n v="498.76000000000022"/>
  </r>
  <r>
    <n v="13"/>
    <x v="34"/>
    <n v="3"/>
    <n v="5"/>
    <n v="2"/>
    <n v="0"/>
    <n v="10"/>
    <s v="A"/>
    <n v="10"/>
    <x v="0"/>
    <x v="0"/>
    <x v="0"/>
    <x v="4"/>
    <x v="0"/>
    <n v="15401"/>
    <n v="1"/>
    <n v="1"/>
    <n v="9"/>
    <x v="0"/>
    <x v="0"/>
    <n v="5742"/>
    <n v="1126"/>
    <n v="5815"/>
    <n v="105037"/>
    <n v="0"/>
    <n v="0"/>
    <n v="0"/>
    <n v="0"/>
    <n v="0"/>
    <n v="0"/>
    <n v="0"/>
    <n v="0"/>
    <n v="12683"/>
  </r>
  <r>
    <n v="13"/>
    <x v="34"/>
    <n v="3"/>
    <n v="5"/>
    <n v="2"/>
    <n v="0"/>
    <n v="10"/>
    <s v="A"/>
    <n v="10"/>
    <x v="0"/>
    <x v="0"/>
    <x v="0"/>
    <x v="4"/>
    <x v="0"/>
    <n v="15401"/>
    <n v="1"/>
    <n v="1"/>
    <n v="9"/>
    <x v="0"/>
    <x v="1"/>
    <n v="0"/>
    <n v="25723.96"/>
    <n v="18903.84"/>
    <n v="0"/>
    <n v="0"/>
    <n v="0"/>
    <n v="0"/>
    <n v="0"/>
    <n v="0"/>
    <n v="0"/>
    <n v="0"/>
    <n v="0"/>
    <n v="44627.8"/>
  </r>
  <r>
    <n v="13"/>
    <x v="34"/>
    <n v="3"/>
    <n v="5"/>
    <n v="2"/>
    <n v="0"/>
    <n v="10"/>
    <s v="A"/>
    <n v="10"/>
    <x v="0"/>
    <x v="0"/>
    <x v="0"/>
    <x v="4"/>
    <x v="0"/>
    <n v="15401"/>
    <n v="1"/>
    <n v="1"/>
    <n v="9"/>
    <x v="0"/>
    <x v="2"/>
    <n v="5742"/>
    <n v="5815"/>
    <n v="0"/>
    <n v="0"/>
    <n v="0"/>
    <n v="0"/>
    <n v="0"/>
    <n v="0"/>
    <n v="0"/>
    <n v="0"/>
    <n v="0"/>
    <n v="0"/>
    <n v="11557"/>
  </r>
  <r>
    <n v="13"/>
    <x v="34"/>
    <n v="3"/>
    <n v="5"/>
    <n v="2"/>
    <n v="0"/>
    <n v="10"/>
    <s v="A"/>
    <n v="10"/>
    <x v="0"/>
    <x v="0"/>
    <x v="0"/>
    <x v="4"/>
    <x v="0"/>
    <n v="15401"/>
    <n v="1"/>
    <n v="1"/>
    <n v="9"/>
    <x v="0"/>
    <x v="3"/>
    <n v="0"/>
    <n v="21034.959999999999"/>
    <n v="24718.84"/>
    <n v="105037"/>
    <n v="0"/>
    <n v="0"/>
    <n v="0"/>
    <n v="0"/>
    <n v="0"/>
    <n v="0"/>
    <n v="0"/>
    <n v="0"/>
    <n v="45753.8"/>
  </r>
  <r>
    <n v="13"/>
    <x v="34"/>
    <n v="3"/>
    <n v="5"/>
    <n v="2"/>
    <n v="0"/>
    <n v="10"/>
    <s v="A"/>
    <n v="10"/>
    <x v="0"/>
    <x v="0"/>
    <x v="0"/>
    <x v="4"/>
    <x v="0"/>
    <n v="15401"/>
    <n v="1"/>
    <n v="1"/>
    <n v="9"/>
    <x v="0"/>
    <x v="4"/>
    <n v="0"/>
    <n v="17920.93"/>
    <n v="27504.6"/>
    <n v="0"/>
    <n v="0"/>
    <n v="0"/>
    <n v="0"/>
    <n v="0"/>
    <n v="0"/>
    <n v="0"/>
    <n v="0"/>
    <n v="0"/>
    <n v="45425.53"/>
  </r>
  <r>
    <n v="13"/>
    <x v="34"/>
    <n v="3"/>
    <n v="5"/>
    <n v="2"/>
    <n v="0"/>
    <n v="10"/>
    <s v="A"/>
    <n v="10"/>
    <x v="0"/>
    <x v="0"/>
    <x v="0"/>
    <x v="4"/>
    <x v="0"/>
    <n v="15401"/>
    <n v="1"/>
    <n v="1"/>
    <n v="9"/>
    <x v="0"/>
    <x v="5"/>
    <n v="0"/>
    <n v="3114.03"/>
    <n v="-2785.76"/>
    <n v="105037"/>
    <n v="0"/>
    <n v="0"/>
    <n v="0"/>
    <n v="0"/>
    <n v="0"/>
    <n v="0"/>
    <n v="0"/>
    <n v="0"/>
    <n v="328.27"/>
  </r>
  <r>
    <n v="13"/>
    <x v="24"/>
    <n v="1"/>
    <n v="3"/>
    <n v="4"/>
    <n v="0"/>
    <n v="1"/>
    <s v="O"/>
    <n v="1"/>
    <x v="0"/>
    <x v="0"/>
    <x v="0"/>
    <x v="4"/>
    <x v="0"/>
    <n v="15402"/>
    <n v="1"/>
    <n v="1"/>
    <n v="9"/>
    <x v="0"/>
    <x v="0"/>
    <n v="505143"/>
    <n v="505143"/>
    <n v="505143"/>
    <n v="505143"/>
    <n v="505143"/>
    <n v="505143"/>
    <n v="505143"/>
    <n v="505143"/>
    <n v="505139"/>
    <n v="0"/>
    <n v="0"/>
    <n v="0"/>
    <n v="1515429"/>
  </r>
  <r>
    <n v="13"/>
    <x v="24"/>
    <n v="1"/>
    <n v="3"/>
    <n v="4"/>
    <n v="0"/>
    <n v="1"/>
    <s v="O"/>
    <n v="1"/>
    <x v="0"/>
    <x v="0"/>
    <x v="0"/>
    <x v="4"/>
    <x v="0"/>
    <n v="15402"/>
    <n v="1"/>
    <n v="1"/>
    <n v="9"/>
    <x v="0"/>
    <x v="3"/>
    <n v="505143"/>
    <n v="505143"/>
    <n v="505143"/>
    <n v="505143"/>
    <n v="505143"/>
    <n v="505143"/>
    <n v="505143"/>
    <n v="505143"/>
    <n v="505139"/>
    <n v="0"/>
    <n v="0"/>
    <n v="0"/>
    <n v="1515429"/>
  </r>
  <r>
    <n v="13"/>
    <x v="24"/>
    <n v="1"/>
    <n v="3"/>
    <n v="4"/>
    <n v="0"/>
    <n v="1"/>
    <s v="O"/>
    <n v="1"/>
    <x v="0"/>
    <x v="0"/>
    <x v="0"/>
    <x v="4"/>
    <x v="0"/>
    <n v="15402"/>
    <n v="1"/>
    <n v="1"/>
    <n v="9"/>
    <x v="0"/>
    <x v="4"/>
    <n v="505143"/>
    <n v="0"/>
    <n v="33300.22"/>
    <n v="0"/>
    <n v="0"/>
    <n v="0"/>
    <n v="0"/>
    <n v="0"/>
    <n v="0"/>
    <n v="0"/>
    <n v="0"/>
    <n v="0"/>
    <n v="538443.22"/>
  </r>
  <r>
    <n v="13"/>
    <x v="24"/>
    <n v="1"/>
    <n v="3"/>
    <n v="4"/>
    <n v="0"/>
    <n v="1"/>
    <s v="O"/>
    <n v="1"/>
    <x v="0"/>
    <x v="0"/>
    <x v="0"/>
    <x v="4"/>
    <x v="0"/>
    <n v="15402"/>
    <n v="1"/>
    <n v="1"/>
    <n v="9"/>
    <x v="0"/>
    <x v="5"/>
    <n v="0"/>
    <n v="505143"/>
    <n v="471842.78"/>
    <n v="505143"/>
    <n v="505143"/>
    <n v="505143"/>
    <n v="505143"/>
    <n v="505143"/>
    <n v="505139"/>
    <n v="0"/>
    <n v="0"/>
    <n v="0"/>
    <n v="976985.78"/>
  </r>
  <r>
    <n v="13"/>
    <x v="24"/>
    <n v="3"/>
    <n v="1"/>
    <n v="1"/>
    <n v="0"/>
    <n v="2"/>
    <s v="M"/>
    <n v="1"/>
    <x v="0"/>
    <x v="0"/>
    <x v="0"/>
    <x v="4"/>
    <x v="0"/>
    <n v="15402"/>
    <n v="1"/>
    <n v="1"/>
    <n v="9"/>
    <x v="0"/>
    <x v="0"/>
    <n v="368866"/>
    <n v="368866"/>
    <n v="368866"/>
    <n v="368866"/>
    <n v="368866"/>
    <n v="368866"/>
    <n v="368866"/>
    <n v="368866"/>
    <n v="368863"/>
    <n v="0"/>
    <n v="0"/>
    <n v="0"/>
    <n v="1106598"/>
  </r>
  <r>
    <n v="13"/>
    <x v="24"/>
    <n v="3"/>
    <n v="1"/>
    <n v="1"/>
    <n v="0"/>
    <n v="2"/>
    <s v="M"/>
    <n v="1"/>
    <x v="0"/>
    <x v="0"/>
    <x v="0"/>
    <x v="4"/>
    <x v="0"/>
    <n v="15402"/>
    <n v="1"/>
    <n v="1"/>
    <n v="9"/>
    <x v="0"/>
    <x v="3"/>
    <n v="368866"/>
    <n v="368866"/>
    <n v="368866"/>
    <n v="368866"/>
    <n v="368866"/>
    <n v="368866"/>
    <n v="368866"/>
    <n v="368866"/>
    <n v="368863"/>
    <n v="0"/>
    <n v="0"/>
    <n v="0"/>
    <n v="1106598"/>
  </r>
  <r>
    <n v="13"/>
    <x v="24"/>
    <n v="3"/>
    <n v="1"/>
    <n v="1"/>
    <n v="0"/>
    <n v="2"/>
    <s v="M"/>
    <n v="1"/>
    <x v="0"/>
    <x v="0"/>
    <x v="0"/>
    <x v="4"/>
    <x v="0"/>
    <n v="15402"/>
    <n v="1"/>
    <n v="1"/>
    <n v="9"/>
    <x v="0"/>
    <x v="4"/>
    <n v="172751.27"/>
    <n v="564980.73"/>
    <n v="0"/>
    <n v="0"/>
    <n v="0"/>
    <n v="0"/>
    <n v="0"/>
    <n v="0"/>
    <n v="0"/>
    <n v="0"/>
    <n v="0"/>
    <n v="0"/>
    <n v="737732"/>
  </r>
  <r>
    <n v="13"/>
    <x v="24"/>
    <n v="3"/>
    <n v="1"/>
    <n v="1"/>
    <n v="0"/>
    <n v="2"/>
    <s v="M"/>
    <n v="1"/>
    <x v="0"/>
    <x v="0"/>
    <x v="0"/>
    <x v="4"/>
    <x v="0"/>
    <n v="15402"/>
    <n v="1"/>
    <n v="1"/>
    <n v="9"/>
    <x v="0"/>
    <x v="5"/>
    <n v="196114.73"/>
    <n v="-196114.73"/>
    <n v="368866"/>
    <n v="368866"/>
    <n v="368866"/>
    <n v="368866"/>
    <n v="368866"/>
    <n v="368866"/>
    <n v="368863"/>
    <n v="0"/>
    <n v="0"/>
    <n v="0"/>
    <n v="368866"/>
  </r>
  <r>
    <n v="13"/>
    <x v="24"/>
    <n v="3"/>
    <n v="1"/>
    <n v="1"/>
    <n v="0"/>
    <n v="28"/>
    <s v="F"/>
    <n v="36"/>
    <x v="0"/>
    <x v="0"/>
    <x v="0"/>
    <x v="4"/>
    <x v="0"/>
    <n v="15402"/>
    <n v="1"/>
    <n v="1"/>
    <n v="9"/>
    <x v="0"/>
    <x v="0"/>
    <n v="3227916"/>
    <n v="3227916"/>
    <n v="3227916"/>
    <n v="3227916"/>
    <n v="3227916"/>
    <n v="3227916"/>
    <n v="3227916"/>
    <n v="3227916"/>
    <n v="3227916"/>
    <n v="0"/>
    <n v="0"/>
    <n v="0"/>
    <n v="9683748"/>
  </r>
  <r>
    <n v="13"/>
    <x v="24"/>
    <n v="3"/>
    <n v="1"/>
    <n v="1"/>
    <n v="0"/>
    <n v="28"/>
    <s v="F"/>
    <n v="36"/>
    <x v="0"/>
    <x v="0"/>
    <x v="0"/>
    <x v="4"/>
    <x v="0"/>
    <n v="15402"/>
    <n v="1"/>
    <n v="1"/>
    <n v="9"/>
    <x v="0"/>
    <x v="3"/>
    <n v="3227916"/>
    <n v="3227916"/>
    <n v="3227916"/>
    <n v="3227916"/>
    <n v="3227916"/>
    <n v="3227916"/>
    <n v="3227916"/>
    <n v="3227916"/>
    <n v="3227916"/>
    <n v="0"/>
    <n v="0"/>
    <n v="0"/>
    <n v="9683748"/>
  </r>
  <r>
    <n v="13"/>
    <x v="24"/>
    <n v="3"/>
    <n v="1"/>
    <n v="1"/>
    <n v="0"/>
    <n v="28"/>
    <s v="F"/>
    <n v="36"/>
    <x v="0"/>
    <x v="0"/>
    <x v="0"/>
    <x v="4"/>
    <x v="0"/>
    <n v="15402"/>
    <n v="1"/>
    <n v="1"/>
    <n v="9"/>
    <x v="0"/>
    <x v="4"/>
    <n v="2744345.94"/>
    <n v="776466.84"/>
    <n v="3238482.8"/>
    <n v="0"/>
    <n v="0"/>
    <n v="0"/>
    <n v="0"/>
    <n v="0"/>
    <n v="0"/>
    <n v="0"/>
    <n v="0"/>
    <n v="0"/>
    <n v="6759295.5800000001"/>
  </r>
  <r>
    <n v="13"/>
    <x v="24"/>
    <n v="3"/>
    <n v="1"/>
    <n v="1"/>
    <n v="0"/>
    <n v="28"/>
    <s v="F"/>
    <n v="36"/>
    <x v="0"/>
    <x v="0"/>
    <x v="0"/>
    <x v="4"/>
    <x v="0"/>
    <n v="15402"/>
    <n v="1"/>
    <n v="1"/>
    <n v="9"/>
    <x v="0"/>
    <x v="5"/>
    <n v="483570.06"/>
    <n v="2451449.16"/>
    <n v="-10566.8"/>
    <n v="3227916"/>
    <n v="3227916"/>
    <n v="3227916"/>
    <n v="3227916"/>
    <n v="3227916"/>
    <n v="3227916"/>
    <n v="0"/>
    <n v="0"/>
    <n v="0"/>
    <n v="2924452.4200000004"/>
  </r>
  <r>
    <n v="13"/>
    <x v="24"/>
    <n v="3"/>
    <n v="1"/>
    <n v="1"/>
    <n v="0"/>
    <n v="28"/>
    <s v="P"/>
    <n v="5"/>
    <x v="0"/>
    <x v="0"/>
    <x v="0"/>
    <x v="4"/>
    <x v="0"/>
    <n v="15402"/>
    <n v="1"/>
    <n v="1"/>
    <n v="9"/>
    <x v="0"/>
    <x v="0"/>
    <n v="3236306"/>
    <n v="3236306"/>
    <n v="3236306"/>
    <n v="3236306"/>
    <n v="3236306"/>
    <n v="3236306"/>
    <n v="3236306"/>
    <n v="3236306"/>
    <n v="3236305"/>
    <n v="0"/>
    <n v="0"/>
    <n v="0"/>
    <n v="9708918"/>
  </r>
  <r>
    <n v="13"/>
    <x v="24"/>
    <n v="3"/>
    <n v="1"/>
    <n v="1"/>
    <n v="0"/>
    <n v="28"/>
    <s v="P"/>
    <n v="5"/>
    <x v="0"/>
    <x v="0"/>
    <x v="0"/>
    <x v="4"/>
    <x v="0"/>
    <n v="15402"/>
    <n v="1"/>
    <n v="1"/>
    <n v="9"/>
    <x v="0"/>
    <x v="3"/>
    <n v="3236306"/>
    <n v="3236306"/>
    <n v="3236306"/>
    <n v="3236306"/>
    <n v="3236306"/>
    <n v="3236306"/>
    <n v="3236306"/>
    <n v="3236306"/>
    <n v="3236305"/>
    <n v="0"/>
    <n v="0"/>
    <n v="0"/>
    <n v="9708918"/>
  </r>
  <r>
    <n v="13"/>
    <x v="24"/>
    <n v="3"/>
    <n v="1"/>
    <n v="1"/>
    <n v="0"/>
    <n v="28"/>
    <s v="P"/>
    <n v="5"/>
    <x v="0"/>
    <x v="0"/>
    <x v="0"/>
    <x v="4"/>
    <x v="0"/>
    <n v="15402"/>
    <n v="1"/>
    <n v="1"/>
    <n v="9"/>
    <x v="0"/>
    <x v="4"/>
    <n v="0"/>
    <n v="3087774.66"/>
    <n v="1193572.45"/>
    <n v="0"/>
    <n v="0"/>
    <n v="0"/>
    <n v="0"/>
    <n v="0"/>
    <n v="0"/>
    <n v="0"/>
    <n v="0"/>
    <n v="0"/>
    <n v="4281347.1100000003"/>
  </r>
  <r>
    <n v="13"/>
    <x v="24"/>
    <n v="3"/>
    <n v="1"/>
    <n v="1"/>
    <n v="0"/>
    <n v="28"/>
    <s v="P"/>
    <n v="5"/>
    <x v="0"/>
    <x v="0"/>
    <x v="0"/>
    <x v="4"/>
    <x v="0"/>
    <n v="15402"/>
    <n v="1"/>
    <n v="1"/>
    <n v="9"/>
    <x v="0"/>
    <x v="5"/>
    <n v="3236306"/>
    <n v="148531.34"/>
    <n v="2042733.55"/>
    <n v="3236306"/>
    <n v="3236306"/>
    <n v="3236306"/>
    <n v="3236306"/>
    <n v="3236306"/>
    <n v="3236305"/>
    <n v="0"/>
    <n v="0"/>
    <n v="0"/>
    <n v="5427570.8899999997"/>
  </r>
  <r>
    <n v="13"/>
    <x v="25"/>
    <n v="3"/>
    <n v="5"/>
    <n v="2"/>
    <n v="0"/>
    <n v="10"/>
    <s v="E"/>
    <n v="2"/>
    <x v="0"/>
    <x v="0"/>
    <x v="0"/>
    <x v="4"/>
    <x v="0"/>
    <n v="15402"/>
    <n v="1"/>
    <n v="1"/>
    <n v="12"/>
    <x v="0"/>
    <x v="0"/>
    <n v="518045"/>
    <n v="518045"/>
    <n v="518045"/>
    <n v="518045"/>
    <n v="518045"/>
    <n v="518045"/>
    <n v="518045"/>
    <n v="518045"/>
    <n v="518045"/>
    <n v="518045"/>
    <n v="518045"/>
    <n v="518046"/>
    <n v="1554135"/>
  </r>
  <r>
    <n v="13"/>
    <x v="25"/>
    <n v="3"/>
    <n v="5"/>
    <n v="2"/>
    <n v="0"/>
    <n v="10"/>
    <s v="E"/>
    <n v="2"/>
    <x v="0"/>
    <x v="0"/>
    <x v="0"/>
    <x v="4"/>
    <x v="0"/>
    <n v="15402"/>
    <n v="1"/>
    <n v="1"/>
    <n v="12"/>
    <x v="0"/>
    <x v="3"/>
    <n v="518045"/>
    <n v="518045"/>
    <n v="518045"/>
    <n v="518045"/>
    <n v="518045"/>
    <n v="518045"/>
    <n v="518045"/>
    <n v="518045"/>
    <n v="518045"/>
    <n v="518045"/>
    <n v="518045"/>
    <n v="518046"/>
    <n v="1554135"/>
  </r>
  <r>
    <n v="13"/>
    <x v="25"/>
    <n v="3"/>
    <n v="5"/>
    <n v="2"/>
    <n v="0"/>
    <n v="10"/>
    <s v="E"/>
    <n v="2"/>
    <x v="0"/>
    <x v="0"/>
    <x v="0"/>
    <x v="4"/>
    <x v="0"/>
    <n v="15402"/>
    <n v="1"/>
    <n v="1"/>
    <n v="12"/>
    <x v="0"/>
    <x v="4"/>
    <n v="518045"/>
    <n v="518045"/>
    <n v="518045"/>
    <n v="0"/>
    <n v="0"/>
    <n v="0"/>
    <n v="0"/>
    <n v="0"/>
    <n v="0"/>
    <n v="0"/>
    <n v="0"/>
    <n v="0"/>
    <n v="1554135"/>
  </r>
  <r>
    <n v="13"/>
    <x v="25"/>
    <n v="3"/>
    <n v="5"/>
    <n v="2"/>
    <n v="0"/>
    <n v="10"/>
    <s v="E"/>
    <n v="2"/>
    <x v="0"/>
    <x v="0"/>
    <x v="0"/>
    <x v="4"/>
    <x v="0"/>
    <n v="15402"/>
    <n v="1"/>
    <n v="1"/>
    <n v="12"/>
    <x v="0"/>
    <x v="5"/>
    <n v="0"/>
    <n v="0"/>
    <n v="0"/>
    <n v="518045"/>
    <n v="518045"/>
    <n v="518045"/>
    <n v="518045"/>
    <n v="518045"/>
    <n v="518045"/>
    <n v="518045"/>
    <n v="518045"/>
    <n v="518046"/>
    <n v="0"/>
  </r>
  <r>
    <n v="13"/>
    <x v="26"/>
    <n v="1"/>
    <n v="3"/>
    <n v="4"/>
    <n v="0"/>
    <n v="1"/>
    <s v="O"/>
    <n v="1"/>
    <x v="0"/>
    <x v="0"/>
    <x v="0"/>
    <x v="4"/>
    <x v="0"/>
    <n v="15402"/>
    <n v="1"/>
    <n v="1"/>
    <n v="7"/>
    <x v="0"/>
    <x v="0"/>
    <n v="49539"/>
    <n v="49539"/>
    <n v="49540"/>
    <n v="49540"/>
    <n v="49540"/>
    <n v="49540"/>
    <n v="49540"/>
    <n v="49540"/>
    <n v="49540"/>
    <n v="49540"/>
    <n v="49540"/>
    <n v="49540"/>
    <n v="148618"/>
  </r>
  <r>
    <n v="13"/>
    <x v="26"/>
    <n v="1"/>
    <n v="3"/>
    <n v="4"/>
    <n v="0"/>
    <n v="1"/>
    <s v="O"/>
    <n v="1"/>
    <x v="0"/>
    <x v="0"/>
    <x v="0"/>
    <x v="4"/>
    <x v="0"/>
    <n v="15402"/>
    <n v="1"/>
    <n v="1"/>
    <n v="7"/>
    <x v="0"/>
    <x v="3"/>
    <n v="49539"/>
    <n v="49539"/>
    <n v="49540"/>
    <n v="49540"/>
    <n v="49540"/>
    <n v="49540"/>
    <n v="49540"/>
    <n v="49540"/>
    <n v="49540"/>
    <n v="49540"/>
    <n v="49540"/>
    <n v="49540"/>
    <n v="148618"/>
  </r>
  <r>
    <n v="13"/>
    <x v="26"/>
    <n v="1"/>
    <n v="3"/>
    <n v="4"/>
    <n v="0"/>
    <n v="1"/>
    <s v="O"/>
    <n v="1"/>
    <x v="0"/>
    <x v="0"/>
    <x v="0"/>
    <x v="4"/>
    <x v="0"/>
    <n v="15402"/>
    <n v="1"/>
    <n v="1"/>
    <n v="7"/>
    <x v="0"/>
    <x v="4"/>
    <n v="49539"/>
    <n v="49539"/>
    <n v="49540"/>
    <n v="0"/>
    <n v="0"/>
    <n v="0"/>
    <n v="0"/>
    <n v="0"/>
    <n v="0"/>
    <n v="0"/>
    <n v="0"/>
    <n v="0"/>
    <n v="148618"/>
  </r>
  <r>
    <n v="13"/>
    <x v="26"/>
    <n v="1"/>
    <n v="3"/>
    <n v="4"/>
    <n v="0"/>
    <n v="1"/>
    <s v="O"/>
    <n v="1"/>
    <x v="0"/>
    <x v="0"/>
    <x v="0"/>
    <x v="4"/>
    <x v="0"/>
    <n v="15402"/>
    <n v="1"/>
    <n v="1"/>
    <n v="7"/>
    <x v="0"/>
    <x v="5"/>
    <n v="0"/>
    <n v="0"/>
    <n v="0"/>
    <n v="49540"/>
    <n v="49540"/>
    <n v="49540"/>
    <n v="49540"/>
    <n v="49540"/>
    <n v="49540"/>
    <n v="49540"/>
    <n v="49540"/>
    <n v="49540"/>
    <n v="0"/>
  </r>
  <r>
    <n v="13"/>
    <x v="26"/>
    <n v="3"/>
    <n v="5"/>
    <n v="2"/>
    <n v="0"/>
    <n v="2"/>
    <s v="M"/>
    <n v="1"/>
    <x v="0"/>
    <x v="0"/>
    <x v="0"/>
    <x v="4"/>
    <x v="0"/>
    <n v="15402"/>
    <n v="1"/>
    <n v="1"/>
    <n v="7"/>
    <x v="0"/>
    <x v="0"/>
    <n v="280595"/>
    <n v="280596"/>
    <n v="280596"/>
    <n v="280596"/>
    <n v="280596"/>
    <n v="280596"/>
    <n v="280596"/>
    <n v="280596"/>
    <n v="280596"/>
    <n v="280596"/>
    <n v="280596"/>
    <n v="280596"/>
    <n v="841787"/>
  </r>
  <r>
    <n v="13"/>
    <x v="26"/>
    <n v="3"/>
    <n v="5"/>
    <n v="2"/>
    <n v="0"/>
    <n v="2"/>
    <s v="M"/>
    <n v="1"/>
    <x v="0"/>
    <x v="0"/>
    <x v="0"/>
    <x v="4"/>
    <x v="0"/>
    <n v="15402"/>
    <n v="1"/>
    <n v="1"/>
    <n v="7"/>
    <x v="0"/>
    <x v="3"/>
    <n v="280595"/>
    <n v="280596"/>
    <n v="280596"/>
    <n v="280596"/>
    <n v="280596"/>
    <n v="280596"/>
    <n v="280596"/>
    <n v="280596"/>
    <n v="280596"/>
    <n v="280596"/>
    <n v="280596"/>
    <n v="280596"/>
    <n v="841787"/>
  </r>
  <r>
    <n v="13"/>
    <x v="26"/>
    <n v="3"/>
    <n v="5"/>
    <n v="2"/>
    <n v="0"/>
    <n v="2"/>
    <s v="M"/>
    <n v="1"/>
    <x v="0"/>
    <x v="0"/>
    <x v="0"/>
    <x v="4"/>
    <x v="0"/>
    <n v="15402"/>
    <n v="1"/>
    <n v="1"/>
    <n v="7"/>
    <x v="0"/>
    <x v="4"/>
    <n v="280595"/>
    <n v="280596"/>
    <n v="280596"/>
    <n v="0"/>
    <n v="0"/>
    <n v="0"/>
    <n v="0"/>
    <n v="0"/>
    <n v="0"/>
    <n v="0"/>
    <n v="0"/>
    <n v="0"/>
    <n v="841787"/>
  </r>
  <r>
    <n v="13"/>
    <x v="26"/>
    <n v="3"/>
    <n v="5"/>
    <n v="2"/>
    <n v="0"/>
    <n v="2"/>
    <s v="M"/>
    <n v="1"/>
    <x v="0"/>
    <x v="0"/>
    <x v="0"/>
    <x v="4"/>
    <x v="0"/>
    <n v="15402"/>
    <n v="1"/>
    <n v="1"/>
    <n v="7"/>
    <x v="0"/>
    <x v="5"/>
    <n v="0"/>
    <n v="0"/>
    <n v="0"/>
    <n v="280596"/>
    <n v="280596"/>
    <n v="280596"/>
    <n v="280596"/>
    <n v="280596"/>
    <n v="280596"/>
    <n v="280596"/>
    <n v="280596"/>
    <n v="280596"/>
    <n v="0"/>
  </r>
  <r>
    <n v="13"/>
    <x v="26"/>
    <n v="3"/>
    <n v="5"/>
    <n v="2"/>
    <n v="0"/>
    <n v="10"/>
    <s v="E"/>
    <n v="2"/>
    <x v="0"/>
    <x v="0"/>
    <x v="0"/>
    <x v="4"/>
    <x v="0"/>
    <n v="15402"/>
    <n v="1"/>
    <n v="1"/>
    <n v="7"/>
    <x v="0"/>
    <x v="0"/>
    <n v="193831"/>
    <n v="193831"/>
    <n v="193831"/>
    <n v="193832"/>
    <n v="193832"/>
    <n v="193832"/>
    <n v="193832"/>
    <n v="193832"/>
    <n v="193832"/>
    <n v="193832"/>
    <n v="193832"/>
    <n v="193832"/>
    <n v="581493"/>
  </r>
  <r>
    <n v="13"/>
    <x v="26"/>
    <n v="3"/>
    <n v="5"/>
    <n v="2"/>
    <n v="0"/>
    <n v="10"/>
    <s v="E"/>
    <n v="2"/>
    <x v="0"/>
    <x v="0"/>
    <x v="0"/>
    <x v="4"/>
    <x v="0"/>
    <n v="15402"/>
    <n v="1"/>
    <n v="1"/>
    <n v="7"/>
    <x v="0"/>
    <x v="3"/>
    <n v="193831"/>
    <n v="193831"/>
    <n v="193831"/>
    <n v="193832"/>
    <n v="193832"/>
    <n v="193832"/>
    <n v="193832"/>
    <n v="193832"/>
    <n v="193832"/>
    <n v="193832"/>
    <n v="193832"/>
    <n v="193832"/>
    <n v="581493"/>
  </r>
  <r>
    <n v="13"/>
    <x v="26"/>
    <n v="3"/>
    <n v="5"/>
    <n v="2"/>
    <n v="0"/>
    <n v="10"/>
    <s v="E"/>
    <n v="2"/>
    <x v="0"/>
    <x v="0"/>
    <x v="0"/>
    <x v="4"/>
    <x v="0"/>
    <n v="15402"/>
    <n v="1"/>
    <n v="1"/>
    <n v="7"/>
    <x v="0"/>
    <x v="4"/>
    <n v="193831"/>
    <n v="193831"/>
    <n v="193831"/>
    <n v="0"/>
    <n v="0"/>
    <n v="0"/>
    <n v="0"/>
    <n v="0"/>
    <n v="0"/>
    <n v="0"/>
    <n v="0"/>
    <n v="0"/>
    <n v="581493"/>
  </r>
  <r>
    <n v="13"/>
    <x v="26"/>
    <n v="3"/>
    <n v="5"/>
    <n v="2"/>
    <n v="0"/>
    <n v="10"/>
    <s v="E"/>
    <n v="2"/>
    <x v="0"/>
    <x v="0"/>
    <x v="0"/>
    <x v="4"/>
    <x v="0"/>
    <n v="15402"/>
    <n v="1"/>
    <n v="1"/>
    <n v="7"/>
    <x v="0"/>
    <x v="5"/>
    <n v="0"/>
    <n v="0"/>
    <n v="0"/>
    <n v="193832"/>
    <n v="193832"/>
    <n v="193832"/>
    <n v="193832"/>
    <n v="193832"/>
    <n v="193832"/>
    <n v="193832"/>
    <n v="193832"/>
    <n v="193832"/>
    <n v="0"/>
  </r>
  <r>
    <n v="13"/>
    <x v="27"/>
    <n v="1"/>
    <n v="3"/>
    <n v="4"/>
    <n v="0"/>
    <n v="1"/>
    <s v="O"/>
    <n v="1"/>
    <x v="0"/>
    <x v="0"/>
    <x v="0"/>
    <x v="4"/>
    <x v="0"/>
    <n v="15402"/>
    <n v="1"/>
    <n v="1"/>
    <n v="9"/>
    <x v="0"/>
    <x v="0"/>
    <n v="223605"/>
    <n v="223605"/>
    <n v="223605"/>
    <n v="223605"/>
    <n v="223605"/>
    <n v="223605"/>
    <n v="223605"/>
    <n v="223605"/>
    <n v="223605"/>
    <n v="223605"/>
    <n v="223605"/>
    <n v="223608"/>
    <n v="670815"/>
  </r>
  <r>
    <n v="13"/>
    <x v="27"/>
    <n v="1"/>
    <n v="3"/>
    <n v="4"/>
    <n v="0"/>
    <n v="1"/>
    <s v="O"/>
    <n v="1"/>
    <x v="0"/>
    <x v="0"/>
    <x v="0"/>
    <x v="4"/>
    <x v="0"/>
    <n v="15402"/>
    <n v="1"/>
    <n v="1"/>
    <n v="9"/>
    <x v="0"/>
    <x v="3"/>
    <n v="223605"/>
    <n v="223605"/>
    <n v="223605"/>
    <n v="223605"/>
    <n v="223605"/>
    <n v="223605"/>
    <n v="223605"/>
    <n v="223605"/>
    <n v="223605"/>
    <n v="223605"/>
    <n v="223605"/>
    <n v="223608"/>
    <n v="670815"/>
  </r>
  <r>
    <n v="13"/>
    <x v="27"/>
    <n v="1"/>
    <n v="3"/>
    <n v="4"/>
    <n v="0"/>
    <n v="1"/>
    <s v="O"/>
    <n v="1"/>
    <x v="0"/>
    <x v="0"/>
    <x v="0"/>
    <x v="4"/>
    <x v="0"/>
    <n v="15402"/>
    <n v="1"/>
    <n v="1"/>
    <n v="9"/>
    <x v="0"/>
    <x v="4"/>
    <n v="223605"/>
    <n v="223605"/>
    <n v="223605"/>
    <n v="0"/>
    <n v="0"/>
    <n v="0"/>
    <n v="0"/>
    <n v="0"/>
    <n v="0"/>
    <n v="0"/>
    <n v="0"/>
    <n v="0"/>
    <n v="670815"/>
  </r>
  <r>
    <n v="13"/>
    <x v="27"/>
    <n v="1"/>
    <n v="3"/>
    <n v="4"/>
    <n v="0"/>
    <n v="1"/>
    <s v="O"/>
    <n v="1"/>
    <x v="0"/>
    <x v="0"/>
    <x v="0"/>
    <x v="4"/>
    <x v="0"/>
    <n v="15402"/>
    <n v="1"/>
    <n v="1"/>
    <n v="9"/>
    <x v="0"/>
    <x v="5"/>
    <n v="0"/>
    <n v="0"/>
    <n v="0"/>
    <n v="223605"/>
    <n v="223605"/>
    <n v="223605"/>
    <n v="223605"/>
    <n v="223605"/>
    <n v="223605"/>
    <n v="223605"/>
    <n v="223605"/>
    <n v="223608"/>
    <n v="0"/>
  </r>
  <r>
    <n v="13"/>
    <x v="27"/>
    <n v="3"/>
    <n v="5"/>
    <n v="3"/>
    <n v="0"/>
    <n v="2"/>
    <s v="M"/>
    <n v="1"/>
    <x v="0"/>
    <x v="0"/>
    <x v="0"/>
    <x v="4"/>
    <x v="0"/>
    <n v="15402"/>
    <n v="1"/>
    <n v="1"/>
    <n v="9"/>
    <x v="0"/>
    <x v="0"/>
    <n v="611388"/>
    <n v="611388"/>
    <n v="611388"/>
    <n v="611388"/>
    <n v="611388"/>
    <n v="611388"/>
    <n v="611388"/>
    <n v="611388"/>
    <n v="611388"/>
    <n v="611388"/>
    <n v="611388"/>
    <n v="611388"/>
    <n v="1834164"/>
  </r>
  <r>
    <n v="13"/>
    <x v="27"/>
    <n v="3"/>
    <n v="5"/>
    <n v="3"/>
    <n v="0"/>
    <n v="2"/>
    <s v="M"/>
    <n v="1"/>
    <x v="0"/>
    <x v="0"/>
    <x v="0"/>
    <x v="4"/>
    <x v="0"/>
    <n v="15402"/>
    <n v="1"/>
    <n v="1"/>
    <n v="9"/>
    <x v="0"/>
    <x v="3"/>
    <n v="611388"/>
    <n v="611388"/>
    <n v="611388"/>
    <n v="611388"/>
    <n v="611388"/>
    <n v="611388"/>
    <n v="611388"/>
    <n v="611388"/>
    <n v="611388"/>
    <n v="611388"/>
    <n v="611388"/>
    <n v="611388"/>
    <n v="1834164"/>
  </r>
  <r>
    <n v="13"/>
    <x v="27"/>
    <n v="3"/>
    <n v="5"/>
    <n v="3"/>
    <n v="0"/>
    <n v="2"/>
    <s v="M"/>
    <n v="1"/>
    <x v="0"/>
    <x v="0"/>
    <x v="0"/>
    <x v="4"/>
    <x v="0"/>
    <n v="15402"/>
    <n v="1"/>
    <n v="1"/>
    <n v="9"/>
    <x v="0"/>
    <x v="4"/>
    <n v="611388"/>
    <n v="611388"/>
    <n v="611388"/>
    <n v="0"/>
    <n v="0"/>
    <n v="0"/>
    <n v="0"/>
    <n v="0"/>
    <n v="0"/>
    <n v="0"/>
    <n v="0"/>
    <n v="0"/>
    <n v="1834164"/>
  </r>
  <r>
    <n v="13"/>
    <x v="27"/>
    <n v="3"/>
    <n v="5"/>
    <n v="3"/>
    <n v="0"/>
    <n v="2"/>
    <s v="M"/>
    <n v="1"/>
    <x v="0"/>
    <x v="0"/>
    <x v="0"/>
    <x v="4"/>
    <x v="0"/>
    <n v="15402"/>
    <n v="1"/>
    <n v="1"/>
    <n v="9"/>
    <x v="0"/>
    <x v="5"/>
    <n v="0"/>
    <n v="0"/>
    <n v="0"/>
    <n v="611388"/>
    <n v="611388"/>
    <n v="611388"/>
    <n v="611388"/>
    <n v="611388"/>
    <n v="611388"/>
    <n v="611388"/>
    <n v="611388"/>
    <n v="611388"/>
    <n v="0"/>
  </r>
  <r>
    <n v="13"/>
    <x v="27"/>
    <n v="3"/>
    <n v="5"/>
    <n v="3"/>
    <n v="0"/>
    <n v="12"/>
    <s v="E"/>
    <n v="22"/>
    <x v="0"/>
    <x v="0"/>
    <x v="0"/>
    <x v="4"/>
    <x v="0"/>
    <n v="15402"/>
    <n v="1"/>
    <n v="1"/>
    <n v="20"/>
    <x v="0"/>
    <x v="0"/>
    <n v="1040449"/>
    <n v="1040449"/>
    <n v="1040449"/>
    <n v="1040449"/>
    <n v="1040449"/>
    <n v="1040449"/>
    <n v="1040449"/>
    <n v="1040449"/>
    <n v="1040449"/>
    <n v="1040449"/>
    <n v="1040449"/>
    <n v="1040445"/>
    <n v="3121347"/>
  </r>
  <r>
    <n v="13"/>
    <x v="27"/>
    <n v="3"/>
    <n v="5"/>
    <n v="3"/>
    <n v="0"/>
    <n v="12"/>
    <s v="E"/>
    <n v="22"/>
    <x v="0"/>
    <x v="0"/>
    <x v="0"/>
    <x v="4"/>
    <x v="0"/>
    <n v="15402"/>
    <n v="1"/>
    <n v="1"/>
    <n v="20"/>
    <x v="0"/>
    <x v="3"/>
    <n v="1040449"/>
    <n v="1040449"/>
    <n v="1040449"/>
    <n v="1040449"/>
    <n v="1040449"/>
    <n v="1040449"/>
    <n v="1040449"/>
    <n v="1040449"/>
    <n v="1040449"/>
    <n v="1040449"/>
    <n v="1040449"/>
    <n v="1040445"/>
    <n v="3121347"/>
  </r>
  <r>
    <n v="13"/>
    <x v="27"/>
    <n v="3"/>
    <n v="5"/>
    <n v="3"/>
    <n v="0"/>
    <n v="12"/>
    <s v="E"/>
    <n v="22"/>
    <x v="0"/>
    <x v="0"/>
    <x v="0"/>
    <x v="4"/>
    <x v="0"/>
    <n v="15402"/>
    <n v="1"/>
    <n v="1"/>
    <n v="20"/>
    <x v="0"/>
    <x v="4"/>
    <n v="1040449"/>
    <n v="1040449"/>
    <n v="1040449"/>
    <n v="0"/>
    <n v="0"/>
    <n v="0"/>
    <n v="0"/>
    <n v="0"/>
    <n v="0"/>
    <n v="0"/>
    <n v="0"/>
    <n v="0"/>
    <n v="3121347"/>
  </r>
  <r>
    <n v="13"/>
    <x v="27"/>
    <n v="3"/>
    <n v="5"/>
    <n v="3"/>
    <n v="0"/>
    <n v="12"/>
    <s v="E"/>
    <n v="22"/>
    <x v="0"/>
    <x v="0"/>
    <x v="0"/>
    <x v="4"/>
    <x v="0"/>
    <n v="15402"/>
    <n v="1"/>
    <n v="1"/>
    <n v="20"/>
    <x v="0"/>
    <x v="5"/>
    <n v="0"/>
    <n v="0"/>
    <n v="0"/>
    <n v="1040449"/>
    <n v="1040449"/>
    <n v="1040449"/>
    <n v="1040449"/>
    <n v="1040449"/>
    <n v="1040449"/>
    <n v="1040449"/>
    <n v="1040449"/>
    <n v="1040445"/>
    <n v="0"/>
  </r>
  <r>
    <n v="13"/>
    <x v="28"/>
    <n v="1"/>
    <n v="3"/>
    <n v="4"/>
    <n v="0"/>
    <n v="1"/>
    <s v="O"/>
    <n v="1"/>
    <x v="0"/>
    <x v="0"/>
    <x v="0"/>
    <x v="4"/>
    <x v="0"/>
    <n v="15402"/>
    <n v="1"/>
    <n v="1"/>
    <n v="9"/>
    <x v="0"/>
    <x v="0"/>
    <n v="52525"/>
    <n v="58828"/>
    <n v="58828"/>
    <n v="58828"/>
    <n v="88242"/>
    <n v="58828"/>
    <n v="58828"/>
    <n v="58828"/>
    <n v="58828"/>
    <n v="88242"/>
    <n v="58828"/>
    <n v="67146"/>
    <n v="170181"/>
  </r>
  <r>
    <n v="13"/>
    <x v="28"/>
    <n v="1"/>
    <n v="3"/>
    <n v="4"/>
    <n v="0"/>
    <n v="1"/>
    <s v="O"/>
    <n v="1"/>
    <x v="0"/>
    <x v="0"/>
    <x v="0"/>
    <x v="4"/>
    <x v="0"/>
    <n v="15402"/>
    <n v="1"/>
    <n v="1"/>
    <n v="9"/>
    <x v="0"/>
    <x v="3"/>
    <n v="52525"/>
    <n v="58828"/>
    <n v="58828"/>
    <n v="58828"/>
    <n v="88242"/>
    <n v="58828"/>
    <n v="58828"/>
    <n v="58828"/>
    <n v="58828"/>
    <n v="88242"/>
    <n v="58828"/>
    <n v="67146"/>
    <n v="170181"/>
  </r>
  <r>
    <n v="13"/>
    <x v="28"/>
    <n v="1"/>
    <n v="3"/>
    <n v="4"/>
    <n v="0"/>
    <n v="1"/>
    <s v="O"/>
    <n v="1"/>
    <x v="0"/>
    <x v="0"/>
    <x v="0"/>
    <x v="4"/>
    <x v="0"/>
    <n v="15402"/>
    <n v="1"/>
    <n v="1"/>
    <n v="9"/>
    <x v="0"/>
    <x v="4"/>
    <n v="52525"/>
    <n v="58828"/>
    <n v="58828"/>
    <n v="0"/>
    <n v="0"/>
    <n v="0"/>
    <n v="0"/>
    <n v="0"/>
    <n v="0"/>
    <n v="0"/>
    <n v="0"/>
    <n v="0"/>
    <n v="170181"/>
  </r>
  <r>
    <n v="13"/>
    <x v="28"/>
    <n v="1"/>
    <n v="3"/>
    <n v="4"/>
    <n v="0"/>
    <n v="1"/>
    <s v="O"/>
    <n v="1"/>
    <x v="0"/>
    <x v="0"/>
    <x v="0"/>
    <x v="4"/>
    <x v="0"/>
    <n v="15402"/>
    <n v="1"/>
    <n v="1"/>
    <n v="9"/>
    <x v="0"/>
    <x v="5"/>
    <n v="0"/>
    <n v="0"/>
    <n v="0"/>
    <n v="58828"/>
    <n v="88242"/>
    <n v="58828"/>
    <n v="58828"/>
    <n v="58828"/>
    <n v="58828"/>
    <n v="88242"/>
    <n v="58828"/>
    <n v="67146"/>
    <n v="0"/>
  </r>
  <r>
    <n v="13"/>
    <x v="28"/>
    <n v="3"/>
    <n v="5"/>
    <n v="2"/>
    <n v="0"/>
    <n v="2"/>
    <s v="M"/>
    <n v="1"/>
    <x v="0"/>
    <x v="0"/>
    <x v="0"/>
    <x v="4"/>
    <x v="0"/>
    <n v="15402"/>
    <n v="1"/>
    <n v="1"/>
    <n v="9"/>
    <x v="0"/>
    <x v="0"/>
    <n v="143050"/>
    <n v="160216"/>
    <n v="160216"/>
    <n v="160216"/>
    <n v="240324"/>
    <n v="160216"/>
    <n v="160216"/>
    <n v="160216"/>
    <n v="160216"/>
    <n v="240324"/>
    <n v="160216"/>
    <n v="183113"/>
    <n v="463482"/>
  </r>
  <r>
    <n v="13"/>
    <x v="28"/>
    <n v="3"/>
    <n v="5"/>
    <n v="2"/>
    <n v="0"/>
    <n v="2"/>
    <s v="M"/>
    <n v="1"/>
    <x v="0"/>
    <x v="0"/>
    <x v="0"/>
    <x v="4"/>
    <x v="0"/>
    <n v="15402"/>
    <n v="1"/>
    <n v="1"/>
    <n v="9"/>
    <x v="0"/>
    <x v="3"/>
    <n v="143050"/>
    <n v="160216"/>
    <n v="160216"/>
    <n v="160216"/>
    <n v="240324"/>
    <n v="160216"/>
    <n v="160216"/>
    <n v="160216"/>
    <n v="160216"/>
    <n v="240324"/>
    <n v="160216"/>
    <n v="183113"/>
    <n v="463482"/>
  </r>
  <r>
    <n v="13"/>
    <x v="28"/>
    <n v="3"/>
    <n v="5"/>
    <n v="2"/>
    <n v="0"/>
    <n v="2"/>
    <s v="M"/>
    <n v="1"/>
    <x v="0"/>
    <x v="0"/>
    <x v="0"/>
    <x v="4"/>
    <x v="0"/>
    <n v="15402"/>
    <n v="1"/>
    <n v="1"/>
    <n v="9"/>
    <x v="0"/>
    <x v="4"/>
    <n v="143050"/>
    <n v="160216"/>
    <n v="160216"/>
    <n v="0"/>
    <n v="0"/>
    <n v="0"/>
    <n v="0"/>
    <n v="0"/>
    <n v="0"/>
    <n v="0"/>
    <n v="0"/>
    <n v="0"/>
    <n v="463482"/>
  </r>
  <r>
    <n v="13"/>
    <x v="28"/>
    <n v="3"/>
    <n v="5"/>
    <n v="2"/>
    <n v="0"/>
    <n v="2"/>
    <s v="M"/>
    <n v="1"/>
    <x v="0"/>
    <x v="0"/>
    <x v="0"/>
    <x v="4"/>
    <x v="0"/>
    <n v="15402"/>
    <n v="1"/>
    <n v="1"/>
    <n v="9"/>
    <x v="0"/>
    <x v="5"/>
    <n v="0"/>
    <n v="0"/>
    <n v="0"/>
    <n v="160216"/>
    <n v="240324"/>
    <n v="160216"/>
    <n v="160216"/>
    <n v="160216"/>
    <n v="160216"/>
    <n v="240324"/>
    <n v="160216"/>
    <n v="183113"/>
    <n v="0"/>
  </r>
  <r>
    <n v="13"/>
    <x v="28"/>
    <n v="3"/>
    <n v="5"/>
    <n v="2"/>
    <n v="0"/>
    <n v="10"/>
    <s v="E"/>
    <n v="1"/>
    <x v="0"/>
    <x v="0"/>
    <x v="0"/>
    <x v="4"/>
    <x v="0"/>
    <n v="15402"/>
    <n v="1"/>
    <n v="1"/>
    <n v="4"/>
    <x v="0"/>
    <x v="0"/>
    <n v="1065500"/>
    <n v="1193360"/>
    <n v="1193360"/>
    <n v="1193360"/>
    <n v="1790040"/>
    <n v="1193360"/>
    <n v="1193360"/>
    <n v="1193360"/>
    <n v="1193360"/>
    <n v="1790040"/>
    <n v="1193360"/>
    <n v="1363899"/>
    <n v="3452220"/>
  </r>
  <r>
    <n v="13"/>
    <x v="28"/>
    <n v="3"/>
    <n v="5"/>
    <n v="2"/>
    <n v="0"/>
    <n v="10"/>
    <s v="E"/>
    <n v="1"/>
    <x v="0"/>
    <x v="0"/>
    <x v="0"/>
    <x v="4"/>
    <x v="0"/>
    <n v="15402"/>
    <n v="1"/>
    <n v="1"/>
    <n v="4"/>
    <x v="0"/>
    <x v="3"/>
    <n v="1065500"/>
    <n v="1193360"/>
    <n v="1193360"/>
    <n v="1193360"/>
    <n v="1790040"/>
    <n v="1193360"/>
    <n v="1193360"/>
    <n v="1193360"/>
    <n v="1193360"/>
    <n v="1790040"/>
    <n v="1193360"/>
    <n v="1363899"/>
    <n v="3452220"/>
  </r>
  <r>
    <n v="13"/>
    <x v="28"/>
    <n v="3"/>
    <n v="5"/>
    <n v="2"/>
    <n v="0"/>
    <n v="10"/>
    <s v="E"/>
    <n v="1"/>
    <x v="0"/>
    <x v="0"/>
    <x v="0"/>
    <x v="4"/>
    <x v="0"/>
    <n v="15402"/>
    <n v="1"/>
    <n v="1"/>
    <n v="4"/>
    <x v="0"/>
    <x v="4"/>
    <n v="1065500"/>
    <n v="1193360"/>
    <n v="1193360"/>
    <n v="0"/>
    <n v="0"/>
    <n v="0"/>
    <n v="0"/>
    <n v="0"/>
    <n v="0"/>
    <n v="0"/>
    <n v="0"/>
    <n v="0"/>
    <n v="3452220"/>
  </r>
  <r>
    <n v="13"/>
    <x v="28"/>
    <n v="3"/>
    <n v="5"/>
    <n v="2"/>
    <n v="0"/>
    <n v="10"/>
    <s v="E"/>
    <n v="1"/>
    <x v="0"/>
    <x v="0"/>
    <x v="0"/>
    <x v="4"/>
    <x v="0"/>
    <n v="15402"/>
    <n v="1"/>
    <n v="1"/>
    <n v="4"/>
    <x v="0"/>
    <x v="5"/>
    <n v="0"/>
    <n v="0"/>
    <n v="0"/>
    <n v="1193360"/>
    <n v="1790040"/>
    <n v="1193360"/>
    <n v="1193360"/>
    <n v="1193360"/>
    <n v="1193360"/>
    <n v="1790040"/>
    <n v="1193360"/>
    <n v="1363899"/>
    <n v="0"/>
  </r>
  <r>
    <n v="13"/>
    <x v="29"/>
    <n v="3"/>
    <n v="5"/>
    <n v="4"/>
    <n v="0"/>
    <n v="2"/>
    <s v="M"/>
    <n v="1"/>
    <x v="0"/>
    <x v="0"/>
    <x v="0"/>
    <x v="4"/>
    <x v="0"/>
    <n v="15402"/>
    <n v="1"/>
    <n v="1"/>
    <n v="9"/>
    <x v="0"/>
    <x v="0"/>
    <n v="550323"/>
    <n v="525992"/>
    <n v="572456"/>
    <n v="572456"/>
    <n v="569291"/>
    <n v="217029"/>
    <n v="217029"/>
    <n v="572556"/>
    <n v="572456"/>
    <n v="572556"/>
    <n v="107789"/>
    <n v="192837"/>
    <n v="1648771"/>
  </r>
  <r>
    <n v="13"/>
    <x v="29"/>
    <n v="3"/>
    <n v="5"/>
    <n v="4"/>
    <n v="0"/>
    <n v="2"/>
    <s v="M"/>
    <n v="1"/>
    <x v="0"/>
    <x v="0"/>
    <x v="0"/>
    <x v="4"/>
    <x v="0"/>
    <n v="15402"/>
    <n v="1"/>
    <n v="1"/>
    <n v="9"/>
    <x v="0"/>
    <x v="3"/>
    <n v="550323"/>
    <n v="525992"/>
    <n v="572456"/>
    <n v="572456"/>
    <n v="569291"/>
    <n v="217029"/>
    <n v="217029"/>
    <n v="572556"/>
    <n v="572456"/>
    <n v="572556"/>
    <n v="107789"/>
    <n v="192837"/>
    <n v="1648771"/>
  </r>
  <r>
    <n v="13"/>
    <x v="29"/>
    <n v="3"/>
    <n v="5"/>
    <n v="4"/>
    <n v="0"/>
    <n v="2"/>
    <s v="M"/>
    <n v="1"/>
    <x v="0"/>
    <x v="0"/>
    <x v="0"/>
    <x v="4"/>
    <x v="0"/>
    <n v="15402"/>
    <n v="1"/>
    <n v="1"/>
    <n v="9"/>
    <x v="0"/>
    <x v="4"/>
    <n v="550323"/>
    <n v="525992"/>
    <n v="572456"/>
    <n v="0"/>
    <n v="0"/>
    <n v="0"/>
    <n v="0"/>
    <n v="0"/>
    <n v="0"/>
    <n v="0"/>
    <n v="0"/>
    <n v="0"/>
    <n v="1648771"/>
  </r>
  <r>
    <n v="13"/>
    <x v="29"/>
    <n v="3"/>
    <n v="5"/>
    <n v="4"/>
    <n v="0"/>
    <n v="2"/>
    <s v="M"/>
    <n v="1"/>
    <x v="0"/>
    <x v="0"/>
    <x v="0"/>
    <x v="4"/>
    <x v="0"/>
    <n v="15402"/>
    <n v="1"/>
    <n v="1"/>
    <n v="9"/>
    <x v="0"/>
    <x v="5"/>
    <n v="0"/>
    <n v="0"/>
    <n v="0"/>
    <n v="572456"/>
    <n v="569291"/>
    <n v="217029"/>
    <n v="217029"/>
    <n v="572556"/>
    <n v="572456"/>
    <n v="572556"/>
    <n v="107789"/>
    <n v="192837"/>
    <n v="0"/>
  </r>
  <r>
    <n v="13"/>
    <x v="29"/>
    <n v="3"/>
    <n v="5"/>
    <n v="4"/>
    <n v="0"/>
    <n v="13"/>
    <s v="E"/>
    <n v="30"/>
    <x v="0"/>
    <x v="0"/>
    <x v="0"/>
    <x v="4"/>
    <x v="0"/>
    <n v="15402"/>
    <n v="1"/>
    <n v="1"/>
    <n v="9"/>
    <x v="0"/>
    <x v="0"/>
    <n v="1598466"/>
    <n v="2092187"/>
    <n v="1949368"/>
    <n v="2092187"/>
    <n v="2092187"/>
    <n v="1949368"/>
    <n v="2092187"/>
    <n v="2092187"/>
    <n v="2092187"/>
    <n v="3800000"/>
    <n v="3082187"/>
    <n v="3440533"/>
    <n v="5640021"/>
  </r>
  <r>
    <n v="13"/>
    <x v="29"/>
    <n v="3"/>
    <n v="5"/>
    <n v="4"/>
    <n v="0"/>
    <n v="13"/>
    <s v="E"/>
    <n v="30"/>
    <x v="0"/>
    <x v="0"/>
    <x v="0"/>
    <x v="4"/>
    <x v="0"/>
    <n v="15402"/>
    <n v="1"/>
    <n v="1"/>
    <n v="9"/>
    <x v="0"/>
    <x v="1"/>
    <n v="1261254"/>
    <n v="318510.71999999997"/>
    <n v="0"/>
    <n v="0"/>
    <n v="0"/>
    <n v="0"/>
    <n v="0"/>
    <n v="0"/>
    <n v="0"/>
    <n v="0"/>
    <n v="0"/>
    <n v="0"/>
    <n v="1579764.72"/>
  </r>
  <r>
    <n v="13"/>
    <x v="29"/>
    <n v="3"/>
    <n v="5"/>
    <n v="4"/>
    <n v="0"/>
    <n v="13"/>
    <s v="E"/>
    <n v="30"/>
    <x v="0"/>
    <x v="0"/>
    <x v="0"/>
    <x v="4"/>
    <x v="0"/>
    <n v="15402"/>
    <n v="1"/>
    <n v="1"/>
    <n v="9"/>
    <x v="0"/>
    <x v="2"/>
    <n v="1635855.18"/>
    <n v="0"/>
    <n v="0"/>
    <n v="0"/>
    <n v="0"/>
    <n v="0"/>
    <n v="0"/>
    <n v="0"/>
    <n v="0"/>
    <n v="1261254"/>
    <n v="0"/>
    <n v="0"/>
    <n v="1635855.18"/>
  </r>
  <r>
    <n v="13"/>
    <x v="29"/>
    <n v="3"/>
    <n v="5"/>
    <n v="4"/>
    <n v="0"/>
    <n v="13"/>
    <s v="E"/>
    <n v="30"/>
    <x v="0"/>
    <x v="0"/>
    <x v="0"/>
    <x v="4"/>
    <x v="0"/>
    <n v="15402"/>
    <n v="1"/>
    <n v="1"/>
    <n v="9"/>
    <x v="0"/>
    <x v="3"/>
    <n v="1223864.82"/>
    <n v="2410697.7200000002"/>
    <n v="1949368"/>
    <n v="2092187"/>
    <n v="2092187"/>
    <n v="1949368"/>
    <n v="2092187"/>
    <n v="2092187"/>
    <n v="2092187"/>
    <n v="2538746"/>
    <n v="3082187"/>
    <n v="3440533"/>
    <n v="5583930.54"/>
  </r>
  <r>
    <n v="13"/>
    <x v="29"/>
    <n v="3"/>
    <n v="5"/>
    <n v="4"/>
    <n v="0"/>
    <n v="13"/>
    <s v="E"/>
    <n v="30"/>
    <x v="0"/>
    <x v="0"/>
    <x v="0"/>
    <x v="4"/>
    <x v="0"/>
    <n v="15402"/>
    <n v="1"/>
    <n v="1"/>
    <n v="9"/>
    <x v="0"/>
    <x v="4"/>
    <n v="1223864.82"/>
    <n v="2410697.7200000002"/>
    <n v="1949368"/>
    <n v="0"/>
    <n v="0"/>
    <n v="0"/>
    <n v="0"/>
    <n v="0"/>
    <n v="0"/>
    <n v="0"/>
    <n v="0"/>
    <n v="0"/>
    <n v="5583930.54"/>
  </r>
  <r>
    <n v="13"/>
    <x v="29"/>
    <n v="3"/>
    <n v="5"/>
    <n v="4"/>
    <n v="0"/>
    <n v="13"/>
    <s v="E"/>
    <n v="30"/>
    <x v="0"/>
    <x v="0"/>
    <x v="0"/>
    <x v="4"/>
    <x v="0"/>
    <n v="15402"/>
    <n v="1"/>
    <n v="1"/>
    <n v="9"/>
    <x v="0"/>
    <x v="5"/>
    <n v="0"/>
    <n v="0"/>
    <n v="0"/>
    <n v="2092187"/>
    <n v="2092187"/>
    <n v="1949368"/>
    <n v="2092187"/>
    <n v="2092187"/>
    <n v="2092187"/>
    <n v="2538746"/>
    <n v="3082187"/>
    <n v="3440533"/>
    <n v="0"/>
  </r>
  <r>
    <n v="13"/>
    <x v="30"/>
    <n v="3"/>
    <n v="7"/>
    <n v="1"/>
    <n v="0"/>
    <n v="11"/>
    <s v="E"/>
    <n v="3"/>
    <x v="0"/>
    <x v="0"/>
    <x v="0"/>
    <x v="4"/>
    <x v="0"/>
    <n v="15402"/>
    <n v="1"/>
    <n v="1"/>
    <n v="9"/>
    <x v="0"/>
    <x v="0"/>
    <n v="606237"/>
    <n v="968124"/>
    <n v="968124"/>
    <n v="968124"/>
    <n v="968124"/>
    <n v="968124"/>
    <n v="968124"/>
    <n v="968124"/>
    <n v="968124"/>
    <n v="968124"/>
    <n v="968124"/>
    <n v="968124"/>
    <n v="2542485"/>
  </r>
  <r>
    <n v="13"/>
    <x v="30"/>
    <n v="3"/>
    <n v="7"/>
    <n v="1"/>
    <n v="0"/>
    <n v="11"/>
    <s v="E"/>
    <n v="3"/>
    <x v="0"/>
    <x v="0"/>
    <x v="0"/>
    <x v="4"/>
    <x v="0"/>
    <n v="15402"/>
    <n v="1"/>
    <n v="1"/>
    <n v="9"/>
    <x v="0"/>
    <x v="1"/>
    <n v="72695"/>
    <n v="109080"/>
    <n v="109080"/>
    <n v="109080"/>
    <n v="109080"/>
    <n v="109080"/>
    <n v="109080"/>
    <n v="0"/>
    <n v="0"/>
    <n v="0"/>
    <n v="0"/>
    <n v="0"/>
    <n v="290855"/>
  </r>
  <r>
    <n v="13"/>
    <x v="30"/>
    <n v="3"/>
    <n v="7"/>
    <n v="1"/>
    <n v="0"/>
    <n v="11"/>
    <s v="E"/>
    <n v="3"/>
    <x v="0"/>
    <x v="0"/>
    <x v="0"/>
    <x v="4"/>
    <x v="0"/>
    <n v="15402"/>
    <n v="1"/>
    <n v="1"/>
    <n v="9"/>
    <x v="0"/>
    <x v="2"/>
    <n v="0"/>
    <n v="0"/>
    <n v="0"/>
    <n v="0"/>
    <n v="0"/>
    <n v="0"/>
    <n v="0"/>
    <n v="0"/>
    <n v="0"/>
    <n v="0"/>
    <n v="0"/>
    <n v="727175"/>
    <n v="0"/>
  </r>
  <r>
    <n v="13"/>
    <x v="30"/>
    <n v="3"/>
    <n v="7"/>
    <n v="1"/>
    <n v="0"/>
    <n v="11"/>
    <s v="E"/>
    <n v="3"/>
    <x v="0"/>
    <x v="0"/>
    <x v="0"/>
    <x v="4"/>
    <x v="0"/>
    <n v="15402"/>
    <n v="1"/>
    <n v="1"/>
    <n v="9"/>
    <x v="0"/>
    <x v="3"/>
    <n v="678932"/>
    <n v="1077204"/>
    <n v="1077204"/>
    <n v="1077204"/>
    <n v="1077204"/>
    <n v="1077204"/>
    <n v="1077204"/>
    <n v="968124"/>
    <n v="968124"/>
    <n v="968124"/>
    <n v="968124"/>
    <n v="240949"/>
    <n v="2833340"/>
  </r>
  <r>
    <n v="13"/>
    <x v="30"/>
    <n v="3"/>
    <n v="7"/>
    <n v="1"/>
    <n v="0"/>
    <n v="11"/>
    <s v="E"/>
    <n v="3"/>
    <x v="0"/>
    <x v="0"/>
    <x v="0"/>
    <x v="4"/>
    <x v="0"/>
    <n v="15402"/>
    <n v="1"/>
    <n v="1"/>
    <n v="9"/>
    <x v="0"/>
    <x v="4"/>
    <n v="678932"/>
    <n v="1077204"/>
    <n v="521511.48"/>
    <n v="0"/>
    <n v="0"/>
    <n v="0"/>
    <n v="0"/>
    <n v="0"/>
    <n v="0"/>
    <n v="0"/>
    <n v="0"/>
    <n v="0"/>
    <n v="2277647.48"/>
  </r>
  <r>
    <n v="13"/>
    <x v="30"/>
    <n v="3"/>
    <n v="7"/>
    <n v="1"/>
    <n v="0"/>
    <n v="11"/>
    <s v="E"/>
    <n v="3"/>
    <x v="0"/>
    <x v="0"/>
    <x v="0"/>
    <x v="4"/>
    <x v="0"/>
    <n v="15402"/>
    <n v="1"/>
    <n v="1"/>
    <n v="9"/>
    <x v="0"/>
    <x v="5"/>
    <n v="0"/>
    <n v="0"/>
    <n v="555692.52"/>
    <n v="1077204"/>
    <n v="1077204"/>
    <n v="1077204"/>
    <n v="1077204"/>
    <n v="968124"/>
    <n v="968124"/>
    <n v="968124"/>
    <n v="968124"/>
    <n v="240949"/>
    <n v="555692.52"/>
  </r>
  <r>
    <n v="13"/>
    <x v="0"/>
    <n v="1"/>
    <n v="6"/>
    <n v="2"/>
    <n v="0"/>
    <n v="6"/>
    <s v="A"/>
    <n v="1"/>
    <x v="0"/>
    <x v="0"/>
    <x v="0"/>
    <x v="4"/>
    <x v="0"/>
    <n v="15402"/>
    <n v="1"/>
    <n v="1"/>
    <n v="9"/>
    <x v="0"/>
    <x v="0"/>
    <n v="4074370"/>
    <n v="3894376"/>
    <n v="3894376"/>
    <n v="5162218"/>
    <n v="5162218"/>
    <n v="5162218"/>
    <n v="5515305"/>
    <n v="5073946"/>
    <n v="5073946"/>
    <n v="3400372"/>
    <n v="319164"/>
    <n v="0"/>
    <n v="11863122"/>
  </r>
  <r>
    <n v="13"/>
    <x v="0"/>
    <n v="1"/>
    <n v="6"/>
    <n v="2"/>
    <n v="0"/>
    <n v="6"/>
    <s v="A"/>
    <n v="1"/>
    <x v="0"/>
    <x v="0"/>
    <x v="0"/>
    <x v="4"/>
    <x v="0"/>
    <n v="15402"/>
    <n v="1"/>
    <n v="1"/>
    <n v="9"/>
    <x v="0"/>
    <x v="1"/>
    <n v="3351609.43"/>
    <n v="92123.98"/>
    <n v="1345262.9"/>
    <n v="26193"/>
    <n v="0"/>
    <n v="0"/>
    <n v="0"/>
    <n v="0"/>
    <n v="0"/>
    <n v="0"/>
    <n v="0"/>
    <n v="0"/>
    <n v="4788996.3100000005"/>
  </r>
  <r>
    <n v="13"/>
    <x v="0"/>
    <n v="1"/>
    <n v="6"/>
    <n v="2"/>
    <n v="0"/>
    <n v="6"/>
    <s v="A"/>
    <n v="1"/>
    <x v="0"/>
    <x v="0"/>
    <x v="0"/>
    <x v="4"/>
    <x v="0"/>
    <n v="15402"/>
    <n v="1"/>
    <n v="1"/>
    <n v="9"/>
    <x v="0"/>
    <x v="2"/>
    <n v="605971.37"/>
    <n v="0"/>
    <n v="0"/>
    <n v="0"/>
    <n v="0"/>
    <n v="0"/>
    <n v="0"/>
    <n v="0"/>
    <n v="0"/>
    <n v="0"/>
    <n v="0"/>
    <n v="0"/>
    <n v="605971.37"/>
  </r>
  <r>
    <n v="13"/>
    <x v="0"/>
    <n v="1"/>
    <n v="6"/>
    <n v="2"/>
    <n v="0"/>
    <n v="6"/>
    <s v="A"/>
    <n v="1"/>
    <x v="0"/>
    <x v="0"/>
    <x v="0"/>
    <x v="4"/>
    <x v="0"/>
    <n v="15402"/>
    <n v="1"/>
    <n v="1"/>
    <n v="9"/>
    <x v="0"/>
    <x v="3"/>
    <n v="6820008.0599999996"/>
    <n v="3986499.98"/>
    <n v="5239638.9000000004"/>
    <n v="5188411"/>
    <n v="5162218"/>
    <n v="5162218"/>
    <n v="5515305"/>
    <n v="5073946"/>
    <n v="5073946"/>
    <n v="3400372"/>
    <n v="319164"/>
    <n v="0"/>
    <n v="16046146.939999999"/>
  </r>
  <r>
    <n v="13"/>
    <x v="0"/>
    <n v="1"/>
    <n v="6"/>
    <n v="2"/>
    <n v="0"/>
    <n v="6"/>
    <s v="A"/>
    <n v="1"/>
    <x v="0"/>
    <x v="0"/>
    <x v="0"/>
    <x v="4"/>
    <x v="0"/>
    <n v="15402"/>
    <n v="1"/>
    <n v="1"/>
    <n v="9"/>
    <x v="0"/>
    <x v="4"/>
    <n v="5533332.2000000002"/>
    <n v="4796478.54"/>
    <n v="5124678.22"/>
    <n v="0"/>
    <n v="0"/>
    <n v="0"/>
    <n v="0"/>
    <n v="0"/>
    <n v="0"/>
    <n v="0"/>
    <n v="0"/>
    <n v="0"/>
    <n v="15454488.960000001"/>
  </r>
  <r>
    <n v="13"/>
    <x v="0"/>
    <n v="1"/>
    <n v="6"/>
    <n v="2"/>
    <n v="0"/>
    <n v="6"/>
    <s v="A"/>
    <n v="1"/>
    <x v="0"/>
    <x v="0"/>
    <x v="0"/>
    <x v="4"/>
    <x v="0"/>
    <n v="15402"/>
    <n v="1"/>
    <n v="1"/>
    <n v="9"/>
    <x v="0"/>
    <x v="5"/>
    <n v="1286675.8600000001"/>
    <n v="-809978.56"/>
    <n v="114960.68"/>
    <n v="5188411"/>
    <n v="5162218"/>
    <n v="5162218"/>
    <n v="5515305"/>
    <n v="5073946"/>
    <n v="5073946"/>
    <n v="3400372"/>
    <n v="319164"/>
    <n v="0"/>
    <n v="591657.98"/>
  </r>
  <r>
    <n v="13"/>
    <x v="0"/>
    <n v="1"/>
    <n v="6"/>
    <n v="2"/>
    <n v="0"/>
    <n v="6"/>
    <s v="A"/>
    <n v="1"/>
    <x v="0"/>
    <x v="0"/>
    <x v="0"/>
    <x v="4"/>
    <x v="0"/>
    <n v="15402"/>
    <n v="1"/>
    <n v="1"/>
    <n v="30"/>
    <x v="0"/>
    <x v="0"/>
    <n v="24888"/>
    <n v="24888"/>
    <n v="24888"/>
    <n v="28309"/>
    <n v="28309"/>
    <n v="28309"/>
    <n v="28309"/>
    <n v="28309"/>
    <n v="28309"/>
    <n v="27168"/>
    <n v="26970"/>
    <n v="0"/>
    <n v="74664"/>
  </r>
  <r>
    <n v="13"/>
    <x v="0"/>
    <n v="1"/>
    <n v="6"/>
    <n v="2"/>
    <n v="0"/>
    <n v="6"/>
    <s v="A"/>
    <n v="1"/>
    <x v="0"/>
    <x v="0"/>
    <x v="0"/>
    <x v="4"/>
    <x v="0"/>
    <n v="15402"/>
    <n v="1"/>
    <n v="1"/>
    <n v="30"/>
    <x v="0"/>
    <x v="2"/>
    <n v="24888"/>
    <n v="24888"/>
    <n v="24888"/>
    <n v="0"/>
    <n v="0"/>
    <n v="0"/>
    <n v="0"/>
    <n v="0"/>
    <n v="0"/>
    <n v="0"/>
    <n v="0"/>
    <n v="0"/>
    <n v="74664"/>
  </r>
  <r>
    <n v="13"/>
    <x v="0"/>
    <n v="1"/>
    <n v="6"/>
    <n v="2"/>
    <n v="0"/>
    <n v="6"/>
    <s v="A"/>
    <n v="1"/>
    <x v="0"/>
    <x v="0"/>
    <x v="0"/>
    <x v="4"/>
    <x v="0"/>
    <n v="15402"/>
    <n v="1"/>
    <n v="1"/>
    <n v="30"/>
    <x v="0"/>
    <x v="3"/>
    <n v="0"/>
    <n v="0"/>
    <n v="0"/>
    <n v="28309"/>
    <n v="28309"/>
    <n v="28309"/>
    <n v="28309"/>
    <n v="28309"/>
    <n v="28309"/>
    <n v="27168"/>
    <n v="26970"/>
    <n v="0"/>
    <n v="0"/>
  </r>
  <r>
    <n v="13"/>
    <x v="0"/>
    <n v="1"/>
    <n v="6"/>
    <n v="2"/>
    <n v="0"/>
    <n v="6"/>
    <s v="A"/>
    <n v="1"/>
    <x v="0"/>
    <x v="0"/>
    <x v="0"/>
    <x v="4"/>
    <x v="0"/>
    <n v="15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4"/>
    <x v="0"/>
    <n v="15402"/>
    <n v="1"/>
    <n v="1"/>
    <n v="30"/>
    <x v="0"/>
    <x v="5"/>
    <n v="0"/>
    <n v="0"/>
    <n v="0"/>
    <n v="28309"/>
    <n v="28309"/>
    <n v="28309"/>
    <n v="28309"/>
    <n v="28309"/>
    <n v="28309"/>
    <n v="27168"/>
    <n v="26970"/>
    <n v="0"/>
    <n v="0"/>
  </r>
  <r>
    <n v="13"/>
    <x v="1"/>
    <n v="1"/>
    <n v="6"/>
    <n v="2"/>
    <n v="0"/>
    <n v="6"/>
    <s v="A"/>
    <n v="1"/>
    <x v="0"/>
    <x v="0"/>
    <x v="0"/>
    <x v="4"/>
    <x v="0"/>
    <n v="15402"/>
    <n v="1"/>
    <n v="1"/>
    <n v="9"/>
    <x v="0"/>
    <x v="0"/>
    <n v="3869331"/>
    <n v="3685077"/>
    <n v="3685077"/>
    <n v="4941493"/>
    <n v="4941493"/>
    <n v="4941493"/>
    <n v="5302938"/>
    <n v="4851132"/>
    <n v="4851132"/>
    <n v="3151759"/>
    <n v="0"/>
    <n v="0"/>
    <n v="11239485"/>
  </r>
  <r>
    <n v="13"/>
    <x v="1"/>
    <n v="1"/>
    <n v="6"/>
    <n v="2"/>
    <n v="0"/>
    <n v="6"/>
    <s v="A"/>
    <n v="1"/>
    <x v="0"/>
    <x v="0"/>
    <x v="0"/>
    <x v="4"/>
    <x v="0"/>
    <n v="15402"/>
    <n v="1"/>
    <n v="1"/>
    <n v="9"/>
    <x v="0"/>
    <x v="1"/>
    <n v="3683684.2"/>
    <n v="1271188.4099999999"/>
    <n v="0"/>
    <n v="0"/>
    <n v="0"/>
    <n v="0"/>
    <n v="0"/>
    <n v="0"/>
    <n v="0"/>
    <n v="0"/>
    <n v="0"/>
    <n v="0"/>
    <n v="4954872.6100000003"/>
  </r>
  <r>
    <n v="13"/>
    <x v="1"/>
    <n v="1"/>
    <n v="6"/>
    <n v="2"/>
    <n v="0"/>
    <n v="6"/>
    <s v="A"/>
    <n v="1"/>
    <x v="0"/>
    <x v="0"/>
    <x v="0"/>
    <x v="4"/>
    <x v="0"/>
    <n v="15402"/>
    <n v="1"/>
    <n v="1"/>
    <n v="9"/>
    <x v="0"/>
    <x v="2"/>
    <n v="558093.04"/>
    <n v="10243.85"/>
    <n v="0"/>
    <n v="0"/>
    <n v="0"/>
    <n v="0"/>
    <n v="0"/>
    <n v="0"/>
    <n v="0"/>
    <n v="0"/>
    <n v="0"/>
    <n v="0"/>
    <n v="568336.89"/>
  </r>
  <r>
    <n v="13"/>
    <x v="1"/>
    <n v="1"/>
    <n v="6"/>
    <n v="2"/>
    <n v="0"/>
    <n v="6"/>
    <s v="A"/>
    <n v="1"/>
    <x v="0"/>
    <x v="0"/>
    <x v="0"/>
    <x v="4"/>
    <x v="0"/>
    <n v="15402"/>
    <n v="1"/>
    <n v="1"/>
    <n v="9"/>
    <x v="0"/>
    <x v="3"/>
    <n v="6994922.1600000001"/>
    <n v="4946021.5599999996"/>
    <n v="3685077"/>
    <n v="4941493"/>
    <n v="4941493"/>
    <n v="4941493"/>
    <n v="5302938"/>
    <n v="4851132"/>
    <n v="4851132"/>
    <n v="3151759"/>
    <n v="0"/>
    <n v="0"/>
    <n v="15626020.719999999"/>
  </r>
  <r>
    <n v="13"/>
    <x v="1"/>
    <n v="1"/>
    <n v="6"/>
    <n v="2"/>
    <n v="0"/>
    <n v="6"/>
    <s v="A"/>
    <n v="1"/>
    <x v="0"/>
    <x v="0"/>
    <x v="0"/>
    <x v="4"/>
    <x v="0"/>
    <n v="15402"/>
    <n v="1"/>
    <n v="1"/>
    <n v="9"/>
    <x v="0"/>
    <x v="4"/>
    <n v="5219160.22"/>
    <n v="4887091.47"/>
    <n v="4949268.3"/>
    <n v="0"/>
    <n v="0"/>
    <n v="0"/>
    <n v="0"/>
    <n v="0"/>
    <n v="0"/>
    <n v="0"/>
    <n v="0"/>
    <n v="0"/>
    <n v="15055519.989999998"/>
  </r>
  <r>
    <n v="13"/>
    <x v="1"/>
    <n v="1"/>
    <n v="6"/>
    <n v="2"/>
    <n v="0"/>
    <n v="6"/>
    <s v="A"/>
    <n v="1"/>
    <x v="0"/>
    <x v="0"/>
    <x v="0"/>
    <x v="4"/>
    <x v="0"/>
    <n v="15402"/>
    <n v="1"/>
    <n v="1"/>
    <n v="9"/>
    <x v="0"/>
    <x v="5"/>
    <n v="1775761.94"/>
    <n v="58930.09"/>
    <n v="-1264191.3"/>
    <n v="4941493"/>
    <n v="4941493"/>
    <n v="4941493"/>
    <n v="5302938"/>
    <n v="4851132"/>
    <n v="4851132"/>
    <n v="3151759"/>
    <n v="0"/>
    <n v="0"/>
    <n v="570500.73"/>
  </r>
  <r>
    <n v="13"/>
    <x v="2"/>
    <n v="1"/>
    <n v="6"/>
    <n v="2"/>
    <n v="0"/>
    <n v="6"/>
    <s v="A"/>
    <n v="1"/>
    <x v="0"/>
    <x v="0"/>
    <x v="0"/>
    <x v="4"/>
    <x v="0"/>
    <n v="15402"/>
    <n v="1"/>
    <n v="1"/>
    <n v="9"/>
    <x v="0"/>
    <x v="0"/>
    <n v="633288"/>
    <n v="603132"/>
    <n v="603132"/>
    <n v="808768"/>
    <n v="808768"/>
    <n v="808768"/>
    <n v="867925"/>
    <n v="793979"/>
    <n v="793979"/>
    <n v="515843"/>
    <n v="0"/>
    <n v="0"/>
    <n v="1839552"/>
  </r>
  <r>
    <n v="13"/>
    <x v="2"/>
    <n v="1"/>
    <n v="6"/>
    <n v="2"/>
    <n v="0"/>
    <n v="6"/>
    <s v="A"/>
    <n v="1"/>
    <x v="0"/>
    <x v="0"/>
    <x v="0"/>
    <x v="4"/>
    <x v="0"/>
    <n v="15402"/>
    <n v="1"/>
    <n v="1"/>
    <n v="9"/>
    <x v="0"/>
    <x v="1"/>
    <n v="530192.87"/>
    <n v="226007.74"/>
    <n v="0"/>
    <n v="0"/>
    <n v="0"/>
    <n v="0"/>
    <n v="0"/>
    <n v="0"/>
    <n v="0"/>
    <n v="0"/>
    <n v="0"/>
    <n v="0"/>
    <n v="756200.61"/>
  </r>
  <r>
    <n v="13"/>
    <x v="2"/>
    <n v="1"/>
    <n v="6"/>
    <n v="2"/>
    <n v="0"/>
    <n v="6"/>
    <s v="A"/>
    <n v="1"/>
    <x v="0"/>
    <x v="0"/>
    <x v="0"/>
    <x v="4"/>
    <x v="0"/>
    <n v="15402"/>
    <n v="1"/>
    <n v="1"/>
    <n v="9"/>
    <x v="0"/>
    <x v="2"/>
    <n v="109187.63"/>
    <n v="6519.46"/>
    <n v="0"/>
    <n v="0"/>
    <n v="0"/>
    <n v="0"/>
    <n v="0"/>
    <n v="0"/>
    <n v="0"/>
    <n v="0"/>
    <n v="0"/>
    <n v="0"/>
    <n v="115707.09000000001"/>
  </r>
  <r>
    <n v="13"/>
    <x v="2"/>
    <n v="1"/>
    <n v="6"/>
    <n v="2"/>
    <n v="0"/>
    <n v="6"/>
    <s v="A"/>
    <n v="1"/>
    <x v="0"/>
    <x v="0"/>
    <x v="0"/>
    <x v="4"/>
    <x v="0"/>
    <n v="15402"/>
    <n v="1"/>
    <n v="1"/>
    <n v="9"/>
    <x v="0"/>
    <x v="3"/>
    <n v="1054293.24"/>
    <n v="822620.28"/>
    <n v="603132"/>
    <n v="808768"/>
    <n v="808768"/>
    <n v="808768"/>
    <n v="867925"/>
    <n v="793979"/>
    <n v="793979"/>
    <n v="515843"/>
    <n v="0"/>
    <n v="0"/>
    <n v="2480045.52"/>
  </r>
  <r>
    <n v="13"/>
    <x v="2"/>
    <n v="1"/>
    <n v="6"/>
    <n v="2"/>
    <n v="0"/>
    <n v="6"/>
    <s v="A"/>
    <n v="1"/>
    <x v="0"/>
    <x v="0"/>
    <x v="0"/>
    <x v="4"/>
    <x v="0"/>
    <n v="15402"/>
    <n v="1"/>
    <n v="1"/>
    <n v="9"/>
    <x v="0"/>
    <x v="4"/>
    <n v="764788.72"/>
    <n v="817739.1"/>
    <n v="788330.07"/>
    <n v="0"/>
    <n v="0"/>
    <n v="0"/>
    <n v="0"/>
    <n v="0"/>
    <n v="0"/>
    <n v="0"/>
    <n v="0"/>
    <n v="0"/>
    <n v="2370857.8899999997"/>
  </r>
  <r>
    <n v="13"/>
    <x v="2"/>
    <n v="1"/>
    <n v="6"/>
    <n v="2"/>
    <n v="0"/>
    <n v="6"/>
    <s v="A"/>
    <n v="1"/>
    <x v="0"/>
    <x v="0"/>
    <x v="0"/>
    <x v="4"/>
    <x v="0"/>
    <n v="15402"/>
    <n v="1"/>
    <n v="1"/>
    <n v="9"/>
    <x v="0"/>
    <x v="5"/>
    <n v="289504.52"/>
    <n v="4881.18"/>
    <n v="-185198.07"/>
    <n v="808768"/>
    <n v="808768"/>
    <n v="808768"/>
    <n v="867925"/>
    <n v="793979"/>
    <n v="793979"/>
    <n v="515843"/>
    <n v="0"/>
    <n v="0"/>
    <n v="109187.63"/>
  </r>
  <r>
    <n v="13"/>
    <x v="3"/>
    <n v="1"/>
    <n v="6"/>
    <n v="2"/>
    <n v="0"/>
    <n v="6"/>
    <s v="A"/>
    <n v="1"/>
    <x v="0"/>
    <x v="0"/>
    <x v="0"/>
    <x v="4"/>
    <x v="0"/>
    <n v="15402"/>
    <n v="1"/>
    <n v="1"/>
    <n v="9"/>
    <x v="0"/>
    <x v="0"/>
    <n v="491656"/>
    <n v="468244"/>
    <n v="468244"/>
    <n v="627891"/>
    <n v="627891"/>
    <n v="627891"/>
    <n v="673817"/>
    <n v="616409"/>
    <n v="616409"/>
    <n v="400477"/>
    <n v="0"/>
    <n v="0"/>
    <n v="1428144"/>
  </r>
  <r>
    <n v="13"/>
    <x v="3"/>
    <n v="1"/>
    <n v="6"/>
    <n v="2"/>
    <n v="0"/>
    <n v="6"/>
    <s v="A"/>
    <n v="1"/>
    <x v="0"/>
    <x v="0"/>
    <x v="0"/>
    <x v="4"/>
    <x v="0"/>
    <n v="15402"/>
    <n v="1"/>
    <n v="1"/>
    <n v="9"/>
    <x v="0"/>
    <x v="1"/>
    <n v="59878.43"/>
    <n v="3416.86"/>
    <n v="0"/>
    <n v="0"/>
    <n v="0"/>
    <n v="0"/>
    <n v="0"/>
    <n v="0"/>
    <n v="0"/>
    <n v="0"/>
    <n v="0"/>
    <n v="0"/>
    <n v="63295.29"/>
  </r>
  <r>
    <n v="13"/>
    <x v="3"/>
    <n v="1"/>
    <n v="6"/>
    <n v="2"/>
    <n v="0"/>
    <n v="6"/>
    <s v="A"/>
    <n v="1"/>
    <x v="0"/>
    <x v="0"/>
    <x v="0"/>
    <x v="4"/>
    <x v="0"/>
    <n v="15402"/>
    <n v="1"/>
    <n v="1"/>
    <n v="9"/>
    <x v="0"/>
    <x v="2"/>
    <n v="108026.99"/>
    <n v="28006.65"/>
    <n v="0"/>
    <n v="0"/>
    <n v="0"/>
    <n v="0"/>
    <n v="0"/>
    <n v="0"/>
    <n v="0"/>
    <n v="0"/>
    <n v="0"/>
    <n v="0"/>
    <n v="136033.64000000001"/>
  </r>
  <r>
    <n v="13"/>
    <x v="3"/>
    <n v="1"/>
    <n v="6"/>
    <n v="2"/>
    <n v="0"/>
    <n v="6"/>
    <s v="A"/>
    <n v="1"/>
    <x v="0"/>
    <x v="0"/>
    <x v="0"/>
    <x v="4"/>
    <x v="0"/>
    <n v="15402"/>
    <n v="1"/>
    <n v="1"/>
    <n v="9"/>
    <x v="0"/>
    <x v="3"/>
    <n v="443507.44"/>
    <n v="443654.21"/>
    <n v="468244"/>
    <n v="627891"/>
    <n v="627891"/>
    <n v="627891"/>
    <n v="673817"/>
    <n v="616409"/>
    <n v="616409"/>
    <n v="400477"/>
    <n v="0"/>
    <n v="0"/>
    <n v="1355405.65"/>
  </r>
  <r>
    <n v="13"/>
    <x v="3"/>
    <n v="1"/>
    <n v="6"/>
    <n v="2"/>
    <n v="0"/>
    <n v="6"/>
    <s v="A"/>
    <n v="1"/>
    <x v="0"/>
    <x v="0"/>
    <x v="0"/>
    <x v="4"/>
    <x v="0"/>
    <n v="15402"/>
    <n v="1"/>
    <n v="1"/>
    <n v="9"/>
    <x v="0"/>
    <x v="4"/>
    <n v="383629.01"/>
    <n v="440389.16"/>
    <n v="416257.74"/>
    <n v="0"/>
    <n v="0"/>
    <n v="0"/>
    <n v="0"/>
    <n v="0"/>
    <n v="0"/>
    <n v="0"/>
    <n v="0"/>
    <n v="0"/>
    <n v="1240275.9099999999"/>
  </r>
  <r>
    <n v="13"/>
    <x v="3"/>
    <n v="1"/>
    <n v="6"/>
    <n v="2"/>
    <n v="0"/>
    <n v="6"/>
    <s v="A"/>
    <n v="1"/>
    <x v="0"/>
    <x v="0"/>
    <x v="0"/>
    <x v="4"/>
    <x v="0"/>
    <n v="15402"/>
    <n v="1"/>
    <n v="1"/>
    <n v="9"/>
    <x v="0"/>
    <x v="5"/>
    <n v="59878.43"/>
    <n v="3265.05"/>
    <n v="51986.26"/>
    <n v="627891"/>
    <n v="627891"/>
    <n v="627891"/>
    <n v="673817"/>
    <n v="616409"/>
    <n v="616409"/>
    <n v="400477"/>
    <n v="0"/>
    <n v="0"/>
    <n v="115129.74"/>
  </r>
  <r>
    <n v="13"/>
    <x v="4"/>
    <n v="1"/>
    <n v="6"/>
    <n v="2"/>
    <n v="0"/>
    <n v="4"/>
    <s v="A"/>
    <n v="1"/>
    <x v="0"/>
    <x v="0"/>
    <x v="0"/>
    <x v="4"/>
    <x v="0"/>
    <n v="15402"/>
    <n v="1"/>
    <n v="1"/>
    <n v="30"/>
    <x v="0"/>
    <x v="0"/>
    <n v="193245"/>
    <n v="184043"/>
    <n v="184043"/>
    <n v="246792"/>
    <n v="246792"/>
    <n v="246792"/>
    <n v="264844"/>
    <n v="242279"/>
    <n v="242279"/>
    <n v="157410"/>
    <n v="0"/>
    <n v="0"/>
    <n v="561331"/>
  </r>
  <r>
    <n v="13"/>
    <x v="4"/>
    <n v="1"/>
    <n v="6"/>
    <n v="2"/>
    <n v="0"/>
    <n v="4"/>
    <s v="A"/>
    <n v="1"/>
    <x v="0"/>
    <x v="0"/>
    <x v="0"/>
    <x v="4"/>
    <x v="0"/>
    <n v="15402"/>
    <n v="1"/>
    <n v="1"/>
    <n v="30"/>
    <x v="0"/>
    <x v="2"/>
    <n v="193245"/>
    <n v="184043"/>
    <n v="184043"/>
    <n v="0"/>
    <n v="0"/>
    <n v="0"/>
    <n v="0"/>
    <n v="0"/>
    <n v="0"/>
    <n v="0"/>
    <n v="0"/>
    <n v="0"/>
    <n v="561331"/>
  </r>
  <r>
    <n v="13"/>
    <x v="4"/>
    <n v="1"/>
    <n v="6"/>
    <n v="2"/>
    <n v="0"/>
    <n v="4"/>
    <s v="A"/>
    <n v="1"/>
    <x v="0"/>
    <x v="0"/>
    <x v="0"/>
    <x v="4"/>
    <x v="0"/>
    <n v="15402"/>
    <n v="1"/>
    <n v="1"/>
    <n v="30"/>
    <x v="0"/>
    <x v="3"/>
    <n v="0"/>
    <n v="0"/>
    <n v="0"/>
    <n v="246792"/>
    <n v="246792"/>
    <n v="246792"/>
    <n v="264844"/>
    <n v="242279"/>
    <n v="242279"/>
    <n v="15741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402"/>
    <n v="1"/>
    <n v="1"/>
    <n v="30"/>
    <x v="0"/>
    <x v="5"/>
    <n v="0"/>
    <n v="0"/>
    <n v="0"/>
    <n v="246792"/>
    <n v="246792"/>
    <n v="246792"/>
    <n v="264844"/>
    <n v="242279"/>
    <n v="242279"/>
    <n v="15741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402"/>
    <n v="1"/>
    <n v="1"/>
    <n v="33"/>
    <x v="0"/>
    <x v="0"/>
    <n v="3464527"/>
    <n v="3299550"/>
    <n v="3299550"/>
    <n v="4424522"/>
    <n v="4424522"/>
    <n v="4424522"/>
    <n v="4748153"/>
    <n v="4343614"/>
    <n v="4343614"/>
    <n v="2822025"/>
    <n v="0"/>
    <n v="0"/>
    <n v="10063627"/>
  </r>
  <r>
    <n v="13"/>
    <x v="4"/>
    <n v="1"/>
    <n v="6"/>
    <n v="2"/>
    <n v="0"/>
    <n v="4"/>
    <s v="A"/>
    <n v="1"/>
    <x v="0"/>
    <x v="0"/>
    <x v="0"/>
    <x v="4"/>
    <x v="0"/>
    <n v="15402"/>
    <n v="1"/>
    <n v="1"/>
    <n v="33"/>
    <x v="0"/>
    <x v="2"/>
    <n v="3464527"/>
    <n v="3299550"/>
    <n v="3299550"/>
    <n v="0"/>
    <n v="0"/>
    <n v="0"/>
    <n v="0"/>
    <n v="0"/>
    <n v="0"/>
    <n v="0"/>
    <n v="0"/>
    <n v="0"/>
    <n v="10063627"/>
  </r>
  <r>
    <n v="13"/>
    <x v="4"/>
    <n v="1"/>
    <n v="6"/>
    <n v="2"/>
    <n v="0"/>
    <n v="4"/>
    <s v="A"/>
    <n v="1"/>
    <x v="0"/>
    <x v="0"/>
    <x v="0"/>
    <x v="4"/>
    <x v="0"/>
    <n v="15402"/>
    <n v="1"/>
    <n v="1"/>
    <n v="33"/>
    <x v="0"/>
    <x v="3"/>
    <n v="0"/>
    <n v="0"/>
    <n v="0"/>
    <n v="4424522"/>
    <n v="4424522"/>
    <n v="4424522"/>
    <n v="4748153"/>
    <n v="4343614"/>
    <n v="4343614"/>
    <n v="2822025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402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402"/>
    <n v="1"/>
    <n v="1"/>
    <n v="33"/>
    <x v="0"/>
    <x v="5"/>
    <n v="0"/>
    <n v="0"/>
    <n v="0"/>
    <n v="4424522"/>
    <n v="4424522"/>
    <n v="4424522"/>
    <n v="4748153"/>
    <n v="4343614"/>
    <n v="4343614"/>
    <n v="2822025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9"/>
    <x v="0"/>
    <x v="0"/>
    <n v="17175878"/>
    <n v="16359581"/>
    <n v="16359581"/>
    <n v="21930487"/>
    <n v="21930487"/>
    <n v="21930487"/>
    <n v="23531791"/>
    <n v="21530161"/>
    <n v="21530161"/>
    <n v="13999910"/>
    <n v="36446"/>
    <n v="0"/>
    <n v="49895040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9"/>
    <x v="0"/>
    <x v="1"/>
    <n v="1692418.53"/>
    <n v="17336510.02"/>
    <n v="695740.25"/>
    <n v="0"/>
    <n v="0"/>
    <n v="0"/>
    <n v="0"/>
    <n v="0"/>
    <n v="0"/>
    <n v="0"/>
    <n v="0"/>
    <n v="0"/>
    <n v="19724668.800000001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9"/>
    <x v="0"/>
    <x v="2"/>
    <n v="0"/>
    <n v="12854652.689999999"/>
    <n v="4513500.63"/>
    <n v="0"/>
    <n v="0"/>
    <n v="0"/>
    <n v="0"/>
    <n v="0"/>
    <n v="0"/>
    <n v="0"/>
    <n v="0"/>
    <n v="0"/>
    <n v="17368153.32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9"/>
    <x v="0"/>
    <x v="3"/>
    <n v="18868296.530000001"/>
    <n v="20841438.329999998"/>
    <n v="12541820.619999999"/>
    <n v="21930487"/>
    <n v="21930487"/>
    <n v="21930487"/>
    <n v="23531791"/>
    <n v="21530161"/>
    <n v="21530161"/>
    <n v="13999910"/>
    <n v="36446"/>
    <n v="0"/>
    <n v="52251555.479999997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9"/>
    <x v="0"/>
    <x v="4"/>
    <n v="18848070.800000001"/>
    <n v="17315424.640000001"/>
    <n v="16082760.4"/>
    <n v="0"/>
    <n v="0"/>
    <n v="0"/>
    <n v="0"/>
    <n v="0"/>
    <n v="0"/>
    <n v="0"/>
    <n v="0"/>
    <n v="0"/>
    <n v="52246255.839999996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9"/>
    <x v="0"/>
    <x v="5"/>
    <n v="20225.73"/>
    <n v="3526013.69"/>
    <n v="-3540939.78"/>
    <n v="21930487"/>
    <n v="21930487"/>
    <n v="21930487"/>
    <n v="23531791"/>
    <n v="21530161"/>
    <n v="21530161"/>
    <n v="13999910"/>
    <n v="36446"/>
    <n v="0"/>
    <n v="5299.6400000001304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30"/>
    <x v="0"/>
    <x v="0"/>
    <n v="383624"/>
    <n v="366381"/>
    <n v="366381"/>
    <n v="486920"/>
    <n v="486920"/>
    <n v="486920"/>
    <n v="520747"/>
    <n v="478463"/>
    <n v="478463"/>
    <n v="318439"/>
    <n v="23307"/>
    <n v="0"/>
    <n v="1116386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30"/>
    <x v="0"/>
    <x v="1"/>
    <n v="63681.32"/>
    <n v="12455.13"/>
    <n v="73106.41"/>
    <n v="0"/>
    <n v="0"/>
    <n v="0"/>
    <n v="0"/>
    <n v="0"/>
    <n v="0"/>
    <n v="0"/>
    <n v="0"/>
    <n v="0"/>
    <n v="149242.85999999999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30"/>
    <x v="0"/>
    <x v="2"/>
    <n v="135073.54999999999"/>
    <n v="127386.06"/>
    <n v="177378.44"/>
    <n v="0"/>
    <n v="0"/>
    <n v="0"/>
    <n v="0"/>
    <n v="0"/>
    <n v="0"/>
    <n v="0"/>
    <n v="0"/>
    <n v="0"/>
    <n v="439838.05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30"/>
    <x v="0"/>
    <x v="3"/>
    <n v="312231.77"/>
    <n v="251450.07"/>
    <n v="262108.97"/>
    <n v="486920"/>
    <n v="486920"/>
    <n v="486920"/>
    <n v="520747"/>
    <n v="478463"/>
    <n v="478463"/>
    <n v="318439"/>
    <n v="23307"/>
    <n v="0"/>
    <n v="825790.81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30"/>
    <x v="0"/>
    <x v="4"/>
    <n v="255784.45"/>
    <n v="251450.07"/>
    <n v="265963.01"/>
    <n v="0"/>
    <n v="0"/>
    <n v="0"/>
    <n v="0"/>
    <n v="0"/>
    <n v="0"/>
    <n v="0"/>
    <n v="0"/>
    <n v="0"/>
    <n v="773197.53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30"/>
    <x v="0"/>
    <x v="5"/>
    <n v="56447.32"/>
    <n v="0"/>
    <n v="-3854.04"/>
    <n v="486920"/>
    <n v="486920"/>
    <n v="486920"/>
    <n v="520747"/>
    <n v="478463"/>
    <n v="478463"/>
    <n v="318439"/>
    <n v="23307"/>
    <n v="0"/>
    <n v="52593.279999999999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33"/>
    <x v="0"/>
    <x v="1"/>
    <n v="6937252.3499999996"/>
    <n v="8209127.0999999996"/>
    <n v="4025020"/>
    <n v="672750.05"/>
    <n v="0"/>
    <n v="0"/>
    <n v="0"/>
    <n v="0"/>
    <n v="0"/>
    <n v="0"/>
    <n v="0"/>
    <n v="0"/>
    <n v="19171399.449999999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33"/>
    <x v="0"/>
    <x v="2"/>
    <n v="145056.04999999999"/>
    <n v="92495.06"/>
    <n v="472741.62"/>
    <n v="0"/>
    <n v="0"/>
    <n v="0"/>
    <n v="0"/>
    <n v="0"/>
    <n v="0"/>
    <n v="0"/>
    <n v="0"/>
    <n v="0"/>
    <n v="710292.73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33"/>
    <x v="0"/>
    <x v="3"/>
    <n v="6792196.2999999998"/>
    <n v="8116632.04"/>
    <n v="3552278.38"/>
    <n v="672750.05"/>
    <n v="0"/>
    <n v="0"/>
    <n v="0"/>
    <n v="0"/>
    <n v="0"/>
    <n v="0"/>
    <n v="0"/>
    <n v="0"/>
    <n v="18461106.719999999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33"/>
    <x v="0"/>
    <x v="4"/>
    <n v="6792196.2999999998"/>
    <n v="5307546.96"/>
    <n v="5676323.8899999997"/>
    <n v="0"/>
    <n v="0"/>
    <n v="0"/>
    <n v="0"/>
    <n v="0"/>
    <n v="0"/>
    <n v="0"/>
    <n v="0"/>
    <n v="0"/>
    <n v="17776067.149999999"/>
  </r>
  <r>
    <n v="13"/>
    <x v="4"/>
    <n v="1"/>
    <n v="6"/>
    <n v="2"/>
    <n v="0"/>
    <n v="6"/>
    <s v="A"/>
    <n v="1"/>
    <x v="0"/>
    <x v="0"/>
    <x v="0"/>
    <x v="4"/>
    <x v="0"/>
    <n v="15402"/>
    <n v="1"/>
    <n v="1"/>
    <n v="33"/>
    <x v="0"/>
    <x v="5"/>
    <n v="0"/>
    <n v="2809085.08"/>
    <n v="-2124045.5099999998"/>
    <n v="672750.05"/>
    <n v="0"/>
    <n v="0"/>
    <n v="0"/>
    <n v="0"/>
    <n v="0"/>
    <n v="0"/>
    <n v="0"/>
    <n v="0"/>
    <n v="685039.5700000003"/>
  </r>
  <r>
    <n v="13"/>
    <x v="5"/>
    <n v="1"/>
    <n v="6"/>
    <n v="2"/>
    <n v="0"/>
    <n v="6"/>
    <s v="A"/>
    <n v="1"/>
    <x v="0"/>
    <x v="0"/>
    <x v="0"/>
    <x v="4"/>
    <x v="0"/>
    <n v="15402"/>
    <n v="1"/>
    <n v="1"/>
    <n v="9"/>
    <x v="0"/>
    <x v="0"/>
    <n v="562220"/>
    <n v="535448"/>
    <n v="535448"/>
    <n v="718007"/>
    <n v="718007"/>
    <n v="718007"/>
    <n v="770525"/>
    <n v="704877"/>
    <n v="704877"/>
    <n v="457954"/>
    <n v="0"/>
    <n v="0"/>
    <n v="1633116"/>
  </r>
  <r>
    <n v="13"/>
    <x v="5"/>
    <n v="1"/>
    <n v="6"/>
    <n v="2"/>
    <n v="0"/>
    <n v="6"/>
    <s v="A"/>
    <n v="1"/>
    <x v="0"/>
    <x v="0"/>
    <x v="0"/>
    <x v="4"/>
    <x v="0"/>
    <n v="15402"/>
    <n v="1"/>
    <n v="1"/>
    <n v="9"/>
    <x v="0"/>
    <x v="1"/>
    <n v="290184.11"/>
    <n v="642789.01"/>
    <n v="37316.480000000003"/>
    <n v="0"/>
    <n v="0"/>
    <n v="0"/>
    <n v="0"/>
    <n v="0"/>
    <n v="0"/>
    <n v="0"/>
    <n v="0"/>
    <n v="0"/>
    <n v="970289.6"/>
  </r>
  <r>
    <n v="13"/>
    <x v="5"/>
    <n v="1"/>
    <n v="6"/>
    <n v="2"/>
    <n v="0"/>
    <n v="6"/>
    <s v="A"/>
    <n v="1"/>
    <x v="0"/>
    <x v="0"/>
    <x v="0"/>
    <x v="4"/>
    <x v="0"/>
    <n v="15402"/>
    <n v="1"/>
    <n v="1"/>
    <n v="9"/>
    <x v="0"/>
    <x v="2"/>
    <n v="0"/>
    <n v="951.59"/>
    <n v="0"/>
    <n v="0"/>
    <n v="0"/>
    <n v="0"/>
    <n v="0"/>
    <n v="0"/>
    <n v="0"/>
    <n v="0"/>
    <n v="0"/>
    <n v="0"/>
    <n v="951.59"/>
  </r>
  <r>
    <n v="13"/>
    <x v="5"/>
    <n v="1"/>
    <n v="6"/>
    <n v="2"/>
    <n v="0"/>
    <n v="6"/>
    <s v="A"/>
    <n v="1"/>
    <x v="0"/>
    <x v="0"/>
    <x v="0"/>
    <x v="4"/>
    <x v="0"/>
    <n v="15402"/>
    <n v="1"/>
    <n v="1"/>
    <n v="9"/>
    <x v="0"/>
    <x v="3"/>
    <n v="852404.11"/>
    <n v="1177285.42"/>
    <n v="572764.48"/>
    <n v="718007"/>
    <n v="718007"/>
    <n v="718007"/>
    <n v="770525"/>
    <n v="704877"/>
    <n v="704877"/>
    <n v="457954"/>
    <n v="0"/>
    <n v="0"/>
    <n v="2602454.0099999998"/>
  </r>
  <r>
    <n v="13"/>
    <x v="5"/>
    <n v="1"/>
    <n v="6"/>
    <n v="2"/>
    <n v="0"/>
    <n v="6"/>
    <s v="A"/>
    <n v="1"/>
    <x v="0"/>
    <x v="0"/>
    <x v="0"/>
    <x v="4"/>
    <x v="0"/>
    <n v="15402"/>
    <n v="1"/>
    <n v="1"/>
    <n v="9"/>
    <x v="0"/>
    <x v="4"/>
    <n v="852404.11"/>
    <n v="781379.41"/>
    <n v="804247.37"/>
    <n v="0"/>
    <n v="0"/>
    <n v="0"/>
    <n v="0"/>
    <n v="0"/>
    <n v="0"/>
    <n v="0"/>
    <n v="0"/>
    <n v="0"/>
    <n v="2438030.89"/>
  </r>
  <r>
    <n v="13"/>
    <x v="5"/>
    <n v="1"/>
    <n v="6"/>
    <n v="2"/>
    <n v="0"/>
    <n v="6"/>
    <s v="A"/>
    <n v="1"/>
    <x v="0"/>
    <x v="0"/>
    <x v="0"/>
    <x v="4"/>
    <x v="0"/>
    <n v="15402"/>
    <n v="1"/>
    <n v="1"/>
    <n v="9"/>
    <x v="0"/>
    <x v="5"/>
    <n v="0"/>
    <n v="395906.01"/>
    <n v="-231482.89"/>
    <n v="718007"/>
    <n v="718007"/>
    <n v="718007"/>
    <n v="770525"/>
    <n v="704877"/>
    <n v="704877"/>
    <n v="457954"/>
    <n v="0"/>
    <n v="0"/>
    <n v="164423.1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"/>
    <x v="0"/>
    <x v="0"/>
    <n v="10873709"/>
    <n v="10355914"/>
    <n v="10355914"/>
    <n v="13886731"/>
    <n v="13886731"/>
    <n v="13886731"/>
    <n v="14902474"/>
    <n v="13632795"/>
    <n v="13632795"/>
    <n v="8857167"/>
    <n v="0"/>
    <n v="0"/>
    <n v="31585537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"/>
    <x v="0"/>
    <x v="1"/>
    <n v="1193406.6200000001"/>
    <n v="741524.57"/>
    <n v="2813296.65"/>
    <n v="0"/>
    <n v="0"/>
    <n v="0"/>
    <n v="0"/>
    <n v="0"/>
    <n v="0"/>
    <n v="0"/>
    <n v="0"/>
    <n v="0"/>
    <n v="4748227.84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"/>
    <x v="0"/>
    <x v="2"/>
    <n v="5193205.57"/>
    <n v="5284918.8099999996"/>
    <n v="6478293.5300000003"/>
    <n v="0"/>
    <n v="0"/>
    <n v="0"/>
    <n v="0"/>
    <n v="0"/>
    <n v="0"/>
    <n v="0"/>
    <n v="0"/>
    <n v="0"/>
    <n v="16956417.9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"/>
    <x v="0"/>
    <x v="3"/>
    <n v="6873910.0499999998"/>
    <n v="5812519.7599999998"/>
    <n v="6690917.1200000001"/>
    <n v="13886731"/>
    <n v="13886731"/>
    <n v="13886731"/>
    <n v="14902474"/>
    <n v="13632795"/>
    <n v="13632795"/>
    <n v="8857167"/>
    <n v="0"/>
    <n v="0"/>
    <n v="19377346.93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"/>
    <x v="0"/>
    <x v="4"/>
    <n v="6873910.0499999998"/>
    <n v="5812519.7599999998"/>
    <n v="6078612.3600000003"/>
    <n v="0"/>
    <n v="0"/>
    <n v="0"/>
    <n v="0"/>
    <n v="0"/>
    <n v="0"/>
    <n v="0"/>
    <n v="0"/>
    <n v="0"/>
    <n v="18765042.169999998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"/>
    <x v="0"/>
    <x v="5"/>
    <n v="0"/>
    <n v="0"/>
    <n v="612304.76"/>
    <n v="13886731"/>
    <n v="13886731"/>
    <n v="13886731"/>
    <n v="14902474"/>
    <n v="13632795"/>
    <n v="13632795"/>
    <n v="8857167"/>
    <n v="0"/>
    <n v="0"/>
    <n v="612304.76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"/>
    <x v="0"/>
    <x v="0"/>
    <n v="17119541"/>
    <n v="16304325"/>
    <n v="16304325"/>
    <n v="21863236"/>
    <n v="21863236"/>
    <n v="21863236"/>
    <n v="23462419"/>
    <n v="21463440"/>
    <n v="21463440"/>
    <n v="13944702"/>
    <n v="0"/>
    <n v="0"/>
    <n v="4972819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"/>
    <x v="0"/>
    <x v="1"/>
    <n v="11049649.380000001"/>
    <n v="2998153.42"/>
    <n v="2957950.63"/>
    <n v="0"/>
    <n v="0"/>
    <n v="0"/>
    <n v="0"/>
    <n v="0"/>
    <n v="0"/>
    <n v="0"/>
    <n v="0"/>
    <n v="0"/>
    <n v="17005753.43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"/>
    <x v="0"/>
    <x v="2"/>
    <n v="15399689.65"/>
    <n v="7783789.1600000001"/>
    <n v="7365254.4500000002"/>
    <n v="0"/>
    <n v="0"/>
    <n v="0"/>
    <n v="0"/>
    <n v="0"/>
    <n v="0"/>
    <n v="0"/>
    <n v="0"/>
    <n v="0"/>
    <n v="30548733.26000000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"/>
    <x v="0"/>
    <x v="3"/>
    <n v="12769500.73"/>
    <n v="11518689.26"/>
    <n v="11897021.18"/>
    <n v="21863236"/>
    <n v="21863236"/>
    <n v="21863236"/>
    <n v="23462419"/>
    <n v="21463440"/>
    <n v="21463440"/>
    <n v="13944702"/>
    <n v="0"/>
    <n v="0"/>
    <n v="36185211.17000000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"/>
    <x v="0"/>
    <x v="4"/>
    <n v="12769500.73"/>
    <n v="11518689.26"/>
    <n v="11897021.18"/>
    <n v="0"/>
    <n v="0"/>
    <n v="0"/>
    <n v="0"/>
    <n v="0"/>
    <n v="0"/>
    <n v="0"/>
    <n v="0"/>
    <n v="0"/>
    <n v="36185211.17000000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"/>
    <x v="0"/>
    <x v="5"/>
    <n v="0"/>
    <n v="0"/>
    <n v="0"/>
    <n v="21863236"/>
    <n v="21863236"/>
    <n v="21863236"/>
    <n v="23462419"/>
    <n v="21463440"/>
    <n v="21463440"/>
    <n v="13944702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4"/>
    <x v="0"/>
    <x v="0"/>
    <n v="7274259"/>
    <n v="6927866"/>
    <n v="6927866"/>
    <n v="9289901"/>
    <n v="9289901"/>
    <n v="9289901"/>
    <n v="9969409"/>
    <n v="9120024"/>
    <n v="9120024"/>
    <n v="5925239"/>
    <n v="0"/>
    <n v="0"/>
    <n v="2112999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4"/>
    <x v="0"/>
    <x v="1"/>
    <n v="1356301.66"/>
    <n v="557827.55000000005"/>
    <n v="2421782.2400000002"/>
    <n v="0"/>
    <n v="0"/>
    <n v="0"/>
    <n v="0"/>
    <n v="0"/>
    <n v="0"/>
    <n v="0"/>
    <n v="0"/>
    <n v="0"/>
    <n v="4335911.45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4"/>
    <x v="0"/>
    <x v="2"/>
    <n v="130928.09"/>
    <n v="0"/>
    <n v="725261.85"/>
    <n v="0"/>
    <n v="0"/>
    <n v="0"/>
    <n v="0"/>
    <n v="0"/>
    <n v="0"/>
    <n v="0"/>
    <n v="0"/>
    <n v="0"/>
    <n v="856189.94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4"/>
    <x v="0"/>
    <x v="3"/>
    <n v="8499632.5700000003"/>
    <n v="7485693.5499999998"/>
    <n v="8624386.3900000006"/>
    <n v="9289901"/>
    <n v="9289901"/>
    <n v="9289901"/>
    <n v="9969409"/>
    <n v="9120024"/>
    <n v="9120024"/>
    <n v="5925239"/>
    <n v="0"/>
    <n v="0"/>
    <n v="24609712.51000000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4"/>
    <x v="0"/>
    <x v="4"/>
    <n v="8499632.5700000003"/>
    <n v="7477117.5499999998"/>
    <n v="7805711.5599999996"/>
    <n v="0"/>
    <n v="0"/>
    <n v="0"/>
    <n v="0"/>
    <n v="0"/>
    <n v="0"/>
    <n v="0"/>
    <n v="0"/>
    <n v="0"/>
    <n v="23782461.68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4"/>
    <x v="0"/>
    <x v="5"/>
    <n v="0"/>
    <n v="8576"/>
    <n v="818674.83"/>
    <n v="9289901"/>
    <n v="9289901"/>
    <n v="9289901"/>
    <n v="9969409"/>
    <n v="9120024"/>
    <n v="9120024"/>
    <n v="5925239"/>
    <n v="0"/>
    <n v="0"/>
    <n v="827250.83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6"/>
    <x v="0"/>
    <x v="0"/>
    <n v="10476418"/>
    <n v="9977541"/>
    <n v="9977541"/>
    <n v="13379354"/>
    <n v="13379354"/>
    <n v="13379354"/>
    <n v="14357984"/>
    <n v="13134696"/>
    <n v="13134696"/>
    <n v="8533553"/>
    <n v="0"/>
    <n v="0"/>
    <n v="30431500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6"/>
    <x v="0"/>
    <x v="1"/>
    <n v="3127026.9"/>
    <n v="3692644.11"/>
    <n v="5619086.4900000002"/>
    <n v="0"/>
    <n v="0"/>
    <n v="0"/>
    <n v="0"/>
    <n v="0"/>
    <n v="0"/>
    <n v="0"/>
    <n v="0"/>
    <n v="0"/>
    <n v="12438757.5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6"/>
    <x v="0"/>
    <x v="2"/>
    <n v="157666.76"/>
    <n v="0"/>
    <n v="3771917.18"/>
    <n v="0"/>
    <n v="0"/>
    <n v="0"/>
    <n v="0"/>
    <n v="0"/>
    <n v="0"/>
    <n v="0"/>
    <n v="0"/>
    <n v="0"/>
    <n v="3929583.9400000004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6"/>
    <x v="0"/>
    <x v="3"/>
    <n v="13445778.140000001"/>
    <n v="13670185.109999999"/>
    <n v="11824710.310000001"/>
    <n v="13379354"/>
    <n v="13379354"/>
    <n v="13379354"/>
    <n v="14357984"/>
    <n v="13134696"/>
    <n v="13134696"/>
    <n v="8533553"/>
    <n v="0"/>
    <n v="0"/>
    <n v="38940673.56000000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6"/>
    <x v="0"/>
    <x v="4"/>
    <n v="13370911.960000001"/>
    <n v="12771742.43"/>
    <n v="12798019.17"/>
    <n v="0"/>
    <n v="0"/>
    <n v="0"/>
    <n v="0"/>
    <n v="0"/>
    <n v="0"/>
    <n v="0"/>
    <n v="0"/>
    <n v="0"/>
    <n v="38940673.56000000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6"/>
    <x v="0"/>
    <x v="5"/>
    <n v="74866.179999999993"/>
    <n v="898442.68"/>
    <n v="-973308.86"/>
    <n v="13379354"/>
    <n v="13379354"/>
    <n v="13379354"/>
    <n v="14357984"/>
    <n v="13134696"/>
    <n v="13134696"/>
    <n v="8533553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7"/>
    <x v="0"/>
    <x v="0"/>
    <n v="7928698"/>
    <n v="7551142"/>
    <n v="7551142"/>
    <n v="10125681"/>
    <n v="10125681"/>
    <n v="10125681"/>
    <n v="10866322"/>
    <n v="9940520"/>
    <n v="9940520"/>
    <n v="6458311"/>
    <n v="0"/>
    <n v="0"/>
    <n v="2303098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7"/>
    <x v="0"/>
    <x v="1"/>
    <n v="673846.11"/>
    <n v="112935.15"/>
    <n v="2020386.12"/>
    <n v="0"/>
    <n v="0"/>
    <n v="0"/>
    <n v="0"/>
    <n v="0"/>
    <n v="0"/>
    <n v="0"/>
    <n v="0"/>
    <n v="0"/>
    <n v="2807167.38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7"/>
    <x v="0"/>
    <x v="2"/>
    <n v="90791.38"/>
    <n v="0"/>
    <n v="772270.9"/>
    <n v="0"/>
    <n v="0"/>
    <n v="0"/>
    <n v="0"/>
    <n v="0"/>
    <n v="0"/>
    <n v="0"/>
    <n v="0"/>
    <n v="0"/>
    <n v="863062.28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7"/>
    <x v="0"/>
    <x v="3"/>
    <n v="8511752.7300000004"/>
    <n v="7664077.1500000004"/>
    <n v="8799257.2200000007"/>
    <n v="10125681"/>
    <n v="10125681"/>
    <n v="10125681"/>
    <n v="10866322"/>
    <n v="9940520"/>
    <n v="9940520"/>
    <n v="6458311"/>
    <n v="0"/>
    <n v="0"/>
    <n v="24975087.10000000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7"/>
    <x v="0"/>
    <x v="4"/>
    <n v="8511752.7300000004"/>
    <n v="7664077.1500000004"/>
    <n v="7992905.8499999996"/>
    <n v="0"/>
    <n v="0"/>
    <n v="0"/>
    <n v="0"/>
    <n v="0"/>
    <n v="0"/>
    <n v="0"/>
    <n v="0"/>
    <n v="0"/>
    <n v="24168735.73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7"/>
    <x v="0"/>
    <x v="5"/>
    <n v="0"/>
    <n v="0"/>
    <n v="806351.37"/>
    <n v="10125681"/>
    <n v="10125681"/>
    <n v="10125681"/>
    <n v="10866322"/>
    <n v="9940520"/>
    <n v="9940520"/>
    <n v="6458311"/>
    <n v="0"/>
    <n v="0"/>
    <n v="806351.37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2"/>
    <x v="0"/>
    <x v="0"/>
    <n v="6842587"/>
    <n v="6516750"/>
    <n v="6516750"/>
    <n v="8738616"/>
    <n v="8738616"/>
    <n v="8738616"/>
    <n v="9377801"/>
    <n v="8578820"/>
    <n v="8578820"/>
    <n v="5573623"/>
    <n v="0"/>
    <n v="0"/>
    <n v="19876087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2"/>
    <x v="0"/>
    <x v="1"/>
    <n v="1636024.58"/>
    <n v="2355810.08"/>
    <n v="725261.85"/>
    <n v="0"/>
    <n v="0"/>
    <n v="0"/>
    <n v="0"/>
    <n v="0"/>
    <n v="0"/>
    <n v="0"/>
    <n v="0"/>
    <n v="0"/>
    <n v="4717096.5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2"/>
    <x v="0"/>
    <x v="2"/>
    <n v="89102.21"/>
    <n v="0"/>
    <n v="273307"/>
    <n v="0"/>
    <n v="0"/>
    <n v="0"/>
    <n v="0"/>
    <n v="0"/>
    <n v="0"/>
    <n v="0"/>
    <n v="0"/>
    <n v="0"/>
    <n v="362409.2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2"/>
    <x v="0"/>
    <x v="3"/>
    <n v="8389509.3699999992"/>
    <n v="8872560.0800000001"/>
    <n v="6968704.8499999996"/>
    <n v="8738616"/>
    <n v="8738616"/>
    <n v="8738616"/>
    <n v="9377801"/>
    <n v="8578820"/>
    <n v="8578820"/>
    <n v="5573623"/>
    <n v="0"/>
    <n v="0"/>
    <n v="24230774.299999997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2"/>
    <x v="0"/>
    <x v="4"/>
    <n v="8155282.2199999997"/>
    <n v="7647120.71"/>
    <n v="7603930.3099999996"/>
    <n v="0"/>
    <n v="0"/>
    <n v="0"/>
    <n v="0"/>
    <n v="0"/>
    <n v="0"/>
    <n v="0"/>
    <n v="0"/>
    <n v="0"/>
    <n v="23406333.239999998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2"/>
    <x v="0"/>
    <x v="5"/>
    <n v="234227.15"/>
    <n v="1225439.3700000001"/>
    <n v="-635225.46"/>
    <n v="8738616"/>
    <n v="8738616"/>
    <n v="8738616"/>
    <n v="9377801"/>
    <n v="8578820"/>
    <n v="8578820"/>
    <n v="5573623"/>
    <n v="0"/>
    <n v="0"/>
    <n v="824441.06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4"/>
    <x v="0"/>
    <x v="0"/>
    <n v="2484328"/>
    <n v="2366027"/>
    <n v="2366027"/>
    <n v="3172716"/>
    <n v="3172716"/>
    <n v="3172716"/>
    <n v="3404784"/>
    <n v="3114699"/>
    <n v="3114699"/>
    <n v="2023607"/>
    <n v="0"/>
    <n v="0"/>
    <n v="721638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4"/>
    <x v="0"/>
    <x v="1"/>
    <n v="731035.24"/>
    <n v="954572.57"/>
    <n v="0"/>
    <n v="0"/>
    <n v="0"/>
    <n v="0"/>
    <n v="0"/>
    <n v="0"/>
    <n v="0"/>
    <n v="0"/>
    <n v="0"/>
    <n v="0"/>
    <n v="1685607.8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4"/>
    <x v="0"/>
    <x v="2"/>
    <n v="301135.06"/>
    <n v="0"/>
    <n v="491839.58"/>
    <n v="0"/>
    <n v="0"/>
    <n v="0"/>
    <n v="0"/>
    <n v="0"/>
    <n v="0"/>
    <n v="0"/>
    <n v="0"/>
    <n v="0"/>
    <n v="792974.64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4"/>
    <x v="0"/>
    <x v="3"/>
    <n v="2914228.18"/>
    <n v="3320599.57"/>
    <n v="1874187.42"/>
    <n v="3172716"/>
    <n v="3172716"/>
    <n v="3172716"/>
    <n v="3404784"/>
    <n v="3114699"/>
    <n v="3114699"/>
    <n v="2023607"/>
    <n v="0"/>
    <n v="0"/>
    <n v="8109015.1699999999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4"/>
    <x v="0"/>
    <x v="4"/>
    <n v="2868536.63"/>
    <n v="2419441.75"/>
    <n v="2557110.62"/>
    <n v="0"/>
    <n v="0"/>
    <n v="0"/>
    <n v="0"/>
    <n v="0"/>
    <n v="0"/>
    <n v="0"/>
    <n v="0"/>
    <n v="0"/>
    <n v="7845089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4"/>
    <x v="0"/>
    <x v="5"/>
    <n v="45691.55"/>
    <n v="901157.82"/>
    <n v="-682923.2"/>
    <n v="3172716"/>
    <n v="3172716"/>
    <n v="3172716"/>
    <n v="3404784"/>
    <n v="3114699"/>
    <n v="3114699"/>
    <n v="2023607"/>
    <n v="0"/>
    <n v="0"/>
    <n v="263926.17000000004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6"/>
    <x v="0"/>
    <x v="0"/>
    <n v="4255145"/>
    <n v="4052520"/>
    <n v="4052520"/>
    <n v="5434214"/>
    <n v="5434214"/>
    <n v="5434214"/>
    <n v="5831699"/>
    <n v="5334843"/>
    <n v="5334843"/>
    <n v="3466022"/>
    <n v="0"/>
    <n v="0"/>
    <n v="12360185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6"/>
    <x v="0"/>
    <x v="1"/>
    <n v="1439604.96"/>
    <n v="1110708.9099999999"/>
    <n v="4997909.25"/>
    <n v="0"/>
    <n v="0"/>
    <n v="0"/>
    <n v="0"/>
    <n v="0"/>
    <n v="0"/>
    <n v="0"/>
    <n v="0"/>
    <n v="0"/>
    <n v="7548223.120000000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6"/>
    <x v="0"/>
    <x v="2"/>
    <n v="76454.63"/>
    <n v="37429.58"/>
    <n v="3320025.3"/>
    <n v="0"/>
    <n v="0"/>
    <n v="0"/>
    <n v="0"/>
    <n v="0"/>
    <n v="0"/>
    <n v="0"/>
    <n v="0"/>
    <n v="0"/>
    <n v="3433909.5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6"/>
    <x v="0"/>
    <x v="3"/>
    <n v="5618295.3300000001"/>
    <n v="5125799.33"/>
    <n v="5730403.9500000002"/>
    <n v="5434214"/>
    <n v="5434214"/>
    <n v="5434214"/>
    <n v="5831699"/>
    <n v="5334843"/>
    <n v="5334843"/>
    <n v="3466022"/>
    <n v="0"/>
    <n v="0"/>
    <n v="16474498.609999999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6"/>
    <x v="0"/>
    <x v="4"/>
    <n v="5618295.3300000001"/>
    <n v="5125799.33"/>
    <n v="5192385.6500000004"/>
    <n v="0"/>
    <n v="0"/>
    <n v="0"/>
    <n v="0"/>
    <n v="0"/>
    <n v="0"/>
    <n v="0"/>
    <n v="0"/>
    <n v="0"/>
    <n v="15936480.31000000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6"/>
    <x v="0"/>
    <x v="5"/>
    <n v="0"/>
    <n v="0"/>
    <n v="538018.30000000005"/>
    <n v="5434214"/>
    <n v="5434214"/>
    <n v="5434214"/>
    <n v="5831699"/>
    <n v="5334843"/>
    <n v="5334843"/>
    <n v="3466022"/>
    <n v="0"/>
    <n v="0"/>
    <n v="538018.30000000005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8"/>
    <x v="0"/>
    <x v="0"/>
    <n v="3166908"/>
    <n v="3016103"/>
    <n v="3016103"/>
    <n v="4044434"/>
    <n v="4044434"/>
    <n v="4044434"/>
    <n v="4340264"/>
    <n v="3970477"/>
    <n v="3970477"/>
    <n v="2579603"/>
    <n v="0"/>
    <n v="0"/>
    <n v="9199114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8"/>
    <x v="0"/>
    <x v="1"/>
    <n v="272411.67"/>
    <n v="0"/>
    <n v="1126679.1499999999"/>
    <n v="0"/>
    <n v="0"/>
    <n v="0"/>
    <n v="0"/>
    <n v="0"/>
    <n v="0"/>
    <n v="0"/>
    <n v="0"/>
    <n v="0"/>
    <n v="1399090.8199999998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8"/>
    <x v="0"/>
    <x v="2"/>
    <n v="33106.51"/>
    <n v="99004.38"/>
    <n v="336548.88"/>
    <n v="0"/>
    <n v="0"/>
    <n v="0"/>
    <n v="0"/>
    <n v="0"/>
    <n v="0"/>
    <n v="0"/>
    <n v="0"/>
    <n v="0"/>
    <n v="468659.77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8"/>
    <x v="0"/>
    <x v="3"/>
    <n v="3406213.16"/>
    <n v="2917098.62"/>
    <n v="3806233.27"/>
    <n v="4044434"/>
    <n v="4044434"/>
    <n v="4044434"/>
    <n v="4340264"/>
    <n v="3970477"/>
    <n v="3970477"/>
    <n v="2579603"/>
    <n v="0"/>
    <n v="0"/>
    <n v="10129545.05000000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8"/>
    <x v="0"/>
    <x v="4"/>
    <n v="3406213.16"/>
    <n v="2917098.62"/>
    <n v="3436502.36"/>
    <n v="0"/>
    <n v="0"/>
    <n v="0"/>
    <n v="0"/>
    <n v="0"/>
    <n v="0"/>
    <n v="0"/>
    <n v="0"/>
    <n v="0"/>
    <n v="9759814.1400000006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18"/>
    <x v="0"/>
    <x v="5"/>
    <n v="0"/>
    <n v="0"/>
    <n v="369730.91"/>
    <n v="4044434"/>
    <n v="4044434"/>
    <n v="4044434"/>
    <n v="4340264"/>
    <n v="3970477"/>
    <n v="3970477"/>
    <n v="2579603"/>
    <n v="0"/>
    <n v="0"/>
    <n v="369730.9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0"/>
    <x v="0"/>
    <x v="0"/>
    <n v="6008677"/>
    <n v="5722549"/>
    <n v="5722549"/>
    <n v="7673635"/>
    <n v="7673635"/>
    <n v="7673635"/>
    <n v="8234922"/>
    <n v="7533314"/>
    <n v="7533314"/>
    <n v="4894362"/>
    <n v="0"/>
    <n v="0"/>
    <n v="17453775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0"/>
    <x v="0"/>
    <x v="1"/>
    <n v="1600986.02"/>
    <n v="1237262.1399999999"/>
    <n v="2679146.2799999998"/>
    <n v="0"/>
    <n v="0"/>
    <n v="0"/>
    <n v="0"/>
    <n v="0"/>
    <n v="0"/>
    <n v="0"/>
    <n v="0"/>
    <n v="0"/>
    <n v="5517394.4399999995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0"/>
    <x v="0"/>
    <x v="2"/>
    <n v="88986.240000000005"/>
    <n v="0"/>
    <n v="681710.27"/>
    <n v="0"/>
    <n v="0"/>
    <n v="0"/>
    <n v="0"/>
    <n v="0"/>
    <n v="0"/>
    <n v="0"/>
    <n v="0"/>
    <n v="0"/>
    <n v="770696.5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0"/>
    <x v="0"/>
    <x v="3"/>
    <n v="7520676.7800000003"/>
    <n v="6959811.1399999997"/>
    <n v="7719985.0099999998"/>
    <n v="7673635"/>
    <n v="7673635"/>
    <n v="7673635"/>
    <n v="8234922"/>
    <n v="7533314"/>
    <n v="7533314"/>
    <n v="4894362"/>
    <n v="0"/>
    <n v="0"/>
    <n v="22200472.93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0"/>
    <x v="0"/>
    <x v="4"/>
    <n v="7520676.7800000003"/>
    <n v="6959811.1399999997"/>
    <n v="6966782.7699999996"/>
    <n v="0"/>
    <n v="0"/>
    <n v="0"/>
    <n v="0"/>
    <n v="0"/>
    <n v="0"/>
    <n v="0"/>
    <n v="0"/>
    <n v="0"/>
    <n v="21447270.689999998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0"/>
    <x v="0"/>
    <x v="5"/>
    <n v="0"/>
    <n v="0"/>
    <n v="753202.24"/>
    <n v="7673635"/>
    <n v="7673635"/>
    <n v="7673635"/>
    <n v="8234922"/>
    <n v="7533314"/>
    <n v="7533314"/>
    <n v="4894362"/>
    <n v="0"/>
    <n v="0"/>
    <n v="753202.24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3"/>
    <x v="0"/>
    <x v="0"/>
    <n v="9909548"/>
    <n v="9437665"/>
    <n v="9437665"/>
    <n v="12655409"/>
    <n v="12655409"/>
    <n v="12655409"/>
    <n v="13581087"/>
    <n v="12423989"/>
    <n v="12423989"/>
    <n v="8071812"/>
    <n v="0"/>
    <n v="0"/>
    <n v="28784878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3"/>
    <x v="0"/>
    <x v="1"/>
    <n v="880532.96"/>
    <n v="3804203.54"/>
    <n v="2484601.7200000002"/>
    <n v="0"/>
    <n v="0"/>
    <n v="0"/>
    <n v="0"/>
    <n v="0"/>
    <n v="0"/>
    <n v="0"/>
    <n v="0"/>
    <n v="0"/>
    <n v="7169338.2200000007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3"/>
    <x v="0"/>
    <x v="2"/>
    <n v="153469.26"/>
    <n v="3607244.54"/>
    <n v="2051243.33"/>
    <n v="0"/>
    <n v="0"/>
    <n v="0"/>
    <n v="0"/>
    <n v="0"/>
    <n v="0"/>
    <n v="0"/>
    <n v="0"/>
    <n v="0"/>
    <n v="5811957.1299999999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3"/>
    <x v="0"/>
    <x v="3"/>
    <n v="10636611.699999999"/>
    <n v="9634624"/>
    <n v="9871023.3900000006"/>
    <n v="12655409"/>
    <n v="12655409"/>
    <n v="12655409"/>
    <n v="13581087"/>
    <n v="12423989"/>
    <n v="12423989"/>
    <n v="8071812"/>
    <n v="0"/>
    <n v="0"/>
    <n v="30142259.09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3"/>
    <x v="0"/>
    <x v="4"/>
    <n v="10636611.699999999"/>
    <n v="9634624"/>
    <n v="9871023.3900000006"/>
    <n v="0"/>
    <n v="0"/>
    <n v="0"/>
    <n v="0"/>
    <n v="0"/>
    <n v="0"/>
    <n v="0"/>
    <n v="0"/>
    <n v="0"/>
    <n v="30142259.09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3"/>
    <x v="0"/>
    <x v="5"/>
    <n v="0"/>
    <n v="0"/>
    <n v="0"/>
    <n v="12655409"/>
    <n v="12655409"/>
    <n v="12655409"/>
    <n v="13581087"/>
    <n v="12423989"/>
    <n v="12423989"/>
    <n v="8071812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5"/>
    <x v="0"/>
    <x v="0"/>
    <n v="12626225"/>
    <n v="12024976"/>
    <n v="12024976"/>
    <n v="16124856"/>
    <n v="16124856"/>
    <n v="16124856"/>
    <n v="17304306"/>
    <n v="15829993"/>
    <n v="15829993"/>
    <n v="10284675"/>
    <n v="0"/>
    <n v="0"/>
    <n v="36676177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5"/>
    <x v="0"/>
    <x v="1"/>
    <n v="570997.89"/>
    <n v="3222943.68"/>
    <n v="1127974.47"/>
    <n v="0"/>
    <n v="0"/>
    <n v="0"/>
    <n v="0"/>
    <n v="0"/>
    <n v="0"/>
    <n v="0"/>
    <n v="0"/>
    <n v="0"/>
    <n v="4921916.04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5"/>
    <x v="0"/>
    <x v="2"/>
    <n v="4117812.72"/>
    <n v="6675787.29"/>
    <n v="4517112.46"/>
    <n v="0"/>
    <n v="0"/>
    <n v="0"/>
    <n v="0"/>
    <n v="0"/>
    <n v="0"/>
    <n v="0"/>
    <n v="0"/>
    <n v="0"/>
    <n v="15310712.469999999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5"/>
    <x v="0"/>
    <x v="3"/>
    <n v="9079410.1699999999"/>
    <n v="8572132.3900000006"/>
    <n v="8635838.0099999998"/>
    <n v="16124856"/>
    <n v="16124856"/>
    <n v="16124856"/>
    <n v="17304306"/>
    <n v="15829993"/>
    <n v="15829993"/>
    <n v="10284675"/>
    <n v="0"/>
    <n v="0"/>
    <n v="26287380.57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5"/>
    <x v="0"/>
    <x v="4"/>
    <n v="9079410.1699999999"/>
    <n v="8572132.3900000006"/>
    <n v="8635838.0099999998"/>
    <n v="0"/>
    <n v="0"/>
    <n v="0"/>
    <n v="0"/>
    <n v="0"/>
    <n v="0"/>
    <n v="0"/>
    <n v="0"/>
    <n v="0"/>
    <n v="26287380.57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5"/>
    <x v="0"/>
    <x v="5"/>
    <n v="0"/>
    <n v="0"/>
    <n v="0"/>
    <n v="16124856"/>
    <n v="16124856"/>
    <n v="16124856"/>
    <n v="17304306"/>
    <n v="15829993"/>
    <n v="15829993"/>
    <n v="10284675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6"/>
    <x v="0"/>
    <x v="0"/>
    <n v="1698162"/>
    <n v="1617297"/>
    <n v="1617297"/>
    <n v="2168710"/>
    <n v="2168710"/>
    <n v="2168710"/>
    <n v="2327340"/>
    <n v="2129052"/>
    <n v="2129052"/>
    <n v="1383236"/>
    <n v="0"/>
    <n v="0"/>
    <n v="4932756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6"/>
    <x v="0"/>
    <x v="1"/>
    <n v="6920981.4800000004"/>
    <n v="6218776.5599999996"/>
    <n v="8287498.9000000004"/>
    <n v="0"/>
    <n v="0"/>
    <n v="0"/>
    <n v="0"/>
    <n v="0"/>
    <n v="0"/>
    <n v="0"/>
    <n v="0"/>
    <n v="0"/>
    <n v="21427256.939999998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6"/>
    <x v="0"/>
    <x v="2"/>
    <n v="112362.43"/>
    <n v="45531.040000000001"/>
    <n v="1679490.05"/>
    <n v="0"/>
    <n v="0"/>
    <n v="0"/>
    <n v="0"/>
    <n v="0"/>
    <n v="0"/>
    <n v="0"/>
    <n v="0"/>
    <n v="0"/>
    <n v="1837383.5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6"/>
    <x v="0"/>
    <x v="3"/>
    <n v="8506781.0500000007"/>
    <n v="7790542.5199999996"/>
    <n v="8225305.8499999996"/>
    <n v="2168710"/>
    <n v="2168710"/>
    <n v="2168710"/>
    <n v="2327340"/>
    <n v="2129052"/>
    <n v="2129052"/>
    <n v="1383236"/>
    <n v="0"/>
    <n v="0"/>
    <n v="24522629.42000000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6"/>
    <x v="0"/>
    <x v="4"/>
    <n v="8506781.0500000007"/>
    <n v="7790542.5199999996"/>
    <n v="8225305.8499999996"/>
    <n v="0"/>
    <n v="0"/>
    <n v="0"/>
    <n v="0"/>
    <n v="0"/>
    <n v="0"/>
    <n v="0"/>
    <n v="0"/>
    <n v="0"/>
    <n v="24522629.42000000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6"/>
    <x v="0"/>
    <x v="5"/>
    <n v="0"/>
    <n v="0"/>
    <n v="0"/>
    <n v="2168710"/>
    <n v="2168710"/>
    <n v="2168710"/>
    <n v="2327340"/>
    <n v="2129052"/>
    <n v="2129052"/>
    <n v="1383236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7"/>
    <x v="0"/>
    <x v="0"/>
    <n v="4531635"/>
    <n v="4315843"/>
    <n v="4315843"/>
    <n v="5787316"/>
    <n v="5787316"/>
    <n v="5787316"/>
    <n v="6210628"/>
    <n v="5681488"/>
    <n v="5681488"/>
    <n v="3691237"/>
    <n v="0"/>
    <n v="0"/>
    <n v="1316332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7"/>
    <x v="0"/>
    <x v="1"/>
    <n v="1509844.12"/>
    <n v="1451614.16"/>
    <n v="2647408.2999999998"/>
    <n v="0"/>
    <n v="0"/>
    <n v="0"/>
    <n v="0"/>
    <n v="0"/>
    <n v="0"/>
    <n v="0"/>
    <n v="0"/>
    <n v="0"/>
    <n v="5608866.580000000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7"/>
    <x v="0"/>
    <x v="2"/>
    <n v="61490.37"/>
    <n v="0"/>
    <n v="622092.64"/>
    <n v="0"/>
    <n v="0"/>
    <n v="0"/>
    <n v="0"/>
    <n v="0"/>
    <n v="0"/>
    <n v="0"/>
    <n v="0"/>
    <n v="0"/>
    <n v="683583.0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7"/>
    <x v="0"/>
    <x v="3"/>
    <n v="5979988.75"/>
    <n v="5767457.1600000001"/>
    <n v="6341158.6600000001"/>
    <n v="5787316"/>
    <n v="5787316"/>
    <n v="5787316"/>
    <n v="6210628"/>
    <n v="5681488"/>
    <n v="5681488"/>
    <n v="3691237"/>
    <n v="0"/>
    <n v="0"/>
    <n v="18088604.57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7"/>
    <x v="0"/>
    <x v="4"/>
    <n v="5979988.75"/>
    <n v="5761138.1200000001"/>
    <n v="5675084.0199999996"/>
    <n v="0"/>
    <n v="0"/>
    <n v="0"/>
    <n v="0"/>
    <n v="0"/>
    <n v="0"/>
    <n v="0"/>
    <n v="0"/>
    <n v="0"/>
    <n v="17416210.89000000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7"/>
    <x v="0"/>
    <x v="5"/>
    <n v="0"/>
    <n v="6319.04"/>
    <n v="666074.64"/>
    <n v="5787316"/>
    <n v="5787316"/>
    <n v="5787316"/>
    <n v="6210628"/>
    <n v="5681488"/>
    <n v="5681488"/>
    <n v="3691237"/>
    <n v="0"/>
    <n v="0"/>
    <n v="672393.68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8"/>
    <x v="0"/>
    <x v="0"/>
    <n v="13582934"/>
    <n v="12936128"/>
    <n v="12936128"/>
    <n v="17346662"/>
    <n v="17346662"/>
    <n v="17346662"/>
    <n v="18615480"/>
    <n v="17029456"/>
    <n v="17029456"/>
    <n v="11063962"/>
    <n v="0"/>
    <n v="0"/>
    <n v="39455190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8"/>
    <x v="0"/>
    <x v="1"/>
    <n v="754526.5"/>
    <n v="14668.98"/>
    <n v="3347300.99"/>
    <n v="0"/>
    <n v="2000000"/>
    <n v="0"/>
    <n v="0"/>
    <n v="0"/>
    <n v="0"/>
    <n v="0"/>
    <n v="0"/>
    <n v="0"/>
    <n v="4116496.47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8"/>
    <x v="0"/>
    <x v="2"/>
    <n v="2176677.61"/>
    <n v="2137819.52"/>
    <n v="4974845.2"/>
    <n v="0"/>
    <n v="0"/>
    <n v="0"/>
    <n v="0"/>
    <n v="0"/>
    <n v="0"/>
    <n v="0"/>
    <n v="0"/>
    <n v="0"/>
    <n v="9289342.330000000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8"/>
    <x v="0"/>
    <x v="3"/>
    <n v="12160782.890000001"/>
    <n v="10812977.460000001"/>
    <n v="11308583.789999999"/>
    <n v="17346662"/>
    <n v="19346662"/>
    <n v="17346662"/>
    <n v="18615480"/>
    <n v="17029456"/>
    <n v="17029456"/>
    <n v="11063962"/>
    <n v="0"/>
    <n v="0"/>
    <n v="34282344.14000000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8"/>
    <x v="0"/>
    <x v="4"/>
    <n v="12160782.890000001"/>
    <n v="10812977.460000001"/>
    <n v="11308583.789999999"/>
    <n v="0"/>
    <n v="0"/>
    <n v="0"/>
    <n v="0"/>
    <n v="0"/>
    <n v="0"/>
    <n v="0"/>
    <n v="0"/>
    <n v="0"/>
    <n v="34282344.14000000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28"/>
    <x v="0"/>
    <x v="5"/>
    <n v="0"/>
    <n v="0"/>
    <n v="0"/>
    <n v="17346662"/>
    <n v="19346662"/>
    <n v="17346662"/>
    <n v="18615480"/>
    <n v="17029456"/>
    <n v="17029456"/>
    <n v="11063962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0"/>
    <x v="0"/>
    <x v="0"/>
    <n v="23565115"/>
    <n v="22442968"/>
    <n v="22442968"/>
    <n v="30094830"/>
    <n v="30094830"/>
    <n v="30094830"/>
    <n v="32296112"/>
    <n v="29544509"/>
    <n v="29544509"/>
    <n v="19194937"/>
    <n v="0"/>
    <n v="0"/>
    <n v="68451051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0"/>
    <x v="0"/>
    <x v="1"/>
    <n v="6458715.4400000004"/>
    <n v="11381772.9"/>
    <n v="17100628.09"/>
    <n v="0"/>
    <n v="0"/>
    <n v="0"/>
    <n v="0"/>
    <n v="0"/>
    <n v="0"/>
    <n v="0"/>
    <n v="0"/>
    <n v="0"/>
    <n v="34941116.43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0"/>
    <x v="0"/>
    <x v="2"/>
    <n v="3731933.77"/>
    <n v="8098348.2400000002"/>
    <n v="16096954.68"/>
    <n v="0"/>
    <n v="0"/>
    <n v="0"/>
    <n v="0"/>
    <n v="0"/>
    <n v="0"/>
    <n v="0"/>
    <n v="0"/>
    <n v="0"/>
    <n v="27927236.689999998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0"/>
    <x v="0"/>
    <x v="3"/>
    <n v="26291896.670000002"/>
    <n v="25726392.66"/>
    <n v="23446641.41"/>
    <n v="30094830"/>
    <n v="30094830"/>
    <n v="30094830"/>
    <n v="32296112"/>
    <n v="29544509"/>
    <n v="29544509"/>
    <n v="19194937"/>
    <n v="0"/>
    <n v="0"/>
    <n v="75464930.739999995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0"/>
    <x v="0"/>
    <x v="4"/>
    <n v="26234868.82"/>
    <n v="24701543.260000002"/>
    <n v="24528518.66"/>
    <n v="0"/>
    <n v="0"/>
    <n v="0"/>
    <n v="0"/>
    <n v="0"/>
    <n v="0"/>
    <n v="0"/>
    <n v="0"/>
    <n v="0"/>
    <n v="75464930.739999995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0"/>
    <x v="0"/>
    <x v="5"/>
    <n v="57027.85"/>
    <n v="1024849.4"/>
    <n v="-1081877.25"/>
    <n v="30094830"/>
    <n v="30094830"/>
    <n v="30094830"/>
    <n v="32296112"/>
    <n v="29544509"/>
    <n v="29544509"/>
    <n v="19194937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1"/>
    <x v="0"/>
    <x v="0"/>
    <n v="2885704"/>
    <n v="2748290"/>
    <n v="2748290"/>
    <n v="3685311"/>
    <n v="3685311"/>
    <n v="3685311"/>
    <n v="3954873"/>
    <n v="3617921"/>
    <n v="3617921"/>
    <n v="2350546"/>
    <n v="0"/>
    <n v="0"/>
    <n v="8382284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1"/>
    <x v="0"/>
    <x v="1"/>
    <n v="507804.01"/>
    <n v="210708.89"/>
    <n v="875360.13"/>
    <n v="0"/>
    <n v="0"/>
    <n v="0"/>
    <n v="0"/>
    <n v="0"/>
    <n v="0"/>
    <n v="0"/>
    <n v="0"/>
    <n v="0"/>
    <n v="1593873.03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1"/>
    <x v="0"/>
    <x v="2"/>
    <n v="52000.34"/>
    <n v="0"/>
    <n v="279598.45"/>
    <n v="0"/>
    <n v="0"/>
    <n v="0"/>
    <n v="0"/>
    <n v="0"/>
    <n v="0"/>
    <n v="0"/>
    <n v="0"/>
    <n v="0"/>
    <n v="331598.79000000004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1"/>
    <x v="0"/>
    <x v="3"/>
    <n v="3341507.67"/>
    <n v="2958998.89"/>
    <n v="3344051.68"/>
    <n v="3685311"/>
    <n v="3685311"/>
    <n v="3685311"/>
    <n v="3954873"/>
    <n v="3617921"/>
    <n v="3617921"/>
    <n v="2350546"/>
    <n v="0"/>
    <n v="0"/>
    <n v="9644558.2400000002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1"/>
    <x v="0"/>
    <x v="4"/>
    <n v="3341507.67"/>
    <n v="2958998.89"/>
    <n v="3027583.34"/>
    <n v="0"/>
    <n v="0"/>
    <n v="0"/>
    <n v="0"/>
    <n v="0"/>
    <n v="0"/>
    <n v="0"/>
    <n v="0"/>
    <n v="0"/>
    <n v="9328089.9000000004"/>
  </r>
  <r>
    <n v="13"/>
    <x v="6"/>
    <n v="1"/>
    <n v="6"/>
    <n v="2"/>
    <n v="0"/>
    <n v="3"/>
    <s v="A"/>
    <n v="1"/>
    <x v="0"/>
    <x v="0"/>
    <x v="0"/>
    <x v="4"/>
    <x v="0"/>
    <n v="15402"/>
    <n v="1"/>
    <n v="1"/>
    <n v="31"/>
    <x v="0"/>
    <x v="5"/>
    <n v="0"/>
    <n v="0"/>
    <n v="316468.34000000003"/>
    <n v="3685311"/>
    <n v="3685311"/>
    <n v="3685311"/>
    <n v="3954873"/>
    <n v="3617921"/>
    <n v="3617921"/>
    <n v="2350546"/>
    <n v="0"/>
    <n v="0"/>
    <n v="316468.34000000003"/>
  </r>
  <r>
    <n v="13"/>
    <x v="7"/>
    <n v="1"/>
    <n v="6"/>
    <n v="2"/>
    <n v="0"/>
    <n v="3"/>
    <s v="A"/>
    <n v="1"/>
    <x v="0"/>
    <x v="0"/>
    <x v="0"/>
    <x v="4"/>
    <x v="0"/>
    <n v="15402"/>
    <n v="1"/>
    <n v="1"/>
    <n v="2"/>
    <x v="0"/>
    <x v="0"/>
    <n v="2769"/>
    <n v="2769"/>
    <n v="2769"/>
    <n v="3150"/>
    <n v="3150"/>
    <n v="3150"/>
    <n v="3150"/>
    <n v="3150"/>
    <n v="3150"/>
    <n v="3023"/>
    <n v="2998"/>
    <n v="0"/>
    <n v="8307"/>
  </r>
  <r>
    <n v="13"/>
    <x v="7"/>
    <n v="1"/>
    <n v="6"/>
    <n v="2"/>
    <n v="0"/>
    <n v="3"/>
    <s v="A"/>
    <n v="1"/>
    <x v="0"/>
    <x v="0"/>
    <x v="0"/>
    <x v="4"/>
    <x v="0"/>
    <n v="15402"/>
    <n v="1"/>
    <n v="1"/>
    <n v="2"/>
    <x v="0"/>
    <x v="2"/>
    <n v="2769"/>
    <n v="2769"/>
    <n v="2769"/>
    <n v="0"/>
    <n v="0"/>
    <n v="0"/>
    <n v="0"/>
    <n v="0"/>
    <n v="0"/>
    <n v="0"/>
    <n v="0"/>
    <n v="0"/>
    <n v="8307"/>
  </r>
  <r>
    <n v="13"/>
    <x v="7"/>
    <n v="1"/>
    <n v="6"/>
    <n v="2"/>
    <n v="0"/>
    <n v="3"/>
    <s v="A"/>
    <n v="1"/>
    <x v="0"/>
    <x v="0"/>
    <x v="0"/>
    <x v="4"/>
    <x v="0"/>
    <n v="15402"/>
    <n v="1"/>
    <n v="1"/>
    <n v="2"/>
    <x v="0"/>
    <x v="3"/>
    <n v="0"/>
    <n v="0"/>
    <n v="0"/>
    <n v="3150"/>
    <n v="3150"/>
    <n v="3150"/>
    <n v="3150"/>
    <n v="3150"/>
    <n v="3150"/>
    <n v="3023"/>
    <n v="2998"/>
    <n v="0"/>
    <n v="0"/>
  </r>
  <r>
    <n v="13"/>
    <x v="7"/>
    <n v="1"/>
    <n v="6"/>
    <n v="2"/>
    <n v="0"/>
    <n v="3"/>
    <s v="A"/>
    <n v="1"/>
    <x v="0"/>
    <x v="0"/>
    <x v="0"/>
    <x v="4"/>
    <x v="0"/>
    <n v="154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4"/>
    <x v="0"/>
    <n v="15402"/>
    <n v="1"/>
    <n v="1"/>
    <n v="2"/>
    <x v="0"/>
    <x v="5"/>
    <n v="0"/>
    <n v="0"/>
    <n v="0"/>
    <n v="3150"/>
    <n v="3150"/>
    <n v="3150"/>
    <n v="3150"/>
    <n v="3150"/>
    <n v="3150"/>
    <n v="3023"/>
    <n v="2998"/>
    <n v="0"/>
    <n v="0"/>
  </r>
  <r>
    <n v="13"/>
    <x v="7"/>
    <n v="1"/>
    <n v="6"/>
    <n v="2"/>
    <n v="0"/>
    <n v="3"/>
    <s v="A"/>
    <n v="1"/>
    <x v="0"/>
    <x v="0"/>
    <x v="0"/>
    <x v="4"/>
    <x v="0"/>
    <n v="15402"/>
    <n v="1"/>
    <n v="1"/>
    <n v="9"/>
    <x v="0"/>
    <x v="0"/>
    <n v="15341589"/>
    <n v="14617511"/>
    <n v="14617511"/>
    <n v="19573645"/>
    <n v="19573645"/>
    <n v="19573645"/>
    <n v="20994047"/>
    <n v="19218544"/>
    <n v="19218544"/>
    <n v="12534133"/>
    <n v="147309"/>
    <n v="0"/>
    <n v="44576611"/>
  </r>
  <r>
    <n v="13"/>
    <x v="7"/>
    <n v="1"/>
    <n v="6"/>
    <n v="2"/>
    <n v="0"/>
    <n v="3"/>
    <s v="A"/>
    <n v="1"/>
    <x v="0"/>
    <x v="0"/>
    <x v="0"/>
    <x v="4"/>
    <x v="0"/>
    <n v="15402"/>
    <n v="1"/>
    <n v="1"/>
    <n v="9"/>
    <x v="0"/>
    <x v="1"/>
    <n v="7723151.6299999999"/>
    <n v="23608012.25"/>
    <n v="2279300.84"/>
    <n v="0"/>
    <n v="0"/>
    <n v="0"/>
    <n v="0"/>
    <n v="0"/>
    <n v="0"/>
    <n v="0"/>
    <n v="0"/>
    <n v="0"/>
    <n v="33610464.719999999"/>
  </r>
  <r>
    <n v="13"/>
    <x v="7"/>
    <n v="1"/>
    <n v="6"/>
    <n v="2"/>
    <n v="0"/>
    <n v="3"/>
    <s v="A"/>
    <n v="1"/>
    <x v="0"/>
    <x v="0"/>
    <x v="0"/>
    <x v="4"/>
    <x v="0"/>
    <n v="15402"/>
    <n v="1"/>
    <n v="1"/>
    <n v="9"/>
    <x v="0"/>
    <x v="2"/>
    <n v="342862.32"/>
    <n v="10802864.58"/>
    <n v="0"/>
    <n v="0"/>
    <n v="0"/>
    <n v="0"/>
    <n v="0"/>
    <n v="0"/>
    <n v="0"/>
    <n v="0"/>
    <n v="0"/>
    <n v="0"/>
    <n v="11145726.9"/>
  </r>
  <r>
    <n v="13"/>
    <x v="7"/>
    <n v="1"/>
    <n v="6"/>
    <n v="2"/>
    <n v="0"/>
    <n v="3"/>
    <s v="A"/>
    <n v="1"/>
    <x v="0"/>
    <x v="0"/>
    <x v="0"/>
    <x v="4"/>
    <x v="0"/>
    <n v="15402"/>
    <n v="1"/>
    <n v="1"/>
    <n v="9"/>
    <x v="0"/>
    <x v="3"/>
    <n v="22721878.309999999"/>
    <n v="27422658.670000002"/>
    <n v="16896811.84"/>
    <n v="19573645"/>
    <n v="19573645"/>
    <n v="19573645"/>
    <n v="20994047"/>
    <n v="19218544"/>
    <n v="19218544"/>
    <n v="12534133"/>
    <n v="147309"/>
    <n v="0"/>
    <n v="67041348.820000008"/>
  </r>
  <r>
    <n v="13"/>
    <x v="7"/>
    <n v="1"/>
    <n v="6"/>
    <n v="2"/>
    <n v="0"/>
    <n v="3"/>
    <s v="A"/>
    <n v="1"/>
    <x v="0"/>
    <x v="0"/>
    <x v="0"/>
    <x v="4"/>
    <x v="0"/>
    <n v="15402"/>
    <n v="1"/>
    <n v="1"/>
    <n v="9"/>
    <x v="0"/>
    <x v="4"/>
    <n v="22721878.309999999"/>
    <n v="21184115.190000001"/>
    <n v="23125351.510000002"/>
    <n v="0"/>
    <n v="0"/>
    <n v="0"/>
    <n v="0"/>
    <n v="0"/>
    <n v="0"/>
    <n v="0"/>
    <n v="0"/>
    <n v="0"/>
    <n v="67031345.010000005"/>
  </r>
  <r>
    <n v="13"/>
    <x v="7"/>
    <n v="1"/>
    <n v="6"/>
    <n v="2"/>
    <n v="0"/>
    <n v="3"/>
    <s v="A"/>
    <n v="1"/>
    <x v="0"/>
    <x v="0"/>
    <x v="0"/>
    <x v="4"/>
    <x v="0"/>
    <n v="15402"/>
    <n v="1"/>
    <n v="1"/>
    <n v="9"/>
    <x v="0"/>
    <x v="5"/>
    <n v="0"/>
    <n v="6238543.4800000004"/>
    <n v="-6228539.6699999999"/>
    <n v="19573645"/>
    <n v="19573645"/>
    <n v="19573645"/>
    <n v="20994047"/>
    <n v="19218544"/>
    <n v="19218544"/>
    <n v="12534133"/>
    <n v="147309"/>
    <n v="0"/>
    <n v="10003.810000000522"/>
  </r>
  <r>
    <n v="13"/>
    <x v="8"/>
    <n v="1"/>
    <n v="6"/>
    <n v="2"/>
    <n v="0"/>
    <n v="6"/>
    <s v="A"/>
    <n v="1"/>
    <x v="0"/>
    <x v="0"/>
    <x v="0"/>
    <x v="4"/>
    <x v="0"/>
    <n v="15402"/>
    <n v="1"/>
    <n v="1"/>
    <n v="9"/>
    <x v="0"/>
    <x v="0"/>
    <n v="1549786"/>
    <n v="1480422"/>
    <n v="1480422"/>
    <n v="1966214"/>
    <n v="1966214"/>
    <n v="1966214"/>
    <n v="2102284"/>
    <n v="1932197"/>
    <n v="1932197"/>
    <n v="1288183"/>
    <n v="100932"/>
    <n v="0"/>
    <n v="4510630"/>
  </r>
  <r>
    <n v="13"/>
    <x v="8"/>
    <n v="1"/>
    <n v="6"/>
    <n v="2"/>
    <n v="0"/>
    <n v="6"/>
    <s v="A"/>
    <n v="1"/>
    <x v="0"/>
    <x v="0"/>
    <x v="0"/>
    <x v="4"/>
    <x v="0"/>
    <n v="15402"/>
    <n v="1"/>
    <n v="1"/>
    <n v="9"/>
    <x v="0"/>
    <x v="1"/>
    <n v="615034.44999999995"/>
    <n v="1421638.68"/>
    <n v="41743.4"/>
    <n v="0"/>
    <n v="0"/>
    <n v="0"/>
    <n v="0"/>
    <n v="0"/>
    <n v="0"/>
    <n v="0"/>
    <n v="0"/>
    <n v="0"/>
    <n v="2078416.5299999998"/>
  </r>
  <r>
    <n v="13"/>
    <x v="8"/>
    <n v="1"/>
    <n v="6"/>
    <n v="2"/>
    <n v="0"/>
    <n v="6"/>
    <s v="A"/>
    <n v="1"/>
    <x v="0"/>
    <x v="0"/>
    <x v="0"/>
    <x v="4"/>
    <x v="0"/>
    <n v="15402"/>
    <n v="1"/>
    <n v="1"/>
    <n v="9"/>
    <x v="0"/>
    <x v="2"/>
    <n v="25387.11"/>
    <n v="156806.99"/>
    <n v="0"/>
    <n v="0"/>
    <n v="0"/>
    <n v="0"/>
    <n v="0"/>
    <n v="0"/>
    <n v="0"/>
    <n v="0"/>
    <n v="0"/>
    <n v="0"/>
    <n v="182194.09999999998"/>
  </r>
  <r>
    <n v="13"/>
    <x v="8"/>
    <n v="1"/>
    <n v="6"/>
    <n v="2"/>
    <n v="0"/>
    <n v="6"/>
    <s v="A"/>
    <n v="1"/>
    <x v="0"/>
    <x v="0"/>
    <x v="0"/>
    <x v="4"/>
    <x v="0"/>
    <n v="15402"/>
    <n v="1"/>
    <n v="1"/>
    <n v="9"/>
    <x v="0"/>
    <x v="3"/>
    <n v="2139433.34"/>
    <n v="2745253.69"/>
    <n v="1522165.4"/>
    <n v="1966214"/>
    <n v="1966214"/>
    <n v="1966214"/>
    <n v="2102284"/>
    <n v="1932197"/>
    <n v="1932197"/>
    <n v="1288183"/>
    <n v="100932"/>
    <n v="0"/>
    <n v="6406852.4299999997"/>
  </r>
  <r>
    <n v="13"/>
    <x v="8"/>
    <n v="1"/>
    <n v="6"/>
    <n v="2"/>
    <n v="0"/>
    <n v="6"/>
    <s v="A"/>
    <n v="1"/>
    <x v="0"/>
    <x v="0"/>
    <x v="0"/>
    <x v="4"/>
    <x v="0"/>
    <n v="15402"/>
    <n v="1"/>
    <n v="1"/>
    <n v="9"/>
    <x v="0"/>
    <x v="4"/>
    <n v="2139433.34"/>
    <n v="2040267.38"/>
    <n v="2034202.04"/>
    <n v="0"/>
    <n v="0"/>
    <n v="0"/>
    <n v="0"/>
    <n v="0"/>
    <n v="0"/>
    <n v="0"/>
    <n v="0"/>
    <n v="0"/>
    <n v="6213902.7599999998"/>
  </r>
  <r>
    <n v="13"/>
    <x v="8"/>
    <n v="1"/>
    <n v="6"/>
    <n v="2"/>
    <n v="0"/>
    <n v="6"/>
    <s v="A"/>
    <n v="1"/>
    <x v="0"/>
    <x v="0"/>
    <x v="0"/>
    <x v="4"/>
    <x v="0"/>
    <n v="15402"/>
    <n v="1"/>
    <n v="1"/>
    <n v="9"/>
    <x v="0"/>
    <x v="5"/>
    <n v="0"/>
    <n v="704986.31"/>
    <n v="-512036.64"/>
    <n v="1966214"/>
    <n v="1966214"/>
    <n v="1966214"/>
    <n v="2102284"/>
    <n v="1932197"/>
    <n v="1932197"/>
    <n v="1288183"/>
    <n v="100932"/>
    <n v="0"/>
    <n v="192949.67000000004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"/>
    <x v="0"/>
    <x v="0"/>
    <n v="649416"/>
    <n v="618492"/>
    <n v="618492"/>
    <n v="829365"/>
    <n v="829365"/>
    <n v="829365"/>
    <n v="890028"/>
    <n v="814199"/>
    <n v="814199"/>
    <n v="528979"/>
    <n v="0"/>
    <n v="0"/>
    <n v="1886400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"/>
    <x v="0"/>
    <x v="1"/>
    <n v="5503.37"/>
    <n v="0"/>
    <n v="0"/>
    <n v="0"/>
    <n v="0"/>
    <n v="0"/>
    <n v="0"/>
    <n v="0"/>
    <n v="0"/>
    <n v="0"/>
    <n v="0"/>
    <n v="0"/>
    <n v="5503.37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"/>
    <x v="0"/>
    <x v="2"/>
    <n v="135096.84"/>
    <n v="260629.91"/>
    <n v="162787.76999999999"/>
    <n v="0"/>
    <n v="0"/>
    <n v="0"/>
    <n v="0"/>
    <n v="0"/>
    <n v="0"/>
    <n v="0"/>
    <n v="0"/>
    <n v="0"/>
    <n v="558514.52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"/>
    <x v="0"/>
    <x v="3"/>
    <n v="519822.53"/>
    <n v="357862.09"/>
    <n v="455704.23"/>
    <n v="829365"/>
    <n v="829365"/>
    <n v="829365"/>
    <n v="890028"/>
    <n v="814199"/>
    <n v="814199"/>
    <n v="528979"/>
    <n v="0"/>
    <n v="0"/>
    <n v="1333388.8500000001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"/>
    <x v="0"/>
    <x v="4"/>
    <n v="519822.53"/>
    <n v="357862.09"/>
    <n v="387416.13"/>
    <n v="0"/>
    <n v="0"/>
    <n v="0"/>
    <n v="0"/>
    <n v="0"/>
    <n v="0"/>
    <n v="0"/>
    <n v="0"/>
    <n v="0"/>
    <n v="1265100.75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"/>
    <x v="0"/>
    <x v="5"/>
    <n v="0"/>
    <n v="0"/>
    <n v="68288.100000000006"/>
    <n v="829365"/>
    <n v="829365"/>
    <n v="829365"/>
    <n v="890028"/>
    <n v="814199"/>
    <n v="814199"/>
    <n v="528979"/>
    <n v="0"/>
    <n v="0"/>
    <n v="68288.100000000006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"/>
    <x v="0"/>
    <x v="1"/>
    <n v="49927.87"/>
    <n v="28248.2"/>
    <n v="35323.339999999997"/>
    <n v="0"/>
    <n v="0"/>
    <n v="0"/>
    <n v="0"/>
    <n v="0"/>
    <n v="0"/>
    <n v="0"/>
    <n v="0"/>
    <n v="0"/>
    <n v="113499.41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"/>
    <x v="0"/>
    <x v="2"/>
    <n v="827.82"/>
    <n v="0"/>
    <n v="0"/>
    <n v="0"/>
    <n v="0"/>
    <n v="0"/>
    <n v="0"/>
    <n v="0"/>
    <n v="0"/>
    <n v="0"/>
    <n v="0"/>
    <n v="0"/>
    <n v="827.82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"/>
    <x v="0"/>
    <x v="3"/>
    <n v="49100.05"/>
    <n v="28248.2"/>
    <n v="35323.339999999997"/>
    <n v="0"/>
    <n v="0"/>
    <n v="0"/>
    <n v="0"/>
    <n v="0"/>
    <n v="0"/>
    <n v="0"/>
    <n v="0"/>
    <n v="0"/>
    <n v="112671.59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"/>
    <x v="0"/>
    <x v="4"/>
    <n v="48981.84"/>
    <n v="28248.2"/>
    <n v="30968.23"/>
    <n v="0"/>
    <n v="0"/>
    <n v="0"/>
    <n v="0"/>
    <n v="0"/>
    <n v="0"/>
    <n v="0"/>
    <n v="0"/>
    <n v="0"/>
    <n v="108198.26999999999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"/>
    <x v="0"/>
    <x v="5"/>
    <n v="118.21"/>
    <n v="0"/>
    <n v="4355.1099999999997"/>
    <n v="0"/>
    <n v="0"/>
    <n v="0"/>
    <n v="0"/>
    <n v="0"/>
    <n v="0"/>
    <n v="0"/>
    <n v="0"/>
    <n v="0"/>
    <n v="4473.32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4"/>
    <x v="0"/>
    <x v="0"/>
    <n v="258169"/>
    <n v="245876"/>
    <n v="245876"/>
    <n v="329706"/>
    <n v="329706"/>
    <n v="329706"/>
    <n v="353822"/>
    <n v="323677"/>
    <n v="323677"/>
    <n v="210291"/>
    <n v="0"/>
    <n v="0"/>
    <n v="749921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4"/>
    <x v="0"/>
    <x v="1"/>
    <n v="158696.19"/>
    <n v="191021.77"/>
    <n v="282424.36"/>
    <n v="0"/>
    <n v="0"/>
    <n v="0"/>
    <n v="0"/>
    <n v="0"/>
    <n v="0"/>
    <n v="0"/>
    <n v="0"/>
    <n v="0"/>
    <n v="632142.31999999995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4"/>
    <x v="0"/>
    <x v="3"/>
    <n v="416865.19"/>
    <n v="436897.77"/>
    <n v="528300.36"/>
    <n v="329706"/>
    <n v="329706"/>
    <n v="329706"/>
    <n v="353822"/>
    <n v="323677"/>
    <n v="323677"/>
    <n v="210291"/>
    <n v="0"/>
    <n v="0"/>
    <n v="1382063.3199999998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4"/>
    <x v="0"/>
    <x v="4"/>
    <n v="415127.86"/>
    <n v="436897.77"/>
    <n v="442839.31"/>
    <n v="0"/>
    <n v="0"/>
    <n v="0"/>
    <n v="0"/>
    <n v="0"/>
    <n v="0"/>
    <n v="0"/>
    <n v="0"/>
    <n v="0"/>
    <n v="1294864.94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4"/>
    <x v="0"/>
    <x v="5"/>
    <n v="1737.33"/>
    <n v="0"/>
    <n v="85461.05"/>
    <n v="329706"/>
    <n v="329706"/>
    <n v="329706"/>
    <n v="353822"/>
    <n v="323677"/>
    <n v="323677"/>
    <n v="210291"/>
    <n v="0"/>
    <n v="0"/>
    <n v="87198.38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7"/>
    <x v="0"/>
    <x v="0"/>
    <n v="582804"/>
    <n v="555051"/>
    <n v="555051"/>
    <n v="744294"/>
    <n v="744294"/>
    <n v="744294"/>
    <n v="798736"/>
    <n v="730684"/>
    <n v="730684"/>
    <n v="474723"/>
    <n v="0"/>
    <n v="0"/>
    <n v="1692906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7"/>
    <x v="0"/>
    <x v="1"/>
    <n v="85115.16"/>
    <n v="65714.3"/>
    <n v="184766.78"/>
    <n v="0"/>
    <n v="0"/>
    <n v="0"/>
    <n v="0"/>
    <n v="0"/>
    <n v="0"/>
    <n v="0"/>
    <n v="0"/>
    <n v="0"/>
    <n v="335596.24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7"/>
    <x v="0"/>
    <x v="2"/>
    <n v="2486.31"/>
    <n v="0"/>
    <n v="0"/>
    <n v="0"/>
    <n v="0"/>
    <n v="0"/>
    <n v="0"/>
    <n v="0"/>
    <n v="0"/>
    <n v="0"/>
    <n v="0"/>
    <n v="0"/>
    <n v="2486.31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7"/>
    <x v="0"/>
    <x v="3"/>
    <n v="665432.85"/>
    <n v="620765.30000000005"/>
    <n v="739817.78"/>
    <n v="744294"/>
    <n v="744294"/>
    <n v="744294"/>
    <n v="798736"/>
    <n v="730684"/>
    <n v="730684"/>
    <n v="474723"/>
    <n v="0"/>
    <n v="0"/>
    <n v="2026015.93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7"/>
    <x v="0"/>
    <x v="4"/>
    <n v="659352.04"/>
    <n v="620765.30000000005"/>
    <n v="627752.37"/>
    <n v="0"/>
    <n v="0"/>
    <n v="0"/>
    <n v="0"/>
    <n v="0"/>
    <n v="0"/>
    <n v="0"/>
    <n v="0"/>
    <n v="0"/>
    <n v="1907869.71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7"/>
    <x v="0"/>
    <x v="5"/>
    <n v="6080.81"/>
    <n v="0"/>
    <n v="112065.41"/>
    <n v="744294"/>
    <n v="744294"/>
    <n v="744294"/>
    <n v="798736"/>
    <n v="730684"/>
    <n v="730684"/>
    <n v="474723"/>
    <n v="0"/>
    <n v="0"/>
    <n v="118146.22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9"/>
    <x v="0"/>
    <x v="0"/>
    <n v="4578775"/>
    <n v="4360739"/>
    <n v="4360739"/>
    <n v="5847519"/>
    <n v="5847519"/>
    <n v="5847519"/>
    <n v="6275235"/>
    <n v="5740590"/>
    <n v="5740590"/>
    <n v="3729637"/>
    <n v="0"/>
    <n v="0"/>
    <n v="13300253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9"/>
    <x v="0"/>
    <x v="1"/>
    <n v="5267531.24"/>
    <n v="9352083.7100000009"/>
    <n v="2055297.71"/>
    <n v="0"/>
    <n v="0"/>
    <n v="0"/>
    <n v="0"/>
    <n v="0"/>
    <n v="0"/>
    <n v="0"/>
    <n v="0"/>
    <n v="0"/>
    <n v="16674912.66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9"/>
    <x v="0"/>
    <x v="2"/>
    <n v="112605.82"/>
    <n v="1728592.66"/>
    <n v="0"/>
    <n v="0"/>
    <n v="0"/>
    <n v="0"/>
    <n v="0"/>
    <n v="0"/>
    <n v="0"/>
    <n v="0"/>
    <n v="0"/>
    <n v="0"/>
    <n v="1841198.48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9"/>
    <x v="0"/>
    <x v="3"/>
    <n v="9733700.4199999999"/>
    <n v="11984230.050000001"/>
    <n v="6416036.71"/>
    <n v="5847519"/>
    <n v="5847519"/>
    <n v="5847519"/>
    <n v="6275235"/>
    <n v="5740590"/>
    <n v="5740590"/>
    <n v="3729637"/>
    <n v="0"/>
    <n v="0"/>
    <n v="28133967.18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9"/>
    <x v="0"/>
    <x v="4"/>
    <n v="9733700.4199999999"/>
    <n v="9173555.4299999997"/>
    <n v="9226711.3300000001"/>
    <n v="0"/>
    <n v="0"/>
    <n v="0"/>
    <n v="0"/>
    <n v="0"/>
    <n v="0"/>
    <n v="0"/>
    <n v="0"/>
    <n v="0"/>
    <n v="28133967.18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9"/>
    <x v="0"/>
    <x v="5"/>
    <n v="0"/>
    <n v="2810674.62"/>
    <n v="-2810674.62"/>
    <n v="5847519"/>
    <n v="5847519"/>
    <n v="5847519"/>
    <n v="6275235"/>
    <n v="5740590"/>
    <n v="5740590"/>
    <n v="3729637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15"/>
    <x v="0"/>
    <x v="0"/>
    <n v="1601213"/>
    <n v="1524965"/>
    <n v="1524965"/>
    <n v="2044897"/>
    <n v="2044897"/>
    <n v="2044897"/>
    <n v="2194471"/>
    <n v="2007504"/>
    <n v="2007504"/>
    <n v="1304267"/>
    <n v="0"/>
    <n v="0"/>
    <n v="4651143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15"/>
    <x v="0"/>
    <x v="2"/>
    <n v="1601213"/>
    <n v="1524965"/>
    <n v="1524965"/>
    <n v="0"/>
    <n v="0"/>
    <n v="0"/>
    <n v="0"/>
    <n v="0"/>
    <n v="0"/>
    <n v="0"/>
    <n v="0"/>
    <n v="0"/>
    <n v="4651143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15"/>
    <x v="0"/>
    <x v="3"/>
    <n v="0"/>
    <n v="0"/>
    <n v="0"/>
    <n v="2044897"/>
    <n v="2044897"/>
    <n v="2044897"/>
    <n v="2194471"/>
    <n v="2007504"/>
    <n v="2007504"/>
    <n v="1304267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15"/>
    <x v="0"/>
    <x v="5"/>
    <n v="0"/>
    <n v="0"/>
    <n v="0"/>
    <n v="2044897"/>
    <n v="2044897"/>
    <n v="2044897"/>
    <n v="2194471"/>
    <n v="2007504"/>
    <n v="2007504"/>
    <n v="1304267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16"/>
    <x v="0"/>
    <x v="0"/>
    <n v="479593"/>
    <n v="456756"/>
    <n v="456756"/>
    <n v="612485"/>
    <n v="612485"/>
    <n v="612485"/>
    <n v="657285"/>
    <n v="601285"/>
    <n v="601285"/>
    <n v="390652"/>
    <n v="0"/>
    <n v="0"/>
    <n v="1393105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16"/>
    <x v="0"/>
    <x v="1"/>
    <n v="76274.3"/>
    <n v="56326.12"/>
    <n v="176810.61"/>
    <n v="0"/>
    <n v="0"/>
    <n v="0"/>
    <n v="0"/>
    <n v="0"/>
    <n v="0"/>
    <n v="0"/>
    <n v="0"/>
    <n v="0"/>
    <n v="309411.03000000003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16"/>
    <x v="0"/>
    <x v="2"/>
    <n v="1211.28"/>
    <n v="0"/>
    <n v="0"/>
    <n v="0"/>
    <n v="0"/>
    <n v="0"/>
    <n v="0"/>
    <n v="0"/>
    <n v="0"/>
    <n v="0"/>
    <n v="0"/>
    <n v="0"/>
    <n v="1211.28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16"/>
    <x v="0"/>
    <x v="3"/>
    <n v="554656.02"/>
    <n v="513082.12"/>
    <n v="633566.61"/>
    <n v="612485"/>
    <n v="612485"/>
    <n v="612485"/>
    <n v="657285"/>
    <n v="601285"/>
    <n v="601285"/>
    <n v="390652"/>
    <n v="0"/>
    <n v="0"/>
    <n v="1701304.75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16"/>
    <x v="0"/>
    <x v="4"/>
    <n v="549168.49"/>
    <n v="513082.12"/>
    <n v="533868.78"/>
    <n v="0"/>
    <n v="0"/>
    <n v="0"/>
    <n v="0"/>
    <n v="0"/>
    <n v="0"/>
    <n v="0"/>
    <n v="0"/>
    <n v="0"/>
    <n v="1596119.39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16"/>
    <x v="0"/>
    <x v="5"/>
    <n v="5487.53"/>
    <n v="0"/>
    <n v="99697.83"/>
    <n v="612485"/>
    <n v="612485"/>
    <n v="612485"/>
    <n v="657285"/>
    <n v="601285"/>
    <n v="601285"/>
    <n v="390652"/>
    <n v="0"/>
    <n v="0"/>
    <n v="105185.36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3"/>
    <x v="0"/>
    <x v="1"/>
    <n v="438719.15"/>
    <n v="461147.28"/>
    <n v="543133.24"/>
    <n v="0"/>
    <n v="0"/>
    <n v="0"/>
    <n v="0"/>
    <n v="0"/>
    <n v="0"/>
    <n v="0"/>
    <n v="0"/>
    <n v="0"/>
    <n v="1442999.67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3"/>
    <x v="0"/>
    <x v="3"/>
    <n v="438719.15"/>
    <n v="461147.28"/>
    <n v="543133.24"/>
    <n v="0"/>
    <n v="0"/>
    <n v="0"/>
    <n v="0"/>
    <n v="0"/>
    <n v="0"/>
    <n v="0"/>
    <n v="0"/>
    <n v="0"/>
    <n v="1442999.67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3"/>
    <x v="0"/>
    <x v="4"/>
    <n v="435939.7"/>
    <n v="461147.28"/>
    <n v="452512.95"/>
    <n v="0"/>
    <n v="0"/>
    <n v="0"/>
    <n v="0"/>
    <n v="0"/>
    <n v="0"/>
    <n v="0"/>
    <n v="0"/>
    <n v="0"/>
    <n v="1349599.93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3"/>
    <x v="0"/>
    <x v="5"/>
    <n v="2779.45"/>
    <n v="0"/>
    <n v="90620.29"/>
    <n v="0"/>
    <n v="0"/>
    <n v="0"/>
    <n v="0"/>
    <n v="0"/>
    <n v="0"/>
    <n v="0"/>
    <n v="0"/>
    <n v="0"/>
    <n v="93399.739999999991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5"/>
    <x v="0"/>
    <x v="0"/>
    <n v="320423"/>
    <n v="305164"/>
    <n v="305164"/>
    <n v="409209"/>
    <n v="409209"/>
    <n v="409209"/>
    <n v="439141"/>
    <n v="401726"/>
    <n v="401726"/>
    <n v="261002"/>
    <n v="0"/>
    <n v="0"/>
    <n v="930751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5"/>
    <x v="0"/>
    <x v="2"/>
    <n v="251824.53"/>
    <n v="244058.02"/>
    <n v="233074.6"/>
    <n v="0"/>
    <n v="0"/>
    <n v="0"/>
    <n v="0"/>
    <n v="0"/>
    <n v="0"/>
    <n v="0"/>
    <n v="0"/>
    <n v="0"/>
    <n v="728957.15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5"/>
    <x v="0"/>
    <x v="3"/>
    <n v="68598.47"/>
    <n v="61105.98"/>
    <n v="72089.399999999994"/>
    <n v="409209"/>
    <n v="409209"/>
    <n v="409209"/>
    <n v="439141"/>
    <n v="401726"/>
    <n v="401726"/>
    <n v="261002"/>
    <n v="0"/>
    <n v="0"/>
    <n v="201793.85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5"/>
    <x v="0"/>
    <x v="4"/>
    <n v="68598.47"/>
    <n v="61105.98"/>
    <n v="62113.59"/>
    <n v="0"/>
    <n v="0"/>
    <n v="0"/>
    <n v="0"/>
    <n v="0"/>
    <n v="0"/>
    <n v="0"/>
    <n v="0"/>
    <n v="0"/>
    <n v="191818.04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5"/>
    <x v="0"/>
    <x v="5"/>
    <n v="0"/>
    <n v="0"/>
    <n v="9975.81"/>
    <n v="409209"/>
    <n v="409209"/>
    <n v="409209"/>
    <n v="439141"/>
    <n v="401726"/>
    <n v="401726"/>
    <n v="261002"/>
    <n v="0"/>
    <n v="0"/>
    <n v="9975.81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6"/>
    <x v="0"/>
    <x v="1"/>
    <n v="399394.81"/>
    <n v="413496.98"/>
    <n v="491652.42"/>
    <n v="0"/>
    <n v="0"/>
    <n v="0"/>
    <n v="0"/>
    <n v="0"/>
    <n v="0"/>
    <n v="0"/>
    <n v="0"/>
    <n v="0"/>
    <n v="1304544.21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6"/>
    <x v="0"/>
    <x v="3"/>
    <n v="399394.81"/>
    <n v="413496.98"/>
    <n v="491652.42"/>
    <n v="0"/>
    <n v="0"/>
    <n v="0"/>
    <n v="0"/>
    <n v="0"/>
    <n v="0"/>
    <n v="0"/>
    <n v="0"/>
    <n v="0"/>
    <n v="1304544.21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6"/>
    <x v="0"/>
    <x v="4"/>
    <n v="396002.91"/>
    <n v="413496.98"/>
    <n v="408992.96"/>
    <n v="0"/>
    <n v="0"/>
    <n v="0"/>
    <n v="0"/>
    <n v="0"/>
    <n v="0"/>
    <n v="0"/>
    <n v="0"/>
    <n v="0"/>
    <n v="1218492.8499999999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6"/>
    <x v="0"/>
    <x v="5"/>
    <n v="3391.9"/>
    <n v="0"/>
    <n v="82659.460000000006"/>
    <n v="0"/>
    <n v="0"/>
    <n v="0"/>
    <n v="0"/>
    <n v="0"/>
    <n v="0"/>
    <n v="0"/>
    <n v="0"/>
    <n v="0"/>
    <n v="86051.36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7"/>
    <x v="0"/>
    <x v="0"/>
    <n v="322724"/>
    <n v="307356"/>
    <n v="307356"/>
    <n v="412148"/>
    <n v="412148"/>
    <n v="412148"/>
    <n v="442295"/>
    <n v="404612"/>
    <n v="404612"/>
    <n v="262876"/>
    <n v="0"/>
    <n v="0"/>
    <n v="937436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7"/>
    <x v="0"/>
    <x v="2"/>
    <n v="322724"/>
    <n v="307356"/>
    <n v="307356"/>
    <n v="0"/>
    <n v="0"/>
    <n v="0"/>
    <n v="0"/>
    <n v="0"/>
    <n v="0"/>
    <n v="0"/>
    <n v="0"/>
    <n v="0"/>
    <n v="937436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7"/>
    <x v="0"/>
    <x v="3"/>
    <n v="0"/>
    <n v="0"/>
    <n v="0"/>
    <n v="412148"/>
    <n v="412148"/>
    <n v="412148"/>
    <n v="442295"/>
    <n v="404612"/>
    <n v="404612"/>
    <n v="262876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27"/>
    <x v="0"/>
    <x v="5"/>
    <n v="0"/>
    <n v="0"/>
    <n v="0"/>
    <n v="412148"/>
    <n v="412148"/>
    <n v="412148"/>
    <n v="442295"/>
    <n v="404612"/>
    <n v="404612"/>
    <n v="262876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0"/>
    <x v="0"/>
    <x v="0"/>
    <n v="420171"/>
    <n v="400163"/>
    <n v="400163"/>
    <n v="536598"/>
    <n v="536598"/>
    <n v="536598"/>
    <n v="575847"/>
    <n v="526785"/>
    <n v="526785"/>
    <n v="342252"/>
    <n v="0"/>
    <n v="0"/>
    <n v="1220497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0"/>
    <x v="0"/>
    <x v="1"/>
    <n v="541037.63"/>
    <n v="331779.32"/>
    <n v="243560.29"/>
    <n v="0"/>
    <n v="0"/>
    <n v="0"/>
    <n v="0"/>
    <n v="0"/>
    <n v="0"/>
    <n v="0"/>
    <n v="0"/>
    <n v="0"/>
    <n v="1116377.24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0"/>
    <x v="0"/>
    <x v="2"/>
    <n v="575.97"/>
    <n v="0"/>
    <n v="0"/>
    <n v="0"/>
    <n v="0"/>
    <n v="0"/>
    <n v="0"/>
    <n v="0"/>
    <n v="0"/>
    <n v="0"/>
    <n v="0"/>
    <n v="0"/>
    <n v="575.97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0"/>
    <x v="0"/>
    <x v="3"/>
    <n v="960632.66"/>
    <n v="731942.32"/>
    <n v="643723.29"/>
    <n v="536598"/>
    <n v="536598"/>
    <n v="536598"/>
    <n v="575847"/>
    <n v="526785"/>
    <n v="526785"/>
    <n v="342252"/>
    <n v="0"/>
    <n v="0"/>
    <n v="2336298.27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0"/>
    <x v="0"/>
    <x v="4"/>
    <n v="718066.48"/>
    <n v="731942.32"/>
    <n v="737836.19"/>
    <n v="0"/>
    <n v="0"/>
    <n v="0"/>
    <n v="0"/>
    <n v="0"/>
    <n v="0"/>
    <n v="0"/>
    <n v="0"/>
    <n v="0"/>
    <n v="2187844.9899999998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0"/>
    <x v="0"/>
    <x v="5"/>
    <n v="242566.18"/>
    <n v="0"/>
    <n v="-94112.9"/>
    <n v="536598"/>
    <n v="536598"/>
    <n v="536598"/>
    <n v="575847"/>
    <n v="526785"/>
    <n v="526785"/>
    <n v="342252"/>
    <n v="0"/>
    <n v="0"/>
    <n v="148453.28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1"/>
    <x v="0"/>
    <x v="0"/>
    <n v="433369"/>
    <n v="412733"/>
    <n v="412733"/>
    <n v="553452"/>
    <n v="553452"/>
    <n v="553452"/>
    <n v="593935"/>
    <n v="543332"/>
    <n v="543332"/>
    <n v="353000"/>
    <n v="0"/>
    <n v="0"/>
    <n v="1258835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1"/>
    <x v="0"/>
    <x v="2"/>
    <n v="433369"/>
    <n v="412733"/>
    <n v="412733"/>
    <n v="0"/>
    <n v="0"/>
    <n v="0"/>
    <n v="0"/>
    <n v="0"/>
    <n v="0"/>
    <n v="0"/>
    <n v="0"/>
    <n v="0"/>
    <n v="1258835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1"/>
    <x v="0"/>
    <x v="3"/>
    <n v="0"/>
    <n v="0"/>
    <n v="0"/>
    <n v="553452"/>
    <n v="553452"/>
    <n v="553452"/>
    <n v="593935"/>
    <n v="543332"/>
    <n v="543332"/>
    <n v="35300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2"/>
    <n v="1"/>
    <n v="1"/>
    <n v="31"/>
    <x v="0"/>
    <x v="5"/>
    <n v="0"/>
    <n v="0"/>
    <n v="0"/>
    <n v="553452"/>
    <n v="553452"/>
    <n v="553452"/>
    <n v="593935"/>
    <n v="543332"/>
    <n v="543332"/>
    <n v="353000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402"/>
    <n v="1"/>
    <n v="1"/>
    <n v="15"/>
    <x v="0"/>
    <x v="0"/>
    <n v="2964067"/>
    <n v="2822921"/>
    <n v="2822921"/>
    <n v="3785387"/>
    <n v="3785387"/>
    <n v="3785387"/>
    <n v="4062269"/>
    <n v="3716167"/>
    <n v="3716167"/>
    <n v="2414377"/>
    <n v="0"/>
    <n v="0"/>
    <n v="8609909"/>
  </r>
  <r>
    <n v="13"/>
    <x v="10"/>
    <n v="1"/>
    <n v="6"/>
    <n v="2"/>
    <n v="0"/>
    <n v="3"/>
    <s v="A"/>
    <n v="1"/>
    <x v="0"/>
    <x v="0"/>
    <x v="0"/>
    <x v="4"/>
    <x v="0"/>
    <n v="15402"/>
    <n v="1"/>
    <n v="1"/>
    <n v="15"/>
    <x v="0"/>
    <x v="1"/>
    <n v="1527253.84"/>
    <n v="1277965.08"/>
    <n v="2189685.75"/>
    <n v="0"/>
    <n v="0"/>
    <n v="0"/>
    <n v="0"/>
    <n v="0"/>
    <n v="0"/>
    <n v="0"/>
    <n v="0"/>
    <n v="0"/>
    <n v="4994904.67"/>
  </r>
  <r>
    <n v="13"/>
    <x v="10"/>
    <n v="1"/>
    <n v="6"/>
    <n v="2"/>
    <n v="0"/>
    <n v="3"/>
    <s v="A"/>
    <n v="1"/>
    <x v="0"/>
    <x v="0"/>
    <x v="0"/>
    <x v="4"/>
    <x v="0"/>
    <n v="15402"/>
    <n v="1"/>
    <n v="1"/>
    <n v="15"/>
    <x v="0"/>
    <x v="2"/>
    <n v="57691.63"/>
    <n v="0"/>
    <n v="401176.68"/>
    <n v="0"/>
    <n v="0"/>
    <n v="0"/>
    <n v="0"/>
    <n v="0"/>
    <n v="0"/>
    <n v="0"/>
    <n v="0"/>
    <n v="0"/>
    <n v="458868.31"/>
  </r>
  <r>
    <n v="13"/>
    <x v="10"/>
    <n v="1"/>
    <n v="6"/>
    <n v="2"/>
    <n v="0"/>
    <n v="3"/>
    <s v="A"/>
    <n v="1"/>
    <x v="0"/>
    <x v="0"/>
    <x v="0"/>
    <x v="4"/>
    <x v="0"/>
    <n v="15402"/>
    <n v="1"/>
    <n v="1"/>
    <n v="15"/>
    <x v="0"/>
    <x v="3"/>
    <n v="4433629.21"/>
    <n v="4100886.08"/>
    <n v="4611430.07"/>
    <n v="3785387"/>
    <n v="3785387"/>
    <n v="3785387"/>
    <n v="4062269"/>
    <n v="3716167"/>
    <n v="3716167"/>
    <n v="2414377"/>
    <n v="0"/>
    <n v="0"/>
    <n v="13145945.359999999"/>
  </r>
  <r>
    <n v="13"/>
    <x v="10"/>
    <n v="1"/>
    <n v="6"/>
    <n v="2"/>
    <n v="0"/>
    <n v="3"/>
    <s v="A"/>
    <n v="1"/>
    <x v="0"/>
    <x v="0"/>
    <x v="0"/>
    <x v="4"/>
    <x v="0"/>
    <n v="15402"/>
    <n v="1"/>
    <n v="1"/>
    <n v="15"/>
    <x v="0"/>
    <x v="4"/>
    <n v="4433629.21"/>
    <n v="4100886.08"/>
    <n v="4168161.63"/>
    <n v="0"/>
    <n v="0"/>
    <n v="0"/>
    <n v="0"/>
    <n v="0"/>
    <n v="0"/>
    <n v="0"/>
    <n v="0"/>
    <n v="0"/>
    <n v="12702676.919999998"/>
  </r>
  <r>
    <n v="13"/>
    <x v="10"/>
    <n v="1"/>
    <n v="6"/>
    <n v="2"/>
    <n v="0"/>
    <n v="3"/>
    <s v="A"/>
    <n v="1"/>
    <x v="0"/>
    <x v="0"/>
    <x v="0"/>
    <x v="4"/>
    <x v="0"/>
    <n v="15402"/>
    <n v="1"/>
    <n v="1"/>
    <n v="15"/>
    <x v="0"/>
    <x v="5"/>
    <n v="0"/>
    <n v="0"/>
    <n v="443268.44"/>
    <n v="3785387"/>
    <n v="3785387"/>
    <n v="3785387"/>
    <n v="4062269"/>
    <n v="3716167"/>
    <n v="3716167"/>
    <n v="2414377"/>
    <n v="0"/>
    <n v="0"/>
    <n v="443268.44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"/>
    <x v="0"/>
    <x v="0"/>
    <n v="2479857"/>
    <n v="2361769"/>
    <n v="2361769"/>
    <n v="3167007"/>
    <n v="3167007"/>
    <n v="3167007"/>
    <n v="3398657"/>
    <n v="3109094"/>
    <n v="3109094"/>
    <n v="2019962"/>
    <n v="0"/>
    <n v="0"/>
    <n v="7203395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"/>
    <x v="0"/>
    <x v="2"/>
    <n v="2479857"/>
    <n v="2361769"/>
    <n v="2361769"/>
    <n v="0"/>
    <n v="0"/>
    <n v="0"/>
    <n v="0"/>
    <n v="0"/>
    <n v="0"/>
    <n v="0"/>
    <n v="0"/>
    <n v="0"/>
    <n v="7203395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"/>
    <x v="0"/>
    <x v="3"/>
    <n v="0"/>
    <n v="0"/>
    <n v="0"/>
    <n v="3167007"/>
    <n v="3167007"/>
    <n v="3167007"/>
    <n v="3398657"/>
    <n v="3109094"/>
    <n v="3109094"/>
    <n v="2019962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"/>
    <x v="0"/>
    <x v="5"/>
    <n v="0"/>
    <n v="0"/>
    <n v="0"/>
    <n v="3167007"/>
    <n v="3167007"/>
    <n v="3167007"/>
    <n v="3398657"/>
    <n v="3109094"/>
    <n v="3109094"/>
    <n v="2019962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4"/>
    <x v="0"/>
    <x v="0"/>
    <n v="1157905"/>
    <n v="1102767"/>
    <n v="1102767"/>
    <n v="1478752"/>
    <n v="1478752"/>
    <n v="1478752"/>
    <n v="1586915"/>
    <n v="1451711"/>
    <n v="1451711"/>
    <n v="943169"/>
    <n v="0"/>
    <n v="0"/>
    <n v="3363439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4"/>
    <x v="0"/>
    <x v="2"/>
    <n v="1157905"/>
    <n v="1102767"/>
    <n v="1102767"/>
    <n v="0"/>
    <n v="0"/>
    <n v="0"/>
    <n v="0"/>
    <n v="0"/>
    <n v="0"/>
    <n v="0"/>
    <n v="0"/>
    <n v="0"/>
    <n v="3363439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4"/>
    <x v="0"/>
    <x v="3"/>
    <n v="0"/>
    <n v="0"/>
    <n v="0"/>
    <n v="1478752"/>
    <n v="1478752"/>
    <n v="1478752"/>
    <n v="1586915"/>
    <n v="1451711"/>
    <n v="1451711"/>
    <n v="943169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4"/>
    <x v="0"/>
    <x v="5"/>
    <n v="0"/>
    <n v="0"/>
    <n v="0"/>
    <n v="1478752"/>
    <n v="1478752"/>
    <n v="1478752"/>
    <n v="1586915"/>
    <n v="1451711"/>
    <n v="1451711"/>
    <n v="943169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6"/>
    <x v="0"/>
    <x v="0"/>
    <n v="1569775"/>
    <n v="1495024"/>
    <n v="1495024"/>
    <n v="2004748"/>
    <n v="2004748"/>
    <n v="2004748"/>
    <n v="2151385"/>
    <n v="1968088"/>
    <n v="1968088"/>
    <n v="1278658"/>
    <n v="0"/>
    <n v="0"/>
    <n v="4559823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6"/>
    <x v="0"/>
    <x v="2"/>
    <n v="1569775"/>
    <n v="1495024"/>
    <n v="1495024"/>
    <n v="0"/>
    <n v="0"/>
    <n v="0"/>
    <n v="0"/>
    <n v="0"/>
    <n v="0"/>
    <n v="0"/>
    <n v="0"/>
    <n v="0"/>
    <n v="4559823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6"/>
    <x v="0"/>
    <x v="3"/>
    <n v="0"/>
    <n v="0"/>
    <n v="0"/>
    <n v="2004748"/>
    <n v="2004748"/>
    <n v="2004748"/>
    <n v="2151385"/>
    <n v="1968088"/>
    <n v="1968088"/>
    <n v="1278658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6"/>
    <x v="0"/>
    <x v="5"/>
    <n v="0"/>
    <n v="0"/>
    <n v="0"/>
    <n v="2004748"/>
    <n v="2004748"/>
    <n v="2004748"/>
    <n v="2151385"/>
    <n v="1968088"/>
    <n v="1968088"/>
    <n v="1278658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7"/>
    <x v="0"/>
    <x v="0"/>
    <n v="1282077"/>
    <n v="1221026"/>
    <n v="1221026"/>
    <n v="1637331"/>
    <n v="1637331"/>
    <n v="1637331"/>
    <n v="1757093"/>
    <n v="1607390"/>
    <n v="1607390"/>
    <n v="1044316"/>
    <n v="0"/>
    <n v="0"/>
    <n v="3724129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7"/>
    <x v="0"/>
    <x v="2"/>
    <n v="1282077"/>
    <n v="1221026"/>
    <n v="1221026"/>
    <n v="0"/>
    <n v="0"/>
    <n v="0"/>
    <n v="0"/>
    <n v="0"/>
    <n v="0"/>
    <n v="0"/>
    <n v="0"/>
    <n v="0"/>
    <n v="3724129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7"/>
    <x v="0"/>
    <x v="3"/>
    <n v="0"/>
    <n v="0"/>
    <n v="0"/>
    <n v="1637331"/>
    <n v="1637331"/>
    <n v="1637331"/>
    <n v="1757093"/>
    <n v="1607390"/>
    <n v="1607390"/>
    <n v="1044316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7"/>
    <x v="0"/>
    <x v="5"/>
    <n v="0"/>
    <n v="0"/>
    <n v="0"/>
    <n v="1637331"/>
    <n v="1637331"/>
    <n v="1637331"/>
    <n v="1757093"/>
    <n v="1607390"/>
    <n v="1607390"/>
    <n v="1044316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9"/>
    <x v="0"/>
    <x v="0"/>
    <n v="4407470"/>
    <n v="4197590"/>
    <n v="4197590"/>
    <n v="5628746"/>
    <n v="5628746"/>
    <n v="5628746"/>
    <n v="6040460"/>
    <n v="5525817"/>
    <n v="5525817"/>
    <n v="3590099"/>
    <n v="0"/>
    <n v="0"/>
    <n v="1280265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9"/>
    <x v="0"/>
    <x v="1"/>
    <n v="0"/>
    <n v="0"/>
    <n v="0"/>
    <n v="0"/>
    <n v="400000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9"/>
    <x v="0"/>
    <x v="2"/>
    <n v="4407470"/>
    <n v="4197590"/>
    <n v="4197590"/>
    <n v="0"/>
    <n v="0"/>
    <n v="0"/>
    <n v="0"/>
    <n v="0"/>
    <n v="0"/>
    <n v="0"/>
    <n v="0"/>
    <n v="0"/>
    <n v="1280265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9"/>
    <x v="0"/>
    <x v="3"/>
    <n v="0"/>
    <n v="0"/>
    <n v="0"/>
    <n v="5628746"/>
    <n v="9628746"/>
    <n v="5628746"/>
    <n v="6040460"/>
    <n v="5525817"/>
    <n v="5525817"/>
    <n v="3590099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9"/>
    <x v="0"/>
    <x v="5"/>
    <n v="0"/>
    <n v="0"/>
    <n v="0"/>
    <n v="5628746"/>
    <n v="9628746"/>
    <n v="5628746"/>
    <n v="6040460"/>
    <n v="5525817"/>
    <n v="5525817"/>
    <n v="3590099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2"/>
    <x v="0"/>
    <x v="0"/>
    <n v="1047212"/>
    <n v="997345"/>
    <n v="997345"/>
    <n v="1337387"/>
    <n v="1337387"/>
    <n v="1337387"/>
    <n v="1435210"/>
    <n v="1312931"/>
    <n v="1312931"/>
    <n v="853004"/>
    <n v="0"/>
    <n v="0"/>
    <n v="3041902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2"/>
    <x v="0"/>
    <x v="2"/>
    <n v="1047212"/>
    <n v="997345"/>
    <n v="997345"/>
    <n v="0"/>
    <n v="0"/>
    <n v="0"/>
    <n v="0"/>
    <n v="0"/>
    <n v="0"/>
    <n v="0"/>
    <n v="0"/>
    <n v="0"/>
    <n v="3041902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2"/>
    <x v="0"/>
    <x v="3"/>
    <n v="0"/>
    <n v="0"/>
    <n v="0"/>
    <n v="1337387"/>
    <n v="1337387"/>
    <n v="1337387"/>
    <n v="1435210"/>
    <n v="1312931"/>
    <n v="1312931"/>
    <n v="853004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2"/>
    <x v="0"/>
    <x v="5"/>
    <n v="0"/>
    <n v="0"/>
    <n v="0"/>
    <n v="1337387"/>
    <n v="1337387"/>
    <n v="1337387"/>
    <n v="1435210"/>
    <n v="1312931"/>
    <n v="1312931"/>
    <n v="853004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4"/>
    <x v="0"/>
    <x v="0"/>
    <n v="492597"/>
    <n v="469140"/>
    <n v="469140"/>
    <n v="629092"/>
    <n v="629092"/>
    <n v="629092"/>
    <n v="675107"/>
    <n v="617588"/>
    <n v="617588"/>
    <n v="401244"/>
    <n v="0"/>
    <n v="0"/>
    <n v="1430877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4"/>
    <x v="0"/>
    <x v="2"/>
    <n v="492597"/>
    <n v="469140"/>
    <n v="469140"/>
    <n v="0"/>
    <n v="0"/>
    <n v="0"/>
    <n v="0"/>
    <n v="0"/>
    <n v="0"/>
    <n v="0"/>
    <n v="0"/>
    <n v="0"/>
    <n v="1430877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4"/>
    <x v="0"/>
    <x v="3"/>
    <n v="0"/>
    <n v="0"/>
    <n v="0"/>
    <n v="629092"/>
    <n v="629092"/>
    <n v="629092"/>
    <n v="675107"/>
    <n v="617588"/>
    <n v="617588"/>
    <n v="401244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4"/>
    <x v="0"/>
    <x v="5"/>
    <n v="0"/>
    <n v="0"/>
    <n v="0"/>
    <n v="629092"/>
    <n v="629092"/>
    <n v="629092"/>
    <n v="675107"/>
    <n v="617588"/>
    <n v="617588"/>
    <n v="401244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6"/>
    <x v="0"/>
    <x v="0"/>
    <n v="710935"/>
    <n v="677081"/>
    <n v="677081"/>
    <n v="907930"/>
    <n v="907930"/>
    <n v="907930"/>
    <n v="974340"/>
    <n v="891327"/>
    <n v="891327"/>
    <n v="579094"/>
    <n v="0"/>
    <n v="0"/>
    <n v="2065097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6"/>
    <x v="0"/>
    <x v="2"/>
    <n v="710935"/>
    <n v="677081"/>
    <n v="677081"/>
    <n v="0"/>
    <n v="0"/>
    <n v="0"/>
    <n v="0"/>
    <n v="0"/>
    <n v="0"/>
    <n v="0"/>
    <n v="0"/>
    <n v="0"/>
    <n v="2065097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6"/>
    <x v="0"/>
    <x v="3"/>
    <n v="0"/>
    <n v="0"/>
    <n v="0"/>
    <n v="907930"/>
    <n v="907930"/>
    <n v="907930"/>
    <n v="974340"/>
    <n v="891327"/>
    <n v="891327"/>
    <n v="579094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6"/>
    <x v="0"/>
    <x v="5"/>
    <n v="0"/>
    <n v="0"/>
    <n v="0"/>
    <n v="907930"/>
    <n v="907930"/>
    <n v="907930"/>
    <n v="974340"/>
    <n v="891327"/>
    <n v="891327"/>
    <n v="579094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8"/>
    <x v="0"/>
    <x v="0"/>
    <n v="461671"/>
    <n v="439687"/>
    <n v="439687"/>
    <n v="589597"/>
    <n v="589597"/>
    <n v="589597"/>
    <n v="632723"/>
    <n v="578815"/>
    <n v="578815"/>
    <n v="376055"/>
    <n v="0"/>
    <n v="0"/>
    <n v="1341045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8"/>
    <x v="0"/>
    <x v="2"/>
    <n v="461671"/>
    <n v="439687"/>
    <n v="439687"/>
    <n v="0"/>
    <n v="0"/>
    <n v="0"/>
    <n v="0"/>
    <n v="0"/>
    <n v="0"/>
    <n v="0"/>
    <n v="0"/>
    <n v="0"/>
    <n v="1341045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8"/>
    <x v="0"/>
    <x v="3"/>
    <n v="0"/>
    <n v="0"/>
    <n v="0"/>
    <n v="589597"/>
    <n v="589597"/>
    <n v="589597"/>
    <n v="632723"/>
    <n v="578815"/>
    <n v="578815"/>
    <n v="376055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18"/>
    <x v="0"/>
    <x v="5"/>
    <n v="0"/>
    <n v="0"/>
    <n v="0"/>
    <n v="589597"/>
    <n v="589597"/>
    <n v="589597"/>
    <n v="632723"/>
    <n v="578815"/>
    <n v="578815"/>
    <n v="376055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0"/>
    <x v="0"/>
    <x v="0"/>
    <n v="1036174"/>
    <n v="986832"/>
    <n v="986832"/>
    <n v="1323290"/>
    <n v="1323290"/>
    <n v="1323290"/>
    <n v="1420082"/>
    <n v="1299092"/>
    <n v="1299092"/>
    <n v="844015"/>
    <n v="0"/>
    <n v="0"/>
    <n v="3009838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0"/>
    <x v="0"/>
    <x v="2"/>
    <n v="1036174"/>
    <n v="986832"/>
    <n v="986832"/>
    <n v="0"/>
    <n v="0"/>
    <n v="0"/>
    <n v="0"/>
    <n v="0"/>
    <n v="0"/>
    <n v="0"/>
    <n v="0"/>
    <n v="0"/>
    <n v="3009838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0"/>
    <x v="0"/>
    <x v="3"/>
    <n v="0"/>
    <n v="0"/>
    <n v="0"/>
    <n v="1323290"/>
    <n v="1323290"/>
    <n v="1323290"/>
    <n v="1420082"/>
    <n v="1299092"/>
    <n v="1299092"/>
    <n v="844015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0"/>
    <x v="0"/>
    <x v="5"/>
    <n v="0"/>
    <n v="0"/>
    <n v="0"/>
    <n v="1323290"/>
    <n v="1323290"/>
    <n v="1323290"/>
    <n v="1420082"/>
    <n v="1299092"/>
    <n v="1299092"/>
    <n v="844015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3"/>
    <x v="0"/>
    <x v="0"/>
    <n v="1543404"/>
    <n v="1469909"/>
    <n v="1469909"/>
    <n v="1971069"/>
    <n v="1971069"/>
    <n v="1971069"/>
    <n v="2115243"/>
    <n v="1935026"/>
    <n v="1935026"/>
    <n v="1257178"/>
    <n v="0"/>
    <n v="0"/>
    <n v="4483222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3"/>
    <x v="0"/>
    <x v="2"/>
    <n v="1543404"/>
    <n v="1469909"/>
    <n v="1469909"/>
    <n v="0"/>
    <n v="0"/>
    <n v="0"/>
    <n v="0"/>
    <n v="0"/>
    <n v="0"/>
    <n v="0"/>
    <n v="0"/>
    <n v="0"/>
    <n v="4483222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3"/>
    <x v="0"/>
    <x v="3"/>
    <n v="0"/>
    <n v="0"/>
    <n v="0"/>
    <n v="1971069"/>
    <n v="1971069"/>
    <n v="1971069"/>
    <n v="2115243"/>
    <n v="1935026"/>
    <n v="1935026"/>
    <n v="1257178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3"/>
    <x v="0"/>
    <x v="5"/>
    <n v="0"/>
    <n v="0"/>
    <n v="0"/>
    <n v="1971069"/>
    <n v="1971069"/>
    <n v="1971069"/>
    <n v="2115243"/>
    <n v="1935026"/>
    <n v="1935026"/>
    <n v="1257178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5"/>
    <x v="0"/>
    <x v="0"/>
    <n v="2005263"/>
    <n v="1909775"/>
    <n v="1909775"/>
    <n v="2560906"/>
    <n v="2560906"/>
    <n v="2560906"/>
    <n v="2748224"/>
    <n v="2514077"/>
    <n v="2514077"/>
    <n v="1633385"/>
    <n v="0"/>
    <n v="0"/>
    <n v="5824813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5"/>
    <x v="0"/>
    <x v="2"/>
    <n v="2005263"/>
    <n v="1909775"/>
    <n v="1909775"/>
    <n v="0"/>
    <n v="0"/>
    <n v="0"/>
    <n v="0"/>
    <n v="0"/>
    <n v="0"/>
    <n v="0"/>
    <n v="0"/>
    <n v="0"/>
    <n v="5824813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5"/>
    <x v="0"/>
    <x v="3"/>
    <n v="0"/>
    <n v="0"/>
    <n v="0"/>
    <n v="2560906"/>
    <n v="2560906"/>
    <n v="2560906"/>
    <n v="2748224"/>
    <n v="2514077"/>
    <n v="2514077"/>
    <n v="1633385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5"/>
    <x v="0"/>
    <x v="5"/>
    <n v="0"/>
    <n v="0"/>
    <n v="0"/>
    <n v="2560906"/>
    <n v="2560906"/>
    <n v="2560906"/>
    <n v="2748224"/>
    <n v="2514077"/>
    <n v="2514077"/>
    <n v="1633385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6"/>
    <x v="0"/>
    <x v="0"/>
    <n v="339157"/>
    <n v="323007"/>
    <n v="323007"/>
    <n v="433135"/>
    <n v="433135"/>
    <n v="433135"/>
    <n v="464817"/>
    <n v="425215"/>
    <n v="425215"/>
    <n v="276258"/>
    <n v="0"/>
    <n v="0"/>
    <n v="985171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6"/>
    <x v="0"/>
    <x v="2"/>
    <n v="339157"/>
    <n v="323007"/>
    <n v="323007"/>
    <n v="0"/>
    <n v="0"/>
    <n v="0"/>
    <n v="0"/>
    <n v="0"/>
    <n v="0"/>
    <n v="0"/>
    <n v="0"/>
    <n v="0"/>
    <n v="985171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6"/>
    <x v="0"/>
    <x v="3"/>
    <n v="0"/>
    <n v="0"/>
    <n v="0"/>
    <n v="433135"/>
    <n v="433135"/>
    <n v="433135"/>
    <n v="464817"/>
    <n v="425215"/>
    <n v="425215"/>
    <n v="276258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6"/>
    <x v="0"/>
    <x v="5"/>
    <n v="0"/>
    <n v="0"/>
    <n v="0"/>
    <n v="433135"/>
    <n v="433135"/>
    <n v="433135"/>
    <n v="464817"/>
    <n v="425215"/>
    <n v="425215"/>
    <n v="276258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7"/>
    <x v="0"/>
    <x v="0"/>
    <n v="700301"/>
    <n v="666954"/>
    <n v="666954"/>
    <n v="894349"/>
    <n v="894349"/>
    <n v="894349"/>
    <n v="959766"/>
    <n v="877995"/>
    <n v="877995"/>
    <n v="570431"/>
    <n v="0"/>
    <n v="0"/>
    <n v="2034209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7"/>
    <x v="0"/>
    <x v="2"/>
    <n v="700301"/>
    <n v="666954"/>
    <n v="666954"/>
    <n v="0"/>
    <n v="0"/>
    <n v="0"/>
    <n v="0"/>
    <n v="0"/>
    <n v="0"/>
    <n v="0"/>
    <n v="0"/>
    <n v="0"/>
    <n v="2034209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7"/>
    <x v="0"/>
    <x v="3"/>
    <n v="0"/>
    <n v="0"/>
    <n v="0"/>
    <n v="894349"/>
    <n v="894349"/>
    <n v="894349"/>
    <n v="959766"/>
    <n v="877995"/>
    <n v="877995"/>
    <n v="570431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7"/>
    <x v="0"/>
    <x v="5"/>
    <n v="0"/>
    <n v="0"/>
    <n v="0"/>
    <n v="894349"/>
    <n v="894349"/>
    <n v="894349"/>
    <n v="959766"/>
    <n v="877995"/>
    <n v="877995"/>
    <n v="570431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8"/>
    <x v="0"/>
    <x v="0"/>
    <n v="1695404"/>
    <n v="1614671"/>
    <n v="1614671"/>
    <n v="2165188"/>
    <n v="2165188"/>
    <n v="2165188"/>
    <n v="2323560"/>
    <n v="2125595"/>
    <n v="2125595"/>
    <n v="1380989"/>
    <n v="0"/>
    <n v="0"/>
    <n v="4924746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8"/>
    <x v="0"/>
    <x v="2"/>
    <n v="1695404"/>
    <n v="1614671"/>
    <n v="1614671"/>
    <n v="0"/>
    <n v="0"/>
    <n v="0"/>
    <n v="0"/>
    <n v="0"/>
    <n v="0"/>
    <n v="0"/>
    <n v="0"/>
    <n v="0"/>
    <n v="4924746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8"/>
    <x v="0"/>
    <x v="3"/>
    <n v="0"/>
    <n v="0"/>
    <n v="0"/>
    <n v="2165188"/>
    <n v="2165188"/>
    <n v="2165188"/>
    <n v="2323560"/>
    <n v="2125595"/>
    <n v="2125595"/>
    <n v="1380989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28"/>
    <x v="0"/>
    <x v="5"/>
    <n v="0"/>
    <n v="0"/>
    <n v="0"/>
    <n v="2165188"/>
    <n v="2165188"/>
    <n v="2165188"/>
    <n v="2323560"/>
    <n v="2125595"/>
    <n v="2125595"/>
    <n v="1380989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0"/>
    <x v="0"/>
    <x v="0"/>
    <n v="3832981"/>
    <n v="3650459"/>
    <n v="3650459"/>
    <n v="4895071"/>
    <n v="4895071"/>
    <n v="4895071"/>
    <n v="5253121"/>
    <n v="4805559"/>
    <n v="4805559"/>
    <n v="3122150"/>
    <n v="0"/>
    <n v="0"/>
    <n v="11133899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0"/>
    <x v="0"/>
    <x v="2"/>
    <n v="3832981"/>
    <n v="3650459"/>
    <n v="3650459"/>
    <n v="0"/>
    <n v="0"/>
    <n v="0"/>
    <n v="0"/>
    <n v="0"/>
    <n v="0"/>
    <n v="0"/>
    <n v="0"/>
    <n v="0"/>
    <n v="11133899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0"/>
    <x v="0"/>
    <x v="3"/>
    <n v="0"/>
    <n v="0"/>
    <n v="0"/>
    <n v="4895071"/>
    <n v="4895071"/>
    <n v="4895071"/>
    <n v="5253121"/>
    <n v="4805559"/>
    <n v="4805559"/>
    <n v="312215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0"/>
    <x v="0"/>
    <x v="5"/>
    <n v="0"/>
    <n v="0"/>
    <n v="0"/>
    <n v="4895071"/>
    <n v="4895071"/>
    <n v="4895071"/>
    <n v="5253121"/>
    <n v="4805559"/>
    <n v="4805559"/>
    <n v="312215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1"/>
    <x v="0"/>
    <x v="0"/>
    <n v="494348"/>
    <n v="470807"/>
    <n v="470807"/>
    <n v="631328"/>
    <n v="631328"/>
    <n v="631328"/>
    <n v="677506"/>
    <n v="619783"/>
    <n v="619783"/>
    <n v="402670"/>
    <n v="0"/>
    <n v="0"/>
    <n v="1435962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1"/>
    <x v="0"/>
    <x v="2"/>
    <n v="494348"/>
    <n v="470807"/>
    <n v="470807"/>
    <n v="0"/>
    <n v="0"/>
    <n v="0"/>
    <n v="0"/>
    <n v="0"/>
    <n v="0"/>
    <n v="0"/>
    <n v="0"/>
    <n v="0"/>
    <n v="1435962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1"/>
    <x v="0"/>
    <x v="3"/>
    <n v="0"/>
    <n v="0"/>
    <n v="0"/>
    <n v="631328"/>
    <n v="631328"/>
    <n v="631328"/>
    <n v="677506"/>
    <n v="619783"/>
    <n v="619783"/>
    <n v="40267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2"/>
    <n v="1"/>
    <n v="1"/>
    <n v="31"/>
    <x v="0"/>
    <x v="5"/>
    <n v="0"/>
    <n v="0"/>
    <n v="0"/>
    <n v="631328"/>
    <n v="631328"/>
    <n v="631328"/>
    <n v="677506"/>
    <n v="619783"/>
    <n v="619783"/>
    <n v="402670"/>
    <n v="0"/>
    <n v="0"/>
    <n v="0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9"/>
    <x v="0"/>
    <x v="0"/>
    <n v="48479"/>
    <n v="48479"/>
    <n v="48479"/>
    <n v="55142"/>
    <n v="55142"/>
    <n v="55142"/>
    <n v="55142"/>
    <n v="55142"/>
    <n v="55142"/>
    <n v="52921"/>
    <n v="52540"/>
    <n v="0"/>
    <n v="145437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9"/>
    <x v="0"/>
    <x v="1"/>
    <n v="26555.93"/>
    <n v="8108.46"/>
    <n v="0"/>
    <n v="0"/>
    <n v="0"/>
    <n v="0"/>
    <n v="0"/>
    <n v="0"/>
    <n v="0"/>
    <n v="0"/>
    <n v="0"/>
    <n v="0"/>
    <n v="34664.39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9"/>
    <x v="0"/>
    <x v="2"/>
    <n v="0"/>
    <n v="1343.46"/>
    <n v="0"/>
    <n v="0"/>
    <n v="0"/>
    <n v="0"/>
    <n v="0"/>
    <n v="0"/>
    <n v="0"/>
    <n v="0"/>
    <n v="0"/>
    <n v="0"/>
    <n v="1343.46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9"/>
    <x v="0"/>
    <x v="3"/>
    <n v="75034.929999999993"/>
    <n v="55244"/>
    <n v="48479"/>
    <n v="55142"/>
    <n v="55142"/>
    <n v="55142"/>
    <n v="55142"/>
    <n v="55142"/>
    <n v="55142"/>
    <n v="52921"/>
    <n v="52540"/>
    <n v="0"/>
    <n v="178757.93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9"/>
    <x v="0"/>
    <x v="4"/>
    <n v="55244"/>
    <n v="55244"/>
    <n v="56555.31"/>
    <n v="0"/>
    <n v="0"/>
    <n v="0"/>
    <n v="0"/>
    <n v="0"/>
    <n v="0"/>
    <n v="0"/>
    <n v="0"/>
    <n v="0"/>
    <n v="167043.31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9"/>
    <x v="0"/>
    <x v="5"/>
    <n v="19790.93"/>
    <n v="0"/>
    <n v="-8076.31"/>
    <n v="55142"/>
    <n v="55142"/>
    <n v="55142"/>
    <n v="55142"/>
    <n v="55142"/>
    <n v="55142"/>
    <n v="52921"/>
    <n v="52540"/>
    <n v="0"/>
    <n v="11714.619999999999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30"/>
    <x v="0"/>
    <x v="0"/>
    <n v="2557195"/>
    <n v="2435536"/>
    <n v="2435536"/>
    <n v="3265445"/>
    <n v="3265445"/>
    <n v="3265445"/>
    <n v="3504099"/>
    <n v="3205781"/>
    <n v="3205781"/>
    <n v="2083615"/>
    <n v="2560"/>
    <n v="0"/>
    <n v="7428267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30"/>
    <x v="0"/>
    <x v="1"/>
    <n v="1642860.53"/>
    <n v="1411857.89"/>
    <n v="1635272.66"/>
    <n v="0"/>
    <n v="0"/>
    <n v="0"/>
    <n v="0"/>
    <n v="0"/>
    <n v="0"/>
    <n v="0"/>
    <n v="0"/>
    <n v="0"/>
    <n v="4689991.08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30"/>
    <x v="0"/>
    <x v="2"/>
    <n v="0"/>
    <n v="5877.08"/>
    <n v="0"/>
    <n v="0"/>
    <n v="0"/>
    <n v="0"/>
    <n v="0"/>
    <n v="0"/>
    <n v="0"/>
    <n v="0"/>
    <n v="0"/>
    <n v="0"/>
    <n v="5877.08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30"/>
    <x v="0"/>
    <x v="3"/>
    <n v="4200055.53"/>
    <n v="3841516.81"/>
    <n v="4070808.66"/>
    <n v="3265445"/>
    <n v="3265445"/>
    <n v="3265445"/>
    <n v="3504099"/>
    <n v="3205781"/>
    <n v="3205781"/>
    <n v="2083615"/>
    <n v="2560"/>
    <n v="0"/>
    <n v="12112381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30"/>
    <x v="0"/>
    <x v="4"/>
    <n v="4139228.94"/>
    <n v="3740042"/>
    <n v="3858722.26"/>
    <n v="0"/>
    <n v="0"/>
    <n v="0"/>
    <n v="0"/>
    <n v="0"/>
    <n v="0"/>
    <n v="0"/>
    <n v="0"/>
    <n v="0"/>
    <n v="11737993.199999999"/>
  </r>
  <r>
    <n v="13"/>
    <x v="12"/>
    <n v="1"/>
    <n v="6"/>
    <n v="2"/>
    <n v="0"/>
    <n v="4"/>
    <s v="A"/>
    <n v="1"/>
    <x v="0"/>
    <x v="0"/>
    <x v="0"/>
    <x v="4"/>
    <x v="0"/>
    <n v="15402"/>
    <n v="1"/>
    <n v="1"/>
    <n v="30"/>
    <x v="0"/>
    <x v="5"/>
    <n v="60826.59"/>
    <n v="101474.81"/>
    <n v="212086.39999999999"/>
    <n v="3265445"/>
    <n v="3265445"/>
    <n v="3265445"/>
    <n v="3504099"/>
    <n v="3205781"/>
    <n v="3205781"/>
    <n v="2083615"/>
    <n v="2560"/>
    <n v="0"/>
    <n v="374387.8"/>
  </r>
  <r>
    <n v="13"/>
    <x v="13"/>
    <n v="1"/>
    <n v="6"/>
    <n v="2"/>
    <n v="0"/>
    <n v="3"/>
    <s v="A"/>
    <n v="5"/>
    <x v="0"/>
    <x v="0"/>
    <x v="0"/>
    <x v="4"/>
    <x v="0"/>
    <n v="15402"/>
    <n v="1"/>
    <n v="1"/>
    <n v="9"/>
    <x v="0"/>
    <x v="0"/>
    <n v="407155"/>
    <n v="387767"/>
    <n v="387767"/>
    <n v="519975"/>
    <n v="519975"/>
    <n v="519975"/>
    <n v="558008"/>
    <n v="510466"/>
    <n v="510466"/>
    <n v="331646"/>
    <n v="0"/>
    <n v="0"/>
    <n v="1182689"/>
  </r>
  <r>
    <n v="13"/>
    <x v="13"/>
    <n v="1"/>
    <n v="6"/>
    <n v="2"/>
    <n v="0"/>
    <n v="3"/>
    <s v="A"/>
    <n v="5"/>
    <x v="0"/>
    <x v="0"/>
    <x v="0"/>
    <x v="4"/>
    <x v="0"/>
    <n v="15402"/>
    <n v="1"/>
    <n v="1"/>
    <n v="9"/>
    <x v="0"/>
    <x v="1"/>
    <n v="122056.23"/>
    <n v="262873.93"/>
    <n v="0"/>
    <n v="0"/>
    <n v="0"/>
    <n v="0"/>
    <n v="0"/>
    <n v="0"/>
    <n v="0"/>
    <n v="0"/>
    <n v="0"/>
    <n v="0"/>
    <n v="384930.16"/>
  </r>
  <r>
    <n v="13"/>
    <x v="13"/>
    <n v="1"/>
    <n v="6"/>
    <n v="2"/>
    <n v="0"/>
    <n v="3"/>
    <s v="A"/>
    <n v="5"/>
    <x v="0"/>
    <x v="0"/>
    <x v="0"/>
    <x v="4"/>
    <x v="0"/>
    <n v="15402"/>
    <n v="1"/>
    <n v="1"/>
    <n v="9"/>
    <x v="0"/>
    <x v="2"/>
    <n v="238.27"/>
    <n v="0"/>
    <n v="0"/>
    <n v="0"/>
    <n v="0"/>
    <n v="0"/>
    <n v="0"/>
    <n v="0"/>
    <n v="0"/>
    <n v="0"/>
    <n v="0"/>
    <n v="0"/>
    <n v="238.27"/>
  </r>
  <r>
    <n v="13"/>
    <x v="13"/>
    <n v="1"/>
    <n v="6"/>
    <n v="2"/>
    <n v="0"/>
    <n v="3"/>
    <s v="A"/>
    <n v="5"/>
    <x v="0"/>
    <x v="0"/>
    <x v="0"/>
    <x v="4"/>
    <x v="0"/>
    <n v="15402"/>
    <n v="1"/>
    <n v="1"/>
    <n v="9"/>
    <x v="0"/>
    <x v="3"/>
    <n v="528972.96"/>
    <n v="650640.93000000005"/>
    <n v="387767"/>
    <n v="519975"/>
    <n v="519975"/>
    <n v="519975"/>
    <n v="558008"/>
    <n v="510466"/>
    <n v="510466"/>
    <n v="331646"/>
    <n v="0"/>
    <n v="0"/>
    <n v="1567380.8900000001"/>
  </r>
  <r>
    <n v="13"/>
    <x v="13"/>
    <n v="1"/>
    <n v="6"/>
    <n v="2"/>
    <n v="0"/>
    <n v="3"/>
    <s v="A"/>
    <n v="5"/>
    <x v="0"/>
    <x v="0"/>
    <x v="0"/>
    <x v="4"/>
    <x v="0"/>
    <n v="15402"/>
    <n v="1"/>
    <n v="1"/>
    <n v="9"/>
    <x v="0"/>
    <x v="4"/>
    <n v="524832.75"/>
    <n v="466982.67"/>
    <n v="479722.94"/>
    <n v="0"/>
    <n v="0"/>
    <n v="0"/>
    <n v="0"/>
    <n v="0"/>
    <n v="0"/>
    <n v="0"/>
    <n v="0"/>
    <n v="0"/>
    <n v="1471538.3599999999"/>
  </r>
  <r>
    <n v="13"/>
    <x v="13"/>
    <n v="1"/>
    <n v="6"/>
    <n v="2"/>
    <n v="0"/>
    <n v="3"/>
    <s v="A"/>
    <n v="5"/>
    <x v="0"/>
    <x v="0"/>
    <x v="0"/>
    <x v="4"/>
    <x v="0"/>
    <n v="15402"/>
    <n v="1"/>
    <n v="1"/>
    <n v="9"/>
    <x v="0"/>
    <x v="5"/>
    <n v="4140.21"/>
    <n v="183658.26"/>
    <n v="-91955.94"/>
    <n v="519975"/>
    <n v="519975"/>
    <n v="519975"/>
    <n v="558008"/>
    <n v="510466"/>
    <n v="510466"/>
    <n v="331646"/>
    <n v="0"/>
    <n v="0"/>
    <n v="95842.53"/>
  </r>
  <r>
    <n v="13"/>
    <x v="14"/>
    <n v="1"/>
    <n v="6"/>
    <n v="2"/>
    <n v="0"/>
    <n v="6"/>
    <s v="A"/>
    <n v="1"/>
    <x v="0"/>
    <x v="0"/>
    <x v="0"/>
    <x v="4"/>
    <x v="0"/>
    <n v="15402"/>
    <n v="1"/>
    <n v="1"/>
    <n v="9"/>
    <x v="0"/>
    <x v="0"/>
    <n v="1002808"/>
    <n v="955055"/>
    <n v="955055"/>
    <n v="1280678"/>
    <n v="1280678"/>
    <n v="1280678"/>
    <n v="1374354"/>
    <n v="1257260"/>
    <n v="1257260"/>
    <n v="816837"/>
    <n v="0"/>
    <n v="0"/>
    <n v="2912918"/>
  </r>
  <r>
    <n v="13"/>
    <x v="14"/>
    <n v="1"/>
    <n v="6"/>
    <n v="2"/>
    <n v="0"/>
    <n v="6"/>
    <s v="A"/>
    <n v="1"/>
    <x v="0"/>
    <x v="0"/>
    <x v="0"/>
    <x v="4"/>
    <x v="0"/>
    <n v="15402"/>
    <n v="1"/>
    <n v="1"/>
    <n v="9"/>
    <x v="0"/>
    <x v="1"/>
    <n v="0"/>
    <n v="22229.19"/>
    <n v="0"/>
    <n v="0"/>
    <n v="0"/>
    <n v="0"/>
    <n v="0"/>
    <n v="0"/>
    <n v="0"/>
    <n v="0"/>
    <n v="0"/>
    <n v="0"/>
    <n v="22229.19"/>
  </r>
  <r>
    <n v="13"/>
    <x v="14"/>
    <n v="1"/>
    <n v="6"/>
    <n v="2"/>
    <n v="0"/>
    <n v="6"/>
    <s v="A"/>
    <n v="1"/>
    <x v="0"/>
    <x v="0"/>
    <x v="0"/>
    <x v="4"/>
    <x v="0"/>
    <n v="15402"/>
    <n v="1"/>
    <n v="1"/>
    <n v="9"/>
    <x v="0"/>
    <x v="2"/>
    <n v="242359.33"/>
    <n v="276263.11"/>
    <n v="72973.320000000007"/>
    <n v="0"/>
    <n v="0"/>
    <n v="0"/>
    <n v="0"/>
    <n v="0"/>
    <n v="0"/>
    <n v="0"/>
    <n v="0"/>
    <n v="0"/>
    <n v="591595.76"/>
  </r>
  <r>
    <n v="13"/>
    <x v="14"/>
    <n v="1"/>
    <n v="6"/>
    <n v="2"/>
    <n v="0"/>
    <n v="6"/>
    <s v="A"/>
    <n v="1"/>
    <x v="0"/>
    <x v="0"/>
    <x v="0"/>
    <x v="4"/>
    <x v="0"/>
    <n v="15402"/>
    <n v="1"/>
    <n v="1"/>
    <n v="9"/>
    <x v="0"/>
    <x v="3"/>
    <n v="760448.67"/>
    <n v="701021.08"/>
    <n v="882081.68"/>
    <n v="1280678"/>
    <n v="1280678"/>
    <n v="1280678"/>
    <n v="1374354"/>
    <n v="1257260"/>
    <n v="1257260"/>
    <n v="816837"/>
    <n v="0"/>
    <n v="0"/>
    <n v="2343551.4300000002"/>
  </r>
  <r>
    <n v="13"/>
    <x v="14"/>
    <n v="1"/>
    <n v="6"/>
    <n v="2"/>
    <n v="0"/>
    <n v="6"/>
    <s v="A"/>
    <n v="1"/>
    <x v="0"/>
    <x v="0"/>
    <x v="0"/>
    <x v="4"/>
    <x v="0"/>
    <n v="15402"/>
    <n v="1"/>
    <n v="1"/>
    <n v="9"/>
    <x v="0"/>
    <x v="4"/>
    <n v="760448.67"/>
    <n v="701021.08"/>
    <n v="717687.5"/>
    <n v="0"/>
    <n v="0"/>
    <n v="0"/>
    <n v="0"/>
    <n v="0"/>
    <n v="0"/>
    <n v="0"/>
    <n v="0"/>
    <n v="0"/>
    <n v="2179157.25"/>
  </r>
  <r>
    <n v="13"/>
    <x v="14"/>
    <n v="1"/>
    <n v="6"/>
    <n v="2"/>
    <n v="0"/>
    <n v="6"/>
    <s v="A"/>
    <n v="1"/>
    <x v="0"/>
    <x v="0"/>
    <x v="0"/>
    <x v="4"/>
    <x v="0"/>
    <n v="15402"/>
    <n v="1"/>
    <n v="1"/>
    <n v="9"/>
    <x v="0"/>
    <x v="5"/>
    <n v="0"/>
    <n v="0"/>
    <n v="164394.18"/>
    <n v="1280678"/>
    <n v="1280678"/>
    <n v="1280678"/>
    <n v="1374354"/>
    <n v="1257260"/>
    <n v="1257260"/>
    <n v="816837"/>
    <n v="0"/>
    <n v="0"/>
    <n v="164394.18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2"/>
    <x v="0"/>
    <x v="0"/>
    <n v="579070"/>
    <n v="551496"/>
    <n v="551496"/>
    <n v="739526"/>
    <n v="739526"/>
    <n v="739526"/>
    <n v="793619"/>
    <n v="726003"/>
    <n v="726003"/>
    <n v="471681"/>
    <n v="0"/>
    <n v="0"/>
    <n v="1682062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2"/>
    <x v="0"/>
    <x v="2"/>
    <n v="579070"/>
    <n v="551496"/>
    <n v="551496"/>
    <n v="0"/>
    <n v="0"/>
    <n v="0"/>
    <n v="0"/>
    <n v="0"/>
    <n v="0"/>
    <n v="0"/>
    <n v="0"/>
    <n v="0"/>
    <n v="1682062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2"/>
    <x v="0"/>
    <x v="3"/>
    <n v="0"/>
    <n v="0"/>
    <n v="0"/>
    <n v="739526"/>
    <n v="739526"/>
    <n v="739526"/>
    <n v="793619"/>
    <n v="726003"/>
    <n v="726003"/>
    <n v="471681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2"/>
    <x v="0"/>
    <x v="5"/>
    <n v="0"/>
    <n v="0"/>
    <n v="0"/>
    <n v="739526"/>
    <n v="739526"/>
    <n v="739526"/>
    <n v="793619"/>
    <n v="726003"/>
    <n v="726003"/>
    <n v="471681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6"/>
    <x v="0"/>
    <x v="0"/>
    <n v="361981"/>
    <n v="344744"/>
    <n v="344744"/>
    <n v="462283"/>
    <n v="462283"/>
    <n v="462283"/>
    <n v="496097"/>
    <n v="453830"/>
    <n v="453830"/>
    <n v="294849"/>
    <n v="0"/>
    <n v="0"/>
    <n v="1051469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6"/>
    <x v="0"/>
    <x v="2"/>
    <n v="361981"/>
    <n v="344744"/>
    <n v="344744"/>
    <n v="0"/>
    <n v="0"/>
    <n v="0"/>
    <n v="0"/>
    <n v="0"/>
    <n v="0"/>
    <n v="0"/>
    <n v="0"/>
    <n v="0"/>
    <n v="1051469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6"/>
    <x v="0"/>
    <x v="3"/>
    <n v="0"/>
    <n v="0"/>
    <n v="0"/>
    <n v="462283"/>
    <n v="462283"/>
    <n v="462283"/>
    <n v="496097"/>
    <n v="453830"/>
    <n v="453830"/>
    <n v="294849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6"/>
    <x v="0"/>
    <x v="5"/>
    <n v="0"/>
    <n v="0"/>
    <n v="0"/>
    <n v="462283"/>
    <n v="462283"/>
    <n v="462283"/>
    <n v="496097"/>
    <n v="453830"/>
    <n v="453830"/>
    <n v="294849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16"/>
    <x v="0"/>
    <x v="0"/>
    <n v="337486"/>
    <n v="321416"/>
    <n v="321416"/>
    <n v="431001"/>
    <n v="431001"/>
    <n v="431001"/>
    <n v="462527"/>
    <n v="423120"/>
    <n v="423120"/>
    <n v="274900"/>
    <n v="0"/>
    <n v="0"/>
    <n v="980318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16"/>
    <x v="0"/>
    <x v="2"/>
    <n v="337486"/>
    <n v="321416"/>
    <n v="321416"/>
    <n v="0"/>
    <n v="0"/>
    <n v="0"/>
    <n v="0"/>
    <n v="0"/>
    <n v="0"/>
    <n v="0"/>
    <n v="0"/>
    <n v="0"/>
    <n v="980318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16"/>
    <x v="0"/>
    <x v="3"/>
    <n v="0"/>
    <n v="0"/>
    <n v="0"/>
    <n v="431001"/>
    <n v="431001"/>
    <n v="431001"/>
    <n v="462527"/>
    <n v="423120"/>
    <n v="423120"/>
    <n v="27490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16"/>
    <x v="0"/>
    <x v="5"/>
    <n v="0"/>
    <n v="0"/>
    <n v="0"/>
    <n v="431001"/>
    <n v="431001"/>
    <n v="431001"/>
    <n v="462527"/>
    <n v="423120"/>
    <n v="423120"/>
    <n v="27490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28"/>
    <x v="0"/>
    <x v="0"/>
    <n v="309422"/>
    <n v="294688"/>
    <n v="294688"/>
    <n v="395161"/>
    <n v="395161"/>
    <n v="395161"/>
    <n v="424065"/>
    <n v="387935"/>
    <n v="387935"/>
    <n v="252039"/>
    <n v="0"/>
    <n v="0"/>
    <n v="898798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28"/>
    <x v="0"/>
    <x v="2"/>
    <n v="309422"/>
    <n v="294688"/>
    <n v="294688"/>
    <n v="0"/>
    <n v="0"/>
    <n v="0"/>
    <n v="0"/>
    <n v="0"/>
    <n v="0"/>
    <n v="0"/>
    <n v="0"/>
    <n v="0"/>
    <n v="898798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28"/>
    <x v="0"/>
    <x v="3"/>
    <n v="0"/>
    <n v="0"/>
    <n v="0"/>
    <n v="395161"/>
    <n v="395161"/>
    <n v="395161"/>
    <n v="424065"/>
    <n v="387935"/>
    <n v="387935"/>
    <n v="252039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28"/>
    <x v="0"/>
    <x v="5"/>
    <n v="0"/>
    <n v="0"/>
    <n v="0"/>
    <n v="395161"/>
    <n v="395161"/>
    <n v="395161"/>
    <n v="424065"/>
    <n v="387935"/>
    <n v="387935"/>
    <n v="252039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30"/>
    <x v="0"/>
    <x v="0"/>
    <n v="829416"/>
    <n v="789920"/>
    <n v="789920"/>
    <n v="1059241"/>
    <n v="1059241"/>
    <n v="1059241"/>
    <n v="1136719"/>
    <n v="1039872"/>
    <n v="1039872"/>
    <n v="675602"/>
    <n v="0"/>
    <n v="0"/>
    <n v="2409256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30"/>
    <x v="0"/>
    <x v="2"/>
    <n v="829416"/>
    <n v="789920"/>
    <n v="789920"/>
    <n v="0"/>
    <n v="0"/>
    <n v="0"/>
    <n v="0"/>
    <n v="0"/>
    <n v="0"/>
    <n v="0"/>
    <n v="0"/>
    <n v="0"/>
    <n v="2409256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30"/>
    <x v="0"/>
    <x v="3"/>
    <n v="0"/>
    <n v="0"/>
    <n v="0"/>
    <n v="1059241"/>
    <n v="1059241"/>
    <n v="1059241"/>
    <n v="1136719"/>
    <n v="1039872"/>
    <n v="1039872"/>
    <n v="675602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2"/>
    <n v="1"/>
    <n v="1"/>
    <n v="30"/>
    <x v="0"/>
    <x v="5"/>
    <n v="0"/>
    <n v="0"/>
    <n v="0"/>
    <n v="1059241"/>
    <n v="1059241"/>
    <n v="1059241"/>
    <n v="1136719"/>
    <n v="1039872"/>
    <n v="1039872"/>
    <n v="675602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"/>
    <x v="0"/>
    <x v="1"/>
    <n v="295733.15999999997"/>
    <n v="260568.78"/>
    <n v="305406.03000000003"/>
    <n v="0"/>
    <n v="0"/>
    <n v="0"/>
    <n v="0"/>
    <n v="0"/>
    <n v="0"/>
    <n v="0"/>
    <n v="0"/>
    <n v="0"/>
    <n v="861707.97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"/>
    <x v="0"/>
    <x v="3"/>
    <n v="295733.15999999997"/>
    <n v="260568.78"/>
    <n v="305406.03000000003"/>
    <n v="0"/>
    <n v="0"/>
    <n v="0"/>
    <n v="0"/>
    <n v="0"/>
    <n v="0"/>
    <n v="0"/>
    <n v="0"/>
    <n v="0"/>
    <n v="861707.97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"/>
    <x v="0"/>
    <x v="4"/>
    <n v="294388.53999999998"/>
    <n v="260568.78"/>
    <n v="257573.9"/>
    <n v="0"/>
    <n v="0"/>
    <n v="0"/>
    <n v="0"/>
    <n v="0"/>
    <n v="0"/>
    <n v="0"/>
    <n v="0"/>
    <n v="0"/>
    <n v="812531.22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"/>
    <x v="0"/>
    <x v="5"/>
    <n v="1344.62"/>
    <n v="0"/>
    <n v="47832.13"/>
    <n v="0"/>
    <n v="0"/>
    <n v="0"/>
    <n v="0"/>
    <n v="0"/>
    <n v="0"/>
    <n v="0"/>
    <n v="0"/>
    <n v="0"/>
    <n v="49176.75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4"/>
    <x v="0"/>
    <x v="0"/>
    <n v="531302"/>
    <n v="506002"/>
    <n v="506002"/>
    <n v="678522"/>
    <n v="678522"/>
    <n v="678522"/>
    <n v="728152"/>
    <n v="666114"/>
    <n v="666114"/>
    <n v="432774"/>
    <n v="0"/>
    <n v="0"/>
    <n v="1543306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4"/>
    <x v="0"/>
    <x v="1"/>
    <n v="54495.61"/>
    <n v="113580.58"/>
    <n v="195999.79"/>
    <n v="0"/>
    <n v="0"/>
    <n v="0"/>
    <n v="0"/>
    <n v="0"/>
    <n v="0"/>
    <n v="0"/>
    <n v="0"/>
    <n v="0"/>
    <n v="364075.9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4"/>
    <x v="0"/>
    <x v="2"/>
    <n v="2498.2600000000002"/>
    <n v="0"/>
    <n v="0"/>
    <n v="0"/>
    <n v="0"/>
    <n v="0"/>
    <n v="0"/>
    <n v="0"/>
    <n v="0"/>
    <n v="0"/>
    <n v="0"/>
    <n v="0"/>
    <n v="2498.2600000000002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4"/>
    <x v="0"/>
    <x v="3"/>
    <n v="583299.35"/>
    <n v="619582.57999999996"/>
    <n v="702001.79"/>
    <n v="678522"/>
    <n v="678522"/>
    <n v="678522"/>
    <n v="728152"/>
    <n v="666114"/>
    <n v="666114"/>
    <n v="432774"/>
    <n v="0"/>
    <n v="0"/>
    <n v="1904883.72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4"/>
    <x v="0"/>
    <x v="4"/>
    <n v="579833.77"/>
    <n v="619582.57999999996"/>
    <n v="574324.6"/>
    <n v="0"/>
    <n v="0"/>
    <n v="0"/>
    <n v="0"/>
    <n v="0"/>
    <n v="0"/>
    <n v="0"/>
    <n v="0"/>
    <n v="0"/>
    <n v="1773740.9500000002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4"/>
    <x v="0"/>
    <x v="5"/>
    <n v="3465.58"/>
    <n v="0"/>
    <n v="127677.19"/>
    <n v="678522"/>
    <n v="678522"/>
    <n v="678522"/>
    <n v="728152"/>
    <n v="666114"/>
    <n v="666114"/>
    <n v="432774"/>
    <n v="0"/>
    <n v="0"/>
    <n v="131142.76999999999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6"/>
    <x v="0"/>
    <x v="0"/>
    <n v="699031"/>
    <n v="665744"/>
    <n v="665744"/>
    <n v="892727"/>
    <n v="892727"/>
    <n v="892727"/>
    <n v="958025"/>
    <n v="876402"/>
    <n v="876402"/>
    <n v="569393"/>
    <n v="0"/>
    <n v="0"/>
    <n v="2030519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6"/>
    <x v="0"/>
    <x v="1"/>
    <n v="508590.99"/>
    <n v="385821.65"/>
    <n v="585002.21"/>
    <n v="0"/>
    <n v="0"/>
    <n v="0"/>
    <n v="0"/>
    <n v="0"/>
    <n v="0"/>
    <n v="0"/>
    <n v="0"/>
    <n v="0"/>
    <n v="1479414.85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6"/>
    <x v="0"/>
    <x v="2"/>
    <n v="10690.12"/>
    <n v="0"/>
    <n v="93394.6"/>
    <n v="0"/>
    <n v="0"/>
    <n v="0"/>
    <n v="0"/>
    <n v="0"/>
    <n v="0"/>
    <n v="0"/>
    <n v="0"/>
    <n v="0"/>
    <n v="104084.72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6"/>
    <x v="0"/>
    <x v="3"/>
    <n v="1196931.8700000001"/>
    <n v="1051565.6499999999"/>
    <n v="1157351.6100000001"/>
    <n v="892727"/>
    <n v="892727"/>
    <n v="892727"/>
    <n v="958025"/>
    <n v="876402"/>
    <n v="876402"/>
    <n v="569393"/>
    <n v="0"/>
    <n v="0"/>
    <n v="3405849.13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6"/>
    <x v="0"/>
    <x v="4"/>
    <n v="1196931.8700000001"/>
    <n v="1051565.6499999999"/>
    <n v="1055011.83"/>
    <n v="0"/>
    <n v="0"/>
    <n v="0"/>
    <n v="0"/>
    <n v="0"/>
    <n v="0"/>
    <n v="0"/>
    <n v="0"/>
    <n v="0"/>
    <n v="3303509.35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6"/>
    <x v="0"/>
    <x v="5"/>
    <n v="0"/>
    <n v="0"/>
    <n v="102339.78"/>
    <n v="892727"/>
    <n v="892727"/>
    <n v="892727"/>
    <n v="958025"/>
    <n v="876402"/>
    <n v="876402"/>
    <n v="569393"/>
    <n v="0"/>
    <n v="0"/>
    <n v="102339.7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9"/>
    <x v="0"/>
    <x v="0"/>
    <n v="2834574"/>
    <n v="2710997"/>
    <n v="2710997"/>
    <n v="3586574"/>
    <n v="3586574"/>
    <n v="3586574"/>
    <n v="3828991"/>
    <n v="3525969"/>
    <n v="3525969"/>
    <n v="2375247"/>
    <n v="259502"/>
    <n v="0"/>
    <n v="825656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9"/>
    <x v="0"/>
    <x v="1"/>
    <n v="398609.95"/>
    <n v="1240474.6599999999"/>
    <n v="0"/>
    <n v="2760"/>
    <n v="0"/>
    <n v="0"/>
    <n v="0"/>
    <n v="0"/>
    <n v="0"/>
    <n v="0"/>
    <n v="0"/>
    <n v="0"/>
    <n v="1639084.6099999999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9"/>
    <x v="0"/>
    <x v="2"/>
    <n v="79975.37"/>
    <n v="253943.67999999999"/>
    <n v="0"/>
    <n v="0"/>
    <n v="0"/>
    <n v="0"/>
    <n v="0"/>
    <n v="0"/>
    <n v="0"/>
    <n v="0"/>
    <n v="0"/>
    <n v="0"/>
    <n v="333919.05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9"/>
    <x v="0"/>
    <x v="3"/>
    <n v="3153208.58"/>
    <n v="3697527.98"/>
    <n v="2710997"/>
    <n v="3589334"/>
    <n v="3586574"/>
    <n v="3586574"/>
    <n v="3828991"/>
    <n v="3525969"/>
    <n v="3525969"/>
    <n v="2375247"/>
    <n v="259502"/>
    <n v="0"/>
    <n v="9561733.5600000005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9"/>
    <x v="0"/>
    <x v="4"/>
    <n v="3153208.58"/>
    <n v="2991826.58"/>
    <n v="3074996.8"/>
    <n v="0"/>
    <n v="0"/>
    <n v="0"/>
    <n v="0"/>
    <n v="0"/>
    <n v="0"/>
    <n v="0"/>
    <n v="0"/>
    <n v="0"/>
    <n v="9220031.9600000009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9"/>
    <x v="0"/>
    <x v="5"/>
    <n v="0"/>
    <n v="705701.4"/>
    <n v="-363999.8"/>
    <n v="3589334"/>
    <n v="3586574"/>
    <n v="3586574"/>
    <n v="3828991"/>
    <n v="3525969"/>
    <n v="3525969"/>
    <n v="2375247"/>
    <n v="259502"/>
    <n v="0"/>
    <n v="341701.60000000003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12"/>
    <x v="0"/>
    <x v="0"/>
    <n v="558788"/>
    <n v="534194"/>
    <n v="534194"/>
    <n v="707716"/>
    <n v="707716"/>
    <n v="707716"/>
    <n v="755962"/>
    <n v="695654"/>
    <n v="695654"/>
    <n v="466882"/>
    <n v="45852"/>
    <n v="0"/>
    <n v="1627176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12"/>
    <x v="0"/>
    <x v="1"/>
    <n v="110526.29"/>
    <n v="106973.33"/>
    <n v="268209.05"/>
    <n v="10410"/>
    <n v="0"/>
    <n v="0"/>
    <n v="0"/>
    <n v="0"/>
    <n v="0"/>
    <n v="0"/>
    <n v="0"/>
    <n v="0"/>
    <n v="485708.67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12"/>
    <x v="0"/>
    <x v="2"/>
    <n v="45222.49"/>
    <n v="23060.19"/>
    <n v="68661.05"/>
    <n v="0"/>
    <n v="0"/>
    <n v="0"/>
    <n v="0"/>
    <n v="0"/>
    <n v="0"/>
    <n v="0"/>
    <n v="0"/>
    <n v="0"/>
    <n v="136943.7299999999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12"/>
    <x v="0"/>
    <x v="3"/>
    <n v="624091.80000000005"/>
    <n v="618107.14"/>
    <n v="733742"/>
    <n v="718126"/>
    <n v="707716"/>
    <n v="707716"/>
    <n v="755962"/>
    <n v="695654"/>
    <n v="695654"/>
    <n v="466882"/>
    <n v="45852"/>
    <n v="0"/>
    <n v="1975940.94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12"/>
    <x v="0"/>
    <x v="4"/>
    <n v="611705.44999999995"/>
    <n v="618107.14"/>
    <n v="623750.77"/>
    <n v="0"/>
    <n v="0"/>
    <n v="0"/>
    <n v="0"/>
    <n v="0"/>
    <n v="0"/>
    <n v="0"/>
    <n v="0"/>
    <n v="0"/>
    <n v="1853563.3599999999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12"/>
    <x v="0"/>
    <x v="5"/>
    <n v="12386.35"/>
    <n v="0"/>
    <n v="109991.23"/>
    <n v="718126"/>
    <n v="707716"/>
    <n v="707716"/>
    <n v="755962"/>
    <n v="695654"/>
    <n v="695654"/>
    <n v="466882"/>
    <n v="45852"/>
    <n v="0"/>
    <n v="122377.5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16"/>
    <x v="0"/>
    <x v="1"/>
    <n v="500226.93"/>
    <n v="306486.14"/>
    <n v="211529.25"/>
    <n v="0"/>
    <n v="0"/>
    <n v="0"/>
    <n v="0"/>
    <n v="0"/>
    <n v="0"/>
    <n v="0"/>
    <n v="0"/>
    <n v="0"/>
    <n v="1018242.3200000001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16"/>
    <x v="0"/>
    <x v="3"/>
    <n v="500226.93"/>
    <n v="306486.14"/>
    <n v="211529.25"/>
    <n v="0"/>
    <n v="0"/>
    <n v="0"/>
    <n v="0"/>
    <n v="0"/>
    <n v="0"/>
    <n v="0"/>
    <n v="0"/>
    <n v="0"/>
    <n v="1018242.3200000001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16"/>
    <x v="0"/>
    <x v="4"/>
    <n v="339201.38"/>
    <n v="306486.14"/>
    <n v="314235.3"/>
    <n v="0"/>
    <n v="0"/>
    <n v="0"/>
    <n v="0"/>
    <n v="0"/>
    <n v="0"/>
    <n v="0"/>
    <n v="0"/>
    <n v="0"/>
    <n v="959922.82000000007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16"/>
    <x v="0"/>
    <x v="5"/>
    <n v="161025.54999999999"/>
    <n v="0"/>
    <n v="-102706.05"/>
    <n v="0"/>
    <n v="0"/>
    <n v="0"/>
    <n v="0"/>
    <n v="0"/>
    <n v="0"/>
    <n v="0"/>
    <n v="0"/>
    <n v="0"/>
    <n v="58319.499999999985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0"/>
    <x v="0"/>
    <x v="0"/>
    <n v="1826490"/>
    <n v="1748177"/>
    <n v="1748177"/>
    <n v="2307191"/>
    <n v="2307191"/>
    <n v="2307191"/>
    <n v="2460814"/>
    <n v="2268785"/>
    <n v="2268785"/>
    <n v="1538172"/>
    <n v="197157"/>
    <n v="0"/>
    <n v="5322844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0"/>
    <x v="0"/>
    <x v="1"/>
    <n v="508562.55"/>
    <n v="285705.53000000003"/>
    <n v="460727.8"/>
    <n v="0"/>
    <n v="0"/>
    <n v="0"/>
    <n v="0"/>
    <n v="0"/>
    <n v="0"/>
    <n v="0"/>
    <n v="0"/>
    <n v="0"/>
    <n v="1254995.8800000001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0"/>
    <x v="0"/>
    <x v="2"/>
    <n v="107904.73"/>
    <n v="19939.009999999998"/>
    <n v="56597.13"/>
    <n v="0"/>
    <n v="0"/>
    <n v="0"/>
    <n v="0"/>
    <n v="0"/>
    <n v="0"/>
    <n v="0"/>
    <n v="0"/>
    <n v="0"/>
    <n v="184440.87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0"/>
    <x v="0"/>
    <x v="3"/>
    <n v="2227147.8199999998"/>
    <n v="2013943.52"/>
    <n v="2152307.67"/>
    <n v="2307191"/>
    <n v="2307191"/>
    <n v="2307191"/>
    <n v="2460814"/>
    <n v="2268785"/>
    <n v="2268785"/>
    <n v="1538172"/>
    <n v="197157"/>
    <n v="0"/>
    <n v="6393399.009999999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0"/>
    <x v="0"/>
    <x v="4"/>
    <n v="2227147.8199999998"/>
    <n v="2013943.52"/>
    <n v="1983055.62"/>
    <n v="0"/>
    <n v="0"/>
    <n v="0"/>
    <n v="0"/>
    <n v="0"/>
    <n v="0"/>
    <n v="0"/>
    <n v="0"/>
    <n v="0"/>
    <n v="6224146.96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0"/>
    <x v="0"/>
    <x v="5"/>
    <n v="0"/>
    <n v="0"/>
    <n v="169252.05"/>
    <n v="2307191"/>
    <n v="2307191"/>
    <n v="2307191"/>
    <n v="2460814"/>
    <n v="2268785"/>
    <n v="2268785"/>
    <n v="1538172"/>
    <n v="197157"/>
    <n v="0"/>
    <n v="169252.05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3"/>
    <x v="0"/>
    <x v="0"/>
    <n v="383632"/>
    <n v="365364"/>
    <n v="365364"/>
    <n v="489933"/>
    <n v="489933"/>
    <n v="489933"/>
    <n v="525770"/>
    <n v="480974"/>
    <n v="480974"/>
    <n v="312488"/>
    <n v="0"/>
    <n v="0"/>
    <n v="1114360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3"/>
    <x v="0"/>
    <x v="1"/>
    <n v="168838.07"/>
    <n v="111837.06"/>
    <n v="225147.21"/>
    <n v="0"/>
    <n v="0"/>
    <n v="0"/>
    <n v="0"/>
    <n v="0"/>
    <n v="0"/>
    <n v="0"/>
    <n v="0"/>
    <n v="0"/>
    <n v="505822.33999999997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3"/>
    <x v="0"/>
    <x v="2"/>
    <n v="1358.37"/>
    <n v="0"/>
    <n v="0"/>
    <n v="0"/>
    <n v="0"/>
    <n v="0"/>
    <n v="0"/>
    <n v="0"/>
    <n v="0"/>
    <n v="0"/>
    <n v="0"/>
    <n v="0"/>
    <n v="1358.37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3"/>
    <x v="0"/>
    <x v="3"/>
    <n v="551111.69999999995"/>
    <n v="477201.06"/>
    <n v="590511.21"/>
    <n v="489933"/>
    <n v="489933"/>
    <n v="489933"/>
    <n v="525770"/>
    <n v="480974"/>
    <n v="480974"/>
    <n v="312488"/>
    <n v="0"/>
    <n v="0"/>
    <n v="1618823.97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3"/>
    <x v="0"/>
    <x v="4"/>
    <n v="544382.31999999995"/>
    <n v="477201.06"/>
    <n v="492496.15"/>
    <n v="0"/>
    <n v="0"/>
    <n v="0"/>
    <n v="0"/>
    <n v="0"/>
    <n v="0"/>
    <n v="0"/>
    <n v="0"/>
    <n v="0"/>
    <n v="1514079.529999999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3"/>
    <x v="0"/>
    <x v="5"/>
    <n v="6729.38"/>
    <n v="0"/>
    <n v="98015.06"/>
    <n v="489933"/>
    <n v="489933"/>
    <n v="489933"/>
    <n v="525770"/>
    <n v="480974"/>
    <n v="480974"/>
    <n v="312488"/>
    <n v="0"/>
    <n v="0"/>
    <n v="104744.44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5"/>
    <x v="0"/>
    <x v="0"/>
    <n v="948766"/>
    <n v="903587"/>
    <n v="903587"/>
    <n v="1211662"/>
    <n v="1211662"/>
    <n v="1211662"/>
    <n v="1300289"/>
    <n v="1189506"/>
    <n v="1189506"/>
    <n v="772817"/>
    <n v="0"/>
    <n v="0"/>
    <n v="2755940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5"/>
    <x v="0"/>
    <x v="2"/>
    <n v="948766"/>
    <n v="903587"/>
    <n v="903587"/>
    <n v="0"/>
    <n v="0"/>
    <n v="0"/>
    <n v="0"/>
    <n v="0"/>
    <n v="0"/>
    <n v="0"/>
    <n v="0"/>
    <n v="0"/>
    <n v="2755940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5"/>
    <x v="0"/>
    <x v="3"/>
    <n v="0"/>
    <n v="0"/>
    <n v="0"/>
    <n v="1211662"/>
    <n v="1211662"/>
    <n v="1211662"/>
    <n v="1300289"/>
    <n v="1189506"/>
    <n v="1189506"/>
    <n v="772817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5"/>
    <x v="0"/>
    <x v="5"/>
    <n v="0"/>
    <n v="0"/>
    <n v="0"/>
    <n v="1211662"/>
    <n v="1211662"/>
    <n v="1211662"/>
    <n v="1300289"/>
    <n v="1189506"/>
    <n v="1189506"/>
    <n v="772817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6"/>
    <x v="0"/>
    <x v="0"/>
    <n v="2785"/>
    <n v="2785"/>
    <n v="2785"/>
    <n v="3168"/>
    <n v="3168"/>
    <n v="3168"/>
    <n v="3168"/>
    <n v="3168"/>
    <n v="3168"/>
    <n v="3041"/>
    <n v="3021"/>
    <n v="0"/>
    <n v="8355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6"/>
    <x v="0"/>
    <x v="1"/>
    <n v="1133308.79"/>
    <n v="1016932.02"/>
    <n v="1180960.3500000001"/>
    <n v="0"/>
    <n v="0"/>
    <n v="0"/>
    <n v="0"/>
    <n v="0"/>
    <n v="0"/>
    <n v="0"/>
    <n v="0"/>
    <n v="0"/>
    <n v="3331201.16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6"/>
    <x v="0"/>
    <x v="2"/>
    <n v="458.63"/>
    <n v="0"/>
    <n v="0"/>
    <n v="0"/>
    <n v="0"/>
    <n v="0"/>
    <n v="0"/>
    <n v="0"/>
    <n v="0"/>
    <n v="0"/>
    <n v="0"/>
    <n v="0"/>
    <n v="458.63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6"/>
    <x v="0"/>
    <x v="3"/>
    <n v="1135635.1599999999"/>
    <n v="1019717.02"/>
    <n v="1183745.3500000001"/>
    <n v="3168"/>
    <n v="3168"/>
    <n v="3168"/>
    <n v="3168"/>
    <n v="3168"/>
    <n v="3168"/>
    <n v="3041"/>
    <n v="3021"/>
    <n v="0"/>
    <n v="3339097.53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6"/>
    <x v="0"/>
    <x v="4"/>
    <n v="1118863.26"/>
    <n v="1019481.03"/>
    <n v="1001954.57"/>
    <n v="0"/>
    <n v="0"/>
    <n v="0"/>
    <n v="0"/>
    <n v="0"/>
    <n v="0"/>
    <n v="0"/>
    <n v="0"/>
    <n v="0"/>
    <n v="3140298.86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6"/>
    <x v="0"/>
    <x v="5"/>
    <n v="16771.900000000001"/>
    <n v="235.99"/>
    <n v="181790.78"/>
    <n v="3168"/>
    <n v="3168"/>
    <n v="3168"/>
    <n v="3168"/>
    <n v="3168"/>
    <n v="3168"/>
    <n v="3041"/>
    <n v="3021"/>
    <n v="0"/>
    <n v="198798.67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7"/>
    <x v="0"/>
    <x v="0"/>
    <n v="373214"/>
    <n v="355442"/>
    <n v="355442"/>
    <n v="476629"/>
    <n v="476629"/>
    <n v="476629"/>
    <n v="511492"/>
    <n v="467914"/>
    <n v="467914"/>
    <n v="304003"/>
    <n v="0"/>
    <n v="0"/>
    <n v="108409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7"/>
    <x v="0"/>
    <x v="1"/>
    <n v="134194.1"/>
    <n v="136891.78"/>
    <n v="216960.41"/>
    <n v="0"/>
    <n v="0"/>
    <n v="0"/>
    <n v="0"/>
    <n v="0"/>
    <n v="0"/>
    <n v="0"/>
    <n v="0"/>
    <n v="0"/>
    <n v="488046.29000000004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7"/>
    <x v="0"/>
    <x v="2"/>
    <n v="1240.23"/>
    <n v="0"/>
    <n v="0"/>
    <n v="0"/>
    <n v="0"/>
    <n v="0"/>
    <n v="0"/>
    <n v="0"/>
    <n v="0"/>
    <n v="0"/>
    <n v="0"/>
    <n v="0"/>
    <n v="1240.23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7"/>
    <x v="0"/>
    <x v="3"/>
    <n v="506167.87"/>
    <n v="492333.78"/>
    <n v="572402.41"/>
    <n v="476629"/>
    <n v="476629"/>
    <n v="476629"/>
    <n v="511492"/>
    <n v="467914"/>
    <n v="467914"/>
    <n v="304003"/>
    <n v="0"/>
    <n v="0"/>
    <n v="1570904.06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7"/>
    <x v="0"/>
    <x v="4"/>
    <n v="499337.67"/>
    <n v="492333.78"/>
    <n v="472198.93"/>
    <n v="0"/>
    <n v="0"/>
    <n v="0"/>
    <n v="0"/>
    <n v="0"/>
    <n v="0"/>
    <n v="0"/>
    <n v="0"/>
    <n v="0"/>
    <n v="1463870.3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7"/>
    <x v="0"/>
    <x v="5"/>
    <n v="6830.2"/>
    <n v="0"/>
    <n v="100203.48"/>
    <n v="476629"/>
    <n v="476629"/>
    <n v="476629"/>
    <n v="511492"/>
    <n v="467914"/>
    <n v="467914"/>
    <n v="304003"/>
    <n v="0"/>
    <n v="0"/>
    <n v="107033.6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8"/>
    <x v="0"/>
    <x v="0"/>
    <n v="1488218"/>
    <n v="1417910"/>
    <n v="1417910"/>
    <n v="1898948"/>
    <n v="1898948"/>
    <n v="1898948"/>
    <n v="2036868"/>
    <n v="1864468"/>
    <n v="1864468"/>
    <n v="1215487"/>
    <n v="12746"/>
    <n v="0"/>
    <n v="432403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8"/>
    <x v="0"/>
    <x v="1"/>
    <n v="1927545.65"/>
    <n v="899799.76"/>
    <n v="134400.32999999999"/>
    <n v="1659"/>
    <n v="0"/>
    <n v="0"/>
    <n v="0"/>
    <n v="0"/>
    <n v="0"/>
    <n v="0"/>
    <n v="0"/>
    <n v="0"/>
    <n v="2961745.74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8"/>
    <x v="0"/>
    <x v="2"/>
    <n v="227873.8"/>
    <n v="1659"/>
    <n v="0"/>
    <n v="0"/>
    <n v="0"/>
    <n v="0"/>
    <n v="0"/>
    <n v="0"/>
    <n v="0"/>
    <n v="0"/>
    <n v="0"/>
    <n v="0"/>
    <n v="229532.79999999999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8"/>
    <x v="0"/>
    <x v="3"/>
    <n v="3187889.85"/>
    <n v="2316050.7599999998"/>
    <n v="1552310.33"/>
    <n v="1900607"/>
    <n v="1898948"/>
    <n v="1898948"/>
    <n v="2036868"/>
    <n v="1864468"/>
    <n v="1864468"/>
    <n v="1215487"/>
    <n v="12746"/>
    <n v="0"/>
    <n v="7056250.9399999995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8"/>
    <x v="0"/>
    <x v="4"/>
    <n v="2323807.5099999998"/>
    <n v="2315193.6800000002"/>
    <n v="2209712.2200000002"/>
    <n v="0"/>
    <n v="0"/>
    <n v="0"/>
    <n v="0"/>
    <n v="0"/>
    <n v="0"/>
    <n v="0"/>
    <n v="0"/>
    <n v="0"/>
    <n v="6848713.4100000001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28"/>
    <x v="0"/>
    <x v="5"/>
    <n v="864082.34"/>
    <n v="857.08"/>
    <n v="-657401.89"/>
    <n v="1900607"/>
    <n v="1898948"/>
    <n v="1898948"/>
    <n v="2036868"/>
    <n v="1864468"/>
    <n v="1864468"/>
    <n v="1215487"/>
    <n v="12746"/>
    <n v="0"/>
    <n v="207537.52999999991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30"/>
    <x v="0"/>
    <x v="0"/>
    <n v="993021"/>
    <n v="952265"/>
    <n v="952265"/>
    <n v="1249029"/>
    <n v="1249029"/>
    <n v="1249029"/>
    <n v="1328981"/>
    <n v="1229042"/>
    <n v="1229042"/>
    <n v="846860"/>
    <n v="148615"/>
    <n v="0"/>
    <n v="2897551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30"/>
    <x v="0"/>
    <x v="1"/>
    <n v="2326081.7400000002"/>
    <n v="1256037.3600000001"/>
    <n v="834157.91"/>
    <n v="0"/>
    <n v="0"/>
    <n v="0"/>
    <n v="0"/>
    <n v="0"/>
    <n v="0"/>
    <n v="0"/>
    <n v="0"/>
    <n v="0"/>
    <n v="4416277.0100000007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30"/>
    <x v="0"/>
    <x v="2"/>
    <n v="12025.75"/>
    <n v="0"/>
    <n v="0"/>
    <n v="0"/>
    <n v="0"/>
    <n v="0"/>
    <n v="0"/>
    <n v="0"/>
    <n v="0"/>
    <n v="0"/>
    <n v="0"/>
    <n v="0"/>
    <n v="12025.75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30"/>
    <x v="0"/>
    <x v="3"/>
    <n v="3307076.99"/>
    <n v="2208302.36"/>
    <n v="1786422.91"/>
    <n v="1249029"/>
    <n v="1249029"/>
    <n v="1249029"/>
    <n v="1328981"/>
    <n v="1229042"/>
    <n v="1229042"/>
    <n v="846860"/>
    <n v="148615"/>
    <n v="0"/>
    <n v="7301802.2599999998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30"/>
    <x v="0"/>
    <x v="4"/>
    <n v="2574454.4500000002"/>
    <n v="2199362.1800000002"/>
    <n v="2312118.7400000002"/>
    <n v="0"/>
    <n v="0"/>
    <n v="0"/>
    <n v="0"/>
    <n v="0"/>
    <n v="0"/>
    <n v="0"/>
    <n v="0"/>
    <n v="0"/>
    <n v="7085935.370000001"/>
  </r>
  <r>
    <n v="13"/>
    <x v="15"/>
    <n v="1"/>
    <n v="6"/>
    <n v="2"/>
    <n v="0"/>
    <n v="5"/>
    <s v="A"/>
    <n v="4"/>
    <x v="0"/>
    <x v="0"/>
    <x v="0"/>
    <x v="4"/>
    <x v="0"/>
    <n v="15402"/>
    <n v="1"/>
    <n v="1"/>
    <n v="30"/>
    <x v="0"/>
    <x v="5"/>
    <n v="732622.54"/>
    <n v="8940.18"/>
    <n v="-525695.82999999996"/>
    <n v="1249029"/>
    <n v="1249029"/>
    <n v="1249029"/>
    <n v="1328981"/>
    <n v="1229042"/>
    <n v="1229042"/>
    <n v="846860"/>
    <n v="148615"/>
    <n v="0"/>
    <n v="215866.89000000013"/>
  </r>
  <r>
    <n v="13"/>
    <x v="16"/>
    <n v="1"/>
    <n v="6"/>
    <n v="2"/>
    <n v="0"/>
    <n v="3"/>
    <s v="A"/>
    <n v="1"/>
    <x v="0"/>
    <x v="0"/>
    <x v="0"/>
    <x v="4"/>
    <x v="0"/>
    <n v="15402"/>
    <n v="1"/>
    <n v="1"/>
    <n v="9"/>
    <x v="0"/>
    <x v="0"/>
    <n v="2464551"/>
    <n v="2347192"/>
    <n v="2347192"/>
    <n v="3147460"/>
    <n v="3147460"/>
    <n v="3147460"/>
    <n v="3377680"/>
    <n v="3089904"/>
    <n v="3089904"/>
    <n v="2007497"/>
    <n v="0"/>
    <n v="0"/>
    <n v="7158935"/>
  </r>
  <r>
    <n v="13"/>
    <x v="16"/>
    <n v="1"/>
    <n v="6"/>
    <n v="2"/>
    <n v="0"/>
    <n v="3"/>
    <s v="A"/>
    <n v="1"/>
    <x v="0"/>
    <x v="0"/>
    <x v="0"/>
    <x v="4"/>
    <x v="0"/>
    <n v="15402"/>
    <n v="1"/>
    <n v="1"/>
    <n v="9"/>
    <x v="0"/>
    <x v="1"/>
    <n v="2667734.1"/>
    <n v="0"/>
    <n v="0"/>
    <n v="0"/>
    <n v="0"/>
    <n v="0"/>
    <n v="0"/>
    <n v="0"/>
    <n v="0"/>
    <n v="0"/>
    <n v="0"/>
    <n v="0"/>
    <n v="2667734.1"/>
  </r>
  <r>
    <n v="13"/>
    <x v="16"/>
    <n v="1"/>
    <n v="6"/>
    <n v="2"/>
    <n v="0"/>
    <n v="3"/>
    <s v="A"/>
    <n v="1"/>
    <x v="0"/>
    <x v="0"/>
    <x v="0"/>
    <x v="4"/>
    <x v="0"/>
    <n v="15402"/>
    <n v="1"/>
    <n v="1"/>
    <n v="9"/>
    <x v="0"/>
    <x v="2"/>
    <n v="5132285.0999999996"/>
    <n v="2347192"/>
    <n v="2347192"/>
    <n v="0"/>
    <n v="0"/>
    <n v="0"/>
    <n v="0"/>
    <n v="0"/>
    <n v="0"/>
    <n v="0"/>
    <n v="0"/>
    <n v="0"/>
    <n v="9826669.0999999996"/>
  </r>
  <r>
    <n v="13"/>
    <x v="16"/>
    <n v="1"/>
    <n v="6"/>
    <n v="2"/>
    <n v="0"/>
    <n v="3"/>
    <s v="A"/>
    <n v="1"/>
    <x v="0"/>
    <x v="0"/>
    <x v="0"/>
    <x v="4"/>
    <x v="0"/>
    <n v="15402"/>
    <n v="1"/>
    <n v="1"/>
    <n v="9"/>
    <x v="0"/>
    <x v="3"/>
    <n v="0"/>
    <n v="0"/>
    <n v="0"/>
    <n v="3147460"/>
    <n v="3147460"/>
    <n v="3147460"/>
    <n v="3377680"/>
    <n v="3089904"/>
    <n v="3089904"/>
    <n v="2007497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4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402"/>
    <n v="1"/>
    <n v="1"/>
    <n v="9"/>
    <x v="0"/>
    <x v="5"/>
    <n v="0"/>
    <n v="0"/>
    <n v="0"/>
    <n v="3147460"/>
    <n v="3147460"/>
    <n v="3147460"/>
    <n v="3377680"/>
    <n v="3089904"/>
    <n v="3089904"/>
    <n v="2007497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402"/>
    <n v="1"/>
    <n v="1"/>
    <n v="30"/>
    <x v="0"/>
    <x v="0"/>
    <n v="515971"/>
    <n v="491401"/>
    <n v="491401"/>
    <n v="658943"/>
    <n v="658943"/>
    <n v="658943"/>
    <n v="707141"/>
    <n v="646893"/>
    <n v="646893"/>
    <n v="420282"/>
    <n v="0"/>
    <n v="0"/>
    <n v="1498773"/>
  </r>
  <r>
    <n v="13"/>
    <x v="16"/>
    <n v="1"/>
    <n v="6"/>
    <n v="2"/>
    <n v="0"/>
    <n v="3"/>
    <s v="A"/>
    <n v="1"/>
    <x v="0"/>
    <x v="0"/>
    <x v="0"/>
    <x v="4"/>
    <x v="0"/>
    <n v="15402"/>
    <n v="1"/>
    <n v="1"/>
    <n v="30"/>
    <x v="0"/>
    <x v="2"/>
    <n v="515971"/>
    <n v="491401"/>
    <n v="491401"/>
    <n v="0"/>
    <n v="0"/>
    <n v="0"/>
    <n v="0"/>
    <n v="0"/>
    <n v="0"/>
    <n v="0"/>
    <n v="0"/>
    <n v="0"/>
    <n v="1498773"/>
  </r>
  <r>
    <n v="13"/>
    <x v="16"/>
    <n v="1"/>
    <n v="6"/>
    <n v="2"/>
    <n v="0"/>
    <n v="3"/>
    <s v="A"/>
    <n v="1"/>
    <x v="0"/>
    <x v="0"/>
    <x v="0"/>
    <x v="4"/>
    <x v="0"/>
    <n v="15402"/>
    <n v="1"/>
    <n v="1"/>
    <n v="30"/>
    <x v="0"/>
    <x v="3"/>
    <n v="0"/>
    <n v="0"/>
    <n v="0"/>
    <n v="658943"/>
    <n v="658943"/>
    <n v="658943"/>
    <n v="707141"/>
    <n v="646893"/>
    <n v="646893"/>
    <n v="420282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402"/>
    <n v="1"/>
    <n v="1"/>
    <n v="30"/>
    <x v="0"/>
    <x v="5"/>
    <n v="0"/>
    <n v="0"/>
    <n v="0"/>
    <n v="658943"/>
    <n v="658943"/>
    <n v="658943"/>
    <n v="707141"/>
    <n v="646893"/>
    <n v="646893"/>
    <n v="420282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"/>
    <x v="0"/>
    <x v="0"/>
    <n v="25291"/>
    <n v="25291"/>
    <n v="25291"/>
    <n v="28767"/>
    <n v="28767"/>
    <n v="28767"/>
    <n v="28767"/>
    <n v="28767"/>
    <n v="28767"/>
    <n v="27609"/>
    <n v="27413"/>
    <n v="0"/>
    <n v="75873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"/>
    <x v="0"/>
    <x v="1"/>
    <n v="234726.45"/>
    <n v="223543.32"/>
    <n v="258936.74"/>
    <n v="5061.5"/>
    <n v="0"/>
    <n v="0"/>
    <n v="0"/>
    <n v="0"/>
    <n v="0"/>
    <n v="0"/>
    <n v="0"/>
    <n v="0"/>
    <n v="717206.51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"/>
    <x v="0"/>
    <x v="2"/>
    <n v="15168"/>
    <n v="16520.560000000001"/>
    <n v="12949.82"/>
    <n v="0"/>
    <n v="0"/>
    <n v="0"/>
    <n v="0"/>
    <n v="0"/>
    <n v="0"/>
    <n v="0"/>
    <n v="0"/>
    <n v="0"/>
    <n v="44638.380000000005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"/>
    <x v="0"/>
    <x v="3"/>
    <n v="244849.45"/>
    <n v="232313.76"/>
    <n v="271277.92"/>
    <n v="33828.5"/>
    <n v="28767"/>
    <n v="28767"/>
    <n v="28767"/>
    <n v="28767"/>
    <n v="28767"/>
    <n v="27609"/>
    <n v="27413"/>
    <n v="0"/>
    <n v="748441.13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"/>
    <x v="0"/>
    <x v="4"/>
    <n v="244849.45"/>
    <n v="232313.76"/>
    <n v="227112.44"/>
    <n v="0"/>
    <n v="0"/>
    <n v="0"/>
    <n v="0"/>
    <n v="0"/>
    <n v="0"/>
    <n v="0"/>
    <n v="0"/>
    <n v="0"/>
    <n v="704275.65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"/>
    <x v="0"/>
    <x v="5"/>
    <n v="0"/>
    <n v="0"/>
    <n v="44165.48"/>
    <n v="33828.5"/>
    <n v="28767"/>
    <n v="28767"/>
    <n v="28767"/>
    <n v="28767"/>
    <n v="28767"/>
    <n v="27609"/>
    <n v="27413"/>
    <n v="0"/>
    <n v="44165.48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4"/>
    <x v="0"/>
    <x v="0"/>
    <n v="315023"/>
    <n v="300022"/>
    <n v="300022"/>
    <n v="402313"/>
    <n v="402313"/>
    <n v="402313"/>
    <n v="431740"/>
    <n v="394956"/>
    <n v="394956"/>
    <n v="256601"/>
    <n v="0"/>
    <n v="0"/>
    <n v="915067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4"/>
    <x v="0"/>
    <x v="1"/>
    <n v="0"/>
    <n v="5682.84"/>
    <n v="0"/>
    <n v="0"/>
    <n v="0"/>
    <n v="0"/>
    <n v="0"/>
    <n v="0"/>
    <n v="0"/>
    <n v="0"/>
    <n v="0"/>
    <n v="0"/>
    <n v="5682.84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4"/>
    <x v="0"/>
    <x v="2"/>
    <n v="75172.2"/>
    <n v="74213.98"/>
    <n v="27806.35"/>
    <n v="0"/>
    <n v="0"/>
    <n v="0"/>
    <n v="0"/>
    <n v="0"/>
    <n v="0"/>
    <n v="0"/>
    <n v="0"/>
    <n v="0"/>
    <n v="177192.53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4"/>
    <x v="0"/>
    <x v="3"/>
    <n v="239850.8"/>
    <n v="231490.86"/>
    <n v="272215.65000000002"/>
    <n v="402313"/>
    <n v="402313"/>
    <n v="402313"/>
    <n v="431740"/>
    <n v="394956"/>
    <n v="394956"/>
    <n v="256601"/>
    <n v="0"/>
    <n v="0"/>
    <n v="743557.31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4"/>
    <x v="0"/>
    <x v="4"/>
    <n v="239850.8"/>
    <n v="231490.86"/>
    <n v="227720.19"/>
    <n v="0"/>
    <n v="0"/>
    <n v="0"/>
    <n v="0"/>
    <n v="0"/>
    <n v="0"/>
    <n v="0"/>
    <n v="0"/>
    <n v="0"/>
    <n v="699061.85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4"/>
    <x v="0"/>
    <x v="5"/>
    <n v="0"/>
    <n v="0"/>
    <n v="44495.46"/>
    <n v="402313"/>
    <n v="402313"/>
    <n v="402313"/>
    <n v="431740"/>
    <n v="394956"/>
    <n v="394956"/>
    <n v="256601"/>
    <n v="0"/>
    <n v="0"/>
    <n v="44495.46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6"/>
    <x v="0"/>
    <x v="0"/>
    <n v="57525"/>
    <n v="57525"/>
    <n v="57525"/>
    <n v="65432"/>
    <n v="65432"/>
    <n v="65432"/>
    <n v="65432"/>
    <n v="65432"/>
    <n v="65432"/>
    <n v="62796"/>
    <n v="62341"/>
    <n v="0"/>
    <n v="172575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6"/>
    <x v="0"/>
    <x v="1"/>
    <n v="506869.97"/>
    <n v="515028.62"/>
    <n v="540986.01"/>
    <n v="0"/>
    <n v="0"/>
    <n v="0"/>
    <n v="0"/>
    <n v="0"/>
    <n v="0"/>
    <n v="0"/>
    <n v="0"/>
    <n v="0"/>
    <n v="1562884.6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6"/>
    <x v="0"/>
    <x v="2"/>
    <n v="0"/>
    <n v="6205.54"/>
    <n v="0"/>
    <n v="0"/>
    <n v="0"/>
    <n v="0"/>
    <n v="0"/>
    <n v="0"/>
    <n v="0"/>
    <n v="0"/>
    <n v="0"/>
    <n v="0"/>
    <n v="6205.54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6"/>
    <x v="0"/>
    <x v="3"/>
    <n v="564394.97"/>
    <n v="566348.07999999996"/>
    <n v="598511.01"/>
    <n v="65432"/>
    <n v="65432"/>
    <n v="65432"/>
    <n v="65432"/>
    <n v="65432"/>
    <n v="65432"/>
    <n v="62796"/>
    <n v="62341"/>
    <n v="0"/>
    <n v="1729254.0599999998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6"/>
    <x v="0"/>
    <x v="4"/>
    <n v="564394.97"/>
    <n v="526243.96"/>
    <n v="542422.77"/>
    <n v="0"/>
    <n v="0"/>
    <n v="0"/>
    <n v="0"/>
    <n v="0"/>
    <n v="0"/>
    <n v="0"/>
    <n v="0"/>
    <n v="0"/>
    <n v="1633061.7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6"/>
    <x v="0"/>
    <x v="5"/>
    <n v="0"/>
    <n v="40104.120000000003"/>
    <n v="56088.24"/>
    <n v="65432"/>
    <n v="65432"/>
    <n v="65432"/>
    <n v="65432"/>
    <n v="65432"/>
    <n v="65432"/>
    <n v="62796"/>
    <n v="62341"/>
    <n v="0"/>
    <n v="96192.36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9"/>
    <x v="0"/>
    <x v="0"/>
    <n v="2702699"/>
    <n v="2585743"/>
    <n v="2585743"/>
    <n v="3417157"/>
    <n v="3417157"/>
    <n v="3417157"/>
    <n v="3646587"/>
    <n v="3359799"/>
    <n v="3359799"/>
    <n v="2269808"/>
    <n v="267258"/>
    <n v="0"/>
    <n v="7874185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9"/>
    <x v="0"/>
    <x v="1"/>
    <n v="3313990.62"/>
    <n v="5763518.79"/>
    <n v="1451275.39"/>
    <n v="0"/>
    <n v="0"/>
    <n v="0"/>
    <n v="0"/>
    <n v="0"/>
    <n v="0"/>
    <n v="0"/>
    <n v="0"/>
    <n v="0"/>
    <n v="10528784.800000001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9"/>
    <x v="0"/>
    <x v="2"/>
    <n v="246608"/>
    <n v="1339709.6100000001"/>
    <n v="0"/>
    <n v="0"/>
    <n v="0"/>
    <n v="0"/>
    <n v="0"/>
    <n v="0"/>
    <n v="0"/>
    <n v="0"/>
    <n v="0"/>
    <n v="0"/>
    <n v="1586317.61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9"/>
    <x v="0"/>
    <x v="3"/>
    <n v="5770081.6200000001"/>
    <n v="7009552.1799999997"/>
    <n v="4037018.39"/>
    <n v="3417157"/>
    <n v="3417157"/>
    <n v="3417157"/>
    <n v="3646587"/>
    <n v="3359799"/>
    <n v="3359799"/>
    <n v="2269808"/>
    <n v="267258"/>
    <n v="0"/>
    <n v="16816652.190000001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9"/>
    <x v="0"/>
    <x v="4"/>
    <n v="5770081.6200000001"/>
    <n v="5301087.82"/>
    <n v="5498874.75"/>
    <n v="0"/>
    <n v="0"/>
    <n v="0"/>
    <n v="0"/>
    <n v="0"/>
    <n v="0"/>
    <n v="0"/>
    <n v="0"/>
    <n v="0"/>
    <n v="16570044.190000001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9"/>
    <x v="0"/>
    <x v="5"/>
    <n v="0"/>
    <n v="1708464.36"/>
    <n v="-1461856.36"/>
    <n v="3417157"/>
    <n v="3417157"/>
    <n v="3417157"/>
    <n v="3646587"/>
    <n v="3359799"/>
    <n v="3359799"/>
    <n v="2269808"/>
    <n v="267258"/>
    <n v="0"/>
    <n v="246608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0"/>
    <x v="0"/>
    <x v="0"/>
    <n v="26236"/>
    <n v="26236"/>
    <n v="26236"/>
    <n v="29842"/>
    <n v="29842"/>
    <n v="29842"/>
    <n v="29842"/>
    <n v="29842"/>
    <n v="29842"/>
    <n v="28640"/>
    <n v="28432"/>
    <n v="0"/>
    <n v="78708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0"/>
    <x v="0"/>
    <x v="1"/>
    <n v="241548.11"/>
    <n v="215745.97"/>
    <n v="251165.99"/>
    <n v="0"/>
    <n v="0"/>
    <n v="0"/>
    <n v="0"/>
    <n v="0"/>
    <n v="0"/>
    <n v="0"/>
    <n v="0"/>
    <n v="0"/>
    <n v="708460.07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0"/>
    <x v="0"/>
    <x v="2"/>
    <n v="1734.76"/>
    <n v="2505.2399999999998"/>
    <n v="0"/>
    <n v="0"/>
    <n v="0"/>
    <n v="0"/>
    <n v="0"/>
    <n v="0"/>
    <n v="0"/>
    <n v="0"/>
    <n v="0"/>
    <n v="0"/>
    <n v="4240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0"/>
    <x v="0"/>
    <x v="3"/>
    <n v="266049.34999999998"/>
    <n v="239476.73"/>
    <n v="277401.99"/>
    <n v="29842"/>
    <n v="29842"/>
    <n v="29842"/>
    <n v="29842"/>
    <n v="29842"/>
    <n v="29842"/>
    <n v="28640"/>
    <n v="28432"/>
    <n v="0"/>
    <n v="782928.07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0"/>
    <x v="0"/>
    <x v="4"/>
    <n v="266049.34999999998"/>
    <n v="232053.52"/>
    <n v="244861.64"/>
    <n v="0"/>
    <n v="0"/>
    <n v="0"/>
    <n v="0"/>
    <n v="0"/>
    <n v="0"/>
    <n v="0"/>
    <n v="0"/>
    <n v="0"/>
    <n v="742964.51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0"/>
    <x v="0"/>
    <x v="5"/>
    <n v="0"/>
    <n v="7423.21"/>
    <n v="32540.35"/>
    <n v="29842"/>
    <n v="29842"/>
    <n v="29842"/>
    <n v="29842"/>
    <n v="29842"/>
    <n v="29842"/>
    <n v="28640"/>
    <n v="28432"/>
    <n v="0"/>
    <n v="39963.56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5"/>
    <x v="0"/>
    <x v="0"/>
    <n v="9204"/>
    <n v="9204"/>
    <n v="9204"/>
    <n v="10469"/>
    <n v="10469"/>
    <n v="10469"/>
    <n v="10469"/>
    <n v="10469"/>
    <n v="10469"/>
    <n v="10047"/>
    <n v="9976"/>
    <n v="0"/>
    <n v="27612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5"/>
    <x v="0"/>
    <x v="1"/>
    <n v="183268.78"/>
    <n v="173346.59"/>
    <n v="217166.77"/>
    <n v="1510"/>
    <n v="0"/>
    <n v="0"/>
    <n v="0"/>
    <n v="0"/>
    <n v="0"/>
    <n v="0"/>
    <n v="0"/>
    <n v="0"/>
    <n v="573782.14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5"/>
    <x v="0"/>
    <x v="2"/>
    <n v="1510"/>
    <n v="2273.85"/>
    <n v="2285.5"/>
    <n v="0"/>
    <n v="0"/>
    <n v="0"/>
    <n v="0"/>
    <n v="0"/>
    <n v="0"/>
    <n v="0"/>
    <n v="0"/>
    <n v="0"/>
    <n v="6069.35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5"/>
    <x v="0"/>
    <x v="3"/>
    <n v="190962.78"/>
    <n v="180276.74"/>
    <n v="224085.27"/>
    <n v="11979"/>
    <n v="10469"/>
    <n v="10469"/>
    <n v="10469"/>
    <n v="10469"/>
    <n v="10469"/>
    <n v="10047"/>
    <n v="9976"/>
    <n v="0"/>
    <n v="595324.79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5"/>
    <x v="0"/>
    <x v="4"/>
    <n v="190962.78"/>
    <n v="180276.74"/>
    <n v="190282.92"/>
    <n v="0"/>
    <n v="0"/>
    <n v="0"/>
    <n v="0"/>
    <n v="0"/>
    <n v="0"/>
    <n v="0"/>
    <n v="0"/>
    <n v="0"/>
    <n v="561522.44000000006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5"/>
    <x v="0"/>
    <x v="5"/>
    <n v="0"/>
    <n v="0"/>
    <n v="33802.35"/>
    <n v="11979"/>
    <n v="10469"/>
    <n v="10469"/>
    <n v="10469"/>
    <n v="10469"/>
    <n v="10469"/>
    <n v="10047"/>
    <n v="9976"/>
    <n v="0"/>
    <n v="33802.35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8"/>
    <x v="0"/>
    <x v="0"/>
    <n v="24738"/>
    <n v="24738"/>
    <n v="24738"/>
    <n v="28138"/>
    <n v="28138"/>
    <n v="28138"/>
    <n v="28138"/>
    <n v="28138"/>
    <n v="28138"/>
    <n v="27005"/>
    <n v="26813"/>
    <n v="0"/>
    <n v="74214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8"/>
    <x v="0"/>
    <x v="1"/>
    <n v="285611.90999999997"/>
    <n v="399947.15"/>
    <n v="185309.44"/>
    <n v="3396"/>
    <n v="0"/>
    <n v="0"/>
    <n v="0"/>
    <n v="0"/>
    <n v="0"/>
    <n v="0"/>
    <n v="0"/>
    <n v="0"/>
    <n v="870868.5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8"/>
    <x v="0"/>
    <x v="2"/>
    <n v="17946"/>
    <n v="35250.28"/>
    <n v="0"/>
    <n v="0"/>
    <n v="0"/>
    <n v="0"/>
    <n v="0"/>
    <n v="0"/>
    <n v="0"/>
    <n v="0"/>
    <n v="0"/>
    <n v="0"/>
    <n v="53196.28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8"/>
    <x v="0"/>
    <x v="3"/>
    <n v="292403.90999999997"/>
    <n v="389434.87"/>
    <n v="210047.44"/>
    <n v="31534"/>
    <n v="28138"/>
    <n v="28138"/>
    <n v="28138"/>
    <n v="28138"/>
    <n v="28138"/>
    <n v="27005"/>
    <n v="26813"/>
    <n v="0"/>
    <n v="891886.22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8"/>
    <x v="0"/>
    <x v="4"/>
    <n v="292403.90999999997"/>
    <n v="268095.53999999998"/>
    <n v="280273.51"/>
    <n v="0"/>
    <n v="0"/>
    <n v="0"/>
    <n v="0"/>
    <n v="0"/>
    <n v="0"/>
    <n v="0"/>
    <n v="0"/>
    <n v="0"/>
    <n v="840772.96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28"/>
    <x v="0"/>
    <x v="5"/>
    <n v="0"/>
    <n v="121339.33"/>
    <n v="-70226.070000000007"/>
    <n v="31534"/>
    <n v="28138"/>
    <n v="28138"/>
    <n v="28138"/>
    <n v="28138"/>
    <n v="28138"/>
    <n v="27005"/>
    <n v="26813"/>
    <n v="0"/>
    <n v="51113.259999999995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30"/>
    <x v="0"/>
    <x v="0"/>
    <n v="65768"/>
    <n v="65768"/>
    <n v="65768"/>
    <n v="74807"/>
    <n v="74807"/>
    <n v="74807"/>
    <n v="74807"/>
    <n v="74807"/>
    <n v="74807"/>
    <n v="71794"/>
    <n v="71270"/>
    <n v="0"/>
    <n v="197304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30"/>
    <x v="0"/>
    <x v="1"/>
    <n v="596146.49"/>
    <n v="568439.01"/>
    <n v="593591.36"/>
    <n v="0"/>
    <n v="0"/>
    <n v="0"/>
    <n v="0"/>
    <n v="0"/>
    <n v="0"/>
    <n v="0"/>
    <n v="0"/>
    <n v="0"/>
    <n v="1758176.8599999999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30"/>
    <x v="0"/>
    <x v="2"/>
    <n v="3544.62"/>
    <n v="6559.99"/>
    <n v="0"/>
    <n v="0"/>
    <n v="0"/>
    <n v="0"/>
    <n v="0"/>
    <n v="0"/>
    <n v="0"/>
    <n v="0"/>
    <n v="0"/>
    <n v="0"/>
    <n v="10104.61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30"/>
    <x v="0"/>
    <x v="3"/>
    <n v="658369.87"/>
    <n v="627647.02"/>
    <n v="659359.36"/>
    <n v="74807"/>
    <n v="74807"/>
    <n v="74807"/>
    <n v="74807"/>
    <n v="74807"/>
    <n v="74807"/>
    <n v="71794"/>
    <n v="71270"/>
    <n v="0"/>
    <n v="1945376.25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30"/>
    <x v="0"/>
    <x v="4"/>
    <n v="642372.79"/>
    <n v="587036.97"/>
    <n v="613922.17000000004"/>
    <n v="0"/>
    <n v="0"/>
    <n v="0"/>
    <n v="0"/>
    <n v="0"/>
    <n v="0"/>
    <n v="0"/>
    <n v="0"/>
    <n v="0"/>
    <n v="1843331.9300000002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30"/>
    <x v="0"/>
    <x v="5"/>
    <n v="15997.08"/>
    <n v="40610.050000000003"/>
    <n v="45437.19"/>
    <n v="74807"/>
    <n v="74807"/>
    <n v="74807"/>
    <n v="74807"/>
    <n v="74807"/>
    <n v="74807"/>
    <n v="71794"/>
    <n v="71270"/>
    <n v="0"/>
    <n v="102044.32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31"/>
    <x v="0"/>
    <x v="1"/>
    <n v="192509.45"/>
    <n v="181690.5"/>
    <n v="228485.42"/>
    <n v="0"/>
    <n v="0"/>
    <n v="0"/>
    <n v="0"/>
    <n v="0"/>
    <n v="0"/>
    <n v="0"/>
    <n v="0"/>
    <n v="0"/>
    <n v="602685.37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31"/>
    <x v="0"/>
    <x v="3"/>
    <n v="192509.45"/>
    <n v="181690.5"/>
    <n v="228485.42"/>
    <n v="0"/>
    <n v="0"/>
    <n v="0"/>
    <n v="0"/>
    <n v="0"/>
    <n v="0"/>
    <n v="0"/>
    <n v="0"/>
    <n v="0"/>
    <n v="602685.37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31"/>
    <x v="0"/>
    <x v="4"/>
    <n v="192509.45"/>
    <n v="179271.02"/>
    <n v="194760.66"/>
    <n v="0"/>
    <n v="0"/>
    <n v="0"/>
    <n v="0"/>
    <n v="0"/>
    <n v="0"/>
    <n v="0"/>
    <n v="0"/>
    <n v="0"/>
    <n v="566541.13"/>
  </r>
  <r>
    <n v="13"/>
    <x v="16"/>
    <n v="1"/>
    <n v="6"/>
    <n v="2"/>
    <n v="0"/>
    <n v="4"/>
    <s v="A"/>
    <n v="1"/>
    <x v="0"/>
    <x v="0"/>
    <x v="0"/>
    <x v="4"/>
    <x v="0"/>
    <n v="15402"/>
    <n v="1"/>
    <n v="1"/>
    <n v="31"/>
    <x v="0"/>
    <x v="5"/>
    <n v="0"/>
    <n v="2419.48"/>
    <n v="33724.76"/>
    <n v="0"/>
    <n v="0"/>
    <n v="0"/>
    <n v="0"/>
    <n v="0"/>
    <n v="0"/>
    <n v="0"/>
    <n v="0"/>
    <n v="0"/>
    <n v="36144.240000000005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9"/>
    <x v="0"/>
    <x v="0"/>
    <n v="1314010"/>
    <n v="1251438"/>
    <n v="1251438"/>
    <n v="1678113"/>
    <n v="1678113"/>
    <n v="1678113"/>
    <n v="1800858"/>
    <n v="1647426"/>
    <n v="1647426"/>
    <n v="1070325"/>
    <n v="0"/>
    <n v="0"/>
    <n v="3816886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9"/>
    <x v="0"/>
    <x v="1"/>
    <n v="691240.02"/>
    <n v="1477879.67"/>
    <n v="173143.35"/>
    <n v="0"/>
    <n v="0"/>
    <n v="0"/>
    <n v="0"/>
    <n v="0"/>
    <n v="0"/>
    <n v="0"/>
    <n v="0"/>
    <n v="0"/>
    <n v="2342263.04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9"/>
    <x v="0"/>
    <x v="2"/>
    <n v="24806.27"/>
    <n v="152143.79"/>
    <n v="0"/>
    <n v="0"/>
    <n v="0"/>
    <n v="0"/>
    <n v="0"/>
    <n v="0"/>
    <n v="0"/>
    <n v="0"/>
    <n v="0"/>
    <n v="0"/>
    <n v="176950.06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9"/>
    <x v="0"/>
    <x v="3"/>
    <n v="1980443.75"/>
    <n v="2577173.88"/>
    <n v="1424581.35"/>
    <n v="1678113"/>
    <n v="1678113"/>
    <n v="1678113"/>
    <n v="1800858"/>
    <n v="1647426"/>
    <n v="1647426"/>
    <n v="1070325"/>
    <n v="0"/>
    <n v="0"/>
    <n v="5982198.9800000004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9"/>
    <x v="0"/>
    <x v="4"/>
    <n v="1980443.75"/>
    <n v="1886135.96"/>
    <n v="1910935.43"/>
    <n v="0"/>
    <n v="0"/>
    <n v="0"/>
    <n v="0"/>
    <n v="0"/>
    <n v="0"/>
    <n v="0"/>
    <n v="0"/>
    <n v="0"/>
    <n v="5777515.1399999997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9"/>
    <x v="0"/>
    <x v="5"/>
    <n v="0"/>
    <n v="691037.92"/>
    <n v="-486354.08"/>
    <n v="1678113"/>
    <n v="1678113"/>
    <n v="1678113"/>
    <n v="1800858"/>
    <n v="1647426"/>
    <n v="1647426"/>
    <n v="1070325"/>
    <n v="0"/>
    <n v="0"/>
    <n v="204683.84000000003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20"/>
    <x v="0"/>
    <x v="1"/>
    <n v="112169.49"/>
    <n v="97382.7"/>
    <n v="112987.18"/>
    <n v="0"/>
    <n v="0"/>
    <n v="0"/>
    <n v="0"/>
    <n v="0"/>
    <n v="0"/>
    <n v="0"/>
    <n v="0"/>
    <n v="0"/>
    <n v="322539.37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20"/>
    <x v="0"/>
    <x v="3"/>
    <n v="112169.49"/>
    <n v="97382.7"/>
    <n v="112987.18"/>
    <n v="0"/>
    <n v="0"/>
    <n v="0"/>
    <n v="0"/>
    <n v="0"/>
    <n v="0"/>
    <n v="0"/>
    <n v="0"/>
    <n v="0"/>
    <n v="322539.37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20"/>
    <x v="0"/>
    <x v="4"/>
    <n v="110180.12"/>
    <n v="97382.7"/>
    <n v="99972.13"/>
    <n v="0"/>
    <n v="0"/>
    <n v="0"/>
    <n v="0"/>
    <n v="0"/>
    <n v="0"/>
    <n v="0"/>
    <n v="0"/>
    <n v="0"/>
    <n v="307534.95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20"/>
    <x v="0"/>
    <x v="5"/>
    <n v="1989.37"/>
    <n v="0"/>
    <n v="13015.05"/>
    <n v="0"/>
    <n v="0"/>
    <n v="0"/>
    <n v="0"/>
    <n v="0"/>
    <n v="0"/>
    <n v="0"/>
    <n v="0"/>
    <n v="0"/>
    <n v="15004.419999999998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30"/>
    <x v="0"/>
    <x v="1"/>
    <n v="32379.4"/>
    <n v="28248.2"/>
    <n v="32685.360000000001"/>
    <n v="0"/>
    <n v="0"/>
    <n v="0"/>
    <n v="0"/>
    <n v="0"/>
    <n v="0"/>
    <n v="0"/>
    <n v="0"/>
    <n v="0"/>
    <n v="93312.960000000006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30"/>
    <x v="0"/>
    <x v="3"/>
    <n v="32379.4"/>
    <n v="28248.2"/>
    <n v="32685.360000000001"/>
    <n v="0"/>
    <n v="0"/>
    <n v="0"/>
    <n v="0"/>
    <n v="0"/>
    <n v="0"/>
    <n v="0"/>
    <n v="0"/>
    <n v="0"/>
    <n v="93312.960000000006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30"/>
    <x v="0"/>
    <x v="4"/>
    <n v="31452.54"/>
    <n v="28248.2"/>
    <n v="29175.06"/>
    <n v="0"/>
    <n v="0"/>
    <n v="0"/>
    <n v="0"/>
    <n v="0"/>
    <n v="0"/>
    <n v="0"/>
    <n v="0"/>
    <n v="0"/>
    <n v="88875.8"/>
  </r>
  <r>
    <n v="13"/>
    <x v="16"/>
    <n v="1"/>
    <n v="6"/>
    <n v="2"/>
    <n v="0"/>
    <n v="5"/>
    <s v="A"/>
    <n v="4"/>
    <x v="0"/>
    <x v="0"/>
    <x v="0"/>
    <x v="4"/>
    <x v="0"/>
    <n v="15402"/>
    <n v="1"/>
    <n v="1"/>
    <n v="30"/>
    <x v="0"/>
    <x v="5"/>
    <n v="926.86"/>
    <n v="0"/>
    <n v="3510.3"/>
    <n v="0"/>
    <n v="0"/>
    <n v="0"/>
    <n v="0"/>
    <n v="0"/>
    <n v="0"/>
    <n v="0"/>
    <n v="0"/>
    <n v="0"/>
    <n v="4437.16"/>
  </r>
  <r>
    <n v="13"/>
    <x v="17"/>
    <n v="3"/>
    <n v="7"/>
    <n v="1"/>
    <n v="0"/>
    <n v="11"/>
    <s v="E"/>
    <n v="3"/>
    <x v="0"/>
    <x v="0"/>
    <x v="0"/>
    <x v="4"/>
    <x v="0"/>
    <n v="15402"/>
    <n v="1"/>
    <n v="1"/>
    <n v="9"/>
    <x v="0"/>
    <x v="0"/>
    <n v="1084717"/>
    <n v="1084717"/>
    <n v="1084717"/>
    <n v="1233800"/>
    <n v="1233800"/>
    <n v="1233800"/>
    <n v="1233800"/>
    <n v="1233800"/>
    <n v="1233800"/>
    <n v="1184106"/>
    <n v="1175545"/>
    <n v="0"/>
    <n v="3254151"/>
  </r>
  <r>
    <n v="13"/>
    <x v="17"/>
    <n v="3"/>
    <n v="7"/>
    <n v="1"/>
    <n v="0"/>
    <n v="11"/>
    <s v="E"/>
    <n v="3"/>
    <x v="0"/>
    <x v="0"/>
    <x v="0"/>
    <x v="4"/>
    <x v="0"/>
    <n v="15402"/>
    <n v="1"/>
    <n v="1"/>
    <n v="9"/>
    <x v="0"/>
    <x v="2"/>
    <n v="1084717"/>
    <n v="1084717"/>
    <n v="1084717"/>
    <n v="0"/>
    <n v="0"/>
    <n v="0"/>
    <n v="0"/>
    <n v="0"/>
    <n v="0"/>
    <n v="0"/>
    <n v="0"/>
    <n v="0"/>
    <n v="3254151"/>
  </r>
  <r>
    <n v="13"/>
    <x v="17"/>
    <n v="3"/>
    <n v="7"/>
    <n v="1"/>
    <n v="0"/>
    <n v="11"/>
    <s v="E"/>
    <n v="3"/>
    <x v="0"/>
    <x v="0"/>
    <x v="0"/>
    <x v="4"/>
    <x v="0"/>
    <n v="15402"/>
    <n v="1"/>
    <n v="1"/>
    <n v="9"/>
    <x v="0"/>
    <x v="3"/>
    <n v="0"/>
    <n v="0"/>
    <n v="0"/>
    <n v="1233800"/>
    <n v="1233800"/>
    <n v="1233800"/>
    <n v="1233800"/>
    <n v="1233800"/>
    <n v="1233800"/>
    <n v="1184106"/>
    <n v="1175545"/>
    <n v="0"/>
    <n v="0"/>
  </r>
  <r>
    <n v="13"/>
    <x v="17"/>
    <n v="3"/>
    <n v="7"/>
    <n v="1"/>
    <n v="0"/>
    <n v="11"/>
    <s v="E"/>
    <n v="3"/>
    <x v="0"/>
    <x v="0"/>
    <x v="0"/>
    <x v="4"/>
    <x v="0"/>
    <n v="154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4"/>
    <x v="0"/>
    <n v="15402"/>
    <n v="1"/>
    <n v="1"/>
    <n v="9"/>
    <x v="0"/>
    <x v="5"/>
    <n v="0"/>
    <n v="0"/>
    <n v="0"/>
    <n v="1233800"/>
    <n v="1233800"/>
    <n v="1233800"/>
    <n v="1233800"/>
    <n v="1233800"/>
    <n v="1233800"/>
    <n v="1184106"/>
    <n v="1175545"/>
    <n v="0"/>
    <n v="0"/>
  </r>
  <r>
    <n v="13"/>
    <x v="17"/>
    <n v="3"/>
    <n v="7"/>
    <n v="1"/>
    <n v="0"/>
    <n v="11"/>
    <s v="E"/>
    <n v="3"/>
    <x v="0"/>
    <x v="0"/>
    <x v="0"/>
    <x v="4"/>
    <x v="0"/>
    <n v="15402"/>
    <n v="1"/>
    <n v="1"/>
    <n v="25"/>
    <x v="0"/>
    <x v="0"/>
    <n v="594751"/>
    <n v="566429"/>
    <n v="566429"/>
    <n v="759552"/>
    <n v="759552"/>
    <n v="759552"/>
    <n v="815109"/>
    <n v="745662"/>
    <n v="745662"/>
    <n v="484454"/>
    <n v="0"/>
    <n v="0"/>
    <n v="1727609"/>
  </r>
  <r>
    <n v="13"/>
    <x v="17"/>
    <n v="3"/>
    <n v="7"/>
    <n v="1"/>
    <n v="0"/>
    <n v="11"/>
    <s v="E"/>
    <n v="3"/>
    <x v="0"/>
    <x v="0"/>
    <x v="0"/>
    <x v="4"/>
    <x v="0"/>
    <n v="15402"/>
    <n v="1"/>
    <n v="1"/>
    <n v="25"/>
    <x v="0"/>
    <x v="1"/>
    <n v="12972.39"/>
    <n v="260197.3"/>
    <n v="37862.980000000003"/>
    <n v="0"/>
    <n v="0"/>
    <n v="0"/>
    <n v="0"/>
    <n v="0"/>
    <n v="0"/>
    <n v="0"/>
    <n v="0"/>
    <n v="0"/>
    <n v="311032.67"/>
  </r>
  <r>
    <n v="13"/>
    <x v="17"/>
    <n v="3"/>
    <n v="7"/>
    <n v="1"/>
    <n v="0"/>
    <n v="11"/>
    <s v="E"/>
    <n v="3"/>
    <x v="0"/>
    <x v="0"/>
    <x v="0"/>
    <x v="4"/>
    <x v="0"/>
    <n v="15402"/>
    <n v="1"/>
    <n v="1"/>
    <n v="25"/>
    <x v="0"/>
    <x v="2"/>
    <n v="31834.43"/>
    <n v="306231.7"/>
    <n v="21769.62"/>
    <n v="0"/>
    <n v="0"/>
    <n v="0"/>
    <n v="0"/>
    <n v="0"/>
    <n v="0"/>
    <n v="0"/>
    <n v="0"/>
    <n v="0"/>
    <n v="359835.75"/>
  </r>
  <r>
    <n v="13"/>
    <x v="17"/>
    <n v="3"/>
    <n v="7"/>
    <n v="1"/>
    <n v="0"/>
    <n v="11"/>
    <s v="E"/>
    <n v="3"/>
    <x v="0"/>
    <x v="0"/>
    <x v="0"/>
    <x v="4"/>
    <x v="0"/>
    <n v="15402"/>
    <n v="1"/>
    <n v="1"/>
    <n v="25"/>
    <x v="0"/>
    <x v="3"/>
    <n v="575888.96"/>
    <n v="520394.6"/>
    <n v="582522.36"/>
    <n v="759552"/>
    <n v="759552"/>
    <n v="759552"/>
    <n v="815109"/>
    <n v="745662"/>
    <n v="745662"/>
    <n v="484454"/>
    <n v="0"/>
    <n v="0"/>
    <n v="1678805.92"/>
  </r>
  <r>
    <n v="13"/>
    <x v="17"/>
    <n v="3"/>
    <n v="7"/>
    <n v="1"/>
    <n v="0"/>
    <n v="11"/>
    <s v="E"/>
    <n v="3"/>
    <x v="0"/>
    <x v="0"/>
    <x v="0"/>
    <x v="4"/>
    <x v="0"/>
    <n v="15402"/>
    <n v="1"/>
    <n v="1"/>
    <n v="25"/>
    <x v="0"/>
    <x v="4"/>
    <n v="575888.96"/>
    <n v="520394.6"/>
    <n v="488196.92"/>
    <n v="0"/>
    <n v="0"/>
    <n v="0"/>
    <n v="0"/>
    <n v="0"/>
    <n v="0"/>
    <n v="0"/>
    <n v="0"/>
    <n v="0"/>
    <n v="1584480.48"/>
  </r>
  <r>
    <n v="13"/>
    <x v="17"/>
    <n v="3"/>
    <n v="7"/>
    <n v="1"/>
    <n v="0"/>
    <n v="11"/>
    <s v="E"/>
    <n v="3"/>
    <x v="0"/>
    <x v="0"/>
    <x v="0"/>
    <x v="4"/>
    <x v="0"/>
    <n v="15402"/>
    <n v="1"/>
    <n v="1"/>
    <n v="25"/>
    <x v="0"/>
    <x v="5"/>
    <n v="0"/>
    <n v="0"/>
    <n v="94325.440000000002"/>
    <n v="759552"/>
    <n v="759552"/>
    <n v="759552"/>
    <n v="815109"/>
    <n v="745662"/>
    <n v="745662"/>
    <n v="484454"/>
    <n v="0"/>
    <n v="0"/>
    <n v="94325.44000000000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"/>
    <x v="0"/>
    <x v="0"/>
    <n v="2041183"/>
    <n v="1962358"/>
    <n v="1962358"/>
    <n v="2552895"/>
    <n v="2552895"/>
    <n v="2552895"/>
    <n v="2707524"/>
    <n v="2514237"/>
    <n v="2514237"/>
    <n v="1769553"/>
    <n v="418157"/>
    <n v="0"/>
    <n v="596589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"/>
    <x v="0"/>
    <x v="1"/>
    <n v="101135.62"/>
    <n v="323314.59000000003"/>
    <n v="0"/>
    <n v="0"/>
    <n v="0"/>
    <n v="0"/>
    <n v="0"/>
    <n v="0"/>
    <n v="0"/>
    <n v="0"/>
    <n v="0"/>
    <n v="0"/>
    <n v="424450.2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"/>
    <x v="0"/>
    <x v="2"/>
    <n v="1543099.01"/>
    <n v="1694954.36"/>
    <n v="1254422.3400000001"/>
    <n v="0"/>
    <n v="0"/>
    <n v="0"/>
    <n v="0"/>
    <n v="0"/>
    <n v="0"/>
    <n v="0"/>
    <n v="0"/>
    <n v="0"/>
    <n v="4492475.7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"/>
    <x v="0"/>
    <x v="3"/>
    <n v="599219.61"/>
    <n v="590718.23"/>
    <n v="707935.66"/>
    <n v="2552895"/>
    <n v="2552895"/>
    <n v="2552895"/>
    <n v="2707524"/>
    <n v="2514237"/>
    <n v="2514237"/>
    <n v="1769553"/>
    <n v="418157"/>
    <n v="0"/>
    <n v="1897873.5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"/>
    <x v="0"/>
    <x v="4"/>
    <n v="599219.61"/>
    <n v="590718.23"/>
    <n v="607822.21"/>
    <n v="0"/>
    <n v="0"/>
    <n v="0"/>
    <n v="0"/>
    <n v="0"/>
    <n v="0"/>
    <n v="0"/>
    <n v="0"/>
    <n v="0"/>
    <n v="1797760.04999999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"/>
    <x v="0"/>
    <x v="5"/>
    <n v="0"/>
    <n v="0"/>
    <n v="100113.45"/>
    <n v="2552895"/>
    <n v="2552895"/>
    <n v="2552895"/>
    <n v="2707524"/>
    <n v="2514237"/>
    <n v="2514237"/>
    <n v="1769553"/>
    <n v="418157"/>
    <n v="0"/>
    <n v="100113.45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"/>
    <x v="0"/>
    <x v="0"/>
    <n v="1701546"/>
    <n v="1652746"/>
    <n v="1652746"/>
    <n v="2078520"/>
    <n v="2078520"/>
    <n v="2078520"/>
    <n v="2174248"/>
    <n v="2054588"/>
    <n v="2054588"/>
    <n v="1573506"/>
    <n v="733429"/>
    <n v="0"/>
    <n v="500703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"/>
    <x v="0"/>
    <x v="1"/>
    <n v="9263.59"/>
    <n v="150752"/>
    <n v="207652.27"/>
    <n v="21631"/>
    <n v="0"/>
    <n v="0"/>
    <n v="0"/>
    <n v="0"/>
    <n v="0"/>
    <n v="0"/>
    <n v="0"/>
    <n v="0"/>
    <n v="367667.86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"/>
    <x v="0"/>
    <x v="2"/>
    <n v="468666.42"/>
    <n v="629335.23"/>
    <n v="386613.75"/>
    <n v="0"/>
    <n v="0"/>
    <n v="0"/>
    <n v="0"/>
    <n v="0"/>
    <n v="0"/>
    <n v="0"/>
    <n v="0"/>
    <n v="0"/>
    <n v="1484615.4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"/>
    <x v="0"/>
    <x v="3"/>
    <n v="1242143.17"/>
    <n v="1174162.77"/>
    <n v="1473784.52"/>
    <n v="2100151"/>
    <n v="2078520"/>
    <n v="2078520"/>
    <n v="2174248"/>
    <n v="2054588"/>
    <n v="2054588"/>
    <n v="1573506"/>
    <n v="733429"/>
    <n v="0"/>
    <n v="3890090.46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"/>
    <x v="0"/>
    <x v="4"/>
    <n v="1242143.17"/>
    <n v="1174162.77"/>
    <n v="1270946.8899999999"/>
    <n v="0"/>
    <n v="0"/>
    <n v="0"/>
    <n v="0"/>
    <n v="0"/>
    <n v="0"/>
    <n v="0"/>
    <n v="0"/>
    <n v="0"/>
    <n v="3687252.8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"/>
    <x v="0"/>
    <x v="5"/>
    <n v="0"/>
    <n v="0"/>
    <n v="202837.63"/>
    <n v="2100151"/>
    <n v="2078520"/>
    <n v="2078520"/>
    <n v="2174248"/>
    <n v="2054588"/>
    <n v="2054588"/>
    <n v="1573506"/>
    <n v="733429"/>
    <n v="0"/>
    <n v="202837.6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4"/>
    <x v="0"/>
    <x v="0"/>
    <n v="895989"/>
    <n v="875606"/>
    <n v="875606"/>
    <n v="1078908"/>
    <n v="1078908"/>
    <n v="1078908"/>
    <n v="1118891"/>
    <n v="1068912"/>
    <n v="1068912"/>
    <n v="859489"/>
    <n v="507146"/>
    <n v="0"/>
    <n v="264720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4"/>
    <x v="0"/>
    <x v="1"/>
    <n v="246.91"/>
    <n v="39587.78"/>
    <n v="0"/>
    <n v="61915"/>
    <n v="0"/>
    <n v="0"/>
    <n v="0"/>
    <n v="0"/>
    <n v="0"/>
    <n v="0"/>
    <n v="0"/>
    <n v="0"/>
    <n v="39834.6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4"/>
    <x v="0"/>
    <x v="2"/>
    <n v="167745.63"/>
    <n v="220374.29"/>
    <n v="44672.47"/>
    <n v="0"/>
    <n v="0"/>
    <n v="0"/>
    <n v="0"/>
    <n v="0"/>
    <n v="0"/>
    <n v="0"/>
    <n v="0"/>
    <n v="0"/>
    <n v="432792.3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4"/>
    <x v="0"/>
    <x v="3"/>
    <n v="728490.28"/>
    <n v="694819.49"/>
    <n v="830933.53"/>
    <n v="1140823"/>
    <n v="1078908"/>
    <n v="1078908"/>
    <n v="1118891"/>
    <n v="1068912"/>
    <n v="1068912"/>
    <n v="859489"/>
    <n v="507146"/>
    <n v="0"/>
    <n v="2254243.29999999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4"/>
    <x v="0"/>
    <x v="4"/>
    <n v="728490.28"/>
    <n v="694819.49"/>
    <n v="718615.69"/>
    <n v="0"/>
    <n v="0"/>
    <n v="0"/>
    <n v="0"/>
    <n v="0"/>
    <n v="0"/>
    <n v="0"/>
    <n v="0"/>
    <n v="0"/>
    <n v="2141925.46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4"/>
    <x v="0"/>
    <x v="5"/>
    <n v="0"/>
    <n v="0"/>
    <n v="112317.84"/>
    <n v="1140823"/>
    <n v="1078908"/>
    <n v="1078908"/>
    <n v="1118891"/>
    <n v="1068912"/>
    <n v="1068912"/>
    <n v="859489"/>
    <n v="507146"/>
    <n v="0"/>
    <n v="112317.84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6"/>
    <x v="0"/>
    <x v="0"/>
    <n v="672449"/>
    <n v="654254"/>
    <n v="654254"/>
    <n v="818231"/>
    <n v="818231"/>
    <n v="818231"/>
    <n v="853923"/>
    <n v="809307"/>
    <n v="809307"/>
    <n v="628192"/>
    <n v="314665"/>
    <n v="0"/>
    <n v="198095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6"/>
    <x v="0"/>
    <x v="1"/>
    <n v="39005.82"/>
    <n v="168081.56"/>
    <n v="7570.39"/>
    <n v="0"/>
    <n v="0"/>
    <n v="0"/>
    <n v="0"/>
    <n v="0"/>
    <n v="0"/>
    <n v="0"/>
    <n v="0"/>
    <n v="0"/>
    <n v="214657.7700000000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6"/>
    <x v="0"/>
    <x v="2"/>
    <n v="48150.16"/>
    <n v="69205.179999999993"/>
    <n v="0"/>
    <n v="0"/>
    <n v="0"/>
    <n v="0"/>
    <n v="0"/>
    <n v="0"/>
    <n v="0"/>
    <n v="0"/>
    <n v="0"/>
    <n v="0"/>
    <n v="117355.34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6"/>
    <x v="0"/>
    <x v="3"/>
    <n v="663304.66"/>
    <n v="753130.38"/>
    <n v="661824.39"/>
    <n v="818231"/>
    <n v="818231"/>
    <n v="818231"/>
    <n v="853923"/>
    <n v="809307"/>
    <n v="809307"/>
    <n v="628192"/>
    <n v="314665"/>
    <n v="0"/>
    <n v="2078259.430000000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6"/>
    <x v="0"/>
    <x v="4"/>
    <n v="663304.66"/>
    <n v="642289.46"/>
    <n v="655282.93999999994"/>
    <n v="0"/>
    <n v="0"/>
    <n v="0"/>
    <n v="0"/>
    <n v="0"/>
    <n v="0"/>
    <n v="0"/>
    <n v="0"/>
    <n v="0"/>
    <n v="1960877.06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6"/>
    <x v="0"/>
    <x v="5"/>
    <n v="0"/>
    <n v="110840.92"/>
    <n v="6541.45"/>
    <n v="818231"/>
    <n v="818231"/>
    <n v="818231"/>
    <n v="853923"/>
    <n v="809307"/>
    <n v="809307"/>
    <n v="628192"/>
    <n v="314665"/>
    <n v="0"/>
    <n v="117382.3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7"/>
    <x v="0"/>
    <x v="0"/>
    <n v="401416"/>
    <n v="396641"/>
    <n v="396641"/>
    <n v="470590"/>
    <n v="470590"/>
    <n v="470590"/>
    <n v="479957"/>
    <n v="468248"/>
    <n v="468248"/>
    <n v="410411"/>
    <n v="326357"/>
    <n v="0"/>
    <n v="11946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7"/>
    <x v="0"/>
    <x v="1"/>
    <n v="90575.86"/>
    <n v="196422.94"/>
    <n v="142086.94"/>
    <n v="0"/>
    <n v="0"/>
    <n v="0"/>
    <n v="0"/>
    <n v="0"/>
    <n v="0"/>
    <n v="0"/>
    <n v="0"/>
    <n v="0"/>
    <n v="429085.74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7"/>
    <x v="0"/>
    <x v="2"/>
    <n v="0"/>
    <n v="12737.63"/>
    <n v="0"/>
    <n v="0"/>
    <n v="0"/>
    <n v="0"/>
    <n v="0"/>
    <n v="0"/>
    <n v="0"/>
    <n v="0"/>
    <n v="0"/>
    <n v="0"/>
    <n v="12737.6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7"/>
    <x v="0"/>
    <x v="3"/>
    <n v="491991.86"/>
    <n v="580326.31000000006"/>
    <n v="538727.93999999994"/>
    <n v="470590"/>
    <n v="470590"/>
    <n v="470590"/>
    <n v="479957"/>
    <n v="468248"/>
    <n v="468248"/>
    <n v="410411"/>
    <n v="326357"/>
    <n v="0"/>
    <n v="1611046.109999999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7"/>
    <x v="0"/>
    <x v="4"/>
    <n v="491991.86"/>
    <n v="500389.64"/>
    <n v="526512.48"/>
    <n v="0"/>
    <n v="0"/>
    <n v="0"/>
    <n v="0"/>
    <n v="0"/>
    <n v="0"/>
    <n v="0"/>
    <n v="0"/>
    <n v="0"/>
    <n v="1518893.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7"/>
    <x v="0"/>
    <x v="5"/>
    <n v="0"/>
    <n v="79936.67"/>
    <n v="12215.46"/>
    <n v="470590"/>
    <n v="470590"/>
    <n v="470590"/>
    <n v="479957"/>
    <n v="468248"/>
    <n v="468248"/>
    <n v="410411"/>
    <n v="326357"/>
    <n v="0"/>
    <n v="92152.1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9"/>
    <x v="0"/>
    <x v="0"/>
    <n v="4591558"/>
    <n v="4450785"/>
    <n v="4450785"/>
    <n v="5635468"/>
    <n v="5635468"/>
    <n v="5635468"/>
    <n v="5911618"/>
    <n v="5566430"/>
    <n v="5566430"/>
    <n v="4193155"/>
    <n v="1772250"/>
    <n v="0"/>
    <n v="1349312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9"/>
    <x v="0"/>
    <x v="1"/>
    <n v="127765.19"/>
    <n v="730834.51"/>
    <n v="0"/>
    <n v="264504"/>
    <n v="0"/>
    <n v="0"/>
    <n v="0"/>
    <n v="0"/>
    <n v="0"/>
    <n v="0"/>
    <n v="0"/>
    <n v="0"/>
    <n v="858599.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9"/>
    <x v="0"/>
    <x v="2"/>
    <n v="312843.49"/>
    <n v="287463.77"/>
    <n v="0"/>
    <n v="0"/>
    <n v="0"/>
    <n v="0"/>
    <n v="0"/>
    <n v="0"/>
    <n v="0"/>
    <n v="0"/>
    <n v="0"/>
    <n v="0"/>
    <n v="600307.26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9"/>
    <x v="0"/>
    <x v="3"/>
    <n v="4406479.7"/>
    <n v="4894155.74"/>
    <n v="4450785"/>
    <n v="5899972"/>
    <n v="5635468"/>
    <n v="5635468"/>
    <n v="5911618"/>
    <n v="5566430"/>
    <n v="5566430"/>
    <n v="4193155"/>
    <n v="1772250"/>
    <n v="0"/>
    <n v="13751420.44000000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9"/>
    <x v="0"/>
    <x v="4"/>
    <n v="4406479.7"/>
    <n v="4187597.94"/>
    <n v="4338383.91"/>
    <n v="0"/>
    <n v="0"/>
    <n v="0"/>
    <n v="0"/>
    <n v="0"/>
    <n v="0"/>
    <n v="0"/>
    <n v="0"/>
    <n v="0"/>
    <n v="12932461.55000000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9"/>
    <x v="0"/>
    <x v="5"/>
    <n v="0"/>
    <n v="706557.8"/>
    <n v="112401.09"/>
    <n v="5899972"/>
    <n v="5635468"/>
    <n v="5635468"/>
    <n v="5911618"/>
    <n v="5566430"/>
    <n v="5566430"/>
    <n v="4193155"/>
    <n v="1772250"/>
    <n v="0"/>
    <n v="818958.8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2"/>
    <x v="0"/>
    <x v="0"/>
    <n v="731164"/>
    <n v="710715"/>
    <n v="710715"/>
    <n v="891623"/>
    <n v="891623"/>
    <n v="891623"/>
    <n v="931736"/>
    <n v="881595"/>
    <n v="881595"/>
    <n v="679176"/>
    <n v="327014"/>
    <n v="0"/>
    <n v="2152594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2"/>
    <x v="0"/>
    <x v="1"/>
    <n v="92781.52"/>
    <n v="221590.72"/>
    <n v="87571.56"/>
    <n v="0"/>
    <n v="0"/>
    <n v="0"/>
    <n v="0"/>
    <n v="0"/>
    <n v="0"/>
    <n v="0"/>
    <n v="0"/>
    <n v="0"/>
    <n v="401943.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2"/>
    <x v="0"/>
    <x v="2"/>
    <n v="195166.97"/>
    <n v="353057.67"/>
    <n v="155239.35999999999"/>
    <n v="0"/>
    <n v="0"/>
    <n v="0"/>
    <n v="0"/>
    <n v="0"/>
    <n v="0"/>
    <n v="0"/>
    <n v="0"/>
    <n v="0"/>
    <n v="703464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2"/>
    <x v="0"/>
    <x v="3"/>
    <n v="628778.55000000005"/>
    <n v="579248.05000000005"/>
    <n v="643047.19999999995"/>
    <n v="891623"/>
    <n v="891623"/>
    <n v="891623"/>
    <n v="931736"/>
    <n v="881595"/>
    <n v="881595"/>
    <n v="679176"/>
    <n v="327014"/>
    <n v="0"/>
    <n v="1851073.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2"/>
    <x v="0"/>
    <x v="4"/>
    <n v="628778.55000000005"/>
    <n v="579248.05000000005"/>
    <n v="598918.72"/>
    <n v="0"/>
    <n v="0"/>
    <n v="0"/>
    <n v="0"/>
    <n v="0"/>
    <n v="0"/>
    <n v="0"/>
    <n v="0"/>
    <n v="0"/>
    <n v="1806945.3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2"/>
    <x v="0"/>
    <x v="5"/>
    <n v="0"/>
    <n v="0"/>
    <n v="44128.480000000003"/>
    <n v="891623"/>
    <n v="891623"/>
    <n v="891623"/>
    <n v="931736"/>
    <n v="881595"/>
    <n v="881595"/>
    <n v="679176"/>
    <n v="327014"/>
    <n v="0"/>
    <n v="44128.48000000000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4"/>
    <x v="0"/>
    <x v="0"/>
    <n v="679635"/>
    <n v="661193"/>
    <n v="661193"/>
    <n v="827129"/>
    <n v="827129"/>
    <n v="827129"/>
    <n v="863306"/>
    <n v="818084"/>
    <n v="818084"/>
    <n v="634600"/>
    <n v="316829"/>
    <n v="0"/>
    <n v="200202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4"/>
    <x v="0"/>
    <x v="1"/>
    <n v="7447.37"/>
    <n v="153984.47"/>
    <n v="115983.24"/>
    <n v="0"/>
    <n v="0"/>
    <n v="0"/>
    <n v="0"/>
    <n v="0"/>
    <n v="0"/>
    <n v="0"/>
    <n v="0"/>
    <n v="0"/>
    <n v="277415.0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4"/>
    <x v="0"/>
    <x v="2"/>
    <n v="108119.75"/>
    <n v="235876.94"/>
    <n v="92023.09"/>
    <n v="0"/>
    <n v="0"/>
    <n v="0"/>
    <n v="0"/>
    <n v="0"/>
    <n v="0"/>
    <n v="0"/>
    <n v="0"/>
    <n v="0"/>
    <n v="436019.7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4"/>
    <x v="0"/>
    <x v="3"/>
    <n v="578962.62"/>
    <n v="579300.53"/>
    <n v="685153.15"/>
    <n v="827129"/>
    <n v="827129"/>
    <n v="827129"/>
    <n v="863306"/>
    <n v="818084"/>
    <n v="818084"/>
    <n v="634600"/>
    <n v="316829"/>
    <n v="0"/>
    <n v="1843416.29999999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4"/>
    <x v="0"/>
    <x v="4"/>
    <n v="578962.62"/>
    <n v="579300.53"/>
    <n v="584442.52"/>
    <n v="0"/>
    <n v="0"/>
    <n v="0"/>
    <n v="0"/>
    <n v="0"/>
    <n v="0"/>
    <n v="0"/>
    <n v="0"/>
    <n v="0"/>
    <n v="1742705.6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4"/>
    <x v="0"/>
    <x v="5"/>
    <n v="0"/>
    <n v="0"/>
    <n v="100710.63"/>
    <n v="827129"/>
    <n v="827129"/>
    <n v="827129"/>
    <n v="863306"/>
    <n v="818084"/>
    <n v="818084"/>
    <n v="634600"/>
    <n v="316829"/>
    <n v="0"/>
    <n v="100710.6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5"/>
    <x v="0"/>
    <x v="0"/>
    <n v="256788"/>
    <n v="246809"/>
    <n v="246809"/>
    <n v="321346"/>
    <n v="321346"/>
    <n v="321346"/>
    <n v="340922"/>
    <n v="316452"/>
    <n v="316452"/>
    <n v="222254"/>
    <n v="51181"/>
    <n v="0"/>
    <n v="750406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5"/>
    <x v="0"/>
    <x v="1"/>
    <n v="3977"/>
    <n v="17975.080000000002"/>
    <n v="0"/>
    <n v="0"/>
    <n v="0"/>
    <n v="0"/>
    <n v="0"/>
    <n v="0"/>
    <n v="0"/>
    <n v="0"/>
    <n v="0"/>
    <n v="0"/>
    <n v="21952.08000000000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5"/>
    <x v="0"/>
    <x v="2"/>
    <n v="209559"/>
    <n v="215406.58"/>
    <n v="188361.11"/>
    <n v="0"/>
    <n v="0"/>
    <n v="0"/>
    <n v="0"/>
    <n v="0"/>
    <n v="0"/>
    <n v="0"/>
    <n v="0"/>
    <n v="0"/>
    <n v="613326.68999999994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5"/>
    <x v="0"/>
    <x v="3"/>
    <n v="51206"/>
    <n v="49377.5"/>
    <n v="58447.89"/>
    <n v="321346"/>
    <n v="321346"/>
    <n v="321346"/>
    <n v="340922"/>
    <n v="316452"/>
    <n v="316452"/>
    <n v="222254"/>
    <n v="51181"/>
    <n v="0"/>
    <n v="159031.3900000000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5"/>
    <x v="0"/>
    <x v="4"/>
    <n v="51206"/>
    <n v="49377.5"/>
    <n v="52539.21"/>
    <n v="0"/>
    <n v="0"/>
    <n v="0"/>
    <n v="0"/>
    <n v="0"/>
    <n v="0"/>
    <n v="0"/>
    <n v="0"/>
    <n v="0"/>
    <n v="153122.7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5"/>
    <x v="0"/>
    <x v="5"/>
    <n v="0"/>
    <n v="0"/>
    <n v="5908.68"/>
    <n v="321346"/>
    <n v="321346"/>
    <n v="321346"/>
    <n v="340922"/>
    <n v="316452"/>
    <n v="316452"/>
    <n v="222254"/>
    <n v="51181"/>
    <n v="0"/>
    <n v="5908.6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6"/>
    <x v="0"/>
    <x v="0"/>
    <n v="878100"/>
    <n v="853011"/>
    <n v="853011"/>
    <n v="1072363"/>
    <n v="1072363"/>
    <n v="1072363"/>
    <n v="1121579"/>
    <n v="1060059"/>
    <n v="1060059"/>
    <n v="812577"/>
    <n v="380650"/>
    <n v="0"/>
    <n v="258412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6"/>
    <x v="0"/>
    <x v="1"/>
    <n v="4124.93"/>
    <n v="25235.64"/>
    <n v="0"/>
    <n v="48391"/>
    <n v="0"/>
    <n v="0"/>
    <n v="0"/>
    <n v="0"/>
    <n v="0"/>
    <n v="0"/>
    <n v="0"/>
    <n v="0"/>
    <n v="29360.5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6"/>
    <x v="0"/>
    <x v="2"/>
    <n v="269456.84999999998"/>
    <n v="333011.44"/>
    <n v="183228.02"/>
    <n v="0"/>
    <n v="0"/>
    <n v="0"/>
    <n v="0"/>
    <n v="0"/>
    <n v="0"/>
    <n v="0"/>
    <n v="0"/>
    <n v="0"/>
    <n v="785696.3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6"/>
    <x v="0"/>
    <x v="3"/>
    <n v="612768.07999999996"/>
    <n v="545235.19999999995"/>
    <n v="669782.98"/>
    <n v="1120754"/>
    <n v="1072363"/>
    <n v="1072363"/>
    <n v="1121579"/>
    <n v="1060059"/>
    <n v="1060059"/>
    <n v="812577"/>
    <n v="380650"/>
    <n v="0"/>
    <n v="1827786.25999999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6"/>
    <x v="0"/>
    <x v="4"/>
    <n v="612768.07999999996"/>
    <n v="545235.19999999995"/>
    <n v="580539.73"/>
    <n v="0"/>
    <n v="0"/>
    <n v="0"/>
    <n v="0"/>
    <n v="0"/>
    <n v="0"/>
    <n v="0"/>
    <n v="0"/>
    <n v="0"/>
    <n v="1738543.00999999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6"/>
    <x v="0"/>
    <x v="5"/>
    <n v="0"/>
    <n v="0"/>
    <n v="89243.25"/>
    <n v="1120754"/>
    <n v="1072363"/>
    <n v="1072363"/>
    <n v="1121579"/>
    <n v="1060059"/>
    <n v="1060059"/>
    <n v="812577"/>
    <n v="380650"/>
    <n v="0"/>
    <n v="89243.25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7"/>
    <x v="0"/>
    <x v="0"/>
    <n v="54770"/>
    <n v="54770"/>
    <n v="54770"/>
    <n v="62298"/>
    <n v="62298"/>
    <n v="62298"/>
    <n v="62298"/>
    <n v="62298"/>
    <n v="62298"/>
    <n v="59788"/>
    <n v="59355"/>
    <n v="0"/>
    <n v="164310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7"/>
    <x v="0"/>
    <x v="1"/>
    <n v="15740"/>
    <n v="46980.02"/>
    <n v="0"/>
    <n v="0"/>
    <n v="0"/>
    <n v="0"/>
    <n v="0"/>
    <n v="0"/>
    <n v="0"/>
    <n v="0"/>
    <n v="0"/>
    <n v="0"/>
    <n v="62720.0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7"/>
    <x v="0"/>
    <x v="2"/>
    <n v="0"/>
    <n v="2688.63"/>
    <n v="0"/>
    <n v="0"/>
    <n v="0"/>
    <n v="0"/>
    <n v="0"/>
    <n v="0"/>
    <n v="0"/>
    <n v="0"/>
    <n v="0"/>
    <n v="0"/>
    <n v="2688.6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7"/>
    <x v="0"/>
    <x v="3"/>
    <n v="70510"/>
    <n v="99061.39"/>
    <n v="54770"/>
    <n v="62298"/>
    <n v="62298"/>
    <n v="62298"/>
    <n v="62298"/>
    <n v="62298"/>
    <n v="62298"/>
    <n v="59788"/>
    <n v="59355"/>
    <n v="0"/>
    <n v="224341.3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7"/>
    <x v="0"/>
    <x v="4"/>
    <n v="70510"/>
    <n v="70510"/>
    <n v="73224.97"/>
    <n v="0"/>
    <n v="0"/>
    <n v="0"/>
    <n v="0"/>
    <n v="0"/>
    <n v="0"/>
    <n v="0"/>
    <n v="0"/>
    <n v="0"/>
    <n v="214244.9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7"/>
    <x v="0"/>
    <x v="5"/>
    <n v="0"/>
    <n v="28551.39"/>
    <n v="-18454.97"/>
    <n v="62298"/>
    <n v="62298"/>
    <n v="62298"/>
    <n v="62298"/>
    <n v="62298"/>
    <n v="62298"/>
    <n v="59788"/>
    <n v="59355"/>
    <n v="0"/>
    <n v="10096.4199999999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8"/>
    <x v="0"/>
    <x v="0"/>
    <n v="606804"/>
    <n v="593907"/>
    <n v="593907"/>
    <n v="728026"/>
    <n v="728026"/>
    <n v="728026"/>
    <n v="753326"/>
    <n v="721701"/>
    <n v="721701"/>
    <n v="587361"/>
    <n v="364099"/>
    <n v="0"/>
    <n v="179461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8"/>
    <x v="0"/>
    <x v="1"/>
    <n v="2706.63"/>
    <n v="12602.59"/>
    <n v="0"/>
    <n v="83288"/>
    <n v="0"/>
    <n v="0"/>
    <n v="0"/>
    <n v="0"/>
    <n v="0"/>
    <n v="0"/>
    <n v="0"/>
    <n v="0"/>
    <n v="15309.22000000000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8"/>
    <x v="0"/>
    <x v="2"/>
    <n v="204421.1"/>
    <n v="197345.67"/>
    <n v="102724.94"/>
    <n v="0"/>
    <n v="0"/>
    <n v="0"/>
    <n v="0"/>
    <n v="0"/>
    <n v="0"/>
    <n v="0"/>
    <n v="0"/>
    <n v="0"/>
    <n v="504491.7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8"/>
    <x v="0"/>
    <x v="3"/>
    <n v="405089.53"/>
    <n v="409163.92"/>
    <n v="491182.06"/>
    <n v="811314"/>
    <n v="728026"/>
    <n v="728026"/>
    <n v="753326"/>
    <n v="721701"/>
    <n v="721701"/>
    <n v="587361"/>
    <n v="364099"/>
    <n v="0"/>
    <n v="1305435.5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8"/>
    <x v="0"/>
    <x v="4"/>
    <n v="405089.53"/>
    <n v="409163.92"/>
    <n v="420978.74"/>
    <n v="0"/>
    <n v="0"/>
    <n v="0"/>
    <n v="0"/>
    <n v="0"/>
    <n v="0"/>
    <n v="0"/>
    <n v="0"/>
    <n v="0"/>
    <n v="1235232.1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8"/>
    <x v="0"/>
    <x v="5"/>
    <n v="0"/>
    <n v="0"/>
    <n v="70203.320000000007"/>
    <n v="811314"/>
    <n v="728026"/>
    <n v="728026"/>
    <n v="753326"/>
    <n v="721701"/>
    <n v="721701"/>
    <n v="587361"/>
    <n v="364099"/>
    <n v="0"/>
    <n v="70203.32000000000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9"/>
    <x v="0"/>
    <x v="0"/>
    <n v="50116"/>
    <n v="50116"/>
    <n v="50116"/>
    <n v="57004"/>
    <n v="57004"/>
    <n v="57004"/>
    <n v="57004"/>
    <n v="57004"/>
    <n v="57004"/>
    <n v="54708"/>
    <n v="54317"/>
    <n v="0"/>
    <n v="15034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9"/>
    <x v="0"/>
    <x v="1"/>
    <n v="0"/>
    <n v="2283.89"/>
    <n v="0"/>
    <n v="9886"/>
    <n v="0"/>
    <n v="0"/>
    <n v="0"/>
    <n v="0"/>
    <n v="0"/>
    <n v="0"/>
    <n v="0"/>
    <n v="0"/>
    <n v="2283.8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9"/>
    <x v="0"/>
    <x v="2"/>
    <n v="17496"/>
    <n v="32627.89"/>
    <n v="19518.09"/>
    <n v="0"/>
    <n v="0"/>
    <n v="0"/>
    <n v="0"/>
    <n v="0"/>
    <n v="0"/>
    <n v="0"/>
    <n v="0"/>
    <n v="0"/>
    <n v="69641.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9"/>
    <x v="0"/>
    <x v="3"/>
    <n v="32620"/>
    <n v="19772"/>
    <n v="30597.91"/>
    <n v="66890"/>
    <n v="57004"/>
    <n v="57004"/>
    <n v="57004"/>
    <n v="57004"/>
    <n v="57004"/>
    <n v="54708"/>
    <n v="54317"/>
    <n v="0"/>
    <n v="82989.9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9"/>
    <x v="0"/>
    <x v="4"/>
    <n v="32620"/>
    <n v="19772"/>
    <n v="28337.43"/>
    <n v="0"/>
    <n v="0"/>
    <n v="0"/>
    <n v="0"/>
    <n v="0"/>
    <n v="0"/>
    <n v="0"/>
    <n v="0"/>
    <n v="0"/>
    <n v="80729.42999999999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19"/>
    <x v="0"/>
    <x v="5"/>
    <n v="0"/>
    <n v="0"/>
    <n v="2260.48"/>
    <n v="66890"/>
    <n v="57004"/>
    <n v="57004"/>
    <n v="57004"/>
    <n v="57004"/>
    <n v="57004"/>
    <n v="54708"/>
    <n v="54317"/>
    <n v="0"/>
    <n v="2260.4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0"/>
    <x v="0"/>
    <x v="0"/>
    <n v="923645"/>
    <n v="902943"/>
    <n v="902943"/>
    <n v="1111301"/>
    <n v="1111301"/>
    <n v="1111301"/>
    <n v="1151910"/>
    <n v="1101148"/>
    <n v="1101148"/>
    <n v="887821"/>
    <n v="529854"/>
    <n v="0"/>
    <n v="272953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0"/>
    <x v="0"/>
    <x v="1"/>
    <n v="89775.360000000001"/>
    <n v="301557.06"/>
    <n v="0"/>
    <n v="0"/>
    <n v="0"/>
    <n v="0"/>
    <n v="0"/>
    <n v="0"/>
    <n v="0"/>
    <n v="0"/>
    <n v="0"/>
    <n v="0"/>
    <n v="391332.4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0"/>
    <x v="0"/>
    <x v="2"/>
    <n v="141413.21"/>
    <n v="259354.35"/>
    <n v="0"/>
    <n v="0"/>
    <n v="0"/>
    <n v="0"/>
    <n v="0"/>
    <n v="0"/>
    <n v="0"/>
    <n v="0"/>
    <n v="0"/>
    <n v="0"/>
    <n v="400767.56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0"/>
    <x v="0"/>
    <x v="3"/>
    <n v="872007.15"/>
    <n v="945145.71"/>
    <n v="902943"/>
    <n v="1111301"/>
    <n v="1111301"/>
    <n v="1111301"/>
    <n v="1151910"/>
    <n v="1101148"/>
    <n v="1101148"/>
    <n v="887821"/>
    <n v="529854"/>
    <n v="0"/>
    <n v="2720095.86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0"/>
    <x v="0"/>
    <x v="4"/>
    <n v="872007.15"/>
    <n v="831700.82"/>
    <n v="871160.93"/>
    <n v="0"/>
    <n v="0"/>
    <n v="0"/>
    <n v="0"/>
    <n v="0"/>
    <n v="0"/>
    <n v="0"/>
    <n v="0"/>
    <n v="0"/>
    <n v="2574868.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0"/>
    <x v="0"/>
    <x v="5"/>
    <n v="0"/>
    <n v="113444.89"/>
    <n v="31782.07"/>
    <n v="1111301"/>
    <n v="1111301"/>
    <n v="1111301"/>
    <n v="1151910"/>
    <n v="1101148"/>
    <n v="1101148"/>
    <n v="887821"/>
    <n v="529854"/>
    <n v="0"/>
    <n v="145226.96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1"/>
    <x v="0"/>
    <x v="0"/>
    <n v="50373"/>
    <n v="50373"/>
    <n v="50373"/>
    <n v="57296"/>
    <n v="57296"/>
    <n v="57296"/>
    <n v="57296"/>
    <n v="57296"/>
    <n v="57296"/>
    <n v="54988"/>
    <n v="54592"/>
    <n v="0"/>
    <n v="15111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1"/>
    <x v="0"/>
    <x v="1"/>
    <n v="8451.25"/>
    <n v="2387.0300000000002"/>
    <n v="0"/>
    <n v="0"/>
    <n v="0"/>
    <n v="0"/>
    <n v="0"/>
    <n v="0"/>
    <n v="0"/>
    <n v="0"/>
    <n v="0"/>
    <n v="0"/>
    <n v="10838.2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1"/>
    <x v="0"/>
    <x v="2"/>
    <n v="0"/>
    <n v="2323.0300000000002"/>
    <n v="0"/>
    <n v="0"/>
    <n v="0"/>
    <n v="0"/>
    <n v="0"/>
    <n v="0"/>
    <n v="0"/>
    <n v="0"/>
    <n v="0"/>
    <n v="0"/>
    <n v="2323.030000000000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1"/>
    <x v="0"/>
    <x v="3"/>
    <n v="58824.25"/>
    <n v="50437"/>
    <n v="50373"/>
    <n v="57296"/>
    <n v="57296"/>
    <n v="57296"/>
    <n v="57296"/>
    <n v="57296"/>
    <n v="57296"/>
    <n v="54988"/>
    <n v="54592"/>
    <n v="0"/>
    <n v="159634.25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1"/>
    <x v="0"/>
    <x v="4"/>
    <n v="50437"/>
    <n v="50437"/>
    <n v="52923.47"/>
    <n v="0"/>
    <n v="0"/>
    <n v="0"/>
    <n v="0"/>
    <n v="0"/>
    <n v="0"/>
    <n v="0"/>
    <n v="0"/>
    <n v="0"/>
    <n v="153797.4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1"/>
    <x v="0"/>
    <x v="5"/>
    <n v="8387.25"/>
    <n v="0"/>
    <n v="-2550.4699999999998"/>
    <n v="57296"/>
    <n v="57296"/>
    <n v="57296"/>
    <n v="57296"/>
    <n v="57296"/>
    <n v="57296"/>
    <n v="54988"/>
    <n v="54592"/>
    <n v="0"/>
    <n v="5836.780000000000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3"/>
    <x v="0"/>
    <x v="0"/>
    <n v="1592550"/>
    <n v="1557111"/>
    <n v="1557111"/>
    <n v="1915362"/>
    <n v="1915362"/>
    <n v="1915362"/>
    <n v="1984882"/>
    <n v="1897982"/>
    <n v="1897982"/>
    <n v="1532264"/>
    <n v="919361"/>
    <n v="0"/>
    <n v="470677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3"/>
    <x v="0"/>
    <x v="1"/>
    <n v="5951.34"/>
    <n v="30635.68"/>
    <n v="101056.27"/>
    <n v="272673"/>
    <n v="0"/>
    <n v="0"/>
    <n v="0"/>
    <n v="0"/>
    <n v="0"/>
    <n v="0"/>
    <n v="0"/>
    <n v="0"/>
    <n v="137643.2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3"/>
    <x v="0"/>
    <x v="2"/>
    <n v="286367.19"/>
    <n v="344383.12"/>
    <n v="57871.23"/>
    <n v="0"/>
    <n v="0"/>
    <n v="0"/>
    <n v="0"/>
    <n v="0"/>
    <n v="0"/>
    <n v="0"/>
    <n v="0"/>
    <n v="0"/>
    <n v="688621.54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3"/>
    <x v="0"/>
    <x v="3"/>
    <n v="1312134.1499999999"/>
    <n v="1243363.56"/>
    <n v="1600296.04"/>
    <n v="2188035"/>
    <n v="1915362"/>
    <n v="1915362"/>
    <n v="1984882"/>
    <n v="1897982"/>
    <n v="1897982"/>
    <n v="1532264"/>
    <n v="919361"/>
    <n v="0"/>
    <n v="4155793.75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3"/>
    <x v="0"/>
    <x v="4"/>
    <n v="1312134.1499999999"/>
    <n v="1243363.56"/>
    <n v="1357791.71"/>
    <n v="0"/>
    <n v="0"/>
    <n v="0"/>
    <n v="0"/>
    <n v="0"/>
    <n v="0"/>
    <n v="0"/>
    <n v="0"/>
    <n v="0"/>
    <n v="3913289.4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3"/>
    <x v="0"/>
    <x v="5"/>
    <n v="0"/>
    <n v="0"/>
    <n v="242504.33"/>
    <n v="2188035"/>
    <n v="1915362"/>
    <n v="1915362"/>
    <n v="1984882"/>
    <n v="1897982"/>
    <n v="1897982"/>
    <n v="1532264"/>
    <n v="919361"/>
    <n v="0"/>
    <n v="242504.3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5"/>
    <x v="0"/>
    <x v="0"/>
    <n v="1396623"/>
    <n v="1351225"/>
    <n v="1351225"/>
    <n v="1721713"/>
    <n v="1721713"/>
    <n v="1721713"/>
    <n v="1810768"/>
    <n v="1699449"/>
    <n v="1699449"/>
    <n v="1260434"/>
    <n v="480380"/>
    <n v="0"/>
    <n v="409907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5"/>
    <x v="0"/>
    <x v="1"/>
    <n v="90277.3"/>
    <n v="37862.03"/>
    <n v="0"/>
    <n v="0"/>
    <n v="0"/>
    <n v="0"/>
    <n v="0"/>
    <n v="0"/>
    <n v="0"/>
    <n v="0"/>
    <n v="0"/>
    <n v="0"/>
    <n v="128139.3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5"/>
    <x v="0"/>
    <x v="2"/>
    <n v="651819.56000000006"/>
    <n v="509366.29"/>
    <n v="282378.92"/>
    <n v="0"/>
    <n v="0"/>
    <n v="0"/>
    <n v="0"/>
    <n v="0"/>
    <n v="0"/>
    <n v="0"/>
    <n v="0"/>
    <n v="0"/>
    <n v="1443564.7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5"/>
    <x v="0"/>
    <x v="3"/>
    <n v="835080.74"/>
    <n v="879720.74"/>
    <n v="1068846.0800000001"/>
    <n v="1721713"/>
    <n v="1721713"/>
    <n v="1721713"/>
    <n v="1810768"/>
    <n v="1699449"/>
    <n v="1699449"/>
    <n v="1260434"/>
    <n v="480380"/>
    <n v="0"/>
    <n v="2783647.56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5"/>
    <x v="0"/>
    <x v="4"/>
    <n v="835080.74"/>
    <n v="879720.74"/>
    <n v="911616.5"/>
    <n v="0"/>
    <n v="0"/>
    <n v="0"/>
    <n v="0"/>
    <n v="0"/>
    <n v="0"/>
    <n v="0"/>
    <n v="0"/>
    <n v="0"/>
    <n v="2626417.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5"/>
    <x v="0"/>
    <x v="5"/>
    <n v="0"/>
    <n v="0"/>
    <n v="157229.57999999999"/>
    <n v="1721713"/>
    <n v="1721713"/>
    <n v="1721713"/>
    <n v="1810768"/>
    <n v="1699449"/>
    <n v="1699449"/>
    <n v="1260434"/>
    <n v="480380"/>
    <n v="0"/>
    <n v="157229.5799999999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6"/>
    <x v="0"/>
    <x v="0"/>
    <n v="680617"/>
    <n v="672940"/>
    <n v="672940"/>
    <n v="796674"/>
    <n v="796674"/>
    <n v="796674"/>
    <n v="811733"/>
    <n v="792909"/>
    <n v="792909"/>
    <n v="698315"/>
    <n v="562903"/>
    <n v="0"/>
    <n v="202649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6"/>
    <x v="0"/>
    <x v="1"/>
    <n v="285447.18"/>
    <n v="297311.78000000003"/>
    <n v="362958.82"/>
    <n v="158653"/>
    <n v="0"/>
    <n v="0"/>
    <n v="0"/>
    <n v="0"/>
    <n v="0"/>
    <n v="0"/>
    <n v="0"/>
    <n v="0"/>
    <n v="945717.7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6"/>
    <x v="0"/>
    <x v="2"/>
    <n v="161141"/>
    <n v="190115.04"/>
    <n v="33790.480000000003"/>
    <n v="0"/>
    <n v="0"/>
    <n v="0"/>
    <n v="0"/>
    <n v="0"/>
    <n v="0"/>
    <n v="0"/>
    <n v="0"/>
    <n v="0"/>
    <n v="385046.5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6"/>
    <x v="0"/>
    <x v="3"/>
    <n v="804923.18"/>
    <n v="780136.74"/>
    <n v="1002108.34"/>
    <n v="955327"/>
    <n v="796674"/>
    <n v="796674"/>
    <n v="811733"/>
    <n v="792909"/>
    <n v="792909"/>
    <n v="698315"/>
    <n v="562903"/>
    <n v="0"/>
    <n v="2587168.25999999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6"/>
    <x v="0"/>
    <x v="4"/>
    <n v="804923.18"/>
    <n v="780136.74"/>
    <n v="845849.26"/>
    <n v="0"/>
    <n v="0"/>
    <n v="0"/>
    <n v="0"/>
    <n v="0"/>
    <n v="0"/>
    <n v="0"/>
    <n v="0"/>
    <n v="0"/>
    <n v="2430909.179999999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6"/>
    <x v="0"/>
    <x v="5"/>
    <n v="0"/>
    <n v="0"/>
    <n v="156259.07999999999"/>
    <n v="955327"/>
    <n v="796674"/>
    <n v="796674"/>
    <n v="811733"/>
    <n v="792909"/>
    <n v="792909"/>
    <n v="698315"/>
    <n v="562903"/>
    <n v="0"/>
    <n v="156259.0799999999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7"/>
    <x v="0"/>
    <x v="0"/>
    <n v="950106"/>
    <n v="919905"/>
    <n v="919905"/>
    <n v="1169259"/>
    <n v="1169259"/>
    <n v="1169259"/>
    <n v="1228504"/>
    <n v="1154448"/>
    <n v="1154448"/>
    <n v="861432"/>
    <n v="342330"/>
    <n v="0"/>
    <n v="2789916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7"/>
    <x v="0"/>
    <x v="1"/>
    <n v="143823.03"/>
    <n v="48062.87"/>
    <n v="0"/>
    <n v="0"/>
    <n v="0"/>
    <n v="0"/>
    <n v="0"/>
    <n v="0"/>
    <n v="0"/>
    <n v="0"/>
    <n v="0"/>
    <n v="0"/>
    <n v="191885.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7"/>
    <x v="0"/>
    <x v="2"/>
    <n v="464886.71"/>
    <n v="338217.37"/>
    <n v="162678.06"/>
    <n v="0"/>
    <n v="0"/>
    <n v="0"/>
    <n v="0"/>
    <n v="0"/>
    <n v="0"/>
    <n v="0"/>
    <n v="0"/>
    <n v="0"/>
    <n v="965782.1400000001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7"/>
    <x v="0"/>
    <x v="3"/>
    <n v="629042.31999999995"/>
    <n v="629750.5"/>
    <n v="757226.94"/>
    <n v="1169259"/>
    <n v="1169259"/>
    <n v="1169259"/>
    <n v="1228504"/>
    <n v="1154448"/>
    <n v="1154448"/>
    <n v="861432"/>
    <n v="342330"/>
    <n v="0"/>
    <n v="2016019.759999999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7"/>
    <x v="0"/>
    <x v="4"/>
    <n v="629042.31999999995"/>
    <n v="629750.5"/>
    <n v="639998.56000000006"/>
    <n v="0"/>
    <n v="0"/>
    <n v="0"/>
    <n v="0"/>
    <n v="0"/>
    <n v="0"/>
    <n v="0"/>
    <n v="0"/>
    <n v="0"/>
    <n v="1898791.3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7"/>
    <x v="0"/>
    <x v="5"/>
    <n v="0"/>
    <n v="0"/>
    <n v="117228.38"/>
    <n v="1169259"/>
    <n v="1169259"/>
    <n v="1169259"/>
    <n v="1228504"/>
    <n v="1154448"/>
    <n v="1154448"/>
    <n v="861432"/>
    <n v="342330"/>
    <n v="0"/>
    <n v="117228.3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8"/>
    <x v="0"/>
    <x v="0"/>
    <n v="1159592"/>
    <n v="1126626"/>
    <n v="1126626"/>
    <n v="1415647"/>
    <n v="1415647"/>
    <n v="1415647"/>
    <n v="1480316"/>
    <n v="1399480"/>
    <n v="1399480"/>
    <n v="1074022"/>
    <n v="506432"/>
    <n v="0"/>
    <n v="3412844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8"/>
    <x v="0"/>
    <x v="1"/>
    <n v="48018.38"/>
    <n v="21748.54"/>
    <n v="134978.22"/>
    <n v="49588"/>
    <n v="0"/>
    <n v="0"/>
    <n v="0"/>
    <n v="0"/>
    <n v="0"/>
    <n v="0"/>
    <n v="0"/>
    <n v="0"/>
    <n v="204745.14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8"/>
    <x v="0"/>
    <x v="2"/>
    <n v="60916.97"/>
    <n v="76054.28"/>
    <n v="0"/>
    <n v="0"/>
    <n v="0"/>
    <n v="0"/>
    <n v="0"/>
    <n v="0"/>
    <n v="0"/>
    <n v="0"/>
    <n v="0"/>
    <n v="0"/>
    <n v="136971.25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8"/>
    <x v="0"/>
    <x v="3"/>
    <n v="1146693.4099999999"/>
    <n v="1072320.26"/>
    <n v="1261604.22"/>
    <n v="1465235"/>
    <n v="1415647"/>
    <n v="1415647"/>
    <n v="1480316"/>
    <n v="1399480"/>
    <n v="1399480"/>
    <n v="1074022"/>
    <n v="506432"/>
    <n v="0"/>
    <n v="3480617.8899999997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8"/>
    <x v="0"/>
    <x v="4"/>
    <n v="1117403.8600000001"/>
    <n v="1062768.3"/>
    <n v="1103130.1499999999"/>
    <n v="0"/>
    <n v="0"/>
    <n v="0"/>
    <n v="0"/>
    <n v="0"/>
    <n v="0"/>
    <n v="0"/>
    <n v="0"/>
    <n v="0"/>
    <n v="3283302.3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28"/>
    <x v="0"/>
    <x v="5"/>
    <n v="29289.55"/>
    <n v="9551.9599999999991"/>
    <n v="158474.07"/>
    <n v="1465235"/>
    <n v="1415647"/>
    <n v="1415647"/>
    <n v="1480316"/>
    <n v="1399480"/>
    <n v="1399480"/>
    <n v="1074022"/>
    <n v="506432"/>
    <n v="0"/>
    <n v="197315.5800000000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0"/>
    <x v="0"/>
    <x v="0"/>
    <n v="2418850"/>
    <n v="2356595"/>
    <n v="2356595"/>
    <n v="2933871"/>
    <n v="2933871"/>
    <n v="2933871"/>
    <n v="3055994"/>
    <n v="2903340"/>
    <n v="2903340"/>
    <n v="2278242"/>
    <n v="1204571"/>
    <n v="0"/>
    <n v="7132040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0"/>
    <x v="0"/>
    <x v="1"/>
    <n v="147485.03"/>
    <n v="63106.35"/>
    <n v="202575.63"/>
    <n v="64751"/>
    <n v="0"/>
    <n v="0"/>
    <n v="0"/>
    <n v="0"/>
    <n v="0"/>
    <n v="0"/>
    <n v="0"/>
    <n v="0"/>
    <n v="413167.0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0"/>
    <x v="0"/>
    <x v="2"/>
    <n v="678899.09"/>
    <n v="729204.98"/>
    <n v="464055.37"/>
    <n v="0"/>
    <n v="0"/>
    <n v="0"/>
    <n v="0"/>
    <n v="0"/>
    <n v="0"/>
    <n v="0"/>
    <n v="0"/>
    <n v="0"/>
    <n v="1872159.44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0"/>
    <x v="0"/>
    <x v="3"/>
    <n v="1887435.94"/>
    <n v="1690496.37"/>
    <n v="2095115.26"/>
    <n v="2998622"/>
    <n v="2933871"/>
    <n v="2933871"/>
    <n v="3055994"/>
    <n v="2903340"/>
    <n v="2903340"/>
    <n v="2278242"/>
    <n v="1204571"/>
    <n v="0"/>
    <n v="5673047.570000000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0"/>
    <x v="0"/>
    <x v="4"/>
    <n v="1887435.94"/>
    <n v="1690496.37"/>
    <n v="1813908.75"/>
    <n v="0"/>
    <n v="0"/>
    <n v="0"/>
    <n v="0"/>
    <n v="0"/>
    <n v="0"/>
    <n v="0"/>
    <n v="0"/>
    <n v="0"/>
    <n v="5391841.0600000005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0"/>
    <x v="0"/>
    <x v="5"/>
    <n v="0"/>
    <n v="0"/>
    <n v="281206.51"/>
    <n v="2998622"/>
    <n v="2933871"/>
    <n v="2933871"/>
    <n v="3055994"/>
    <n v="2903340"/>
    <n v="2903340"/>
    <n v="2278242"/>
    <n v="1204571"/>
    <n v="0"/>
    <n v="281206.51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1"/>
    <x v="0"/>
    <x v="0"/>
    <n v="1051712"/>
    <n v="1035968"/>
    <n v="1035968"/>
    <n v="1242430"/>
    <n v="1242430"/>
    <n v="1242430"/>
    <n v="1273314"/>
    <n v="1234709"/>
    <n v="1234709"/>
    <n v="1056469"/>
    <n v="781473"/>
    <n v="0"/>
    <n v="3123648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1"/>
    <x v="0"/>
    <x v="1"/>
    <n v="142269.41"/>
    <n v="34808"/>
    <n v="63202.21"/>
    <n v="42735"/>
    <n v="0"/>
    <n v="0"/>
    <n v="0"/>
    <n v="0"/>
    <n v="0"/>
    <n v="0"/>
    <n v="0"/>
    <n v="0"/>
    <n v="240279.62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1"/>
    <x v="0"/>
    <x v="2"/>
    <n v="166789.75"/>
    <n v="78552.14"/>
    <n v="0"/>
    <n v="0"/>
    <n v="0"/>
    <n v="0"/>
    <n v="0"/>
    <n v="0"/>
    <n v="0"/>
    <n v="0"/>
    <n v="0"/>
    <n v="0"/>
    <n v="245341.89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1"/>
    <x v="0"/>
    <x v="3"/>
    <n v="1027191.66"/>
    <n v="992223.86"/>
    <n v="1099170.21"/>
    <n v="1285165"/>
    <n v="1242430"/>
    <n v="1242430"/>
    <n v="1273314"/>
    <n v="1234709"/>
    <n v="1234709"/>
    <n v="1056469"/>
    <n v="781473"/>
    <n v="0"/>
    <n v="3118585.7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1"/>
    <x v="0"/>
    <x v="4"/>
    <n v="968841.04"/>
    <n v="987685.7"/>
    <n v="1004880.04"/>
    <n v="0"/>
    <n v="0"/>
    <n v="0"/>
    <n v="0"/>
    <n v="0"/>
    <n v="0"/>
    <n v="0"/>
    <n v="0"/>
    <n v="0"/>
    <n v="2961406.7800000003"/>
  </r>
  <r>
    <n v="13"/>
    <x v="18"/>
    <n v="1"/>
    <n v="6"/>
    <n v="2"/>
    <n v="0"/>
    <n v="4"/>
    <s v="A"/>
    <n v="10"/>
    <x v="0"/>
    <x v="0"/>
    <x v="0"/>
    <x v="4"/>
    <x v="0"/>
    <n v="15402"/>
    <n v="1"/>
    <n v="1"/>
    <n v="31"/>
    <x v="0"/>
    <x v="5"/>
    <n v="58350.62"/>
    <n v="4538.16"/>
    <n v="94290.17"/>
    <n v="1285165"/>
    <n v="1242430"/>
    <n v="1242430"/>
    <n v="1273314"/>
    <n v="1234709"/>
    <n v="1234709"/>
    <n v="1056469"/>
    <n v="781473"/>
    <n v="0"/>
    <n v="157178.9500000000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"/>
    <x v="0"/>
    <x v="0"/>
    <n v="794237"/>
    <n v="756417"/>
    <n v="756417"/>
    <n v="1014315"/>
    <n v="1014315"/>
    <n v="1014315"/>
    <n v="1088506"/>
    <n v="995767"/>
    <n v="995767"/>
    <n v="646943"/>
    <n v="0"/>
    <n v="0"/>
    <n v="230707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"/>
    <x v="0"/>
    <x v="1"/>
    <n v="3665.73"/>
    <n v="0"/>
    <n v="0"/>
    <n v="0"/>
    <n v="0"/>
    <n v="0"/>
    <n v="0"/>
    <n v="0"/>
    <n v="0"/>
    <n v="0"/>
    <n v="0"/>
    <n v="0"/>
    <n v="3665.73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"/>
    <x v="0"/>
    <x v="2"/>
    <n v="603661.12"/>
    <n v="627513.38"/>
    <n v="591869.35"/>
    <n v="0"/>
    <n v="0"/>
    <n v="0"/>
    <n v="0"/>
    <n v="0"/>
    <n v="0"/>
    <n v="0"/>
    <n v="0"/>
    <n v="0"/>
    <n v="1823043.8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"/>
    <x v="0"/>
    <x v="3"/>
    <n v="194241.61"/>
    <n v="128903.62"/>
    <n v="164547.65"/>
    <n v="1014315"/>
    <n v="1014315"/>
    <n v="1014315"/>
    <n v="1088506"/>
    <n v="995767"/>
    <n v="995767"/>
    <n v="646943"/>
    <n v="0"/>
    <n v="0"/>
    <n v="487692.8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"/>
    <x v="0"/>
    <x v="4"/>
    <n v="194241.61"/>
    <n v="128903.62"/>
    <n v="138598.53"/>
    <n v="0"/>
    <n v="0"/>
    <n v="0"/>
    <n v="0"/>
    <n v="0"/>
    <n v="0"/>
    <n v="0"/>
    <n v="0"/>
    <n v="0"/>
    <n v="461743.7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"/>
    <x v="0"/>
    <x v="5"/>
    <n v="0"/>
    <n v="0"/>
    <n v="25949.119999999999"/>
    <n v="1014315"/>
    <n v="1014315"/>
    <n v="1014315"/>
    <n v="1088506"/>
    <n v="995767"/>
    <n v="995767"/>
    <n v="646943"/>
    <n v="0"/>
    <n v="0"/>
    <n v="25949.119999999999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"/>
    <x v="0"/>
    <x v="0"/>
    <n v="1010575"/>
    <n v="962452"/>
    <n v="962452"/>
    <n v="1290598"/>
    <n v="1290598"/>
    <n v="1290598"/>
    <n v="1384998"/>
    <n v="1266997"/>
    <n v="1266997"/>
    <n v="823163"/>
    <n v="0"/>
    <n v="0"/>
    <n v="2935479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"/>
    <x v="0"/>
    <x v="1"/>
    <n v="4568.92"/>
    <n v="0"/>
    <n v="148862.21"/>
    <n v="0"/>
    <n v="0"/>
    <n v="0"/>
    <n v="0"/>
    <n v="0"/>
    <n v="0"/>
    <n v="0"/>
    <n v="0"/>
    <n v="0"/>
    <n v="153431.13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"/>
    <x v="0"/>
    <x v="2"/>
    <n v="598602.61"/>
    <n v="573938.43999999994"/>
    <n v="652369.49"/>
    <n v="0"/>
    <n v="0"/>
    <n v="0"/>
    <n v="0"/>
    <n v="0"/>
    <n v="0"/>
    <n v="0"/>
    <n v="0"/>
    <n v="0"/>
    <n v="1824910.539999999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"/>
    <x v="0"/>
    <x v="3"/>
    <n v="416541.31"/>
    <n v="388513.56"/>
    <n v="458944.72"/>
    <n v="1290598"/>
    <n v="1290598"/>
    <n v="1290598"/>
    <n v="1384998"/>
    <n v="1266997"/>
    <n v="1266997"/>
    <n v="823163"/>
    <n v="0"/>
    <n v="0"/>
    <n v="1263999.5899999999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"/>
    <x v="0"/>
    <x v="4"/>
    <n v="416541.31"/>
    <n v="388513.56"/>
    <n v="386211.94"/>
    <n v="0"/>
    <n v="0"/>
    <n v="0"/>
    <n v="0"/>
    <n v="0"/>
    <n v="0"/>
    <n v="0"/>
    <n v="0"/>
    <n v="0"/>
    <n v="1191266.8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"/>
    <x v="0"/>
    <x v="5"/>
    <n v="0"/>
    <n v="0"/>
    <n v="72732.78"/>
    <n v="1290598"/>
    <n v="1290598"/>
    <n v="1290598"/>
    <n v="1384998"/>
    <n v="1266997"/>
    <n v="1266997"/>
    <n v="823163"/>
    <n v="0"/>
    <n v="0"/>
    <n v="72732.7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4"/>
    <x v="0"/>
    <x v="0"/>
    <n v="422304"/>
    <n v="402195"/>
    <n v="402195"/>
    <n v="539322"/>
    <n v="539322"/>
    <n v="539322"/>
    <n v="578770"/>
    <n v="529459"/>
    <n v="529459"/>
    <n v="343987"/>
    <n v="0"/>
    <n v="0"/>
    <n v="1226694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4"/>
    <x v="0"/>
    <x v="1"/>
    <n v="1604.66"/>
    <n v="0"/>
    <n v="12638.1"/>
    <n v="0"/>
    <n v="0"/>
    <n v="0"/>
    <n v="0"/>
    <n v="0"/>
    <n v="0"/>
    <n v="0"/>
    <n v="0"/>
    <n v="0"/>
    <n v="14242.7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4"/>
    <x v="0"/>
    <x v="2"/>
    <n v="275342.31"/>
    <n v="265444.95"/>
    <n v="251169.06"/>
    <n v="0"/>
    <n v="0"/>
    <n v="0"/>
    <n v="0"/>
    <n v="0"/>
    <n v="0"/>
    <n v="0"/>
    <n v="0"/>
    <n v="0"/>
    <n v="791956.3200000000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4"/>
    <x v="0"/>
    <x v="3"/>
    <n v="148566.35"/>
    <n v="136750.04999999999"/>
    <n v="163664.04"/>
    <n v="539322"/>
    <n v="539322"/>
    <n v="539322"/>
    <n v="578770"/>
    <n v="529459"/>
    <n v="529459"/>
    <n v="343987"/>
    <n v="0"/>
    <n v="0"/>
    <n v="448980.4400000000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4"/>
    <x v="0"/>
    <x v="4"/>
    <n v="148566.35"/>
    <n v="136750.04999999999"/>
    <n v="138354.72"/>
    <n v="0"/>
    <n v="0"/>
    <n v="0"/>
    <n v="0"/>
    <n v="0"/>
    <n v="0"/>
    <n v="0"/>
    <n v="0"/>
    <n v="0"/>
    <n v="423671.12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4"/>
    <x v="0"/>
    <x v="5"/>
    <n v="0"/>
    <n v="0"/>
    <n v="25309.32"/>
    <n v="539322"/>
    <n v="539322"/>
    <n v="539322"/>
    <n v="578770"/>
    <n v="529459"/>
    <n v="529459"/>
    <n v="343987"/>
    <n v="0"/>
    <n v="0"/>
    <n v="25309.32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6"/>
    <x v="0"/>
    <x v="0"/>
    <n v="328599"/>
    <n v="312952"/>
    <n v="312952"/>
    <n v="419652"/>
    <n v="419652"/>
    <n v="419652"/>
    <n v="450347"/>
    <n v="411978"/>
    <n v="411978"/>
    <n v="267659"/>
    <n v="0"/>
    <n v="0"/>
    <n v="954503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6"/>
    <x v="0"/>
    <x v="1"/>
    <n v="280.20999999999998"/>
    <n v="0"/>
    <n v="0"/>
    <n v="0"/>
    <n v="0"/>
    <n v="0"/>
    <n v="0"/>
    <n v="0"/>
    <n v="0"/>
    <n v="0"/>
    <n v="0"/>
    <n v="0"/>
    <n v="280.2099999999999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6"/>
    <x v="0"/>
    <x v="2"/>
    <n v="160250.59"/>
    <n v="156759.12"/>
    <n v="125511.55"/>
    <n v="0"/>
    <n v="0"/>
    <n v="0"/>
    <n v="0"/>
    <n v="0"/>
    <n v="0"/>
    <n v="0"/>
    <n v="0"/>
    <n v="0"/>
    <n v="442521.2599999999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6"/>
    <x v="0"/>
    <x v="3"/>
    <n v="168628.62"/>
    <n v="156192.88"/>
    <n v="187440.45"/>
    <n v="419652"/>
    <n v="419652"/>
    <n v="419652"/>
    <n v="450347"/>
    <n v="411978"/>
    <n v="411978"/>
    <n v="267659"/>
    <n v="0"/>
    <n v="0"/>
    <n v="512261.9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6"/>
    <x v="0"/>
    <x v="4"/>
    <n v="168628.62"/>
    <n v="156192.88"/>
    <n v="156506.71"/>
    <n v="0"/>
    <n v="0"/>
    <n v="0"/>
    <n v="0"/>
    <n v="0"/>
    <n v="0"/>
    <n v="0"/>
    <n v="0"/>
    <n v="0"/>
    <n v="481328.2099999999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6"/>
    <x v="0"/>
    <x v="5"/>
    <n v="0"/>
    <n v="0"/>
    <n v="30933.74"/>
    <n v="419652"/>
    <n v="419652"/>
    <n v="419652"/>
    <n v="450347"/>
    <n v="411978"/>
    <n v="411978"/>
    <n v="267659"/>
    <n v="0"/>
    <n v="0"/>
    <n v="30933.74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7"/>
    <x v="0"/>
    <x v="0"/>
    <n v="49583"/>
    <n v="47222"/>
    <n v="47222"/>
    <n v="63322"/>
    <n v="63322"/>
    <n v="63322"/>
    <n v="67953"/>
    <n v="62164"/>
    <n v="62164"/>
    <n v="40385"/>
    <n v="0"/>
    <n v="0"/>
    <n v="14402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7"/>
    <x v="0"/>
    <x v="2"/>
    <n v="7687.32"/>
    <n v="7575.7"/>
    <n v="1406.42"/>
    <n v="0"/>
    <n v="0"/>
    <n v="0"/>
    <n v="0"/>
    <n v="0"/>
    <n v="0"/>
    <n v="0"/>
    <n v="0"/>
    <n v="0"/>
    <n v="16669.440000000002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7"/>
    <x v="0"/>
    <x v="3"/>
    <n v="41895.68"/>
    <n v="39646.300000000003"/>
    <n v="45815.58"/>
    <n v="63322"/>
    <n v="63322"/>
    <n v="63322"/>
    <n v="67953"/>
    <n v="62164"/>
    <n v="62164"/>
    <n v="40385"/>
    <n v="0"/>
    <n v="0"/>
    <n v="127357.5600000000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7"/>
    <x v="0"/>
    <x v="4"/>
    <n v="41895.68"/>
    <n v="39646.300000000003"/>
    <n v="39646.300000000003"/>
    <n v="0"/>
    <n v="0"/>
    <n v="0"/>
    <n v="0"/>
    <n v="0"/>
    <n v="0"/>
    <n v="0"/>
    <n v="0"/>
    <n v="0"/>
    <n v="121188.2800000000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7"/>
    <x v="0"/>
    <x v="5"/>
    <n v="0"/>
    <n v="0"/>
    <n v="6169.28"/>
    <n v="63322"/>
    <n v="63322"/>
    <n v="63322"/>
    <n v="67953"/>
    <n v="62164"/>
    <n v="62164"/>
    <n v="40385"/>
    <n v="0"/>
    <n v="0"/>
    <n v="6169.2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9"/>
    <x v="0"/>
    <x v="0"/>
    <n v="3036335"/>
    <n v="2893345"/>
    <n v="2893345"/>
    <n v="3872998"/>
    <n v="3872998"/>
    <n v="3872998"/>
    <n v="4153499"/>
    <n v="3802873"/>
    <n v="3802873"/>
    <n v="2482534"/>
    <n v="36336"/>
    <n v="0"/>
    <n v="882302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9"/>
    <x v="0"/>
    <x v="1"/>
    <n v="73639.78"/>
    <n v="391512.82"/>
    <n v="0"/>
    <n v="0"/>
    <n v="0"/>
    <n v="0"/>
    <n v="0"/>
    <n v="0"/>
    <n v="0"/>
    <n v="0"/>
    <n v="0"/>
    <n v="0"/>
    <n v="465152.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9"/>
    <x v="0"/>
    <x v="2"/>
    <n v="77449.08"/>
    <n v="527440.84"/>
    <n v="98284.37"/>
    <n v="0"/>
    <n v="0"/>
    <n v="0"/>
    <n v="0"/>
    <n v="0"/>
    <n v="0"/>
    <n v="0"/>
    <n v="0"/>
    <n v="0"/>
    <n v="703174.28999999992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9"/>
    <x v="0"/>
    <x v="3"/>
    <n v="3032525.7"/>
    <n v="2757416.98"/>
    <n v="2795060.63"/>
    <n v="3872998"/>
    <n v="3872998"/>
    <n v="3872998"/>
    <n v="4153499"/>
    <n v="3802873"/>
    <n v="3802873"/>
    <n v="2482534"/>
    <n v="36336"/>
    <n v="0"/>
    <n v="8585003.309999998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9"/>
    <x v="0"/>
    <x v="4"/>
    <n v="3032525.7"/>
    <n v="2757416.98"/>
    <n v="2790637.13"/>
    <n v="0"/>
    <n v="0"/>
    <n v="0"/>
    <n v="0"/>
    <n v="0"/>
    <n v="0"/>
    <n v="0"/>
    <n v="0"/>
    <n v="0"/>
    <n v="8580579.809999998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9"/>
    <x v="0"/>
    <x v="5"/>
    <n v="0"/>
    <n v="0"/>
    <n v="4423.5"/>
    <n v="3872998"/>
    <n v="3872998"/>
    <n v="3872998"/>
    <n v="4153499"/>
    <n v="3802873"/>
    <n v="3802873"/>
    <n v="2482534"/>
    <n v="36336"/>
    <n v="0"/>
    <n v="4423.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2"/>
    <x v="0"/>
    <x v="0"/>
    <n v="334390"/>
    <n v="318467"/>
    <n v="318467"/>
    <n v="427047"/>
    <n v="427047"/>
    <n v="427047"/>
    <n v="458284"/>
    <n v="419238"/>
    <n v="419238"/>
    <n v="272380"/>
    <n v="0"/>
    <n v="0"/>
    <n v="971324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2"/>
    <x v="0"/>
    <x v="1"/>
    <n v="1524.89"/>
    <n v="78096.44"/>
    <n v="0"/>
    <n v="0"/>
    <n v="0"/>
    <n v="0"/>
    <n v="0"/>
    <n v="0"/>
    <n v="0"/>
    <n v="0"/>
    <n v="0"/>
    <n v="0"/>
    <n v="79621.33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2"/>
    <x v="0"/>
    <x v="2"/>
    <n v="145969.22"/>
    <n v="141225.01999999999"/>
    <n v="183214.83"/>
    <n v="0"/>
    <n v="0"/>
    <n v="0"/>
    <n v="0"/>
    <n v="0"/>
    <n v="0"/>
    <n v="0"/>
    <n v="0"/>
    <n v="0"/>
    <n v="470409.0699999999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2"/>
    <x v="0"/>
    <x v="3"/>
    <n v="189945.67"/>
    <n v="255338.42"/>
    <n v="135252.17000000001"/>
    <n v="427047"/>
    <n v="427047"/>
    <n v="427047"/>
    <n v="458284"/>
    <n v="419238"/>
    <n v="419238"/>
    <n v="272380"/>
    <n v="0"/>
    <n v="0"/>
    <n v="580536.2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2"/>
    <x v="0"/>
    <x v="4"/>
    <n v="189945.67"/>
    <n v="177241.98"/>
    <n v="178676.09"/>
    <n v="0"/>
    <n v="0"/>
    <n v="0"/>
    <n v="0"/>
    <n v="0"/>
    <n v="0"/>
    <n v="0"/>
    <n v="0"/>
    <n v="0"/>
    <n v="545863.74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2"/>
    <x v="0"/>
    <x v="5"/>
    <n v="0"/>
    <n v="78096.44"/>
    <n v="-43423.92"/>
    <n v="427047"/>
    <n v="427047"/>
    <n v="427047"/>
    <n v="458284"/>
    <n v="419238"/>
    <n v="419238"/>
    <n v="272380"/>
    <n v="0"/>
    <n v="0"/>
    <n v="34672.520000000004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4"/>
    <x v="0"/>
    <x v="0"/>
    <n v="116861"/>
    <n v="111296"/>
    <n v="111296"/>
    <n v="149242"/>
    <n v="149242"/>
    <n v="149242"/>
    <n v="160158"/>
    <n v="146513"/>
    <n v="146513"/>
    <n v="95187"/>
    <n v="0"/>
    <n v="0"/>
    <n v="339453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4"/>
    <x v="0"/>
    <x v="1"/>
    <n v="1179.08"/>
    <n v="0"/>
    <n v="10524.55"/>
    <n v="0"/>
    <n v="0"/>
    <n v="0"/>
    <n v="0"/>
    <n v="0"/>
    <n v="0"/>
    <n v="0"/>
    <n v="0"/>
    <n v="0"/>
    <n v="11703.63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4"/>
    <x v="0"/>
    <x v="2"/>
    <n v="94682.18"/>
    <n v="90246.9"/>
    <n v="95948.19"/>
    <n v="0"/>
    <n v="0"/>
    <n v="0"/>
    <n v="0"/>
    <n v="0"/>
    <n v="0"/>
    <n v="0"/>
    <n v="0"/>
    <n v="0"/>
    <n v="280877.2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4"/>
    <x v="0"/>
    <x v="3"/>
    <n v="23357.9"/>
    <n v="21049.1"/>
    <n v="25872.36"/>
    <n v="149242"/>
    <n v="149242"/>
    <n v="149242"/>
    <n v="160158"/>
    <n v="146513"/>
    <n v="146513"/>
    <n v="95187"/>
    <n v="0"/>
    <n v="0"/>
    <n v="70279.36000000000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4"/>
    <x v="0"/>
    <x v="4"/>
    <n v="23357.9"/>
    <n v="21049.1"/>
    <n v="22228.18"/>
    <n v="0"/>
    <n v="0"/>
    <n v="0"/>
    <n v="0"/>
    <n v="0"/>
    <n v="0"/>
    <n v="0"/>
    <n v="0"/>
    <n v="0"/>
    <n v="66635.179999999993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4"/>
    <x v="0"/>
    <x v="5"/>
    <n v="0"/>
    <n v="0"/>
    <n v="3644.18"/>
    <n v="149242"/>
    <n v="149242"/>
    <n v="149242"/>
    <n v="160158"/>
    <n v="146513"/>
    <n v="146513"/>
    <n v="95187"/>
    <n v="0"/>
    <n v="0"/>
    <n v="3644.1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6"/>
    <x v="0"/>
    <x v="0"/>
    <n v="42739"/>
    <n v="40704"/>
    <n v="40704"/>
    <n v="54581"/>
    <n v="54581"/>
    <n v="54581"/>
    <n v="58574"/>
    <n v="53583"/>
    <n v="53583"/>
    <n v="34814"/>
    <n v="0"/>
    <n v="0"/>
    <n v="12414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6"/>
    <x v="0"/>
    <x v="2"/>
    <n v="21566.99"/>
    <n v="13335.85"/>
    <n v="3359.6"/>
    <n v="0"/>
    <n v="0"/>
    <n v="0"/>
    <n v="0"/>
    <n v="0"/>
    <n v="0"/>
    <n v="0"/>
    <n v="0"/>
    <n v="0"/>
    <n v="38262.44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6"/>
    <x v="0"/>
    <x v="3"/>
    <n v="21172.01"/>
    <n v="27368.15"/>
    <n v="37344.400000000001"/>
    <n v="54581"/>
    <n v="54581"/>
    <n v="54581"/>
    <n v="58574"/>
    <n v="53583"/>
    <n v="53583"/>
    <n v="34814"/>
    <n v="0"/>
    <n v="0"/>
    <n v="85884.5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6"/>
    <x v="0"/>
    <x v="4"/>
    <n v="21172.01"/>
    <n v="27368.15"/>
    <n v="31779.74"/>
    <n v="0"/>
    <n v="0"/>
    <n v="0"/>
    <n v="0"/>
    <n v="0"/>
    <n v="0"/>
    <n v="0"/>
    <n v="0"/>
    <n v="0"/>
    <n v="80319.900000000009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6"/>
    <x v="0"/>
    <x v="5"/>
    <n v="0"/>
    <n v="0"/>
    <n v="5564.66"/>
    <n v="54581"/>
    <n v="54581"/>
    <n v="54581"/>
    <n v="58574"/>
    <n v="53583"/>
    <n v="53583"/>
    <n v="34814"/>
    <n v="0"/>
    <n v="0"/>
    <n v="5564.6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8"/>
    <x v="0"/>
    <x v="0"/>
    <n v="121709"/>
    <n v="115914"/>
    <n v="115914"/>
    <n v="155434"/>
    <n v="155434"/>
    <n v="155434"/>
    <n v="166803"/>
    <n v="152592"/>
    <n v="152592"/>
    <n v="99139"/>
    <n v="0"/>
    <n v="0"/>
    <n v="35353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8"/>
    <x v="0"/>
    <x v="2"/>
    <n v="98351.1"/>
    <n v="94864.9"/>
    <n v="91220.72"/>
    <n v="0"/>
    <n v="0"/>
    <n v="0"/>
    <n v="0"/>
    <n v="0"/>
    <n v="0"/>
    <n v="0"/>
    <n v="0"/>
    <n v="0"/>
    <n v="284436.7199999999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8"/>
    <x v="0"/>
    <x v="3"/>
    <n v="23357.9"/>
    <n v="21049.1"/>
    <n v="24693.279999999999"/>
    <n v="155434"/>
    <n v="155434"/>
    <n v="155434"/>
    <n v="166803"/>
    <n v="152592"/>
    <n v="152592"/>
    <n v="99139"/>
    <n v="0"/>
    <n v="0"/>
    <n v="69100.2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8"/>
    <x v="0"/>
    <x v="4"/>
    <n v="23357.9"/>
    <n v="21049.1"/>
    <n v="21049.1"/>
    <n v="0"/>
    <n v="0"/>
    <n v="0"/>
    <n v="0"/>
    <n v="0"/>
    <n v="0"/>
    <n v="0"/>
    <n v="0"/>
    <n v="0"/>
    <n v="65456.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18"/>
    <x v="0"/>
    <x v="5"/>
    <n v="0"/>
    <n v="0"/>
    <n v="3644.18"/>
    <n v="155434"/>
    <n v="155434"/>
    <n v="155434"/>
    <n v="166803"/>
    <n v="152592"/>
    <n v="152592"/>
    <n v="99139"/>
    <n v="0"/>
    <n v="0"/>
    <n v="3644.1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0"/>
    <x v="0"/>
    <x v="0"/>
    <n v="212372"/>
    <n v="202259"/>
    <n v="202259"/>
    <n v="271219"/>
    <n v="271219"/>
    <n v="271219"/>
    <n v="291057"/>
    <n v="266259"/>
    <n v="266259"/>
    <n v="172986"/>
    <n v="0"/>
    <n v="0"/>
    <n v="616890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0"/>
    <x v="0"/>
    <x v="1"/>
    <n v="1168.6500000000001"/>
    <n v="0"/>
    <n v="24284.67"/>
    <n v="0"/>
    <n v="0"/>
    <n v="0"/>
    <n v="0"/>
    <n v="0"/>
    <n v="0"/>
    <n v="0"/>
    <n v="0"/>
    <n v="0"/>
    <n v="25453.32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0"/>
    <x v="0"/>
    <x v="2"/>
    <n v="7264.6"/>
    <n v="17936.36"/>
    <n v="0"/>
    <n v="0"/>
    <n v="0"/>
    <n v="0"/>
    <n v="0"/>
    <n v="0"/>
    <n v="0"/>
    <n v="0"/>
    <n v="0"/>
    <n v="0"/>
    <n v="25200.959999999999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0"/>
    <x v="0"/>
    <x v="3"/>
    <n v="206276.05"/>
    <n v="184322.64"/>
    <n v="226543.67"/>
    <n v="271219"/>
    <n v="271219"/>
    <n v="271219"/>
    <n v="291057"/>
    <n v="266259"/>
    <n v="266259"/>
    <n v="172986"/>
    <n v="0"/>
    <n v="0"/>
    <n v="617142.3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0"/>
    <x v="0"/>
    <x v="4"/>
    <n v="206084.07"/>
    <n v="184322.64"/>
    <n v="187896.93"/>
    <n v="0"/>
    <n v="0"/>
    <n v="0"/>
    <n v="0"/>
    <n v="0"/>
    <n v="0"/>
    <n v="0"/>
    <n v="0"/>
    <n v="0"/>
    <n v="578303.64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0"/>
    <x v="0"/>
    <x v="5"/>
    <n v="191.98"/>
    <n v="0"/>
    <n v="38646.74"/>
    <n v="271219"/>
    <n v="271219"/>
    <n v="271219"/>
    <n v="291057"/>
    <n v="266259"/>
    <n v="266259"/>
    <n v="172986"/>
    <n v="0"/>
    <n v="0"/>
    <n v="38838.72000000000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3"/>
    <x v="0"/>
    <x v="0"/>
    <n v="551591"/>
    <n v="525325"/>
    <n v="525325"/>
    <n v="704433"/>
    <n v="704433"/>
    <n v="704433"/>
    <n v="755958"/>
    <n v="691551"/>
    <n v="691551"/>
    <n v="449298"/>
    <n v="0"/>
    <n v="0"/>
    <n v="160224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3"/>
    <x v="0"/>
    <x v="1"/>
    <n v="1374.99"/>
    <n v="0"/>
    <n v="0"/>
    <n v="0"/>
    <n v="0"/>
    <n v="0"/>
    <n v="0"/>
    <n v="0"/>
    <n v="0"/>
    <n v="0"/>
    <n v="0"/>
    <n v="0"/>
    <n v="1374.99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3"/>
    <x v="0"/>
    <x v="2"/>
    <n v="427731.26"/>
    <n v="380829.98"/>
    <n v="357308.01"/>
    <n v="0"/>
    <n v="0"/>
    <n v="0"/>
    <n v="0"/>
    <n v="0"/>
    <n v="0"/>
    <n v="0"/>
    <n v="0"/>
    <n v="0"/>
    <n v="1165869.2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3"/>
    <x v="0"/>
    <x v="3"/>
    <n v="125234.73"/>
    <n v="144495.01999999999"/>
    <n v="168016.99"/>
    <n v="704433"/>
    <n v="704433"/>
    <n v="704433"/>
    <n v="755958"/>
    <n v="691551"/>
    <n v="691551"/>
    <n v="449298"/>
    <n v="0"/>
    <n v="0"/>
    <n v="437746.74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3"/>
    <x v="0"/>
    <x v="4"/>
    <n v="125234.73"/>
    <n v="144495.01999999999"/>
    <n v="140580.13"/>
    <n v="0"/>
    <n v="0"/>
    <n v="0"/>
    <n v="0"/>
    <n v="0"/>
    <n v="0"/>
    <n v="0"/>
    <n v="0"/>
    <n v="0"/>
    <n v="410309.8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3"/>
    <x v="0"/>
    <x v="5"/>
    <n v="0"/>
    <n v="0"/>
    <n v="27436.86"/>
    <n v="704433"/>
    <n v="704433"/>
    <n v="704433"/>
    <n v="755958"/>
    <n v="691551"/>
    <n v="691551"/>
    <n v="449298"/>
    <n v="0"/>
    <n v="0"/>
    <n v="27436.8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5"/>
    <x v="0"/>
    <x v="0"/>
    <n v="435982"/>
    <n v="415221"/>
    <n v="415221"/>
    <n v="556790"/>
    <n v="556790"/>
    <n v="556790"/>
    <n v="597516"/>
    <n v="546608"/>
    <n v="546608"/>
    <n v="355128"/>
    <n v="0"/>
    <n v="0"/>
    <n v="1266424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5"/>
    <x v="0"/>
    <x v="1"/>
    <n v="256.98"/>
    <n v="0"/>
    <n v="0"/>
    <n v="0"/>
    <n v="0"/>
    <n v="0"/>
    <n v="0"/>
    <n v="0"/>
    <n v="0"/>
    <n v="0"/>
    <n v="0"/>
    <n v="0"/>
    <n v="256.9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5"/>
    <x v="0"/>
    <x v="2"/>
    <n v="273966.45"/>
    <n v="275020.18"/>
    <n v="242885.22"/>
    <n v="0"/>
    <n v="0"/>
    <n v="0"/>
    <n v="0"/>
    <n v="0"/>
    <n v="0"/>
    <n v="0"/>
    <n v="0"/>
    <n v="0"/>
    <n v="791871.8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5"/>
    <x v="0"/>
    <x v="3"/>
    <n v="162272.53"/>
    <n v="140200.82"/>
    <n v="172335.78"/>
    <n v="556790"/>
    <n v="556790"/>
    <n v="556790"/>
    <n v="597516"/>
    <n v="546608"/>
    <n v="546608"/>
    <n v="355128"/>
    <n v="0"/>
    <n v="0"/>
    <n v="474809.13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5"/>
    <x v="0"/>
    <x v="4"/>
    <n v="162272.53"/>
    <n v="140200.82"/>
    <n v="139315.20000000001"/>
    <n v="0"/>
    <n v="0"/>
    <n v="0"/>
    <n v="0"/>
    <n v="0"/>
    <n v="0"/>
    <n v="0"/>
    <n v="0"/>
    <n v="0"/>
    <n v="441788.5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5"/>
    <x v="0"/>
    <x v="5"/>
    <n v="0"/>
    <n v="0"/>
    <n v="33020.58"/>
    <n v="556790"/>
    <n v="556790"/>
    <n v="556790"/>
    <n v="597516"/>
    <n v="546608"/>
    <n v="546608"/>
    <n v="355128"/>
    <n v="0"/>
    <n v="0"/>
    <n v="33020.5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6"/>
    <x v="0"/>
    <x v="0"/>
    <n v="121291"/>
    <n v="115515"/>
    <n v="115515"/>
    <n v="154900"/>
    <n v="154900"/>
    <n v="154900"/>
    <n v="166230"/>
    <n v="152067"/>
    <n v="152067"/>
    <n v="98799"/>
    <n v="0"/>
    <n v="0"/>
    <n v="35232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6"/>
    <x v="0"/>
    <x v="1"/>
    <n v="57119.64"/>
    <n v="49512.92"/>
    <n v="81901.94"/>
    <n v="0"/>
    <n v="0"/>
    <n v="0"/>
    <n v="0"/>
    <n v="0"/>
    <n v="0"/>
    <n v="0"/>
    <n v="0"/>
    <n v="0"/>
    <n v="188534.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6"/>
    <x v="0"/>
    <x v="2"/>
    <n v="953.69"/>
    <n v="0"/>
    <n v="0"/>
    <n v="0"/>
    <n v="0"/>
    <n v="0"/>
    <n v="0"/>
    <n v="0"/>
    <n v="0"/>
    <n v="0"/>
    <n v="0"/>
    <n v="0"/>
    <n v="953.69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6"/>
    <x v="0"/>
    <x v="3"/>
    <n v="177456.95"/>
    <n v="165027.92000000001"/>
    <n v="197416.94"/>
    <n v="154900"/>
    <n v="154900"/>
    <n v="154900"/>
    <n v="166230"/>
    <n v="152067"/>
    <n v="152067"/>
    <n v="98799"/>
    <n v="0"/>
    <n v="0"/>
    <n v="539901.8100000000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6"/>
    <x v="0"/>
    <x v="4"/>
    <n v="176296.57"/>
    <n v="165027.92000000001"/>
    <n v="167746.78"/>
    <n v="0"/>
    <n v="0"/>
    <n v="0"/>
    <n v="0"/>
    <n v="0"/>
    <n v="0"/>
    <n v="0"/>
    <n v="0"/>
    <n v="0"/>
    <n v="509071.2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6"/>
    <x v="0"/>
    <x v="5"/>
    <n v="1160.3800000000001"/>
    <n v="0"/>
    <n v="29670.16"/>
    <n v="154900"/>
    <n v="154900"/>
    <n v="154900"/>
    <n v="166230"/>
    <n v="152067"/>
    <n v="152067"/>
    <n v="98799"/>
    <n v="0"/>
    <n v="0"/>
    <n v="30830.54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7"/>
    <x v="0"/>
    <x v="0"/>
    <n v="356325"/>
    <n v="339357"/>
    <n v="339357"/>
    <n v="455060"/>
    <n v="455060"/>
    <n v="455060"/>
    <n v="488345"/>
    <n v="446738"/>
    <n v="446738"/>
    <n v="290242"/>
    <n v="0"/>
    <n v="0"/>
    <n v="1035039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7"/>
    <x v="0"/>
    <x v="1"/>
    <n v="959.21"/>
    <n v="0"/>
    <n v="0"/>
    <n v="0"/>
    <n v="0"/>
    <n v="0"/>
    <n v="0"/>
    <n v="0"/>
    <n v="0"/>
    <n v="0"/>
    <n v="0"/>
    <n v="0"/>
    <n v="959.2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7"/>
    <x v="0"/>
    <x v="2"/>
    <n v="109012.7"/>
    <n v="1734.62"/>
    <n v="30830.42"/>
    <n v="0"/>
    <n v="0"/>
    <n v="0"/>
    <n v="0"/>
    <n v="0"/>
    <n v="0"/>
    <n v="0"/>
    <n v="0"/>
    <n v="0"/>
    <n v="141577.74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7"/>
    <x v="0"/>
    <x v="3"/>
    <n v="248271.51"/>
    <n v="337622.38"/>
    <n v="308526.58"/>
    <n v="455060"/>
    <n v="455060"/>
    <n v="455060"/>
    <n v="488345"/>
    <n v="446738"/>
    <n v="446738"/>
    <n v="290242"/>
    <n v="0"/>
    <n v="0"/>
    <n v="894420.4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7"/>
    <x v="0"/>
    <x v="4"/>
    <n v="248271.51"/>
    <n v="337622.38"/>
    <n v="256678.76"/>
    <n v="0"/>
    <n v="0"/>
    <n v="0"/>
    <n v="0"/>
    <n v="0"/>
    <n v="0"/>
    <n v="0"/>
    <n v="0"/>
    <n v="0"/>
    <n v="842572.6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7"/>
    <x v="0"/>
    <x v="5"/>
    <n v="0"/>
    <n v="0"/>
    <n v="51847.82"/>
    <n v="455060"/>
    <n v="455060"/>
    <n v="455060"/>
    <n v="488345"/>
    <n v="446738"/>
    <n v="446738"/>
    <n v="290242"/>
    <n v="0"/>
    <n v="0"/>
    <n v="51847.82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8"/>
    <x v="0"/>
    <x v="0"/>
    <n v="438552"/>
    <n v="417669"/>
    <n v="417669"/>
    <n v="560072"/>
    <n v="560072"/>
    <n v="560072"/>
    <n v="601038"/>
    <n v="549830"/>
    <n v="549830"/>
    <n v="357224"/>
    <n v="0"/>
    <n v="0"/>
    <n v="1273890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8"/>
    <x v="0"/>
    <x v="1"/>
    <n v="7051.76"/>
    <n v="83756.37"/>
    <n v="0"/>
    <n v="0"/>
    <n v="0"/>
    <n v="0"/>
    <n v="0"/>
    <n v="0"/>
    <n v="0"/>
    <n v="0"/>
    <n v="0"/>
    <n v="0"/>
    <n v="90808.12999999999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8"/>
    <x v="0"/>
    <x v="2"/>
    <n v="117195.56"/>
    <n v="165503.18"/>
    <n v="181406.13"/>
    <n v="0"/>
    <n v="0"/>
    <n v="0"/>
    <n v="0"/>
    <n v="0"/>
    <n v="0"/>
    <n v="0"/>
    <n v="0"/>
    <n v="0"/>
    <n v="464104.8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8"/>
    <x v="0"/>
    <x v="3"/>
    <n v="328408.2"/>
    <n v="335922.19"/>
    <n v="236262.87"/>
    <n v="560072"/>
    <n v="560072"/>
    <n v="560072"/>
    <n v="601038"/>
    <n v="549830"/>
    <n v="549830"/>
    <n v="357224"/>
    <n v="0"/>
    <n v="0"/>
    <n v="900593.26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8"/>
    <x v="0"/>
    <x v="4"/>
    <n v="328408.2"/>
    <n v="252165.82"/>
    <n v="273665.8"/>
    <n v="0"/>
    <n v="0"/>
    <n v="0"/>
    <n v="0"/>
    <n v="0"/>
    <n v="0"/>
    <n v="0"/>
    <n v="0"/>
    <n v="0"/>
    <n v="854239.8200000000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28"/>
    <x v="0"/>
    <x v="5"/>
    <n v="0"/>
    <n v="83756.37"/>
    <n v="-37402.93"/>
    <n v="560072"/>
    <n v="560072"/>
    <n v="560072"/>
    <n v="601038"/>
    <n v="549830"/>
    <n v="549830"/>
    <n v="357224"/>
    <n v="0"/>
    <n v="0"/>
    <n v="46353.43999999999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0"/>
    <x v="0"/>
    <x v="0"/>
    <n v="524952"/>
    <n v="501215"/>
    <n v="501215"/>
    <n v="666712"/>
    <n v="666712"/>
    <n v="666712"/>
    <n v="713275"/>
    <n v="655072"/>
    <n v="655072"/>
    <n v="434939"/>
    <n v="28710"/>
    <n v="0"/>
    <n v="1527382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0"/>
    <x v="0"/>
    <x v="1"/>
    <n v="28619.52"/>
    <n v="135411.39000000001"/>
    <n v="0"/>
    <n v="0"/>
    <n v="0"/>
    <n v="0"/>
    <n v="0"/>
    <n v="0"/>
    <n v="0"/>
    <n v="0"/>
    <n v="0"/>
    <n v="0"/>
    <n v="164030.91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0"/>
    <x v="0"/>
    <x v="2"/>
    <n v="129326.09"/>
    <n v="84151.07"/>
    <n v="166022.96"/>
    <n v="0"/>
    <n v="0"/>
    <n v="0"/>
    <n v="0"/>
    <n v="0"/>
    <n v="0"/>
    <n v="0"/>
    <n v="0"/>
    <n v="0"/>
    <n v="379500.12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0"/>
    <x v="0"/>
    <x v="3"/>
    <n v="424245.43"/>
    <n v="552475.31999999995"/>
    <n v="335192.03999999998"/>
    <n v="666712"/>
    <n v="666712"/>
    <n v="666712"/>
    <n v="713275"/>
    <n v="655072"/>
    <n v="655072"/>
    <n v="434939"/>
    <n v="28710"/>
    <n v="0"/>
    <n v="1311912.79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0"/>
    <x v="0"/>
    <x v="4"/>
    <n v="424245.43"/>
    <n v="426448.06"/>
    <n v="391982"/>
    <n v="0"/>
    <n v="0"/>
    <n v="0"/>
    <n v="0"/>
    <n v="0"/>
    <n v="0"/>
    <n v="0"/>
    <n v="0"/>
    <n v="0"/>
    <n v="1242675.49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0"/>
    <x v="0"/>
    <x v="5"/>
    <n v="0"/>
    <n v="126027.26"/>
    <n v="-56789.96"/>
    <n v="666712"/>
    <n v="666712"/>
    <n v="666712"/>
    <n v="713275"/>
    <n v="655072"/>
    <n v="655072"/>
    <n v="434939"/>
    <n v="28710"/>
    <n v="0"/>
    <n v="69237.29999999998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1"/>
    <x v="0"/>
    <x v="0"/>
    <n v="122039"/>
    <n v="116228"/>
    <n v="116228"/>
    <n v="155855"/>
    <n v="155855"/>
    <n v="155855"/>
    <n v="167255"/>
    <n v="153005"/>
    <n v="153005"/>
    <n v="99408"/>
    <n v="0"/>
    <n v="0"/>
    <n v="35449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1"/>
    <x v="0"/>
    <x v="1"/>
    <n v="3329.84"/>
    <n v="615.62"/>
    <n v="24561.49"/>
    <n v="0"/>
    <n v="0"/>
    <n v="0"/>
    <n v="0"/>
    <n v="0"/>
    <n v="0"/>
    <n v="0"/>
    <n v="0"/>
    <n v="0"/>
    <n v="28506.95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1"/>
    <x v="0"/>
    <x v="2"/>
    <n v="463.77"/>
    <n v="0"/>
    <n v="0"/>
    <n v="0"/>
    <n v="0"/>
    <n v="0"/>
    <n v="0"/>
    <n v="0"/>
    <n v="0"/>
    <n v="0"/>
    <n v="0"/>
    <n v="0"/>
    <n v="463.77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1"/>
    <x v="0"/>
    <x v="3"/>
    <n v="124905.07"/>
    <n v="116843.62"/>
    <n v="140789.49"/>
    <n v="155855"/>
    <n v="155855"/>
    <n v="155855"/>
    <n v="167255"/>
    <n v="153005"/>
    <n v="153005"/>
    <n v="99408"/>
    <n v="0"/>
    <n v="0"/>
    <n v="382538.1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1"/>
    <x v="0"/>
    <x v="4"/>
    <n v="124905.07"/>
    <n v="116843.62"/>
    <n v="117307.39"/>
    <n v="0"/>
    <n v="0"/>
    <n v="0"/>
    <n v="0"/>
    <n v="0"/>
    <n v="0"/>
    <n v="0"/>
    <n v="0"/>
    <n v="0"/>
    <n v="359056.08"/>
  </r>
  <r>
    <n v="13"/>
    <x v="19"/>
    <n v="1"/>
    <n v="6"/>
    <n v="2"/>
    <n v="0"/>
    <n v="5"/>
    <s v="A"/>
    <n v="4"/>
    <x v="0"/>
    <x v="0"/>
    <x v="0"/>
    <x v="4"/>
    <x v="0"/>
    <n v="15402"/>
    <n v="1"/>
    <n v="1"/>
    <n v="31"/>
    <x v="0"/>
    <x v="5"/>
    <n v="0"/>
    <n v="0"/>
    <n v="23482.1"/>
    <n v="155855"/>
    <n v="155855"/>
    <n v="155855"/>
    <n v="167255"/>
    <n v="153005"/>
    <n v="153005"/>
    <n v="99408"/>
    <n v="0"/>
    <n v="0"/>
    <n v="23482.1"/>
  </r>
  <r>
    <n v="13"/>
    <x v="20"/>
    <n v="1"/>
    <n v="6"/>
    <n v="2"/>
    <n v="0"/>
    <n v="2"/>
    <s v="M"/>
    <n v="1"/>
    <x v="0"/>
    <x v="0"/>
    <x v="0"/>
    <x v="4"/>
    <x v="0"/>
    <n v="15402"/>
    <n v="1"/>
    <n v="1"/>
    <n v="9"/>
    <x v="0"/>
    <x v="0"/>
    <n v="1039083"/>
    <n v="992979"/>
    <n v="992979"/>
    <n v="1317106"/>
    <n v="1317106"/>
    <n v="1317106"/>
    <n v="1407548"/>
    <n v="1294495"/>
    <n v="1294495"/>
    <n v="866026"/>
    <n v="76826"/>
    <n v="0"/>
    <n v="3025041"/>
  </r>
  <r>
    <n v="13"/>
    <x v="20"/>
    <n v="1"/>
    <n v="6"/>
    <n v="2"/>
    <n v="0"/>
    <n v="2"/>
    <s v="M"/>
    <n v="1"/>
    <x v="0"/>
    <x v="0"/>
    <x v="0"/>
    <x v="4"/>
    <x v="0"/>
    <n v="15402"/>
    <n v="1"/>
    <n v="1"/>
    <n v="9"/>
    <x v="0"/>
    <x v="1"/>
    <n v="686337.05"/>
    <n v="1481147.76"/>
    <n v="249112.82"/>
    <n v="0"/>
    <n v="0"/>
    <n v="0"/>
    <n v="0"/>
    <n v="0"/>
    <n v="0"/>
    <n v="0"/>
    <n v="0"/>
    <n v="0"/>
    <n v="2416597.63"/>
  </r>
  <r>
    <n v="13"/>
    <x v="20"/>
    <n v="1"/>
    <n v="6"/>
    <n v="2"/>
    <n v="0"/>
    <n v="2"/>
    <s v="M"/>
    <n v="1"/>
    <x v="0"/>
    <x v="0"/>
    <x v="0"/>
    <x v="4"/>
    <x v="0"/>
    <n v="15402"/>
    <n v="1"/>
    <n v="1"/>
    <n v="9"/>
    <x v="0"/>
    <x v="2"/>
    <n v="49057.23"/>
    <n v="139573.71"/>
    <n v="0"/>
    <n v="0"/>
    <n v="0"/>
    <n v="0"/>
    <n v="0"/>
    <n v="0"/>
    <n v="0"/>
    <n v="0"/>
    <n v="0"/>
    <n v="0"/>
    <n v="188630.94"/>
  </r>
  <r>
    <n v="13"/>
    <x v="20"/>
    <n v="1"/>
    <n v="6"/>
    <n v="2"/>
    <n v="0"/>
    <n v="2"/>
    <s v="M"/>
    <n v="1"/>
    <x v="0"/>
    <x v="0"/>
    <x v="0"/>
    <x v="4"/>
    <x v="0"/>
    <n v="15402"/>
    <n v="1"/>
    <n v="1"/>
    <n v="9"/>
    <x v="0"/>
    <x v="3"/>
    <n v="1676362.82"/>
    <n v="2334553.0499999998"/>
    <n v="1242091.82"/>
    <n v="1317106"/>
    <n v="1317106"/>
    <n v="1317106"/>
    <n v="1407548"/>
    <n v="1294495"/>
    <n v="1294495"/>
    <n v="866026"/>
    <n v="76826"/>
    <n v="0"/>
    <n v="5253007.6900000004"/>
  </r>
  <r>
    <n v="13"/>
    <x v="20"/>
    <n v="1"/>
    <n v="6"/>
    <n v="2"/>
    <n v="0"/>
    <n v="2"/>
    <s v="M"/>
    <n v="1"/>
    <x v="0"/>
    <x v="0"/>
    <x v="0"/>
    <x v="4"/>
    <x v="0"/>
    <n v="15402"/>
    <n v="1"/>
    <n v="1"/>
    <n v="9"/>
    <x v="0"/>
    <x v="4"/>
    <n v="1676362.82"/>
    <n v="1661868.21"/>
    <n v="1723787.44"/>
    <n v="0"/>
    <n v="0"/>
    <n v="0"/>
    <n v="0"/>
    <n v="0"/>
    <n v="0"/>
    <n v="0"/>
    <n v="0"/>
    <n v="0"/>
    <n v="5062018.4700000007"/>
  </r>
  <r>
    <n v="13"/>
    <x v="20"/>
    <n v="1"/>
    <n v="6"/>
    <n v="2"/>
    <n v="0"/>
    <n v="2"/>
    <s v="M"/>
    <n v="1"/>
    <x v="0"/>
    <x v="0"/>
    <x v="0"/>
    <x v="4"/>
    <x v="0"/>
    <n v="15402"/>
    <n v="1"/>
    <n v="1"/>
    <n v="9"/>
    <x v="0"/>
    <x v="5"/>
    <n v="0"/>
    <n v="672684.84"/>
    <n v="-481695.62"/>
    <n v="1317106"/>
    <n v="1317106"/>
    <n v="1317106"/>
    <n v="1407548"/>
    <n v="1294495"/>
    <n v="1294495"/>
    <n v="866026"/>
    <n v="76826"/>
    <n v="0"/>
    <n v="190989.21999999997"/>
  </r>
  <r>
    <n v="13"/>
    <x v="20"/>
    <n v="1"/>
    <n v="6"/>
    <n v="2"/>
    <n v="0"/>
    <n v="2"/>
    <s v="M"/>
    <n v="1"/>
    <x v="0"/>
    <x v="0"/>
    <x v="0"/>
    <x v="4"/>
    <x v="0"/>
    <n v="15402"/>
    <n v="1"/>
    <n v="1"/>
    <n v="20"/>
    <x v="0"/>
    <x v="0"/>
    <n v="31100"/>
    <n v="31100"/>
    <n v="31100"/>
    <n v="35375"/>
    <n v="35375"/>
    <n v="35375"/>
    <n v="35375"/>
    <n v="35375"/>
    <n v="35375"/>
    <n v="33950"/>
    <n v="33705"/>
    <n v="0"/>
    <n v="93300"/>
  </r>
  <r>
    <n v="13"/>
    <x v="20"/>
    <n v="1"/>
    <n v="6"/>
    <n v="2"/>
    <n v="0"/>
    <n v="2"/>
    <s v="M"/>
    <n v="1"/>
    <x v="0"/>
    <x v="0"/>
    <x v="0"/>
    <x v="4"/>
    <x v="0"/>
    <n v="15402"/>
    <n v="1"/>
    <n v="1"/>
    <n v="20"/>
    <x v="0"/>
    <x v="2"/>
    <n v="31100"/>
    <n v="31100"/>
    <n v="31100"/>
    <n v="0"/>
    <n v="0"/>
    <n v="0"/>
    <n v="0"/>
    <n v="0"/>
    <n v="0"/>
    <n v="0"/>
    <n v="0"/>
    <n v="0"/>
    <n v="93300"/>
  </r>
  <r>
    <n v="13"/>
    <x v="20"/>
    <n v="1"/>
    <n v="6"/>
    <n v="2"/>
    <n v="0"/>
    <n v="2"/>
    <s v="M"/>
    <n v="1"/>
    <x v="0"/>
    <x v="0"/>
    <x v="0"/>
    <x v="4"/>
    <x v="0"/>
    <n v="15402"/>
    <n v="1"/>
    <n v="1"/>
    <n v="20"/>
    <x v="0"/>
    <x v="3"/>
    <n v="0"/>
    <n v="0"/>
    <n v="0"/>
    <n v="35375"/>
    <n v="35375"/>
    <n v="35375"/>
    <n v="35375"/>
    <n v="35375"/>
    <n v="35375"/>
    <n v="33950"/>
    <n v="33705"/>
    <n v="0"/>
    <n v="0"/>
  </r>
  <r>
    <n v="13"/>
    <x v="20"/>
    <n v="1"/>
    <n v="6"/>
    <n v="2"/>
    <n v="0"/>
    <n v="2"/>
    <s v="M"/>
    <n v="1"/>
    <x v="0"/>
    <x v="0"/>
    <x v="0"/>
    <x v="4"/>
    <x v="0"/>
    <n v="154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4"/>
    <x v="0"/>
    <n v="15402"/>
    <n v="1"/>
    <n v="1"/>
    <n v="20"/>
    <x v="0"/>
    <x v="5"/>
    <n v="0"/>
    <n v="0"/>
    <n v="0"/>
    <n v="35375"/>
    <n v="35375"/>
    <n v="35375"/>
    <n v="35375"/>
    <n v="35375"/>
    <n v="35375"/>
    <n v="33950"/>
    <n v="33705"/>
    <n v="0"/>
    <n v="0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4"/>
    <x v="0"/>
    <x v="0"/>
    <n v="2809"/>
    <n v="2809"/>
    <n v="2809"/>
    <n v="3195"/>
    <n v="3195"/>
    <n v="3195"/>
    <n v="3195"/>
    <n v="3195"/>
    <n v="3195"/>
    <n v="3067"/>
    <n v="3046"/>
    <n v="0"/>
    <n v="8427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4"/>
    <x v="0"/>
    <x v="2"/>
    <n v="2809"/>
    <n v="2809"/>
    <n v="2809"/>
    <n v="0"/>
    <n v="0"/>
    <n v="0"/>
    <n v="0"/>
    <n v="0"/>
    <n v="0"/>
    <n v="0"/>
    <n v="0"/>
    <n v="0"/>
    <n v="8427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4"/>
    <x v="0"/>
    <x v="3"/>
    <n v="0"/>
    <n v="0"/>
    <n v="0"/>
    <n v="3195"/>
    <n v="3195"/>
    <n v="3195"/>
    <n v="3195"/>
    <n v="3195"/>
    <n v="3195"/>
    <n v="3067"/>
    <n v="3046"/>
    <n v="0"/>
    <n v="0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4"/>
    <x v="0"/>
    <x v="5"/>
    <n v="0"/>
    <n v="0"/>
    <n v="0"/>
    <n v="3195"/>
    <n v="3195"/>
    <n v="3195"/>
    <n v="3195"/>
    <n v="3195"/>
    <n v="3195"/>
    <n v="3067"/>
    <n v="3046"/>
    <n v="0"/>
    <n v="0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9"/>
    <x v="0"/>
    <x v="0"/>
    <n v="1126450"/>
    <n v="1126450"/>
    <n v="1126450"/>
    <n v="1281269"/>
    <n v="1281269"/>
    <n v="1281269"/>
    <n v="1281269"/>
    <n v="1281269"/>
    <n v="1281269"/>
    <n v="1229662"/>
    <n v="1220771"/>
    <n v="0"/>
    <n v="3379350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9"/>
    <x v="0"/>
    <x v="1"/>
    <n v="113113.92"/>
    <n v="62740.639999999999"/>
    <n v="0"/>
    <n v="42884"/>
    <n v="0"/>
    <n v="0"/>
    <n v="0"/>
    <n v="0"/>
    <n v="0"/>
    <n v="0"/>
    <n v="0"/>
    <n v="0"/>
    <n v="175854.56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9"/>
    <x v="0"/>
    <x v="2"/>
    <n v="42772.1"/>
    <n v="105624.64"/>
    <n v="0"/>
    <n v="0"/>
    <n v="0"/>
    <n v="0"/>
    <n v="0"/>
    <n v="0"/>
    <n v="0"/>
    <n v="0"/>
    <n v="0"/>
    <n v="0"/>
    <n v="148396.74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9"/>
    <x v="0"/>
    <x v="3"/>
    <n v="1196791.82"/>
    <n v="1083566"/>
    <n v="1126450"/>
    <n v="1324153"/>
    <n v="1281269"/>
    <n v="1281269"/>
    <n v="1281269"/>
    <n v="1281269"/>
    <n v="1281269"/>
    <n v="1229662"/>
    <n v="1220771"/>
    <n v="0"/>
    <n v="3406807.8200000003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9"/>
    <x v="0"/>
    <x v="4"/>
    <n v="1083677.8999999999"/>
    <n v="1083566"/>
    <n v="1100214.73"/>
    <n v="0"/>
    <n v="0"/>
    <n v="0"/>
    <n v="0"/>
    <n v="0"/>
    <n v="0"/>
    <n v="0"/>
    <n v="0"/>
    <n v="0"/>
    <n v="3267458.63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9"/>
    <x v="0"/>
    <x v="5"/>
    <n v="113113.92"/>
    <n v="0"/>
    <n v="26235.27"/>
    <n v="1324153"/>
    <n v="1281269"/>
    <n v="1281269"/>
    <n v="1281269"/>
    <n v="1281269"/>
    <n v="1281269"/>
    <n v="1229662"/>
    <n v="1220771"/>
    <n v="0"/>
    <n v="139349.19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26"/>
    <x v="0"/>
    <x v="1"/>
    <n v="5094"/>
    <n v="3506.32"/>
    <n v="1913.77"/>
    <n v="0"/>
    <n v="0"/>
    <n v="0"/>
    <n v="0"/>
    <n v="0"/>
    <n v="0"/>
    <n v="0"/>
    <n v="0"/>
    <n v="0"/>
    <n v="10514.09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26"/>
    <x v="0"/>
    <x v="3"/>
    <n v="5094"/>
    <n v="3506.32"/>
    <n v="1913.77"/>
    <n v="0"/>
    <n v="0"/>
    <n v="0"/>
    <n v="0"/>
    <n v="0"/>
    <n v="0"/>
    <n v="0"/>
    <n v="0"/>
    <n v="0"/>
    <n v="10514.09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26"/>
    <x v="0"/>
    <x v="4"/>
    <n v="3396"/>
    <n v="3396"/>
    <n v="3515.15"/>
    <n v="0"/>
    <n v="0"/>
    <n v="0"/>
    <n v="0"/>
    <n v="0"/>
    <n v="0"/>
    <n v="0"/>
    <n v="0"/>
    <n v="0"/>
    <n v="10307.15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26"/>
    <x v="0"/>
    <x v="5"/>
    <n v="1698"/>
    <n v="110.32"/>
    <n v="-1601.38"/>
    <n v="0"/>
    <n v="0"/>
    <n v="0"/>
    <n v="0"/>
    <n v="0"/>
    <n v="0"/>
    <n v="0"/>
    <n v="0"/>
    <n v="0"/>
    <n v="206.93999999999983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28"/>
    <x v="0"/>
    <x v="0"/>
    <n v="2785"/>
    <n v="2785"/>
    <n v="2785"/>
    <n v="3168"/>
    <n v="3168"/>
    <n v="3168"/>
    <n v="3168"/>
    <n v="3168"/>
    <n v="3168"/>
    <n v="3041"/>
    <n v="3021"/>
    <n v="0"/>
    <n v="8355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28"/>
    <x v="0"/>
    <x v="1"/>
    <n v="0"/>
    <n v="387.35"/>
    <n v="0"/>
    <n v="0"/>
    <n v="0"/>
    <n v="0"/>
    <n v="0"/>
    <n v="0"/>
    <n v="0"/>
    <n v="0"/>
    <n v="0"/>
    <n v="0"/>
    <n v="387.35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28"/>
    <x v="0"/>
    <x v="2"/>
    <n v="2785"/>
    <n v="3172.35"/>
    <n v="2084.2600000000002"/>
    <n v="0"/>
    <n v="0"/>
    <n v="0"/>
    <n v="0"/>
    <n v="0"/>
    <n v="0"/>
    <n v="0"/>
    <n v="0"/>
    <n v="0"/>
    <n v="8041.6100000000006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28"/>
    <x v="0"/>
    <x v="3"/>
    <n v="0"/>
    <n v="0"/>
    <n v="700.74"/>
    <n v="3168"/>
    <n v="3168"/>
    <n v="3168"/>
    <n v="3168"/>
    <n v="3168"/>
    <n v="3168"/>
    <n v="3041"/>
    <n v="3021"/>
    <n v="0"/>
    <n v="700.74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28"/>
    <x v="0"/>
    <x v="4"/>
    <n v="0"/>
    <n v="0"/>
    <n v="700.74"/>
    <n v="0"/>
    <n v="0"/>
    <n v="0"/>
    <n v="0"/>
    <n v="0"/>
    <n v="0"/>
    <n v="0"/>
    <n v="0"/>
    <n v="0"/>
    <n v="700.74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28"/>
    <x v="0"/>
    <x v="5"/>
    <n v="0"/>
    <n v="0"/>
    <n v="0"/>
    <n v="3168"/>
    <n v="3168"/>
    <n v="3168"/>
    <n v="3168"/>
    <n v="3168"/>
    <n v="3168"/>
    <n v="3041"/>
    <n v="3021"/>
    <n v="0"/>
    <n v="0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30"/>
    <x v="0"/>
    <x v="0"/>
    <n v="5571"/>
    <n v="5571"/>
    <n v="5571"/>
    <n v="6336"/>
    <n v="6336"/>
    <n v="6336"/>
    <n v="6336"/>
    <n v="6336"/>
    <n v="6336"/>
    <n v="6081"/>
    <n v="6040"/>
    <n v="0"/>
    <n v="16713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30"/>
    <x v="0"/>
    <x v="1"/>
    <n v="12786"/>
    <n v="8354.01"/>
    <n v="2900.24"/>
    <n v="0"/>
    <n v="0"/>
    <n v="0"/>
    <n v="0"/>
    <n v="0"/>
    <n v="0"/>
    <n v="0"/>
    <n v="0"/>
    <n v="0"/>
    <n v="24040.25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30"/>
    <x v="0"/>
    <x v="2"/>
    <n v="0"/>
    <n v="564.01"/>
    <n v="0"/>
    <n v="0"/>
    <n v="0"/>
    <n v="0"/>
    <n v="0"/>
    <n v="0"/>
    <n v="0"/>
    <n v="0"/>
    <n v="0"/>
    <n v="0"/>
    <n v="564.01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30"/>
    <x v="0"/>
    <x v="3"/>
    <n v="18357"/>
    <n v="13361"/>
    <n v="8471.24"/>
    <n v="6336"/>
    <n v="6336"/>
    <n v="6336"/>
    <n v="6336"/>
    <n v="6336"/>
    <n v="6336"/>
    <n v="6081"/>
    <n v="6040"/>
    <n v="0"/>
    <n v="40189.24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30"/>
    <x v="0"/>
    <x v="4"/>
    <n v="13361"/>
    <n v="13361"/>
    <n v="12553.62"/>
    <n v="0"/>
    <n v="0"/>
    <n v="0"/>
    <n v="0"/>
    <n v="0"/>
    <n v="0"/>
    <n v="0"/>
    <n v="0"/>
    <n v="0"/>
    <n v="39275.620000000003"/>
  </r>
  <r>
    <n v="13"/>
    <x v="21"/>
    <n v="1"/>
    <n v="6"/>
    <n v="2"/>
    <n v="0"/>
    <n v="2"/>
    <s v="M"/>
    <n v="1"/>
    <x v="0"/>
    <x v="0"/>
    <x v="0"/>
    <x v="4"/>
    <x v="0"/>
    <n v="15402"/>
    <n v="1"/>
    <n v="1"/>
    <n v="30"/>
    <x v="0"/>
    <x v="5"/>
    <n v="4996"/>
    <n v="0"/>
    <n v="-4082.38"/>
    <n v="6336"/>
    <n v="6336"/>
    <n v="6336"/>
    <n v="6336"/>
    <n v="6336"/>
    <n v="6336"/>
    <n v="6081"/>
    <n v="6040"/>
    <n v="0"/>
    <n v="913.61999999999989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9"/>
    <x v="0"/>
    <x v="0"/>
    <n v="3715553"/>
    <n v="3538622"/>
    <n v="3538622"/>
    <n v="4745105"/>
    <n v="4745105"/>
    <n v="4745105"/>
    <n v="5092185"/>
    <n v="4658335"/>
    <n v="4658335"/>
    <n v="3026502"/>
    <n v="0"/>
    <n v="0"/>
    <n v="10792797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9"/>
    <x v="0"/>
    <x v="1"/>
    <n v="343480.67"/>
    <n v="1213257.53"/>
    <n v="0"/>
    <n v="0"/>
    <n v="0"/>
    <n v="0"/>
    <n v="0"/>
    <n v="0"/>
    <n v="0"/>
    <n v="0"/>
    <n v="0"/>
    <n v="0"/>
    <n v="1556738.2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9"/>
    <x v="0"/>
    <x v="2"/>
    <n v="51288.27"/>
    <n v="345988.38"/>
    <n v="0"/>
    <n v="0"/>
    <n v="0"/>
    <n v="0"/>
    <n v="0"/>
    <n v="0"/>
    <n v="0"/>
    <n v="0"/>
    <n v="0"/>
    <n v="0"/>
    <n v="397276.65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9"/>
    <x v="0"/>
    <x v="3"/>
    <n v="4007745.4"/>
    <n v="4405891.1500000004"/>
    <n v="3538622"/>
    <n v="4745105"/>
    <n v="4745105"/>
    <n v="4745105"/>
    <n v="5092185"/>
    <n v="4658335"/>
    <n v="4658335"/>
    <n v="3026502"/>
    <n v="0"/>
    <n v="0"/>
    <n v="11952258.550000001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9"/>
    <x v="0"/>
    <x v="4"/>
    <n v="4007745.4"/>
    <n v="3696576.38"/>
    <n v="3857954.69"/>
    <n v="0"/>
    <n v="0"/>
    <n v="0"/>
    <n v="0"/>
    <n v="0"/>
    <n v="0"/>
    <n v="0"/>
    <n v="0"/>
    <n v="0"/>
    <n v="11562276.469999999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9"/>
    <x v="0"/>
    <x v="5"/>
    <n v="0"/>
    <n v="709314.77"/>
    <n v="-319332.69"/>
    <n v="4745105"/>
    <n v="4745105"/>
    <n v="4745105"/>
    <n v="5092185"/>
    <n v="4658335"/>
    <n v="4658335"/>
    <n v="3026502"/>
    <n v="0"/>
    <n v="0"/>
    <n v="389982.08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2"/>
    <x v="0"/>
    <x v="0"/>
    <n v="264835"/>
    <n v="252224"/>
    <n v="252224"/>
    <n v="338219"/>
    <n v="338219"/>
    <n v="338219"/>
    <n v="362958"/>
    <n v="332034"/>
    <n v="332034"/>
    <n v="215718"/>
    <n v="0"/>
    <n v="0"/>
    <n v="769283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2"/>
    <x v="0"/>
    <x v="1"/>
    <n v="1257.3800000000001"/>
    <n v="31595.25"/>
    <n v="0"/>
    <n v="0"/>
    <n v="0"/>
    <n v="0"/>
    <n v="0"/>
    <n v="0"/>
    <n v="0"/>
    <n v="0"/>
    <n v="0"/>
    <n v="0"/>
    <n v="32852.629999999997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2"/>
    <x v="0"/>
    <x v="2"/>
    <n v="210001.37"/>
    <n v="199939.6"/>
    <n v="209687.09"/>
    <n v="0"/>
    <n v="0"/>
    <n v="0"/>
    <n v="0"/>
    <n v="0"/>
    <n v="0"/>
    <n v="0"/>
    <n v="0"/>
    <n v="0"/>
    <n v="619628.05999999994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2"/>
    <x v="0"/>
    <x v="3"/>
    <n v="56091.01"/>
    <n v="83879.649999999994"/>
    <n v="42536.91"/>
    <n v="338219"/>
    <n v="338219"/>
    <n v="338219"/>
    <n v="362958"/>
    <n v="332034"/>
    <n v="332034"/>
    <n v="215718"/>
    <n v="0"/>
    <n v="0"/>
    <n v="182507.57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2"/>
    <x v="0"/>
    <x v="4"/>
    <n v="56091.01"/>
    <n v="52284.4"/>
    <n v="64329.91"/>
    <n v="0"/>
    <n v="0"/>
    <n v="0"/>
    <n v="0"/>
    <n v="0"/>
    <n v="0"/>
    <n v="0"/>
    <n v="0"/>
    <n v="0"/>
    <n v="172705.32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2"/>
    <x v="0"/>
    <x v="5"/>
    <n v="0"/>
    <n v="31595.25"/>
    <n v="-21793"/>
    <n v="338219"/>
    <n v="338219"/>
    <n v="338219"/>
    <n v="362958"/>
    <n v="332034"/>
    <n v="332034"/>
    <n v="215718"/>
    <n v="0"/>
    <n v="0"/>
    <n v="9802.25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4"/>
    <x v="0"/>
    <x v="0"/>
    <n v="121291"/>
    <n v="115515"/>
    <n v="115515"/>
    <n v="154900"/>
    <n v="154900"/>
    <n v="154900"/>
    <n v="166230"/>
    <n v="152067"/>
    <n v="152067"/>
    <n v="98799"/>
    <n v="0"/>
    <n v="0"/>
    <n v="352321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4"/>
    <x v="0"/>
    <x v="1"/>
    <n v="935"/>
    <n v="0"/>
    <n v="6319.05"/>
    <n v="0"/>
    <n v="0"/>
    <n v="0"/>
    <n v="0"/>
    <n v="0"/>
    <n v="0"/>
    <n v="0"/>
    <n v="0"/>
    <n v="0"/>
    <n v="7254.05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4"/>
    <x v="0"/>
    <x v="2"/>
    <n v="108762.15"/>
    <n v="102876.9"/>
    <n v="106415.47"/>
    <n v="0"/>
    <n v="0"/>
    <n v="0"/>
    <n v="0"/>
    <n v="0"/>
    <n v="0"/>
    <n v="0"/>
    <n v="0"/>
    <n v="0"/>
    <n v="318054.52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4"/>
    <x v="0"/>
    <x v="3"/>
    <n v="13463.85"/>
    <n v="12638.1"/>
    <n v="15418.58"/>
    <n v="154900"/>
    <n v="154900"/>
    <n v="154900"/>
    <n v="166230"/>
    <n v="152067"/>
    <n v="152067"/>
    <n v="98799"/>
    <n v="0"/>
    <n v="0"/>
    <n v="41520.53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4"/>
    <x v="0"/>
    <x v="4"/>
    <n v="13463.85"/>
    <n v="12638.1"/>
    <n v="13573.1"/>
    <n v="0"/>
    <n v="0"/>
    <n v="0"/>
    <n v="0"/>
    <n v="0"/>
    <n v="0"/>
    <n v="0"/>
    <n v="0"/>
    <n v="0"/>
    <n v="39675.050000000003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4"/>
    <x v="0"/>
    <x v="5"/>
    <n v="0"/>
    <n v="0"/>
    <n v="1845.48"/>
    <n v="154900"/>
    <n v="154900"/>
    <n v="154900"/>
    <n v="166230"/>
    <n v="152067"/>
    <n v="152067"/>
    <n v="98799"/>
    <n v="0"/>
    <n v="0"/>
    <n v="1845.48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8"/>
    <x v="0"/>
    <x v="1"/>
    <n v="12739.14"/>
    <n v="12638.1"/>
    <n v="1822.32"/>
    <n v="0"/>
    <n v="0"/>
    <n v="0"/>
    <n v="0"/>
    <n v="0"/>
    <n v="0"/>
    <n v="0"/>
    <n v="0"/>
    <n v="0"/>
    <n v="27199.559999999998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8"/>
    <x v="0"/>
    <x v="3"/>
    <n v="12739.14"/>
    <n v="12638.1"/>
    <n v="1822.32"/>
    <n v="0"/>
    <n v="0"/>
    <n v="0"/>
    <n v="0"/>
    <n v="0"/>
    <n v="0"/>
    <n v="0"/>
    <n v="0"/>
    <n v="0"/>
    <n v="27199.559999999998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8"/>
    <x v="0"/>
    <x v="4"/>
    <n v="12739.14"/>
    <n v="12638.1"/>
    <n v="1822.32"/>
    <n v="0"/>
    <n v="0"/>
    <n v="0"/>
    <n v="0"/>
    <n v="0"/>
    <n v="0"/>
    <n v="0"/>
    <n v="0"/>
    <n v="0"/>
    <n v="27199.559999999998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20"/>
    <x v="0"/>
    <x v="0"/>
    <n v="25668"/>
    <n v="24445"/>
    <n v="24445"/>
    <n v="32780"/>
    <n v="32780"/>
    <n v="32780"/>
    <n v="35178"/>
    <n v="32181"/>
    <n v="32181"/>
    <n v="20907"/>
    <n v="0"/>
    <n v="0"/>
    <n v="74558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20"/>
    <x v="0"/>
    <x v="2"/>
    <n v="8136.15"/>
    <n v="8834.9"/>
    <n v="6102.99"/>
    <n v="0"/>
    <n v="0"/>
    <n v="0"/>
    <n v="0"/>
    <n v="0"/>
    <n v="0"/>
    <n v="0"/>
    <n v="0"/>
    <n v="0"/>
    <n v="23074.04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20"/>
    <x v="0"/>
    <x v="3"/>
    <n v="17531.849999999999"/>
    <n v="15610.1"/>
    <n v="18342.009999999998"/>
    <n v="32780"/>
    <n v="32780"/>
    <n v="32780"/>
    <n v="35178"/>
    <n v="32181"/>
    <n v="32181"/>
    <n v="20907"/>
    <n v="0"/>
    <n v="0"/>
    <n v="51483.959999999992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20"/>
    <x v="0"/>
    <x v="4"/>
    <n v="17531.849999999999"/>
    <n v="15610.1"/>
    <n v="15856.75"/>
    <n v="0"/>
    <n v="0"/>
    <n v="0"/>
    <n v="0"/>
    <n v="0"/>
    <n v="0"/>
    <n v="0"/>
    <n v="0"/>
    <n v="0"/>
    <n v="48998.7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20"/>
    <x v="0"/>
    <x v="5"/>
    <n v="0"/>
    <n v="0"/>
    <n v="2485.2600000000002"/>
    <n v="32780"/>
    <n v="32780"/>
    <n v="32780"/>
    <n v="35178"/>
    <n v="32181"/>
    <n v="32181"/>
    <n v="20907"/>
    <n v="0"/>
    <n v="0"/>
    <n v="2485.2600000000002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0"/>
    <x v="0"/>
    <x v="0"/>
    <n v="491861"/>
    <n v="468439"/>
    <n v="468439"/>
    <n v="628151"/>
    <n v="628151"/>
    <n v="628151"/>
    <n v="674097"/>
    <n v="616665"/>
    <n v="616665"/>
    <n v="400645"/>
    <n v="0"/>
    <n v="0"/>
    <n v="1428739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0"/>
    <x v="0"/>
    <x v="1"/>
    <n v="2168.56"/>
    <n v="105514.45"/>
    <n v="6849.14"/>
    <n v="0"/>
    <n v="0"/>
    <n v="0"/>
    <n v="0"/>
    <n v="0"/>
    <n v="0"/>
    <n v="0"/>
    <n v="0"/>
    <n v="0"/>
    <n v="114532.15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0"/>
    <x v="0"/>
    <x v="2"/>
    <n v="265414.59999999998"/>
    <n v="250030.87"/>
    <n v="320999.18"/>
    <n v="0"/>
    <n v="0"/>
    <n v="0"/>
    <n v="0"/>
    <n v="0"/>
    <n v="0"/>
    <n v="0"/>
    <n v="0"/>
    <n v="0"/>
    <n v="836444.64999999991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0"/>
    <x v="0"/>
    <x v="3"/>
    <n v="228614.96"/>
    <n v="323922.58"/>
    <n v="154288.95999999999"/>
    <n v="628151"/>
    <n v="628151"/>
    <n v="628151"/>
    <n v="674097"/>
    <n v="616665"/>
    <n v="616665"/>
    <n v="400645"/>
    <n v="0"/>
    <n v="0"/>
    <n v="706826.5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0"/>
    <x v="0"/>
    <x v="4"/>
    <n v="228614.96"/>
    <n v="218408.13"/>
    <n v="225343.23"/>
    <n v="0"/>
    <n v="0"/>
    <n v="0"/>
    <n v="0"/>
    <n v="0"/>
    <n v="0"/>
    <n v="0"/>
    <n v="0"/>
    <n v="0"/>
    <n v="672366.32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0"/>
    <x v="0"/>
    <x v="5"/>
    <n v="0"/>
    <n v="105514.45"/>
    <n v="-71054.27"/>
    <n v="628151"/>
    <n v="628151"/>
    <n v="628151"/>
    <n v="674097"/>
    <n v="616665"/>
    <n v="616665"/>
    <n v="400645"/>
    <n v="0"/>
    <n v="0"/>
    <n v="34460.179999999993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1"/>
    <x v="0"/>
    <x v="0"/>
    <n v="44734"/>
    <n v="42604"/>
    <n v="42604"/>
    <n v="57129"/>
    <n v="57129"/>
    <n v="57129"/>
    <n v="61308"/>
    <n v="56085"/>
    <n v="56085"/>
    <n v="36437"/>
    <n v="0"/>
    <n v="0"/>
    <n v="129942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1"/>
    <x v="0"/>
    <x v="1"/>
    <n v="101.05"/>
    <n v="0"/>
    <n v="0"/>
    <n v="0"/>
    <n v="0"/>
    <n v="0"/>
    <n v="0"/>
    <n v="0"/>
    <n v="0"/>
    <n v="0"/>
    <n v="0"/>
    <n v="0"/>
    <n v="101.05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1"/>
    <x v="0"/>
    <x v="2"/>
    <n v="28885.09"/>
    <n v="28233.9"/>
    <n v="25847.07"/>
    <n v="0"/>
    <n v="0"/>
    <n v="0"/>
    <n v="0"/>
    <n v="0"/>
    <n v="0"/>
    <n v="0"/>
    <n v="0"/>
    <n v="0"/>
    <n v="82966.06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1"/>
    <x v="0"/>
    <x v="3"/>
    <n v="15949.96"/>
    <n v="14370.1"/>
    <n v="16756.93"/>
    <n v="57129"/>
    <n v="57129"/>
    <n v="57129"/>
    <n v="61308"/>
    <n v="56085"/>
    <n v="56085"/>
    <n v="36437"/>
    <n v="0"/>
    <n v="0"/>
    <n v="47076.99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1"/>
    <x v="0"/>
    <x v="4"/>
    <n v="15949.96"/>
    <n v="14370.1"/>
    <n v="14471.15"/>
    <n v="0"/>
    <n v="0"/>
    <n v="0"/>
    <n v="0"/>
    <n v="0"/>
    <n v="0"/>
    <n v="0"/>
    <n v="0"/>
    <n v="0"/>
    <n v="44791.21"/>
  </r>
  <r>
    <n v="13"/>
    <x v="21"/>
    <n v="1"/>
    <n v="6"/>
    <n v="2"/>
    <n v="0"/>
    <n v="3"/>
    <s v="A"/>
    <n v="1"/>
    <x v="0"/>
    <x v="0"/>
    <x v="0"/>
    <x v="4"/>
    <x v="0"/>
    <n v="15402"/>
    <n v="1"/>
    <n v="1"/>
    <n v="31"/>
    <x v="0"/>
    <x v="5"/>
    <n v="0"/>
    <n v="0"/>
    <n v="2285.7800000000002"/>
    <n v="57129"/>
    <n v="57129"/>
    <n v="57129"/>
    <n v="61308"/>
    <n v="56085"/>
    <n v="56085"/>
    <n v="36437"/>
    <n v="0"/>
    <n v="0"/>
    <n v="2285.7800000000002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"/>
    <x v="0"/>
    <x v="0"/>
    <n v="2663547"/>
    <n v="2536711"/>
    <n v="2536711"/>
    <n v="3401596"/>
    <n v="3401596"/>
    <n v="3401596"/>
    <n v="3650405"/>
    <n v="3339393"/>
    <n v="3339393"/>
    <n v="2169588"/>
    <n v="0"/>
    <n v="0"/>
    <n v="773696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"/>
    <x v="0"/>
    <x v="1"/>
    <n v="12035.19"/>
    <n v="216366.9"/>
    <n v="993412.49"/>
    <n v="0"/>
    <n v="0"/>
    <n v="0"/>
    <n v="0"/>
    <n v="0"/>
    <n v="0"/>
    <n v="0"/>
    <n v="0"/>
    <n v="0"/>
    <n v="1221814.58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"/>
    <x v="0"/>
    <x v="2"/>
    <n v="654490.9"/>
    <n v="772947.02"/>
    <n v="1384615.87"/>
    <n v="0"/>
    <n v="0"/>
    <n v="0"/>
    <n v="0"/>
    <n v="0"/>
    <n v="0"/>
    <n v="0"/>
    <n v="0"/>
    <n v="0"/>
    <n v="2812053.7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"/>
    <x v="0"/>
    <x v="3"/>
    <n v="2021091.29"/>
    <n v="1980130.88"/>
    <n v="2145507.62"/>
    <n v="3401596"/>
    <n v="3401596"/>
    <n v="3401596"/>
    <n v="3650405"/>
    <n v="3339393"/>
    <n v="3339393"/>
    <n v="2169588"/>
    <n v="0"/>
    <n v="0"/>
    <n v="6146729.7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"/>
    <x v="0"/>
    <x v="4"/>
    <n v="2021091.29"/>
    <n v="1980130.88"/>
    <n v="1973550.5"/>
    <n v="0"/>
    <n v="0"/>
    <n v="0"/>
    <n v="0"/>
    <n v="0"/>
    <n v="0"/>
    <n v="0"/>
    <n v="0"/>
    <n v="0"/>
    <n v="5974772.669999999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"/>
    <x v="0"/>
    <x v="5"/>
    <n v="0"/>
    <n v="0"/>
    <n v="171957.12"/>
    <n v="3401596"/>
    <n v="3401596"/>
    <n v="3401596"/>
    <n v="3650405"/>
    <n v="3339393"/>
    <n v="3339393"/>
    <n v="2169588"/>
    <n v="0"/>
    <n v="0"/>
    <n v="171957.12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"/>
    <x v="0"/>
    <x v="0"/>
    <n v="3345029"/>
    <n v="3185742"/>
    <n v="3185742"/>
    <n v="4271911"/>
    <n v="4271911"/>
    <n v="4271911"/>
    <n v="4584380"/>
    <n v="4193794"/>
    <n v="4193794"/>
    <n v="2724692"/>
    <n v="0"/>
    <n v="0"/>
    <n v="9716513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"/>
    <x v="0"/>
    <x v="1"/>
    <n v="13938.3"/>
    <n v="490549.15"/>
    <n v="1213746.24"/>
    <n v="0"/>
    <n v="0"/>
    <n v="0"/>
    <n v="0"/>
    <n v="0"/>
    <n v="0"/>
    <n v="0"/>
    <n v="0"/>
    <n v="0"/>
    <n v="1718233.6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"/>
    <x v="0"/>
    <x v="2"/>
    <n v="301466.76"/>
    <n v="777585.45"/>
    <n v="1347522.66"/>
    <n v="0"/>
    <n v="0"/>
    <n v="0"/>
    <n v="0"/>
    <n v="0"/>
    <n v="0"/>
    <n v="0"/>
    <n v="0"/>
    <n v="0"/>
    <n v="2426574.87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"/>
    <x v="0"/>
    <x v="3"/>
    <n v="3057500.54"/>
    <n v="2898705.7"/>
    <n v="3051965.58"/>
    <n v="4271911"/>
    <n v="4271911"/>
    <n v="4271911"/>
    <n v="4584380"/>
    <n v="4193794"/>
    <n v="4193794"/>
    <n v="2724692"/>
    <n v="0"/>
    <n v="0"/>
    <n v="9008171.8200000003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"/>
    <x v="0"/>
    <x v="4"/>
    <n v="3057500.54"/>
    <n v="2898705.7"/>
    <n v="2813407.78"/>
    <n v="0"/>
    <n v="0"/>
    <n v="0"/>
    <n v="0"/>
    <n v="0"/>
    <n v="0"/>
    <n v="0"/>
    <n v="0"/>
    <n v="0"/>
    <n v="8769614.0199999996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"/>
    <x v="0"/>
    <x v="5"/>
    <n v="0"/>
    <n v="0"/>
    <n v="238557.8"/>
    <n v="4271911"/>
    <n v="4271911"/>
    <n v="4271911"/>
    <n v="4584380"/>
    <n v="4193794"/>
    <n v="4193794"/>
    <n v="2724692"/>
    <n v="0"/>
    <n v="0"/>
    <n v="238557.8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4"/>
    <x v="0"/>
    <x v="0"/>
    <n v="3577867"/>
    <n v="3407492"/>
    <n v="3407492"/>
    <n v="4569266"/>
    <n v="4569266"/>
    <n v="4569266"/>
    <n v="4903485"/>
    <n v="4485712"/>
    <n v="4485712"/>
    <n v="2914347"/>
    <n v="0"/>
    <n v="0"/>
    <n v="1039285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4"/>
    <x v="0"/>
    <x v="1"/>
    <n v="394604.59"/>
    <n v="1681025.13"/>
    <n v="901727.99"/>
    <n v="0"/>
    <n v="0"/>
    <n v="0"/>
    <n v="0"/>
    <n v="0"/>
    <n v="0"/>
    <n v="0"/>
    <n v="0"/>
    <n v="0"/>
    <n v="2977357.7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4"/>
    <x v="0"/>
    <x v="2"/>
    <n v="36988.18"/>
    <n v="1272525.52"/>
    <n v="616728.37"/>
    <n v="0"/>
    <n v="0"/>
    <n v="0"/>
    <n v="0"/>
    <n v="0"/>
    <n v="0"/>
    <n v="0"/>
    <n v="0"/>
    <n v="0"/>
    <n v="1926242.0699999998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4"/>
    <x v="0"/>
    <x v="3"/>
    <n v="3935483.41"/>
    <n v="3815991.61"/>
    <n v="3692491.62"/>
    <n v="4569266"/>
    <n v="4569266"/>
    <n v="4569266"/>
    <n v="4903485"/>
    <n v="4485712"/>
    <n v="4485712"/>
    <n v="2914347"/>
    <n v="0"/>
    <n v="0"/>
    <n v="11443966.64000000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4"/>
    <x v="0"/>
    <x v="4"/>
    <n v="3935483.41"/>
    <n v="3815991.61"/>
    <n v="3692491.62"/>
    <n v="0"/>
    <n v="0"/>
    <n v="0"/>
    <n v="0"/>
    <n v="0"/>
    <n v="0"/>
    <n v="0"/>
    <n v="0"/>
    <n v="0"/>
    <n v="11443966.64000000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4"/>
    <x v="0"/>
    <x v="5"/>
    <n v="0"/>
    <n v="0"/>
    <n v="0"/>
    <n v="4569266"/>
    <n v="4569266"/>
    <n v="4569266"/>
    <n v="4903485"/>
    <n v="4485712"/>
    <n v="4485712"/>
    <n v="2914347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6"/>
    <x v="0"/>
    <x v="0"/>
    <n v="2508032"/>
    <n v="2388602"/>
    <n v="2388602"/>
    <n v="3202989"/>
    <n v="3202989"/>
    <n v="3202989"/>
    <n v="3437271"/>
    <n v="3144418"/>
    <n v="3144418"/>
    <n v="2042915"/>
    <n v="0"/>
    <n v="0"/>
    <n v="7285236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6"/>
    <x v="0"/>
    <x v="1"/>
    <n v="182129.89"/>
    <n v="107149.57"/>
    <n v="566903.24"/>
    <n v="0"/>
    <n v="0"/>
    <n v="0"/>
    <n v="0"/>
    <n v="0"/>
    <n v="0"/>
    <n v="0"/>
    <n v="0"/>
    <n v="0"/>
    <n v="856182.7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6"/>
    <x v="0"/>
    <x v="2"/>
    <n v="15294.47"/>
    <n v="0"/>
    <n v="203851.22"/>
    <n v="0"/>
    <n v="0"/>
    <n v="0"/>
    <n v="0"/>
    <n v="0"/>
    <n v="0"/>
    <n v="0"/>
    <n v="0"/>
    <n v="0"/>
    <n v="219145.6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6"/>
    <x v="0"/>
    <x v="3"/>
    <n v="2674867.42"/>
    <n v="2495751.5699999998"/>
    <n v="2751654.02"/>
    <n v="3202989"/>
    <n v="3202989"/>
    <n v="3202989"/>
    <n v="3437271"/>
    <n v="3144418"/>
    <n v="3144418"/>
    <n v="2042915"/>
    <n v="0"/>
    <n v="0"/>
    <n v="7922273.0099999998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6"/>
    <x v="0"/>
    <x v="4"/>
    <n v="2674867.42"/>
    <n v="2495751.5699999998"/>
    <n v="2537104.77"/>
    <n v="0"/>
    <n v="0"/>
    <n v="0"/>
    <n v="0"/>
    <n v="0"/>
    <n v="0"/>
    <n v="0"/>
    <n v="0"/>
    <n v="0"/>
    <n v="7707723.7599999998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6"/>
    <x v="0"/>
    <x v="5"/>
    <n v="0"/>
    <n v="0"/>
    <n v="214549.25"/>
    <n v="3202989"/>
    <n v="3202989"/>
    <n v="3202989"/>
    <n v="3437271"/>
    <n v="3144418"/>
    <n v="3144418"/>
    <n v="2042915"/>
    <n v="0"/>
    <n v="0"/>
    <n v="214549.2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7"/>
    <x v="0"/>
    <x v="0"/>
    <n v="1449312"/>
    <n v="1380297"/>
    <n v="1380297"/>
    <n v="1850906"/>
    <n v="1850906"/>
    <n v="1850906"/>
    <n v="1986290"/>
    <n v="1817060"/>
    <n v="1817060"/>
    <n v="1180535"/>
    <n v="0"/>
    <n v="0"/>
    <n v="4209906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7"/>
    <x v="0"/>
    <x v="1"/>
    <n v="1106184.17"/>
    <n v="960971.98"/>
    <n v="1405767.1"/>
    <n v="0"/>
    <n v="0"/>
    <n v="0"/>
    <n v="0"/>
    <n v="0"/>
    <n v="0"/>
    <n v="0"/>
    <n v="0"/>
    <n v="0"/>
    <n v="3472923.2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7"/>
    <x v="0"/>
    <x v="2"/>
    <n v="24773.56"/>
    <n v="0"/>
    <n v="188910.81"/>
    <n v="0"/>
    <n v="0"/>
    <n v="0"/>
    <n v="0"/>
    <n v="0"/>
    <n v="0"/>
    <n v="0"/>
    <n v="0"/>
    <n v="0"/>
    <n v="213684.37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7"/>
    <x v="0"/>
    <x v="3"/>
    <n v="2530722.61"/>
    <n v="2341268.98"/>
    <n v="2597153.29"/>
    <n v="1850906"/>
    <n v="1850906"/>
    <n v="1850906"/>
    <n v="1986290"/>
    <n v="1817060"/>
    <n v="1817060"/>
    <n v="1180535"/>
    <n v="0"/>
    <n v="0"/>
    <n v="7469144.879999999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7"/>
    <x v="0"/>
    <x v="4"/>
    <n v="2530722.61"/>
    <n v="2341268.98"/>
    <n v="2390250.67"/>
    <n v="0"/>
    <n v="0"/>
    <n v="0"/>
    <n v="0"/>
    <n v="0"/>
    <n v="0"/>
    <n v="0"/>
    <n v="0"/>
    <n v="0"/>
    <n v="7262242.2599999998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7"/>
    <x v="0"/>
    <x v="5"/>
    <n v="0"/>
    <n v="0"/>
    <n v="206902.62"/>
    <n v="1850906"/>
    <n v="1850906"/>
    <n v="1850906"/>
    <n v="1986290"/>
    <n v="1817060"/>
    <n v="1817060"/>
    <n v="1180535"/>
    <n v="0"/>
    <n v="0"/>
    <n v="206902.62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9"/>
    <x v="0"/>
    <x v="0"/>
    <n v="22299570"/>
    <n v="21237687"/>
    <n v="21237687"/>
    <n v="28478612"/>
    <n v="28478612"/>
    <n v="28478612"/>
    <n v="30561676"/>
    <n v="27957846"/>
    <n v="27957846"/>
    <n v="18164090"/>
    <n v="0"/>
    <n v="0"/>
    <n v="64774944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9"/>
    <x v="0"/>
    <x v="1"/>
    <n v="10223754.699999999"/>
    <n v="28629143.359999999"/>
    <n v="12782613.32"/>
    <n v="1537161.13"/>
    <n v="0"/>
    <n v="0"/>
    <n v="0"/>
    <n v="0"/>
    <n v="0"/>
    <n v="0"/>
    <n v="0"/>
    <n v="0"/>
    <n v="51635511.380000003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9"/>
    <x v="0"/>
    <x v="2"/>
    <n v="4543423.42"/>
    <n v="24509550.329999998"/>
    <n v="5612761.9800000004"/>
    <n v="28478612"/>
    <n v="0"/>
    <n v="0"/>
    <n v="0"/>
    <n v="0"/>
    <n v="0"/>
    <n v="0"/>
    <n v="0"/>
    <n v="0"/>
    <n v="34665735.730000004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9"/>
    <x v="0"/>
    <x v="3"/>
    <n v="27979901.280000001"/>
    <n v="25357280.030000001"/>
    <n v="28407538.34"/>
    <n v="1537161.13"/>
    <n v="28478612"/>
    <n v="28478612"/>
    <n v="30561676"/>
    <n v="27957846"/>
    <n v="27957846"/>
    <n v="18164090"/>
    <n v="0"/>
    <n v="0"/>
    <n v="81744719.650000006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9"/>
    <x v="0"/>
    <x v="4"/>
    <n v="27796309.91"/>
    <n v="25350960.989999998"/>
    <n v="25465757.120000001"/>
    <n v="0"/>
    <n v="0"/>
    <n v="0"/>
    <n v="0"/>
    <n v="0"/>
    <n v="0"/>
    <n v="0"/>
    <n v="0"/>
    <n v="0"/>
    <n v="78613028.019999996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9"/>
    <x v="0"/>
    <x v="5"/>
    <n v="183591.37"/>
    <n v="6319.04"/>
    <n v="2941781.22"/>
    <n v="1537161.13"/>
    <n v="28478612"/>
    <n v="28478612"/>
    <n v="30561676"/>
    <n v="27957846"/>
    <n v="27957846"/>
    <n v="18164090"/>
    <n v="0"/>
    <n v="0"/>
    <n v="3131691.6300000004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2"/>
    <x v="0"/>
    <x v="0"/>
    <n v="3394093"/>
    <n v="3232470"/>
    <n v="3232470"/>
    <n v="4334570"/>
    <n v="4334570"/>
    <n v="4334570"/>
    <n v="4651622"/>
    <n v="4255307"/>
    <n v="4255307"/>
    <n v="2764656"/>
    <n v="0"/>
    <n v="0"/>
    <n v="9859033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2"/>
    <x v="0"/>
    <x v="1"/>
    <n v="1402894.45"/>
    <n v="1575027.36"/>
    <n v="1008622.24"/>
    <n v="0"/>
    <n v="0"/>
    <n v="0"/>
    <n v="0"/>
    <n v="0"/>
    <n v="0"/>
    <n v="0"/>
    <n v="0"/>
    <n v="0"/>
    <n v="3986544.0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2"/>
    <x v="0"/>
    <x v="2"/>
    <n v="7433.89"/>
    <n v="0"/>
    <n v="0"/>
    <n v="0"/>
    <n v="0"/>
    <n v="0"/>
    <n v="0"/>
    <n v="0"/>
    <n v="0"/>
    <n v="0"/>
    <n v="0"/>
    <n v="0"/>
    <n v="7433.8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2"/>
    <x v="0"/>
    <x v="3"/>
    <n v="4789553.5599999996"/>
    <n v="4807497.3600000003"/>
    <n v="4241092.24"/>
    <n v="4334570"/>
    <n v="4334570"/>
    <n v="4334570"/>
    <n v="4651622"/>
    <n v="4255307"/>
    <n v="4255307"/>
    <n v="2764656"/>
    <n v="0"/>
    <n v="0"/>
    <n v="13838143.16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2"/>
    <x v="0"/>
    <x v="4"/>
    <n v="4745953.84"/>
    <n v="4396395.07"/>
    <n v="4334545.46"/>
    <n v="0"/>
    <n v="0"/>
    <n v="0"/>
    <n v="0"/>
    <n v="0"/>
    <n v="0"/>
    <n v="0"/>
    <n v="0"/>
    <n v="0"/>
    <n v="13476894.37000000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2"/>
    <x v="0"/>
    <x v="5"/>
    <n v="43599.72"/>
    <n v="411102.29"/>
    <n v="-93453.22"/>
    <n v="4334570"/>
    <n v="4334570"/>
    <n v="4334570"/>
    <n v="4651622"/>
    <n v="4255307"/>
    <n v="4255307"/>
    <n v="2764656"/>
    <n v="0"/>
    <n v="0"/>
    <n v="361248.79000000004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4"/>
    <x v="0"/>
    <x v="0"/>
    <n v="767907"/>
    <n v="731340"/>
    <n v="731340"/>
    <n v="980688"/>
    <n v="980688"/>
    <n v="980688"/>
    <n v="1052420"/>
    <n v="962755"/>
    <n v="962755"/>
    <n v="625496"/>
    <n v="0"/>
    <n v="0"/>
    <n v="2230587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4"/>
    <x v="0"/>
    <x v="1"/>
    <n v="738275.83999999997"/>
    <n v="647293.32999999996"/>
    <n v="896611.76"/>
    <n v="0"/>
    <n v="0"/>
    <n v="0"/>
    <n v="0"/>
    <n v="0"/>
    <n v="0"/>
    <n v="0"/>
    <n v="0"/>
    <n v="0"/>
    <n v="2282180.9299999997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4"/>
    <x v="0"/>
    <x v="2"/>
    <n v="9274.2099999999991"/>
    <n v="0"/>
    <n v="113011.13"/>
    <n v="0"/>
    <n v="0"/>
    <n v="0"/>
    <n v="0"/>
    <n v="0"/>
    <n v="0"/>
    <n v="0"/>
    <n v="0"/>
    <n v="0"/>
    <n v="122285.34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4"/>
    <x v="0"/>
    <x v="3"/>
    <n v="1496908.63"/>
    <n v="1378633.33"/>
    <n v="1514940.63"/>
    <n v="980688"/>
    <n v="980688"/>
    <n v="980688"/>
    <n v="1052420"/>
    <n v="962755"/>
    <n v="962755"/>
    <n v="625496"/>
    <n v="0"/>
    <n v="0"/>
    <n v="4390482.5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4"/>
    <x v="0"/>
    <x v="4"/>
    <n v="1496908.63"/>
    <n v="1378633.33"/>
    <n v="1392122.03"/>
    <n v="0"/>
    <n v="0"/>
    <n v="0"/>
    <n v="0"/>
    <n v="0"/>
    <n v="0"/>
    <n v="0"/>
    <n v="0"/>
    <n v="0"/>
    <n v="4267663.9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4"/>
    <x v="0"/>
    <x v="5"/>
    <n v="0"/>
    <n v="0"/>
    <n v="122818.6"/>
    <n v="980688"/>
    <n v="980688"/>
    <n v="980688"/>
    <n v="1052420"/>
    <n v="962755"/>
    <n v="962755"/>
    <n v="625496"/>
    <n v="0"/>
    <n v="0"/>
    <n v="122818.6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5"/>
    <x v="0"/>
    <x v="1"/>
    <n v="518739.03"/>
    <n v="508584.74"/>
    <n v="651377.32999999996"/>
    <n v="0"/>
    <n v="0"/>
    <n v="0"/>
    <n v="0"/>
    <n v="0"/>
    <n v="0"/>
    <n v="0"/>
    <n v="0"/>
    <n v="0"/>
    <n v="1678701.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5"/>
    <x v="0"/>
    <x v="3"/>
    <n v="518739.03"/>
    <n v="508584.74"/>
    <n v="651377.32999999996"/>
    <n v="0"/>
    <n v="0"/>
    <n v="0"/>
    <n v="0"/>
    <n v="0"/>
    <n v="0"/>
    <n v="0"/>
    <n v="0"/>
    <n v="0"/>
    <n v="1678701.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5"/>
    <x v="0"/>
    <x v="4"/>
    <n v="515601.59"/>
    <n v="508584.74"/>
    <n v="552609.55000000005"/>
    <n v="0"/>
    <n v="0"/>
    <n v="0"/>
    <n v="0"/>
    <n v="0"/>
    <n v="0"/>
    <n v="0"/>
    <n v="0"/>
    <n v="0"/>
    <n v="1576795.880000000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5"/>
    <x v="0"/>
    <x v="5"/>
    <n v="3137.44"/>
    <n v="0"/>
    <n v="98767.78"/>
    <n v="0"/>
    <n v="0"/>
    <n v="0"/>
    <n v="0"/>
    <n v="0"/>
    <n v="0"/>
    <n v="0"/>
    <n v="0"/>
    <n v="0"/>
    <n v="101905.22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6"/>
    <x v="0"/>
    <x v="0"/>
    <n v="1020777"/>
    <n v="972169"/>
    <n v="972169"/>
    <n v="1303627"/>
    <n v="1303627"/>
    <n v="1303627"/>
    <n v="1398980"/>
    <n v="1279788"/>
    <n v="1279788"/>
    <n v="831472"/>
    <n v="0"/>
    <n v="0"/>
    <n v="296511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6"/>
    <x v="0"/>
    <x v="1"/>
    <n v="967898.66"/>
    <n v="675514.38"/>
    <n v="125533.51"/>
    <n v="0"/>
    <n v="0"/>
    <n v="0"/>
    <n v="0"/>
    <n v="0"/>
    <n v="0"/>
    <n v="0"/>
    <n v="0"/>
    <n v="0"/>
    <n v="1768946.5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6"/>
    <x v="0"/>
    <x v="2"/>
    <n v="238919.05"/>
    <n v="296654.62"/>
    <n v="0"/>
    <n v="0"/>
    <n v="0"/>
    <n v="0"/>
    <n v="0"/>
    <n v="0"/>
    <n v="0"/>
    <n v="0"/>
    <n v="0"/>
    <n v="0"/>
    <n v="535573.66999999993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6"/>
    <x v="0"/>
    <x v="3"/>
    <n v="1749756.61"/>
    <n v="1351028.76"/>
    <n v="1097702.51"/>
    <n v="1303627"/>
    <n v="1303627"/>
    <n v="1303627"/>
    <n v="1398980"/>
    <n v="1279788"/>
    <n v="1279788"/>
    <n v="831472"/>
    <n v="0"/>
    <n v="0"/>
    <n v="4198487.88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6"/>
    <x v="0"/>
    <x v="4"/>
    <n v="1468069.16"/>
    <n v="1351028.76"/>
    <n v="1379389.96"/>
    <n v="0"/>
    <n v="0"/>
    <n v="0"/>
    <n v="0"/>
    <n v="0"/>
    <n v="0"/>
    <n v="0"/>
    <n v="0"/>
    <n v="0"/>
    <n v="4198487.88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6"/>
    <x v="0"/>
    <x v="5"/>
    <n v="281687.45"/>
    <n v="0"/>
    <n v="-281687.45"/>
    <n v="1303627"/>
    <n v="1303627"/>
    <n v="1303627"/>
    <n v="1398980"/>
    <n v="1279788"/>
    <n v="1279788"/>
    <n v="831472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8"/>
    <x v="0"/>
    <x v="0"/>
    <n v="498467"/>
    <n v="474731"/>
    <n v="474731"/>
    <n v="636589"/>
    <n v="636589"/>
    <n v="636589"/>
    <n v="683152"/>
    <n v="624948"/>
    <n v="624948"/>
    <n v="406024"/>
    <n v="0"/>
    <n v="0"/>
    <n v="144792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8"/>
    <x v="0"/>
    <x v="1"/>
    <n v="561154.02"/>
    <n v="530559.37"/>
    <n v="297016.2"/>
    <n v="0"/>
    <n v="0"/>
    <n v="0"/>
    <n v="0"/>
    <n v="0"/>
    <n v="0"/>
    <n v="0"/>
    <n v="0"/>
    <n v="0"/>
    <n v="1388729.5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8"/>
    <x v="0"/>
    <x v="2"/>
    <n v="1831.86"/>
    <n v="0"/>
    <n v="0"/>
    <n v="0"/>
    <n v="0"/>
    <n v="0"/>
    <n v="0"/>
    <n v="0"/>
    <n v="0"/>
    <n v="0"/>
    <n v="0"/>
    <n v="0"/>
    <n v="1831.86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8"/>
    <x v="0"/>
    <x v="3"/>
    <n v="1057789.1599999999"/>
    <n v="1005290.37"/>
    <n v="771747.2"/>
    <n v="636589"/>
    <n v="636589"/>
    <n v="636589"/>
    <n v="683152"/>
    <n v="624948"/>
    <n v="624948"/>
    <n v="406024"/>
    <n v="0"/>
    <n v="0"/>
    <n v="2834826.729999999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8"/>
    <x v="0"/>
    <x v="4"/>
    <n v="1052456.3"/>
    <n v="1005290.37"/>
    <n v="681228.05"/>
    <n v="0"/>
    <n v="0"/>
    <n v="0"/>
    <n v="0"/>
    <n v="0"/>
    <n v="0"/>
    <n v="0"/>
    <n v="0"/>
    <n v="0"/>
    <n v="2738974.7199999997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18"/>
    <x v="0"/>
    <x v="5"/>
    <n v="5332.86"/>
    <n v="0"/>
    <n v="90519.15"/>
    <n v="636589"/>
    <n v="636589"/>
    <n v="636589"/>
    <n v="683152"/>
    <n v="624948"/>
    <n v="624948"/>
    <n v="406024"/>
    <n v="0"/>
    <n v="0"/>
    <n v="95852.0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0"/>
    <x v="0"/>
    <x v="0"/>
    <n v="2086537"/>
    <n v="1987178"/>
    <n v="1987178"/>
    <n v="2664700"/>
    <n v="2664700"/>
    <n v="2664700"/>
    <n v="2859609"/>
    <n v="2615973"/>
    <n v="2615973"/>
    <n v="1699587"/>
    <n v="0"/>
    <n v="0"/>
    <n v="6060893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0"/>
    <x v="0"/>
    <x v="1"/>
    <n v="2144846.87"/>
    <n v="1913393.82"/>
    <n v="2362431.2999999998"/>
    <n v="0"/>
    <n v="0"/>
    <n v="0"/>
    <n v="0"/>
    <n v="0"/>
    <n v="0"/>
    <n v="0"/>
    <n v="0"/>
    <n v="0"/>
    <n v="6420671.9900000002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0"/>
    <x v="0"/>
    <x v="2"/>
    <n v="117507.75"/>
    <n v="13632.82"/>
    <n v="212736.58"/>
    <n v="0"/>
    <n v="0"/>
    <n v="0"/>
    <n v="0"/>
    <n v="0"/>
    <n v="0"/>
    <n v="0"/>
    <n v="0"/>
    <n v="0"/>
    <n v="343877.1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0"/>
    <x v="0"/>
    <x v="3"/>
    <n v="4113876.12"/>
    <n v="3886939"/>
    <n v="4136872.72"/>
    <n v="2664700"/>
    <n v="2664700"/>
    <n v="2664700"/>
    <n v="2859609"/>
    <n v="2615973"/>
    <n v="2615973"/>
    <n v="1699587"/>
    <n v="0"/>
    <n v="0"/>
    <n v="12137687.84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0"/>
    <x v="0"/>
    <x v="4"/>
    <n v="4113876.12"/>
    <n v="3886939"/>
    <n v="3816466.93"/>
    <n v="0"/>
    <n v="0"/>
    <n v="0"/>
    <n v="0"/>
    <n v="0"/>
    <n v="0"/>
    <n v="0"/>
    <n v="0"/>
    <n v="0"/>
    <n v="11817282.05000000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0"/>
    <x v="0"/>
    <x v="5"/>
    <n v="0"/>
    <n v="0"/>
    <n v="320405.78999999998"/>
    <n v="2664700"/>
    <n v="2664700"/>
    <n v="2664700"/>
    <n v="2859609"/>
    <n v="2615973"/>
    <n v="2615973"/>
    <n v="1699587"/>
    <n v="0"/>
    <n v="0"/>
    <n v="320405.78999999998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3"/>
    <x v="0"/>
    <x v="0"/>
    <n v="1941480"/>
    <n v="1849028"/>
    <n v="1849028"/>
    <n v="2479449"/>
    <n v="2479449"/>
    <n v="2479449"/>
    <n v="2660808"/>
    <n v="2434109"/>
    <n v="2434109"/>
    <n v="1581430"/>
    <n v="0"/>
    <n v="0"/>
    <n v="5639536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3"/>
    <x v="0"/>
    <x v="1"/>
    <n v="1072679.57"/>
    <n v="1121581.93"/>
    <n v="1413586.93"/>
    <n v="0"/>
    <n v="0"/>
    <n v="0"/>
    <n v="0"/>
    <n v="0"/>
    <n v="0"/>
    <n v="0"/>
    <n v="0"/>
    <n v="0"/>
    <n v="3607848.4299999997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3"/>
    <x v="0"/>
    <x v="2"/>
    <n v="32707.119999999999"/>
    <n v="192433.41"/>
    <n v="223759.77"/>
    <n v="0"/>
    <n v="0"/>
    <n v="0"/>
    <n v="0"/>
    <n v="0"/>
    <n v="0"/>
    <n v="0"/>
    <n v="0"/>
    <n v="0"/>
    <n v="448900.3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3"/>
    <x v="0"/>
    <x v="3"/>
    <n v="2981452.45"/>
    <n v="2778176.52"/>
    <n v="3038855.16"/>
    <n v="2479449"/>
    <n v="2479449"/>
    <n v="2479449"/>
    <n v="2660808"/>
    <n v="2434109"/>
    <n v="2434109"/>
    <n v="1581430"/>
    <n v="0"/>
    <n v="0"/>
    <n v="8798484.1300000008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3"/>
    <x v="0"/>
    <x v="4"/>
    <n v="2981452.45"/>
    <n v="2778176.52"/>
    <n v="2790375.65"/>
    <n v="0"/>
    <n v="0"/>
    <n v="0"/>
    <n v="0"/>
    <n v="0"/>
    <n v="0"/>
    <n v="0"/>
    <n v="0"/>
    <n v="0"/>
    <n v="8550004.62000000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3"/>
    <x v="0"/>
    <x v="5"/>
    <n v="0"/>
    <n v="0"/>
    <n v="248479.51"/>
    <n v="2479449"/>
    <n v="2479449"/>
    <n v="2479449"/>
    <n v="2660808"/>
    <n v="2434109"/>
    <n v="2434109"/>
    <n v="1581430"/>
    <n v="0"/>
    <n v="0"/>
    <n v="248479.5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5"/>
    <x v="0"/>
    <x v="0"/>
    <n v="4059085"/>
    <n v="3865795"/>
    <n v="3865795"/>
    <n v="5183827"/>
    <n v="5183827"/>
    <n v="5183827"/>
    <n v="5562997"/>
    <n v="5089034"/>
    <n v="5089034"/>
    <n v="3306321"/>
    <n v="0"/>
    <n v="0"/>
    <n v="1179067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5"/>
    <x v="0"/>
    <x v="1"/>
    <n v="2187492.4900000002"/>
    <n v="2422874.27"/>
    <n v="2778387.35"/>
    <n v="0"/>
    <n v="0"/>
    <n v="0"/>
    <n v="0"/>
    <n v="0"/>
    <n v="0"/>
    <n v="0"/>
    <n v="0"/>
    <n v="0"/>
    <n v="7388754.1099999994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5"/>
    <x v="0"/>
    <x v="2"/>
    <n v="64589.24"/>
    <n v="547106.46"/>
    <n v="436303.46"/>
    <n v="0"/>
    <n v="0"/>
    <n v="0"/>
    <n v="0"/>
    <n v="0"/>
    <n v="0"/>
    <n v="0"/>
    <n v="0"/>
    <n v="0"/>
    <n v="1047999.159999999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5"/>
    <x v="0"/>
    <x v="3"/>
    <n v="6181988.25"/>
    <n v="5741562.8099999996"/>
    <n v="6207878.8899999997"/>
    <n v="5183827"/>
    <n v="5183827"/>
    <n v="5183827"/>
    <n v="5562997"/>
    <n v="5089034"/>
    <n v="5089034"/>
    <n v="3306321"/>
    <n v="0"/>
    <n v="0"/>
    <n v="18131429.94999999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5"/>
    <x v="0"/>
    <x v="4"/>
    <n v="6181988.25"/>
    <n v="5741562.8099999996"/>
    <n v="5723443.1699999999"/>
    <n v="0"/>
    <n v="0"/>
    <n v="0"/>
    <n v="0"/>
    <n v="0"/>
    <n v="0"/>
    <n v="0"/>
    <n v="0"/>
    <n v="0"/>
    <n v="17646994.229999997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5"/>
    <x v="0"/>
    <x v="5"/>
    <n v="0"/>
    <n v="0"/>
    <n v="484435.72"/>
    <n v="5183827"/>
    <n v="5183827"/>
    <n v="5183827"/>
    <n v="5562997"/>
    <n v="5089034"/>
    <n v="5089034"/>
    <n v="3306321"/>
    <n v="0"/>
    <n v="0"/>
    <n v="484435.72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6"/>
    <x v="0"/>
    <x v="0"/>
    <n v="399772"/>
    <n v="380735"/>
    <n v="380735"/>
    <n v="510545"/>
    <n v="510545"/>
    <n v="510545"/>
    <n v="547889"/>
    <n v="501209"/>
    <n v="501209"/>
    <n v="325635"/>
    <n v="0"/>
    <n v="0"/>
    <n v="1161242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6"/>
    <x v="0"/>
    <x v="1"/>
    <n v="1581461.03"/>
    <n v="1462678.92"/>
    <n v="1691222.97"/>
    <n v="0"/>
    <n v="0"/>
    <n v="0"/>
    <n v="0"/>
    <n v="0"/>
    <n v="0"/>
    <n v="0"/>
    <n v="0"/>
    <n v="0"/>
    <n v="4735362.92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6"/>
    <x v="0"/>
    <x v="2"/>
    <n v="16022.6"/>
    <n v="0"/>
    <n v="142213.54"/>
    <n v="0"/>
    <n v="0"/>
    <n v="0"/>
    <n v="0"/>
    <n v="0"/>
    <n v="0"/>
    <n v="0"/>
    <n v="0"/>
    <n v="0"/>
    <n v="158236.1400000000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6"/>
    <x v="0"/>
    <x v="3"/>
    <n v="1965210.43"/>
    <n v="1843413.92"/>
    <n v="1929744.43"/>
    <n v="510545"/>
    <n v="510545"/>
    <n v="510545"/>
    <n v="547889"/>
    <n v="501209"/>
    <n v="501209"/>
    <n v="325635"/>
    <n v="0"/>
    <n v="0"/>
    <n v="5738368.7799999993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6"/>
    <x v="0"/>
    <x v="4"/>
    <n v="1965210.43"/>
    <n v="1830775.84"/>
    <n v="1791010.14"/>
    <n v="0"/>
    <n v="0"/>
    <n v="0"/>
    <n v="0"/>
    <n v="0"/>
    <n v="0"/>
    <n v="0"/>
    <n v="0"/>
    <n v="0"/>
    <n v="5586996.410000000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6"/>
    <x v="0"/>
    <x v="5"/>
    <n v="0"/>
    <n v="12638.08"/>
    <n v="138734.29"/>
    <n v="510545"/>
    <n v="510545"/>
    <n v="510545"/>
    <n v="547889"/>
    <n v="501209"/>
    <n v="501209"/>
    <n v="325635"/>
    <n v="0"/>
    <n v="0"/>
    <n v="151372.37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7"/>
    <x v="0"/>
    <x v="0"/>
    <n v="783045"/>
    <n v="745757"/>
    <n v="745757"/>
    <n v="1000021"/>
    <n v="1000021"/>
    <n v="1000021"/>
    <n v="1073167"/>
    <n v="981734"/>
    <n v="981734"/>
    <n v="637831"/>
    <n v="0"/>
    <n v="0"/>
    <n v="227455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7"/>
    <x v="0"/>
    <x v="1"/>
    <n v="557756.81999999995"/>
    <n v="438627.82"/>
    <n v="639550.6"/>
    <n v="0"/>
    <n v="0"/>
    <n v="0"/>
    <n v="0"/>
    <n v="0"/>
    <n v="0"/>
    <n v="0"/>
    <n v="0"/>
    <n v="0"/>
    <n v="1635935.2399999998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7"/>
    <x v="0"/>
    <x v="2"/>
    <n v="3555.85"/>
    <n v="0"/>
    <n v="0"/>
    <n v="0"/>
    <n v="0"/>
    <n v="0"/>
    <n v="0"/>
    <n v="0"/>
    <n v="0"/>
    <n v="0"/>
    <n v="0"/>
    <n v="0"/>
    <n v="3555.8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7"/>
    <x v="0"/>
    <x v="3"/>
    <n v="1337245.97"/>
    <n v="1184384.82"/>
    <n v="1385307.6"/>
    <n v="1000021"/>
    <n v="1000021"/>
    <n v="1000021"/>
    <n v="1073167"/>
    <n v="981734"/>
    <n v="981734"/>
    <n v="637831"/>
    <n v="0"/>
    <n v="0"/>
    <n v="3906938.3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7"/>
    <x v="0"/>
    <x v="4"/>
    <n v="1332179.3999999999"/>
    <n v="1171842.5600000001"/>
    <n v="1207900.69"/>
    <n v="0"/>
    <n v="0"/>
    <n v="0"/>
    <n v="0"/>
    <n v="0"/>
    <n v="0"/>
    <n v="0"/>
    <n v="0"/>
    <n v="0"/>
    <n v="3711922.6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7"/>
    <x v="0"/>
    <x v="5"/>
    <n v="5066.57"/>
    <n v="12542.26"/>
    <n v="177406.91"/>
    <n v="1000021"/>
    <n v="1000021"/>
    <n v="1000021"/>
    <n v="1073167"/>
    <n v="981734"/>
    <n v="981734"/>
    <n v="637831"/>
    <n v="0"/>
    <n v="0"/>
    <n v="195015.74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8"/>
    <x v="0"/>
    <x v="0"/>
    <n v="3015597"/>
    <n v="2871997"/>
    <n v="2871997"/>
    <n v="3851195"/>
    <n v="3851195"/>
    <n v="3851195"/>
    <n v="4132891"/>
    <n v="3780772"/>
    <n v="3780772"/>
    <n v="2456350"/>
    <n v="0"/>
    <n v="0"/>
    <n v="875959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8"/>
    <x v="0"/>
    <x v="1"/>
    <n v="2446738.92"/>
    <n v="2006597.5"/>
    <n v="2387343.2000000002"/>
    <n v="0"/>
    <n v="0"/>
    <n v="0"/>
    <n v="0"/>
    <n v="0"/>
    <n v="0"/>
    <n v="0"/>
    <n v="0"/>
    <n v="0"/>
    <n v="6840679.620000000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8"/>
    <x v="0"/>
    <x v="2"/>
    <n v="152444.04"/>
    <n v="0"/>
    <n v="286173.71000000002"/>
    <n v="0"/>
    <n v="0"/>
    <n v="0"/>
    <n v="0"/>
    <n v="0"/>
    <n v="0"/>
    <n v="0"/>
    <n v="0"/>
    <n v="0"/>
    <n v="438617.7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8"/>
    <x v="0"/>
    <x v="3"/>
    <n v="5309891.88"/>
    <n v="4878594.5"/>
    <n v="4973166.49"/>
    <n v="3851195"/>
    <n v="3851195"/>
    <n v="3851195"/>
    <n v="4132891"/>
    <n v="3780772"/>
    <n v="3780772"/>
    <n v="2456350"/>
    <n v="0"/>
    <n v="0"/>
    <n v="15161652.86999999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8"/>
    <x v="0"/>
    <x v="4"/>
    <n v="5309891.88"/>
    <n v="4878594.5"/>
    <n v="4973166.49"/>
    <n v="0"/>
    <n v="0"/>
    <n v="0"/>
    <n v="0"/>
    <n v="0"/>
    <n v="0"/>
    <n v="0"/>
    <n v="0"/>
    <n v="0"/>
    <n v="15161652.86999999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28"/>
    <x v="0"/>
    <x v="5"/>
    <n v="0"/>
    <n v="0"/>
    <n v="0"/>
    <n v="3851195"/>
    <n v="3851195"/>
    <n v="3851195"/>
    <n v="4132891"/>
    <n v="3780772"/>
    <n v="3780772"/>
    <n v="245635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0"/>
    <x v="0"/>
    <x v="0"/>
    <n v="10469771"/>
    <n v="9971211"/>
    <n v="9971211"/>
    <n v="13370866"/>
    <n v="13370866"/>
    <n v="13370866"/>
    <n v="14348876"/>
    <n v="13126363"/>
    <n v="13126363"/>
    <n v="8528140"/>
    <n v="0"/>
    <n v="0"/>
    <n v="30412193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0"/>
    <x v="0"/>
    <x v="1"/>
    <n v="5401809.25"/>
    <n v="10730440.48"/>
    <n v="6151262.7699999996"/>
    <n v="0"/>
    <n v="0"/>
    <n v="0"/>
    <n v="0"/>
    <n v="0"/>
    <n v="0"/>
    <n v="0"/>
    <n v="0"/>
    <n v="0"/>
    <n v="22283512.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0"/>
    <x v="0"/>
    <x v="2"/>
    <n v="389104.15"/>
    <n v="3340614.65"/>
    <n v="4678169.84"/>
    <n v="0"/>
    <n v="0"/>
    <n v="2574564.86"/>
    <n v="0"/>
    <n v="0"/>
    <n v="0"/>
    <n v="0"/>
    <n v="0"/>
    <n v="0"/>
    <n v="8407888.6400000006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0"/>
    <x v="0"/>
    <x v="3"/>
    <n v="15482476.1"/>
    <n v="17361036.829999998"/>
    <n v="11444303.93"/>
    <n v="13370866"/>
    <n v="13370866"/>
    <n v="10796301.140000001"/>
    <n v="14348876"/>
    <n v="13126363"/>
    <n v="13126363"/>
    <n v="8528140"/>
    <n v="0"/>
    <n v="0"/>
    <n v="44287816.85999999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0"/>
    <x v="0"/>
    <x v="4"/>
    <n v="15482476.1"/>
    <n v="14348111.26"/>
    <n v="14457229.5"/>
    <n v="0"/>
    <n v="0"/>
    <n v="0"/>
    <n v="0"/>
    <n v="0"/>
    <n v="0"/>
    <n v="0"/>
    <n v="0"/>
    <n v="0"/>
    <n v="44287816.859999999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0"/>
    <x v="0"/>
    <x v="5"/>
    <n v="0"/>
    <n v="3012925.57"/>
    <n v="-3012925.57"/>
    <n v="13370866"/>
    <n v="13370866"/>
    <n v="10796301.140000001"/>
    <n v="14348876"/>
    <n v="13126363"/>
    <n v="13126363"/>
    <n v="852814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1"/>
    <x v="0"/>
    <x v="0"/>
    <n v="966506"/>
    <n v="920482"/>
    <n v="920482"/>
    <n v="1234318"/>
    <n v="1234318"/>
    <n v="1234318"/>
    <n v="1324602"/>
    <n v="1211747"/>
    <n v="1211747"/>
    <n v="787264"/>
    <n v="0"/>
    <n v="0"/>
    <n v="2807470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1"/>
    <x v="0"/>
    <x v="1"/>
    <n v="854181.95"/>
    <n v="919456.45"/>
    <n v="1261269.1100000001"/>
    <n v="0"/>
    <n v="0"/>
    <n v="0"/>
    <n v="0"/>
    <n v="0"/>
    <n v="0"/>
    <n v="0"/>
    <n v="0"/>
    <n v="0"/>
    <n v="3034907.51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1"/>
    <x v="0"/>
    <x v="2"/>
    <n v="19899.82"/>
    <n v="1025.55"/>
    <n v="151872.66"/>
    <n v="0"/>
    <n v="0"/>
    <n v="0"/>
    <n v="0"/>
    <n v="0"/>
    <n v="0"/>
    <n v="0"/>
    <n v="0"/>
    <n v="0"/>
    <n v="172798.03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1"/>
    <x v="0"/>
    <x v="3"/>
    <n v="1800788.13"/>
    <n v="1838912.9"/>
    <n v="2029878.45"/>
    <n v="1234318"/>
    <n v="1234318"/>
    <n v="1234318"/>
    <n v="1324602"/>
    <n v="1211747"/>
    <n v="1211747"/>
    <n v="787264"/>
    <n v="0"/>
    <n v="0"/>
    <n v="5669579.4799999995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1"/>
    <x v="0"/>
    <x v="4"/>
    <n v="1800788.13"/>
    <n v="1838912.9"/>
    <n v="1860433.9199999999"/>
    <n v="0"/>
    <n v="0"/>
    <n v="0"/>
    <n v="0"/>
    <n v="0"/>
    <n v="0"/>
    <n v="0"/>
    <n v="0"/>
    <n v="0"/>
    <n v="5500134.9499999993"/>
  </r>
  <r>
    <n v="13"/>
    <x v="21"/>
    <n v="2"/>
    <n v="3"/>
    <n v="2"/>
    <n v="0"/>
    <n v="8"/>
    <s v="A"/>
    <n v="7"/>
    <x v="0"/>
    <x v="0"/>
    <x v="0"/>
    <x v="4"/>
    <x v="0"/>
    <n v="15402"/>
    <n v="1"/>
    <n v="1"/>
    <n v="31"/>
    <x v="0"/>
    <x v="5"/>
    <n v="0"/>
    <n v="0"/>
    <n v="169444.53"/>
    <n v="1234318"/>
    <n v="1234318"/>
    <n v="1234318"/>
    <n v="1324602"/>
    <n v="1211747"/>
    <n v="1211747"/>
    <n v="787264"/>
    <n v="0"/>
    <n v="0"/>
    <n v="169444.53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4"/>
    <x v="0"/>
    <x v="0"/>
    <n v="2805"/>
    <n v="2805"/>
    <n v="2805"/>
    <n v="3190"/>
    <n v="3190"/>
    <n v="3190"/>
    <n v="3190"/>
    <n v="3190"/>
    <n v="3190"/>
    <n v="3062"/>
    <n v="3038"/>
    <n v="0"/>
    <n v="8415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4"/>
    <x v="0"/>
    <x v="2"/>
    <n v="2805"/>
    <n v="2805"/>
    <n v="2805"/>
    <n v="0"/>
    <n v="0"/>
    <n v="0"/>
    <n v="0"/>
    <n v="0"/>
    <n v="0"/>
    <n v="0"/>
    <n v="0"/>
    <n v="0"/>
    <n v="8415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4"/>
    <x v="0"/>
    <x v="3"/>
    <n v="0"/>
    <n v="0"/>
    <n v="0"/>
    <n v="3190"/>
    <n v="3190"/>
    <n v="3190"/>
    <n v="3190"/>
    <n v="3190"/>
    <n v="3190"/>
    <n v="3062"/>
    <n v="3038"/>
    <n v="0"/>
    <n v="0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4"/>
    <x v="0"/>
    <x v="5"/>
    <n v="0"/>
    <n v="0"/>
    <n v="0"/>
    <n v="3190"/>
    <n v="3190"/>
    <n v="3190"/>
    <n v="3190"/>
    <n v="3190"/>
    <n v="3190"/>
    <n v="3062"/>
    <n v="3038"/>
    <n v="0"/>
    <n v="0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6"/>
    <x v="0"/>
    <x v="0"/>
    <n v="8384"/>
    <n v="8384"/>
    <n v="8384"/>
    <n v="9536"/>
    <n v="9536"/>
    <n v="9536"/>
    <n v="9536"/>
    <n v="9536"/>
    <n v="9536"/>
    <n v="9152"/>
    <n v="9083"/>
    <n v="0"/>
    <n v="25152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6"/>
    <x v="0"/>
    <x v="1"/>
    <n v="0"/>
    <n v="353.11"/>
    <n v="0"/>
    <n v="1608"/>
    <n v="0"/>
    <n v="0"/>
    <n v="0"/>
    <n v="0"/>
    <n v="0"/>
    <n v="0"/>
    <n v="0"/>
    <n v="0"/>
    <n v="353.11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6"/>
    <x v="0"/>
    <x v="2"/>
    <n v="1608"/>
    <n v="1961.11"/>
    <n v="621.17999999999995"/>
    <n v="0"/>
    <n v="0"/>
    <n v="0"/>
    <n v="0"/>
    <n v="0"/>
    <n v="0"/>
    <n v="0"/>
    <n v="0"/>
    <n v="0"/>
    <n v="4190.29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6"/>
    <x v="0"/>
    <x v="3"/>
    <n v="6776"/>
    <n v="6776"/>
    <n v="7762.82"/>
    <n v="11144"/>
    <n v="9536"/>
    <n v="9536"/>
    <n v="9536"/>
    <n v="9536"/>
    <n v="9536"/>
    <n v="9152"/>
    <n v="9083"/>
    <n v="0"/>
    <n v="21314.82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6"/>
    <x v="0"/>
    <x v="4"/>
    <n v="6776"/>
    <n v="6776"/>
    <n v="7350.1"/>
    <n v="0"/>
    <n v="0"/>
    <n v="0"/>
    <n v="0"/>
    <n v="0"/>
    <n v="0"/>
    <n v="0"/>
    <n v="0"/>
    <n v="0"/>
    <n v="20902.099999999999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6"/>
    <x v="0"/>
    <x v="5"/>
    <n v="0"/>
    <n v="0"/>
    <n v="412.72"/>
    <n v="11144"/>
    <n v="9536"/>
    <n v="9536"/>
    <n v="9536"/>
    <n v="9536"/>
    <n v="9536"/>
    <n v="9152"/>
    <n v="9083"/>
    <n v="0"/>
    <n v="412.72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9"/>
    <x v="0"/>
    <x v="0"/>
    <n v="1097792"/>
    <n v="1097792"/>
    <n v="1097792"/>
    <n v="1248672"/>
    <n v="1248672"/>
    <n v="1248672"/>
    <n v="1248672"/>
    <n v="1248672"/>
    <n v="1248672"/>
    <n v="1198378"/>
    <n v="1189712"/>
    <n v="0"/>
    <n v="3293376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9"/>
    <x v="0"/>
    <x v="1"/>
    <n v="0"/>
    <n v="49793.88"/>
    <n v="90566.76"/>
    <n v="130627"/>
    <n v="0"/>
    <n v="0"/>
    <n v="0"/>
    <n v="0"/>
    <n v="0"/>
    <n v="0"/>
    <n v="0"/>
    <n v="0"/>
    <n v="140360.63999999998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9"/>
    <x v="0"/>
    <x v="2"/>
    <n v="130627"/>
    <n v="180420.88"/>
    <n v="0"/>
    <n v="0"/>
    <n v="0"/>
    <n v="0"/>
    <n v="0"/>
    <n v="0"/>
    <n v="0"/>
    <n v="0"/>
    <n v="0"/>
    <n v="0"/>
    <n v="311047.88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9"/>
    <x v="0"/>
    <x v="3"/>
    <n v="967165"/>
    <n v="967165"/>
    <n v="1188358.76"/>
    <n v="1379299"/>
    <n v="1248672"/>
    <n v="1248672"/>
    <n v="1248672"/>
    <n v="1248672"/>
    <n v="1248672"/>
    <n v="1198378"/>
    <n v="1189712"/>
    <n v="0"/>
    <n v="3122688.76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9"/>
    <x v="0"/>
    <x v="4"/>
    <n v="967165"/>
    <n v="967165"/>
    <n v="1041650.85"/>
    <n v="0"/>
    <n v="0"/>
    <n v="0"/>
    <n v="0"/>
    <n v="0"/>
    <n v="0"/>
    <n v="0"/>
    <n v="0"/>
    <n v="0"/>
    <n v="2975980.85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9"/>
    <x v="0"/>
    <x v="5"/>
    <n v="0"/>
    <n v="0"/>
    <n v="146707.91"/>
    <n v="1379299"/>
    <n v="1248672"/>
    <n v="1248672"/>
    <n v="1248672"/>
    <n v="1248672"/>
    <n v="1248672"/>
    <n v="1198378"/>
    <n v="1189712"/>
    <n v="0"/>
    <n v="146707.91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12"/>
    <x v="0"/>
    <x v="0"/>
    <n v="23811"/>
    <n v="23811"/>
    <n v="23811"/>
    <n v="27084"/>
    <n v="27084"/>
    <n v="27084"/>
    <n v="27084"/>
    <n v="27084"/>
    <n v="27084"/>
    <n v="25993"/>
    <n v="25803"/>
    <n v="0"/>
    <n v="71433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12"/>
    <x v="0"/>
    <x v="1"/>
    <n v="0"/>
    <n v="1169.3"/>
    <n v="0"/>
    <n v="5067"/>
    <n v="0"/>
    <n v="0"/>
    <n v="0"/>
    <n v="0"/>
    <n v="0"/>
    <n v="0"/>
    <n v="0"/>
    <n v="0"/>
    <n v="1169.3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12"/>
    <x v="0"/>
    <x v="2"/>
    <n v="13677"/>
    <n v="14846.3"/>
    <n v="10934.55"/>
    <n v="0"/>
    <n v="0"/>
    <n v="0"/>
    <n v="0"/>
    <n v="0"/>
    <n v="0"/>
    <n v="0"/>
    <n v="0"/>
    <n v="0"/>
    <n v="39457.85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12"/>
    <x v="0"/>
    <x v="3"/>
    <n v="10134"/>
    <n v="10134"/>
    <n v="12876.45"/>
    <n v="32151"/>
    <n v="27084"/>
    <n v="27084"/>
    <n v="27084"/>
    <n v="27084"/>
    <n v="27084"/>
    <n v="25993"/>
    <n v="25803"/>
    <n v="0"/>
    <n v="33144.449999999997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12"/>
    <x v="0"/>
    <x v="4"/>
    <n v="10134"/>
    <n v="10134"/>
    <n v="12263.29"/>
    <n v="0"/>
    <n v="0"/>
    <n v="0"/>
    <n v="0"/>
    <n v="0"/>
    <n v="0"/>
    <n v="0"/>
    <n v="0"/>
    <n v="0"/>
    <n v="32531.29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12"/>
    <x v="0"/>
    <x v="5"/>
    <n v="0"/>
    <n v="0"/>
    <n v="613.16"/>
    <n v="32151"/>
    <n v="27084"/>
    <n v="27084"/>
    <n v="27084"/>
    <n v="27084"/>
    <n v="27084"/>
    <n v="25993"/>
    <n v="25803"/>
    <n v="0"/>
    <n v="613.16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20"/>
    <x v="0"/>
    <x v="0"/>
    <n v="15407"/>
    <n v="15407"/>
    <n v="15407"/>
    <n v="17525"/>
    <n v="17525"/>
    <n v="17525"/>
    <n v="17525"/>
    <n v="17525"/>
    <n v="17525"/>
    <n v="16819"/>
    <n v="16699"/>
    <n v="0"/>
    <n v="46221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20"/>
    <x v="0"/>
    <x v="1"/>
    <n v="0"/>
    <n v="768.81"/>
    <n v="0"/>
    <n v="5053.5"/>
    <n v="0"/>
    <n v="0"/>
    <n v="0"/>
    <n v="0"/>
    <n v="0"/>
    <n v="0"/>
    <n v="0"/>
    <n v="0"/>
    <n v="768.81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20"/>
    <x v="0"/>
    <x v="2"/>
    <n v="5300"/>
    <n v="6068.81"/>
    <n v="3620.83"/>
    <n v="0"/>
    <n v="0"/>
    <n v="0"/>
    <n v="0"/>
    <n v="0"/>
    <n v="0"/>
    <n v="0"/>
    <n v="0"/>
    <n v="0"/>
    <n v="14989.640000000001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20"/>
    <x v="0"/>
    <x v="3"/>
    <n v="10107"/>
    <n v="10107"/>
    <n v="11786.17"/>
    <n v="22578.5"/>
    <n v="17525"/>
    <n v="17525"/>
    <n v="17525"/>
    <n v="17525"/>
    <n v="17525"/>
    <n v="16819"/>
    <n v="16699"/>
    <n v="0"/>
    <n v="32000.17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20"/>
    <x v="0"/>
    <x v="4"/>
    <n v="10107"/>
    <n v="10107"/>
    <n v="11202.71"/>
    <n v="0"/>
    <n v="0"/>
    <n v="0"/>
    <n v="0"/>
    <n v="0"/>
    <n v="0"/>
    <n v="0"/>
    <n v="0"/>
    <n v="0"/>
    <n v="31416.71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20"/>
    <x v="0"/>
    <x v="5"/>
    <n v="0"/>
    <n v="0"/>
    <n v="583.46"/>
    <n v="22578.5"/>
    <n v="17525"/>
    <n v="17525"/>
    <n v="17525"/>
    <n v="17525"/>
    <n v="17525"/>
    <n v="16819"/>
    <n v="16699"/>
    <n v="0"/>
    <n v="583.46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0"/>
    <x v="0"/>
    <x v="0"/>
    <n v="23282"/>
    <n v="23282"/>
    <n v="23282"/>
    <n v="26482"/>
    <n v="26482"/>
    <n v="26482"/>
    <n v="26482"/>
    <n v="26482"/>
    <n v="26482"/>
    <n v="25415"/>
    <n v="25228"/>
    <n v="0"/>
    <n v="69846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0"/>
    <x v="0"/>
    <x v="1"/>
    <n v="4003"/>
    <n v="4725.33"/>
    <n v="7977.81"/>
    <n v="0"/>
    <n v="0"/>
    <n v="0"/>
    <n v="0"/>
    <n v="0"/>
    <n v="0"/>
    <n v="0"/>
    <n v="0"/>
    <n v="0"/>
    <n v="16706.14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0"/>
    <x v="0"/>
    <x v="2"/>
    <n v="0"/>
    <n v="722.33"/>
    <n v="0"/>
    <n v="0"/>
    <n v="0"/>
    <n v="0"/>
    <n v="0"/>
    <n v="0"/>
    <n v="0"/>
    <n v="0"/>
    <n v="0"/>
    <n v="0"/>
    <n v="722.33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0"/>
    <x v="0"/>
    <x v="3"/>
    <n v="27285"/>
    <n v="27285"/>
    <n v="31259.81"/>
    <n v="26482"/>
    <n v="26482"/>
    <n v="26482"/>
    <n v="26482"/>
    <n v="26482"/>
    <n v="26482"/>
    <n v="25415"/>
    <n v="25228"/>
    <n v="0"/>
    <n v="85829.81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0"/>
    <x v="0"/>
    <x v="4"/>
    <n v="27285"/>
    <n v="27285"/>
    <n v="28207.23"/>
    <n v="0"/>
    <n v="0"/>
    <n v="0"/>
    <n v="0"/>
    <n v="0"/>
    <n v="0"/>
    <n v="0"/>
    <n v="0"/>
    <n v="0"/>
    <n v="82777.23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0"/>
    <x v="0"/>
    <x v="5"/>
    <n v="0"/>
    <n v="0"/>
    <n v="3052.58"/>
    <n v="26482"/>
    <n v="26482"/>
    <n v="26482"/>
    <n v="26482"/>
    <n v="26482"/>
    <n v="26482"/>
    <n v="25415"/>
    <n v="25228"/>
    <n v="0"/>
    <n v="3052.58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1"/>
    <x v="0"/>
    <x v="0"/>
    <n v="5595"/>
    <n v="5595"/>
    <n v="5595"/>
    <n v="6364"/>
    <n v="6364"/>
    <n v="6364"/>
    <n v="6364"/>
    <n v="6364"/>
    <n v="6364"/>
    <n v="6107"/>
    <n v="6059"/>
    <n v="0"/>
    <n v="16785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1"/>
    <x v="0"/>
    <x v="1"/>
    <n v="1694.27"/>
    <n v="1875.96"/>
    <n v="2382.6799999999998"/>
    <n v="0"/>
    <n v="0"/>
    <n v="0"/>
    <n v="0"/>
    <n v="0"/>
    <n v="0"/>
    <n v="0"/>
    <n v="0"/>
    <n v="0"/>
    <n v="5952.91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1"/>
    <x v="0"/>
    <x v="2"/>
    <n v="508.27"/>
    <n v="689.96"/>
    <n v="0"/>
    <n v="0"/>
    <n v="0"/>
    <n v="0"/>
    <n v="0"/>
    <n v="0"/>
    <n v="0"/>
    <n v="0"/>
    <n v="0"/>
    <n v="0"/>
    <n v="1198.23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1"/>
    <x v="0"/>
    <x v="3"/>
    <n v="6781"/>
    <n v="6781"/>
    <n v="7977.68"/>
    <n v="6364"/>
    <n v="6364"/>
    <n v="6364"/>
    <n v="6364"/>
    <n v="6364"/>
    <n v="6364"/>
    <n v="6107"/>
    <n v="6059"/>
    <n v="0"/>
    <n v="21539.68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1"/>
    <x v="0"/>
    <x v="4"/>
    <n v="6781"/>
    <n v="6781"/>
    <n v="7562.9"/>
    <n v="0"/>
    <n v="0"/>
    <n v="0"/>
    <n v="0"/>
    <n v="0"/>
    <n v="0"/>
    <n v="0"/>
    <n v="0"/>
    <n v="0"/>
    <n v="21124.9"/>
  </r>
  <r>
    <n v="13"/>
    <x v="22"/>
    <n v="1"/>
    <n v="6"/>
    <n v="2"/>
    <n v="0"/>
    <n v="2"/>
    <s v="M"/>
    <n v="1"/>
    <x v="0"/>
    <x v="0"/>
    <x v="0"/>
    <x v="4"/>
    <x v="0"/>
    <n v="15402"/>
    <n v="1"/>
    <n v="1"/>
    <n v="31"/>
    <x v="0"/>
    <x v="5"/>
    <n v="0"/>
    <n v="0"/>
    <n v="414.78"/>
    <n v="6364"/>
    <n v="6364"/>
    <n v="6364"/>
    <n v="6364"/>
    <n v="6364"/>
    <n v="6364"/>
    <n v="6107"/>
    <n v="6059"/>
    <n v="0"/>
    <n v="414.7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"/>
    <x v="0"/>
    <x v="0"/>
    <n v="821548"/>
    <n v="782427"/>
    <n v="782427"/>
    <n v="1049193"/>
    <n v="1049193"/>
    <n v="1049193"/>
    <n v="1125936"/>
    <n v="1030007"/>
    <n v="1030007"/>
    <n v="669190"/>
    <n v="0"/>
    <n v="0"/>
    <n v="238640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"/>
    <x v="0"/>
    <x v="1"/>
    <n v="0"/>
    <n v="1426.62"/>
    <n v="0"/>
    <n v="0"/>
    <n v="0"/>
    <n v="0"/>
    <n v="0"/>
    <n v="0"/>
    <n v="0"/>
    <n v="0"/>
    <n v="0"/>
    <n v="0"/>
    <n v="1426.6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"/>
    <x v="0"/>
    <x v="2"/>
    <n v="794438.3"/>
    <n v="760661.94"/>
    <n v="753675.66"/>
    <n v="0"/>
    <n v="0"/>
    <n v="0"/>
    <n v="0"/>
    <n v="0"/>
    <n v="0"/>
    <n v="0"/>
    <n v="0"/>
    <n v="0"/>
    <n v="2308775.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"/>
    <x v="0"/>
    <x v="3"/>
    <n v="27109.7"/>
    <n v="23191.68"/>
    <n v="28751.34"/>
    <n v="1049193"/>
    <n v="1049193"/>
    <n v="1049193"/>
    <n v="1125936"/>
    <n v="1030007"/>
    <n v="1030007"/>
    <n v="669190"/>
    <n v="0"/>
    <n v="0"/>
    <n v="79052.7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"/>
    <x v="0"/>
    <x v="4"/>
    <n v="27109.7"/>
    <n v="23191.68"/>
    <n v="24618.3"/>
    <n v="0"/>
    <n v="0"/>
    <n v="0"/>
    <n v="0"/>
    <n v="0"/>
    <n v="0"/>
    <n v="0"/>
    <n v="0"/>
    <n v="0"/>
    <n v="74919.68000000000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"/>
    <x v="0"/>
    <x v="5"/>
    <n v="0"/>
    <n v="0"/>
    <n v="4133.04"/>
    <n v="1049193"/>
    <n v="1049193"/>
    <n v="1049193"/>
    <n v="1125936"/>
    <n v="1030007"/>
    <n v="1030007"/>
    <n v="669190"/>
    <n v="0"/>
    <n v="0"/>
    <n v="4133.0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"/>
    <x v="0"/>
    <x v="0"/>
    <n v="839095"/>
    <n v="799138"/>
    <n v="799138"/>
    <n v="1071602"/>
    <n v="1071602"/>
    <n v="1071602"/>
    <n v="1149984"/>
    <n v="1052006"/>
    <n v="1052006"/>
    <n v="683484"/>
    <n v="0"/>
    <n v="0"/>
    <n v="2437371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"/>
    <x v="0"/>
    <x v="1"/>
    <n v="0"/>
    <n v="499.8"/>
    <n v="11595.84"/>
    <n v="0"/>
    <n v="0"/>
    <n v="0"/>
    <n v="0"/>
    <n v="0"/>
    <n v="0"/>
    <n v="0"/>
    <n v="0"/>
    <n v="0"/>
    <n v="12095.6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"/>
    <x v="0"/>
    <x v="2"/>
    <n v="752011.29"/>
    <n v="720584.66"/>
    <n v="716312.46"/>
    <n v="0"/>
    <n v="0"/>
    <n v="0"/>
    <n v="0"/>
    <n v="0"/>
    <n v="0"/>
    <n v="0"/>
    <n v="0"/>
    <n v="0"/>
    <n v="2188908.41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"/>
    <x v="0"/>
    <x v="3"/>
    <n v="87083.71"/>
    <n v="79053.14"/>
    <n v="94421.38"/>
    <n v="1071602"/>
    <n v="1071602"/>
    <n v="1071602"/>
    <n v="1149984"/>
    <n v="1052006"/>
    <n v="1052006"/>
    <n v="683484"/>
    <n v="0"/>
    <n v="0"/>
    <n v="260558.23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"/>
    <x v="0"/>
    <x v="4"/>
    <n v="87083.71"/>
    <n v="79053.14"/>
    <n v="79407.360000000001"/>
    <n v="0"/>
    <n v="0"/>
    <n v="0"/>
    <n v="0"/>
    <n v="0"/>
    <n v="0"/>
    <n v="0"/>
    <n v="0"/>
    <n v="0"/>
    <n v="245544.2100000000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"/>
    <x v="0"/>
    <x v="5"/>
    <n v="0"/>
    <n v="0"/>
    <n v="15014.02"/>
    <n v="1071602"/>
    <n v="1071602"/>
    <n v="1071602"/>
    <n v="1149984"/>
    <n v="1052006"/>
    <n v="1052006"/>
    <n v="683484"/>
    <n v="0"/>
    <n v="0"/>
    <n v="15014.0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4"/>
    <x v="0"/>
    <x v="0"/>
    <n v="396402"/>
    <n v="377526"/>
    <n v="377526"/>
    <n v="506242"/>
    <n v="506242"/>
    <n v="506242"/>
    <n v="543271"/>
    <n v="496985"/>
    <n v="496985"/>
    <n v="322888"/>
    <n v="0"/>
    <n v="0"/>
    <n v="115145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4"/>
    <x v="0"/>
    <x v="1"/>
    <n v="0"/>
    <n v="109.07"/>
    <n v="11595.84"/>
    <n v="0"/>
    <n v="0"/>
    <n v="0"/>
    <n v="0"/>
    <n v="0"/>
    <n v="0"/>
    <n v="0"/>
    <n v="0"/>
    <n v="0"/>
    <n v="11704.91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4"/>
    <x v="0"/>
    <x v="2"/>
    <n v="349924.54"/>
    <n v="335184.28999999998"/>
    <n v="339171.73"/>
    <n v="0"/>
    <n v="0"/>
    <n v="0"/>
    <n v="0"/>
    <n v="0"/>
    <n v="0"/>
    <n v="0"/>
    <n v="0"/>
    <n v="0"/>
    <n v="1024280.559999999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4"/>
    <x v="0"/>
    <x v="3"/>
    <n v="46477.46"/>
    <n v="42450.78"/>
    <n v="49950.11"/>
    <n v="506242"/>
    <n v="506242"/>
    <n v="506242"/>
    <n v="543271"/>
    <n v="496985"/>
    <n v="496985"/>
    <n v="322888"/>
    <n v="0"/>
    <n v="0"/>
    <n v="138878.3499999999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4"/>
    <x v="0"/>
    <x v="4"/>
    <n v="46477.46"/>
    <n v="42450.78"/>
    <n v="42559.85"/>
    <n v="0"/>
    <n v="0"/>
    <n v="0"/>
    <n v="0"/>
    <n v="0"/>
    <n v="0"/>
    <n v="0"/>
    <n v="0"/>
    <n v="0"/>
    <n v="131488.0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4"/>
    <x v="0"/>
    <x v="5"/>
    <n v="0"/>
    <n v="0"/>
    <n v="7390.26"/>
    <n v="506242"/>
    <n v="506242"/>
    <n v="506242"/>
    <n v="543271"/>
    <n v="496985"/>
    <n v="496985"/>
    <n v="322888"/>
    <n v="0"/>
    <n v="0"/>
    <n v="7390.26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6"/>
    <x v="0"/>
    <x v="0"/>
    <n v="186137"/>
    <n v="177273"/>
    <n v="177273"/>
    <n v="237714"/>
    <n v="237714"/>
    <n v="237714"/>
    <n v="255102"/>
    <n v="233367"/>
    <n v="233367"/>
    <n v="151620"/>
    <n v="0"/>
    <n v="0"/>
    <n v="540683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6"/>
    <x v="0"/>
    <x v="1"/>
    <n v="0"/>
    <n v="1419.74"/>
    <n v="0"/>
    <n v="0"/>
    <n v="0"/>
    <n v="0"/>
    <n v="0"/>
    <n v="0"/>
    <n v="0"/>
    <n v="0"/>
    <n v="0"/>
    <n v="0"/>
    <n v="1419.7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6"/>
    <x v="0"/>
    <x v="2"/>
    <n v="162795.87"/>
    <n v="158538.82"/>
    <n v="171790.86"/>
    <n v="0"/>
    <n v="0"/>
    <n v="0"/>
    <n v="0"/>
    <n v="0"/>
    <n v="0"/>
    <n v="0"/>
    <n v="0"/>
    <n v="0"/>
    <n v="493125.55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6"/>
    <x v="0"/>
    <x v="3"/>
    <n v="23341.13"/>
    <n v="20153.919999999998"/>
    <n v="5482.14"/>
    <n v="237714"/>
    <n v="237714"/>
    <n v="237714"/>
    <n v="255102"/>
    <n v="233367"/>
    <n v="233367"/>
    <n v="151620"/>
    <n v="0"/>
    <n v="0"/>
    <n v="48977.1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6"/>
    <x v="0"/>
    <x v="4"/>
    <n v="23341.13"/>
    <n v="20153.919999999998"/>
    <n v="5482.14"/>
    <n v="0"/>
    <n v="0"/>
    <n v="0"/>
    <n v="0"/>
    <n v="0"/>
    <n v="0"/>
    <n v="0"/>
    <n v="0"/>
    <n v="0"/>
    <n v="48977.1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6"/>
    <x v="0"/>
    <x v="5"/>
    <n v="0"/>
    <n v="0"/>
    <n v="0"/>
    <n v="237714"/>
    <n v="237714"/>
    <n v="237714"/>
    <n v="255102"/>
    <n v="233367"/>
    <n v="233367"/>
    <n v="15162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7"/>
    <x v="0"/>
    <x v="0"/>
    <n v="26086"/>
    <n v="24844"/>
    <n v="24844"/>
    <n v="33314"/>
    <n v="33314"/>
    <n v="33314"/>
    <n v="35751"/>
    <n v="32705"/>
    <n v="32705"/>
    <n v="21250"/>
    <n v="0"/>
    <n v="0"/>
    <n v="7577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7"/>
    <x v="0"/>
    <x v="1"/>
    <n v="0"/>
    <n v="93.33"/>
    <n v="0"/>
    <n v="0"/>
    <n v="0"/>
    <n v="0"/>
    <n v="0"/>
    <n v="0"/>
    <n v="0"/>
    <n v="0"/>
    <n v="0"/>
    <n v="0"/>
    <n v="93.33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7"/>
    <x v="0"/>
    <x v="2"/>
    <n v="6706.03"/>
    <n v="5678.23"/>
    <n v="2234.35"/>
    <n v="0"/>
    <n v="0"/>
    <n v="0"/>
    <n v="0"/>
    <n v="0"/>
    <n v="0"/>
    <n v="0"/>
    <n v="0"/>
    <n v="0"/>
    <n v="14618.60999999999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7"/>
    <x v="0"/>
    <x v="3"/>
    <n v="19379.97"/>
    <n v="19259.099999999999"/>
    <n v="22609.65"/>
    <n v="33314"/>
    <n v="33314"/>
    <n v="33314"/>
    <n v="35751"/>
    <n v="32705"/>
    <n v="32705"/>
    <n v="21250"/>
    <n v="0"/>
    <n v="0"/>
    <n v="61248.7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7"/>
    <x v="0"/>
    <x v="4"/>
    <n v="19379.97"/>
    <n v="19259.099999999999"/>
    <n v="19352.43"/>
    <n v="0"/>
    <n v="0"/>
    <n v="0"/>
    <n v="0"/>
    <n v="0"/>
    <n v="0"/>
    <n v="0"/>
    <n v="0"/>
    <n v="0"/>
    <n v="57991.5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7"/>
    <x v="0"/>
    <x v="5"/>
    <n v="0"/>
    <n v="0"/>
    <n v="3257.22"/>
    <n v="33314"/>
    <n v="33314"/>
    <n v="33314"/>
    <n v="35751"/>
    <n v="32705"/>
    <n v="32705"/>
    <n v="21250"/>
    <n v="0"/>
    <n v="0"/>
    <n v="3257.2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9"/>
    <x v="0"/>
    <x v="0"/>
    <n v="6556647"/>
    <n v="6244426"/>
    <n v="6244426"/>
    <n v="8373444"/>
    <n v="8373444"/>
    <n v="8373444"/>
    <n v="8985918"/>
    <n v="8220325"/>
    <n v="8220325"/>
    <n v="5340708"/>
    <n v="0"/>
    <n v="0"/>
    <n v="1904549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9"/>
    <x v="0"/>
    <x v="1"/>
    <n v="1197582.83"/>
    <n v="818384.59"/>
    <n v="2196472.61"/>
    <n v="0"/>
    <n v="0"/>
    <n v="0"/>
    <n v="0"/>
    <n v="0"/>
    <n v="0"/>
    <n v="0"/>
    <n v="0"/>
    <n v="0"/>
    <n v="4212440.0299999993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9"/>
    <x v="0"/>
    <x v="2"/>
    <n v="152196.57"/>
    <n v="28611.32"/>
    <n v="582826.07999999996"/>
    <n v="0"/>
    <n v="0"/>
    <n v="0"/>
    <n v="0"/>
    <n v="0"/>
    <n v="0"/>
    <n v="0"/>
    <n v="0"/>
    <n v="0"/>
    <n v="763633.97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9"/>
    <x v="0"/>
    <x v="3"/>
    <n v="7602033.2599999998"/>
    <n v="7034199.2699999996"/>
    <n v="7858072.5300000003"/>
    <n v="8373444"/>
    <n v="8373444"/>
    <n v="8373444"/>
    <n v="8985918"/>
    <n v="8220325"/>
    <n v="8220325"/>
    <n v="5340708"/>
    <n v="0"/>
    <n v="0"/>
    <n v="22494305.05999999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9"/>
    <x v="0"/>
    <x v="4"/>
    <n v="7602033.2599999998"/>
    <n v="7034199.2699999996"/>
    <n v="7119500.1900000004"/>
    <n v="0"/>
    <n v="0"/>
    <n v="0"/>
    <n v="0"/>
    <n v="0"/>
    <n v="0"/>
    <n v="0"/>
    <n v="0"/>
    <n v="0"/>
    <n v="21755732.71999999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9"/>
    <x v="0"/>
    <x v="5"/>
    <n v="0"/>
    <n v="0"/>
    <n v="738572.34"/>
    <n v="8373444"/>
    <n v="8373444"/>
    <n v="8373444"/>
    <n v="8985918"/>
    <n v="8220325"/>
    <n v="8220325"/>
    <n v="5340708"/>
    <n v="0"/>
    <n v="0"/>
    <n v="738572.3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2"/>
    <x v="0"/>
    <x v="0"/>
    <n v="423710"/>
    <n v="403533"/>
    <n v="403533"/>
    <n v="541116"/>
    <n v="541116"/>
    <n v="541116"/>
    <n v="580696"/>
    <n v="531221"/>
    <n v="531221"/>
    <n v="345133"/>
    <n v="0"/>
    <n v="0"/>
    <n v="1230776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2"/>
    <x v="0"/>
    <x v="1"/>
    <n v="24450.79"/>
    <n v="0"/>
    <n v="39159.379999999997"/>
    <n v="0"/>
    <n v="0"/>
    <n v="0"/>
    <n v="0"/>
    <n v="0"/>
    <n v="0"/>
    <n v="0"/>
    <n v="0"/>
    <n v="0"/>
    <n v="63610.17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2"/>
    <x v="0"/>
    <x v="2"/>
    <n v="267441.62"/>
    <n v="261713.46"/>
    <n v="300500.3"/>
    <n v="0"/>
    <n v="0"/>
    <n v="0"/>
    <n v="0"/>
    <n v="0"/>
    <n v="0"/>
    <n v="0"/>
    <n v="0"/>
    <n v="0"/>
    <n v="829655.3799999998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2"/>
    <x v="0"/>
    <x v="3"/>
    <n v="180719.17"/>
    <n v="141819.54"/>
    <n v="142192.07999999999"/>
    <n v="541116"/>
    <n v="541116"/>
    <n v="541116"/>
    <n v="580696"/>
    <n v="531221"/>
    <n v="531221"/>
    <n v="345133"/>
    <n v="0"/>
    <n v="0"/>
    <n v="464730.7900000000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2"/>
    <x v="0"/>
    <x v="4"/>
    <n v="156773.82999999999"/>
    <n v="141819.54"/>
    <n v="142552.18"/>
    <n v="0"/>
    <n v="0"/>
    <n v="0"/>
    <n v="0"/>
    <n v="0"/>
    <n v="0"/>
    <n v="0"/>
    <n v="0"/>
    <n v="0"/>
    <n v="441145.55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2"/>
    <x v="0"/>
    <x v="5"/>
    <n v="23945.34"/>
    <n v="0"/>
    <n v="-360.1"/>
    <n v="541116"/>
    <n v="541116"/>
    <n v="541116"/>
    <n v="580696"/>
    <n v="531221"/>
    <n v="531221"/>
    <n v="345133"/>
    <n v="0"/>
    <n v="0"/>
    <n v="23585.2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4"/>
    <x v="0"/>
    <x v="0"/>
    <n v="121709"/>
    <n v="115914"/>
    <n v="115914"/>
    <n v="155434"/>
    <n v="155434"/>
    <n v="155434"/>
    <n v="166803"/>
    <n v="152592"/>
    <n v="152592"/>
    <n v="99139"/>
    <n v="0"/>
    <n v="0"/>
    <n v="353537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4"/>
    <x v="0"/>
    <x v="1"/>
    <n v="1211.6099999999999"/>
    <n v="0"/>
    <n v="9629.5499999999993"/>
    <n v="0"/>
    <n v="0"/>
    <n v="0"/>
    <n v="0"/>
    <n v="0"/>
    <n v="0"/>
    <n v="0"/>
    <n v="0"/>
    <n v="0"/>
    <n v="10841.16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4"/>
    <x v="0"/>
    <x v="2"/>
    <n v="101288.99"/>
    <n v="96654.9"/>
    <n v="101885.46"/>
    <n v="0"/>
    <n v="0"/>
    <n v="0"/>
    <n v="0"/>
    <n v="0"/>
    <n v="0"/>
    <n v="0"/>
    <n v="0"/>
    <n v="0"/>
    <n v="299829.35000000003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4"/>
    <x v="0"/>
    <x v="3"/>
    <n v="21631.62"/>
    <n v="19259.099999999999"/>
    <n v="23658.09"/>
    <n v="155434"/>
    <n v="155434"/>
    <n v="155434"/>
    <n v="166803"/>
    <n v="152592"/>
    <n v="152592"/>
    <n v="99139"/>
    <n v="0"/>
    <n v="0"/>
    <n v="64548.81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4"/>
    <x v="0"/>
    <x v="4"/>
    <n v="21631.62"/>
    <n v="19259.099999999999"/>
    <n v="20470.71"/>
    <n v="0"/>
    <n v="0"/>
    <n v="0"/>
    <n v="0"/>
    <n v="0"/>
    <n v="0"/>
    <n v="0"/>
    <n v="0"/>
    <n v="0"/>
    <n v="61361.43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4"/>
    <x v="0"/>
    <x v="5"/>
    <n v="0"/>
    <n v="0"/>
    <n v="3187.38"/>
    <n v="155434"/>
    <n v="155434"/>
    <n v="155434"/>
    <n v="166803"/>
    <n v="152592"/>
    <n v="152592"/>
    <n v="99139"/>
    <n v="0"/>
    <n v="0"/>
    <n v="3187.3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6"/>
    <x v="0"/>
    <x v="0"/>
    <n v="26086"/>
    <n v="24844"/>
    <n v="24844"/>
    <n v="33314"/>
    <n v="33314"/>
    <n v="33314"/>
    <n v="35751"/>
    <n v="32705"/>
    <n v="32705"/>
    <n v="21250"/>
    <n v="0"/>
    <n v="0"/>
    <n v="7577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6"/>
    <x v="0"/>
    <x v="1"/>
    <n v="1211.6099999999999"/>
    <n v="0"/>
    <n v="0"/>
    <n v="0"/>
    <n v="0"/>
    <n v="0"/>
    <n v="0"/>
    <n v="0"/>
    <n v="0"/>
    <n v="0"/>
    <n v="0"/>
    <n v="0"/>
    <n v="1211.609999999999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6"/>
    <x v="0"/>
    <x v="2"/>
    <n v="4145.5"/>
    <n v="5584.9"/>
    <n v="1185.9100000000001"/>
    <n v="0"/>
    <n v="0"/>
    <n v="0"/>
    <n v="0"/>
    <n v="0"/>
    <n v="0"/>
    <n v="0"/>
    <n v="0"/>
    <n v="0"/>
    <n v="10916.31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6"/>
    <x v="0"/>
    <x v="3"/>
    <n v="23152.11"/>
    <n v="19259.099999999999"/>
    <n v="23658.09"/>
    <n v="33314"/>
    <n v="33314"/>
    <n v="33314"/>
    <n v="35751"/>
    <n v="32705"/>
    <n v="32705"/>
    <n v="21250"/>
    <n v="0"/>
    <n v="0"/>
    <n v="66069.3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6"/>
    <x v="0"/>
    <x v="4"/>
    <n v="23152.11"/>
    <n v="19259.099999999999"/>
    <n v="20470.71"/>
    <n v="0"/>
    <n v="0"/>
    <n v="0"/>
    <n v="0"/>
    <n v="0"/>
    <n v="0"/>
    <n v="0"/>
    <n v="0"/>
    <n v="0"/>
    <n v="62881.91999999999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6"/>
    <x v="0"/>
    <x v="5"/>
    <n v="0"/>
    <n v="0"/>
    <n v="3187.38"/>
    <n v="33314"/>
    <n v="33314"/>
    <n v="33314"/>
    <n v="35751"/>
    <n v="32705"/>
    <n v="32705"/>
    <n v="21250"/>
    <n v="0"/>
    <n v="0"/>
    <n v="3187.3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8"/>
    <x v="0"/>
    <x v="0"/>
    <n v="242582"/>
    <n v="231031"/>
    <n v="231031"/>
    <n v="309800"/>
    <n v="309800"/>
    <n v="309800"/>
    <n v="332460"/>
    <n v="304135"/>
    <n v="304135"/>
    <n v="197594"/>
    <n v="0"/>
    <n v="0"/>
    <n v="70464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8"/>
    <x v="0"/>
    <x v="2"/>
    <n v="229853.5"/>
    <n v="218392.9"/>
    <n v="216477.88"/>
    <n v="0"/>
    <n v="0"/>
    <n v="0"/>
    <n v="0"/>
    <n v="0"/>
    <n v="0"/>
    <n v="0"/>
    <n v="0"/>
    <n v="0"/>
    <n v="664724.2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8"/>
    <x v="0"/>
    <x v="3"/>
    <n v="12728.5"/>
    <n v="12638.1"/>
    <n v="14553.12"/>
    <n v="309800"/>
    <n v="309800"/>
    <n v="309800"/>
    <n v="332460"/>
    <n v="304135"/>
    <n v="304135"/>
    <n v="197594"/>
    <n v="0"/>
    <n v="0"/>
    <n v="39919.7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8"/>
    <x v="0"/>
    <x v="4"/>
    <n v="12728.5"/>
    <n v="12638.1"/>
    <n v="12638.1"/>
    <n v="0"/>
    <n v="0"/>
    <n v="0"/>
    <n v="0"/>
    <n v="0"/>
    <n v="0"/>
    <n v="0"/>
    <n v="0"/>
    <n v="0"/>
    <n v="38004.699999999997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18"/>
    <x v="0"/>
    <x v="5"/>
    <n v="0"/>
    <n v="0"/>
    <n v="1915.02"/>
    <n v="309800"/>
    <n v="309800"/>
    <n v="309800"/>
    <n v="332460"/>
    <n v="304135"/>
    <n v="304135"/>
    <n v="197594"/>
    <n v="0"/>
    <n v="0"/>
    <n v="1915.0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0"/>
    <x v="0"/>
    <x v="0"/>
    <n v="142528"/>
    <n v="135741"/>
    <n v="135741"/>
    <n v="182022"/>
    <n v="182022"/>
    <n v="182022"/>
    <n v="195336"/>
    <n v="178693"/>
    <n v="178693"/>
    <n v="116098"/>
    <n v="0"/>
    <n v="0"/>
    <n v="414010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0"/>
    <x v="0"/>
    <x v="2"/>
    <n v="127305.17"/>
    <n v="123102.9"/>
    <n v="121187.88"/>
    <n v="0"/>
    <n v="0"/>
    <n v="0"/>
    <n v="0"/>
    <n v="0"/>
    <n v="0"/>
    <n v="0"/>
    <n v="0"/>
    <n v="0"/>
    <n v="371595.95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0"/>
    <x v="0"/>
    <x v="3"/>
    <n v="15222.83"/>
    <n v="12638.1"/>
    <n v="14553.12"/>
    <n v="182022"/>
    <n v="182022"/>
    <n v="182022"/>
    <n v="195336"/>
    <n v="178693"/>
    <n v="178693"/>
    <n v="116098"/>
    <n v="0"/>
    <n v="0"/>
    <n v="42414.05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0"/>
    <x v="0"/>
    <x v="4"/>
    <n v="15222.83"/>
    <n v="12638.1"/>
    <n v="12638.1"/>
    <n v="0"/>
    <n v="0"/>
    <n v="0"/>
    <n v="0"/>
    <n v="0"/>
    <n v="0"/>
    <n v="0"/>
    <n v="0"/>
    <n v="0"/>
    <n v="40499.03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0"/>
    <x v="0"/>
    <x v="5"/>
    <n v="0"/>
    <n v="0"/>
    <n v="1915.02"/>
    <n v="182022"/>
    <n v="182022"/>
    <n v="182022"/>
    <n v="195336"/>
    <n v="178693"/>
    <n v="178693"/>
    <n v="116098"/>
    <n v="0"/>
    <n v="0"/>
    <n v="1915.0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3"/>
    <x v="0"/>
    <x v="0"/>
    <n v="364292"/>
    <n v="346944"/>
    <n v="346944"/>
    <n v="465234"/>
    <n v="465234"/>
    <n v="465234"/>
    <n v="499264"/>
    <n v="456727"/>
    <n v="456727"/>
    <n v="296733"/>
    <n v="0"/>
    <n v="0"/>
    <n v="1058180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3"/>
    <x v="0"/>
    <x v="1"/>
    <n v="2296.5"/>
    <n v="0"/>
    <n v="0"/>
    <n v="0"/>
    <n v="0"/>
    <n v="0"/>
    <n v="0"/>
    <n v="0"/>
    <n v="0"/>
    <n v="0"/>
    <n v="0"/>
    <n v="0"/>
    <n v="2296.5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3"/>
    <x v="0"/>
    <x v="2"/>
    <n v="322806.83"/>
    <n v="308425.8"/>
    <n v="299614.86"/>
    <n v="0"/>
    <n v="0"/>
    <n v="0"/>
    <n v="0"/>
    <n v="0"/>
    <n v="0"/>
    <n v="0"/>
    <n v="0"/>
    <n v="0"/>
    <n v="930847.4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3"/>
    <x v="0"/>
    <x v="3"/>
    <n v="43781.67"/>
    <n v="38518.199999999997"/>
    <n v="47329.14"/>
    <n v="465234"/>
    <n v="465234"/>
    <n v="465234"/>
    <n v="499264"/>
    <n v="456727"/>
    <n v="456727"/>
    <n v="296733"/>
    <n v="0"/>
    <n v="0"/>
    <n v="129629.01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3"/>
    <x v="0"/>
    <x v="4"/>
    <n v="43781.67"/>
    <n v="38518.199999999997"/>
    <n v="40814.699999999997"/>
    <n v="0"/>
    <n v="0"/>
    <n v="0"/>
    <n v="0"/>
    <n v="0"/>
    <n v="0"/>
    <n v="0"/>
    <n v="0"/>
    <n v="0"/>
    <n v="123114.5699999999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3"/>
    <x v="0"/>
    <x v="5"/>
    <n v="0"/>
    <n v="0"/>
    <n v="6514.44"/>
    <n v="465234"/>
    <n v="465234"/>
    <n v="465234"/>
    <n v="499264"/>
    <n v="456727"/>
    <n v="456727"/>
    <n v="296733"/>
    <n v="0"/>
    <n v="0"/>
    <n v="6514.4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5"/>
    <x v="0"/>
    <x v="0"/>
    <n v="359861"/>
    <n v="342725"/>
    <n v="342725"/>
    <n v="459576"/>
    <n v="459576"/>
    <n v="459576"/>
    <n v="493192"/>
    <n v="451172"/>
    <n v="451172"/>
    <n v="293124"/>
    <n v="0"/>
    <n v="0"/>
    <n v="1045311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5"/>
    <x v="0"/>
    <x v="1"/>
    <n v="1697.91"/>
    <n v="0"/>
    <n v="0"/>
    <n v="0"/>
    <n v="0"/>
    <n v="0"/>
    <n v="0"/>
    <n v="0"/>
    <n v="0"/>
    <n v="0"/>
    <n v="0"/>
    <n v="0"/>
    <n v="1697.91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5"/>
    <x v="0"/>
    <x v="2"/>
    <n v="335683.45"/>
    <n v="319533.32"/>
    <n v="313773.01"/>
    <n v="0"/>
    <n v="0"/>
    <n v="0"/>
    <n v="0"/>
    <n v="0"/>
    <n v="0"/>
    <n v="0"/>
    <n v="0"/>
    <n v="0"/>
    <n v="968989.7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5"/>
    <x v="0"/>
    <x v="3"/>
    <n v="25875.46"/>
    <n v="23191.68"/>
    <n v="28951.99"/>
    <n v="459576"/>
    <n v="459576"/>
    <n v="459576"/>
    <n v="493192"/>
    <n v="451172"/>
    <n v="451172"/>
    <n v="293124"/>
    <n v="0"/>
    <n v="0"/>
    <n v="78019.13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5"/>
    <x v="0"/>
    <x v="4"/>
    <n v="25875.46"/>
    <n v="23191.68"/>
    <n v="24889.59"/>
    <n v="0"/>
    <n v="0"/>
    <n v="0"/>
    <n v="0"/>
    <n v="0"/>
    <n v="0"/>
    <n v="0"/>
    <n v="0"/>
    <n v="0"/>
    <n v="73956.73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5"/>
    <x v="0"/>
    <x v="5"/>
    <n v="0"/>
    <n v="0"/>
    <n v="4062.4"/>
    <n v="459576"/>
    <n v="459576"/>
    <n v="459576"/>
    <n v="493192"/>
    <n v="451172"/>
    <n v="451172"/>
    <n v="293124"/>
    <n v="0"/>
    <n v="0"/>
    <n v="4062.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6"/>
    <x v="0"/>
    <x v="0"/>
    <n v="121709"/>
    <n v="115914"/>
    <n v="115914"/>
    <n v="155434"/>
    <n v="155434"/>
    <n v="155434"/>
    <n v="166803"/>
    <n v="152592"/>
    <n v="152592"/>
    <n v="99139"/>
    <n v="0"/>
    <n v="0"/>
    <n v="353537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6"/>
    <x v="0"/>
    <x v="2"/>
    <n v="121709"/>
    <n v="106284.45"/>
    <n v="96654.9"/>
    <n v="0"/>
    <n v="0"/>
    <n v="0"/>
    <n v="0"/>
    <n v="0"/>
    <n v="0"/>
    <n v="0"/>
    <n v="0"/>
    <n v="0"/>
    <n v="324648.3499999999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6"/>
    <x v="0"/>
    <x v="3"/>
    <n v="0"/>
    <n v="9629.5499999999993"/>
    <n v="19259.099999999999"/>
    <n v="155434"/>
    <n v="155434"/>
    <n v="155434"/>
    <n v="166803"/>
    <n v="152592"/>
    <n v="152592"/>
    <n v="99139"/>
    <n v="0"/>
    <n v="0"/>
    <n v="28888.64999999999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6"/>
    <x v="0"/>
    <x v="4"/>
    <n v="0"/>
    <n v="9629.5499999999993"/>
    <n v="15963.2"/>
    <n v="0"/>
    <n v="0"/>
    <n v="0"/>
    <n v="0"/>
    <n v="0"/>
    <n v="0"/>
    <n v="0"/>
    <n v="0"/>
    <n v="0"/>
    <n v="25592.75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6"/>
    <x v="0"/>
    <x v="5"/>
    <n v="0"/>
    <n v="0"/>
    <n v="3295.9"/>
    <n v="155434"/>
    <n v="155434"/>
    <n v="155434"/>
    <n v="166803"/>
    <n v="152592"/>
    <n v="152592"/>
    <n v="99139"/>
    <n v="0"/>
    <n v="0"/>
    <n v="3295.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7"/>
    <x v="0"/>
    <x v="0"/>
    <n v="142947"/>
    <n v="136140"/>
    <n v="136140"/>
    <n v="182556"/>
    <n v="182556"/>
    <n v="182556"/>
    <n v="195909"/>
    <n v="179218"/>
    <n v="179218"/>
    <n v="116437"/>
    <n v="0"/>
    <n v="0"/>
    <n v="415227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7"/>
    <x v="0"/>
    <x v="2"/>
    <n v="142947"/>
    <n v="136140"/>
    <n v="136140"/>
    <n v="0"/>
    <n v="0"/>
    <n v="0"/>
    <n v="0"/>
    <n v="0"/>
    <n v="0"/>
    <n v="0"/>
    <n v="0"/>
    <n v="0"/>
    <n v="415227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7"/>
    <x v="0"/>
    <x v="3"/>
    <n v="0"/>
    <n v="0"/>
    <n v="0"/>
    <n v="182556"/>
    <n v="182556"/>
    <n v="182556"/>
    <n v="195909"/>
    <n v="179218"/>
    <n v="179218"/>
    <n v="116437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7"/>
    <x v="0"/>
    <x v="5"/>
    <n v="0"/>
    <n v="0"/>
    <n v="0"/>
    <n v="182556"/>
    <n v="182556"/>
    <n v="182556"/>
    <n v="195909"/>
    <n v="179218"/>
    <n v="179218"/>
    <n v="116437"/>
    <n v="0"/>
    <n v="0"/>
    <n v="0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8"/>
    <x v="0"/>
    <x v="0"/>
    <n v="257229"/>
    <n v="244980"/>
    <n v="244980"/>
    <n v="328505"/>
    <n v="328505"/>
    <n v="328505"/>
    <n v="352534"/>
    <n v="322498"/>
    <n v="322498"/>
    <n v="209526"/>
    <n v="0"/>
    <n v="0"/>
    <n v="747189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8"/>
    <x v="0"/>
    <x v="1"/>
    <n v="1499.44"/>
    <n v="0"/>
    <n v="17914.89"/>
    <n v="0"/>
    <n v="0"/>
    <n v="0"/>
    <n v="0"/>
    <n v="0"/>
    <n v="0"/>
    <n v="0"/>
    <n v="0"/>
    <n v="0"/>
    <n v="19414.32999999999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8"/>
    <x v="0"/>
    <x v="2"/>
    <n v="217357.85"/>
    <n v="197554.38"/>
    <n v="196380.39"/>
    <n v="0"/>
    <n v="0"/>
    <n v="0"/>
    <n v="0"/>
    <n v="0"/>
    <n v="0"/>
    <n v="0"/>
    <n v="0"/>
    <n v="0"/>
    <n v="611292.6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8"/>
    <x v="0"/>
    <x v="3"/>
    <n v="41370.589999999997"/>
    <n v="47425.62"/>
    <n v="66514.5"/>
    <n v="328505"/>
    <n v="328505"/>
    <n v="328505"/>
    <n v="352534"/>
    <n v="322498"/>
    <n v="322498"/>
    <n v="209526"/>
    <n v="0"/>
    <n v="0"/>
    <n v="155310.71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8"/>
    <x v="0"/>
    <x v="4"/>
    <n v="41370.589999999997"/>
    <n v="47425.62"/>
    <n v="56387.86"/>
    <n v="0"/>
    <n v="0"/>
    <n v="0"/>
    <n v="0"/>
    <n v="0"/>
    <n v="0"/>
    <n v="0"/>
    <n v="0"/>
    <n v="0"/>
    <n v="145184.07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28"/>
    <x v="0"/>
    <x v="5"/>
    <n v="0"/>
    <n v="0"/>
    <n v="10126.64"/>
    <n v="328505"/>
    <n v="328505"/>
    <n v="328505"/>
    <n v="352534"/>
    <n v="322498"/>
    <n v="322498"/>
    <n v="209526"/>
    <n v="0"/>
    <n v="0"/>
    <n v="10126.6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0"/>
    <x v="0"/>
    <x v="0"/>
    <n v="549895"/>
    <n v="523710"/>
    <n v="523710"/>
    <n v="702267"/>
    <n v="702267"/>
    <n v="702267"/>
    <n v="753634"/>
    <n v="689425"/>
    <n v="689425"/>
    <n v="447917"/>
    <n v="0"/>
    <n v="0"/>
    <n v="1597315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0"/>
    <x v="0"/>
    <x v="1"/>
    <n v="8202.35"/>
    <n v="0"/>
    <n v="139199.39000000001"/>
    <n v="0"/>
    <n v="0"/>
    <n v="0"/>
    <n v="0"/>
    <n v="0"/>
    <n v="0"/>
    <n v="0"/>
    <n v="0"/>
    <n v="0"/>
    <n v="147401.7400000000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0"/>
    <x v="0"/>
    <x v="2"/>
    <n v="176231.03"/>
    <n v="187213.79"/>
    <n v="258727.05"/>
    <n v="0"/>
    <n v="0"/>
    <n v="0"/>
    <n v="0"/>
    <n v="0"/>
    <n v="0"/>
    <n v="0"/>
    <n v="0"/>
    <n v="0"/>
    <n v="622171.87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0"/>
    <x v="0"/>
    <x v="3"/>
    <n v="381866.32"/>
    <n v="336496.21"/>
    <n v="404182.34"/>
    <n v="702267"/>
    <n v="702267"/>
    <n v="702267"/>
    <n v="753634"/>
    <n v="689425"/>
    <n v="689425"/>
    <n v="447917"/>
    <n v="0"/>
    <n v="0"/>
    <n v="1122544.8700000001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0"/>
    <x v="0"/>
    <x v="4"/>
    <n v="381866.32"/>
    <n v="336496.21"/>
    <n v="338972.06"/>
    <n v="0"/>
    <n v="0"/>
    <n v="0"/>
    <n v="0"/>
    <n v="0"/>
    <n v="0"/>
    <n v="0"/>
    <n v="0"/>
    <n v="0"/>
    <n v="1057334.5900000001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0"/>
    <x v="0"/>
    <x v="5"/>
    <n v="0"/>
    <n v="0"/>
    <n v="65210.28"/>
    <n v="702267"/>
    <n v="702267"/>
    <n v="702267"/>
    <n v="753634"/>
    <n v="689425"/>
    <n v="689425"/>
    <n v="447917"/>
    <n v="0"/>
    <n v="0"/>
    <n v="65210.28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1"/>
    <x v="0"/>
    <x v="0"/>
    <n v="45152"/>
    <n v="43002"/>
    <n v="43002"/>
    <n v="57664"/>
    <n v="57664"/>
    <n v="57664"/>
    <n v="61881"/>
    <n v="56609"/>
    <n v="56609"/>
    <n v="36778"/>
    <n v="0"/>
    <n v="0"/>
    <n v="131156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1"/>
    <x v="0"/>
    <x v="1"/>
    <n v="1148.25"/>
    <n v="0"/>
    <n v="0"/>
    <n v="0"/>
    <n v="0"/>
    <n v="0"/>
    <n v="0"/>
    <n v="0"/>
    <n v="0"/>
    <n v="0"/>
    <n v="0"/>
    <n v="0"/>
    <n v="1148.25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1"/>
    <x v="0"/>
    <x v="2"/>
    <n v="26123.31"/>
    <n v="23742.9"/>
    <n v="19337.43"/>
    <n v="0"/>
    <n v="0"/>
    <n v="0"/>
    <n v="0"/>
    <n v="0"/>
    <n v="0"/>
    <n v="0"/>
    <n v="0"/>
    <n v="0"/>
    <n v="69203.640000000014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1"/>
    <x v="0"/>
    <x v="3"/>
    <n v="20176.939999999999"/>
    <n v="19259.099999999999"/>
    <n v="23664.57"/>
    <n v="57664"/>
    <n v="57664"/>
    <n v="57664"/>
    <n v="61881"/>
    <n v="56609"/>
    <n v="56609"/>
    <n v="36778"/>
    <n v="0"/>
    <n v="0"/>
    <n v="63100.609999999993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1"/>
    <x v="0"/>
    <x v="4"/>
    <n v="20176.939999999999"/>
    <n v="19259.099999999999"/>
    <n v="20407.349999999999"/>
    <n v="0"/>
    <n v="0"/>
    <n v="0"/>
    <n v="0"/>
    <n v="0"/>
    <n v="0"/>
    <n v="0"/>
    <n v="0"/>
    <n v="0"/>
    <n v="59843.389999999992"/>
  </r>
  <r>
    <n v="13"/>
    <x v="22"/>
    <n v="1"/>
    <n v="6"/>
    <n v="2"/>
    <n v="0"/>
    <n v="3"/>
    <s v="A"/>
    <n v="1"/>
    <x v="0"/>
    <x v="0"/>
    <x v="0"/>
    <x v="4"/>
    <x v="0"/>
    <n v="15402"/>
    <n v="1"/>
    <n v="1"/>
    <n v="31"/>
    <x v="0"/>
    <x v="5"/>
    <n v="0"/>
    <n v="0"/>
    <n v="3257.22"/>
    <n v="57664"/>
    <n v="57664"/>
    <n v="57664"/>
    <n v="61881"/>
    <n v="56609"/>
    <n v="56609"/>
    <n v="36778"/>
    <n v="0"/>
    <n v="0"/>
    <n v="3257.22"/>
  </r>
  <r>
    <n v="13"/>
    <x v="23"/>
    <n v="1"/>
    <n v="6"/>
    <n v="2"/>
    <n v="0"/>
    <n v="4"/>
    <s v="A"/>
    <n v="10"/>
    <x v="0"/>
    <x v="0"/>
    <x v="0"/>
    <x v="4"/>
    <x v="0"/>
    <n v="15402"/>
    <n v="1"/>
    <n v="1"/>
    <n v="30"/>
    <x v="0"/>
    <x v="0"/>
    <n v="401691"/>
    <n v="382563"/>
    <n v="382563"/>
    <n v="512997"/>
    <n v="512997"/>
    <n v="512997"/>
    <n v="550520"/>
    <n v="503616"/>
    <n v="503616"/>
    <n v="327196"/>
    <n v="0"/>
    <n v="0"/>
    <n v="1166817"/>
  </r>
  <r>
    <n v="13"/>
    <x v="23"/>
    <n v="1"/>
    <n v="6"/>
    <n v="2"/>
    <n v="0"/>
    <n v="4"/>
    <s v="A"/>
    <n v="10"/>
    <x v="0"/>
    <x v="0"/>
    <x v="0"/>
    <x v="4"/>
    <x v="0"/>
    <n v="15402"/>
    <n v="1"/>
    <n v="1"/>
    <n v="30"/>
    <x v="0"/>
    <x v="2"/>
    <n v="401691"/>
    <n v="382563"/>
    <n v="382563"/>
    <n v="0"/>
    <n v="0"/>
    <n v="0"/>
    <n v="0"/>
    <n v="0"/>
    <n v="0"/>
    <n v="0"/>
    <n v="0"/>
    <n v="0"/>
    <n v="1166817"/>
  </r>
  <r>
    <n v="13"/>
    <x v="23"/>
    <n v="1"/>
    <n v="6"/>
    <n v="2"/>
    <n v="0"/>
    <n v="4"/>
    <s v="A"/>
    <n v="10"/>
    <x v="0"/>
    <x v="0"/>
    <x v="0"/>
    <x v="4"/>
    <x v="0"/>
    <n v="15402"/>
    <n v="1"/>
    <n v="1"/>
    <n v="30"/>
    <x v="0"/>
    <x v="3"/>
    <n v="0"/>
    <n v="0"/>
    <n v="0"/>
    <n v="512997"/>
    <n v="512997"/>
    <n v="512997"/>
    <n v="550520"/>
    <n v="503616"/>
    <n v="503616"/>
    <n v="327196"/>
    <n v="0"/>
    <n v="0"/>
    <n v="0"/>
  </r>
  <r>
    <n v="13"/>
    <x v="23"/>
    <n v="1"/>
    <n v="6"/>
    <n v="2"/>
    <n v="0"/>
    <n v="4"/>
    <s v="A"/>
    <n v="10"/>
    <x v="0"/>
    <x v="0"/>
    <x v="0"/>
    <x v="4"/>
    <x v="0"/>
    <n v="154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4"/>
    <x v="0"/>
    <n v="15402"/>
    <n v="1"/>
    <n v="1"/>
    <n v="30"/>
    <x v="0"/>
    <x v="5"/>
    <n v="0"/>
    <n v="0"/>
    <n v="0"/>
    <n v="512997"/>
    <n v="512997"/>
    <n v="512997"/>
    <n v="550520"/>
    <n v="503616"/>
    <n v="503616"/>
    <n v="327196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"/>
    <x v="0"/>
    <x v="0"/>
    <n v="443636"/>
    <n v="422510"/>
    <n v="422510"/>
    <n v="566564"/>
    <n v="566564"/>
    <n v="566564"/>
    <n v="608005"/>
    <n v="556203"/>
    <n v="556203"/>
    <n v="361362"/>
    <n v="0"/>
    <n v="0"/>
    <n v="128865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"/>
    <x v="0"/>
    <x v="1"/>
    <n v="0"/>
    <n v="0"/>
    <n v="0"/>
    <n v="29481.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"/>
    <x v="0"/>
    <x v="2"/>
    <n v="389873.04"/>
    <n v="369865.65"/>
    <n v="356065.82"/>
    <n v="0"/>
    <n v="0"/>
    <n v="0"/>
    <n v="0"/>
    <n v="0"/>
    <n v="0"/>
    <n v="0"/>
    <n v="0"/>
    <n v="0"/>
    <n v="1115804.51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"/>
    <x v="0"/>
    <x v="3"/>
    <n v="53762.96"/>
    <n v="52644.35"/>
    <n v="66444.179999999993"/>
    <n v="596045.69999999995"/>
    <n v="566564"/>
    <n v="566564"/>
    <n v="608005"/>
    <n v="556203"/>
    <n v="556203"/>
    <n v="361362"/>
    <n v="0"/>
    <n v="0"/>
    <n v="172851.49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"/>
    <x v="0"/>
    <x v="4"/>
    <n v="53762.96"/>
    <n v="52644.35"/>
    <n v="57085.78"/>
    <n v="0"/>
    <n v="0"/>
    <n v="0"/>
    <n v="0"/>
    <n v="0"/>
    <n v="0"/>
    <n v="0"/>
    <n v="0"/>
    <n v="0"/>
    <n v="163493.09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"/>
    <x v="0"/>
    <x v="5"/>
    <n v="0"/>
    <n v="0"/>
    <n v="9358.4"/>
    <n v="596045.69999999995"/>
    <n v="566564"/>
    <n v="566564"/>
    <n v="608005"/>
    <n v="556203"/>
    <n v="556203"/>
    <n v="361362"/>
    <n v="0"/>
    <n v="0"/>
    <n v="9358.4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"/>
    <x v="0"/>
    <x v="0"/>
    <n v="1942516"/>
    <n v="1850015"/>
    <n v="1850015"/>
    <n v="2480773"/>
    <n v="2480773"/>
    <n v="2480773"/>
    <n v="2662228"/>
    <n v="2435409"/>
    <n v="2435409"/>
    <n v="1582274"/>
    <n v="0"/>
    <n v="0"/>
    <n v="564254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"/>
    <x v="0"/>
    <x v="1"/>
    <n v="428102.94"/>
    <n v="250852.52"/>
    <n v="1133014.81"/>
    <n v="0"/>
    <n v="0"/>
    <n v="0"/>
    <n v="0"/>
    <n v="0"/>
    <n v="0"/>
    <n v="0"/>
    <n v="0"/>
    <n v="0"/>
    <n v="1811970.27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"/>
    <x v="0"/>
    <x v="2"/>
    <n v="36924.06"/>
    <n v="0"/>
    <n v="452531.01"/>
    <n v="0"/>
    <n v="0"/>
    <n v="0"/>
    <n v="0"/>
    <n v="0"/>
    <n v="0"/>
    <n v="0"/>
    <n v="0"/>
    <n v="0"/>
    <n v="489455.07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"/>
    <x v="0"/>
    <x v="3"/>
    <n v="2333694.88"/>
    <n v="2100867.52"/>
    <n v="2530498.7999999998"/>
    <n v="2480773"/>
    <n v="2480773"/>
    <n v="2480773"/>
    <n v="2662228"/>
    <n v="2435409"/>
    <n v="2435409"/>
    <n v="1582274"/>
    <n v="0"/>
    <n v="0"/>
    <n v="6965061.200000000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"/>
    <x v="0"/>
    <x v="4"/>
    <n v="2329406.88"/>
    <n v="2100867.52"/>
    <n v="2300411.4500000002"/>
    <n v="0"/>
    <n v="0"/>
    <n v="0"/>
    <n v="0"/>
    <n v="0"/>
    <n v="0"/>
    <n v="0"/>
    <n v="0"/>
    <n v="0"/>
    <n v="6730685.850000000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"/>
    <x v="0"/>
    <x v="5"/>
    <n v="4288"/>
    <n v="0"/>
    <n v="230087.35"/>
    <n v="2480773"/>
    <n v="2480773"/>
    <n v="2480773"/>
    <n v="2662228"/>
    <n v="2435409"/>
    <n v="2435409"/>
    <n v="1582274"/>
    <n v="0"/>
    <n v="0"/>
    <n v="234375.35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4"/>
    <x v="0"/>
    <x v="0"/>
    <n v="963897"/>
    <n v="917998"/>
    <n v="917998"/>
    <n v="1230986"/>
    <n v="1230986"/>
    <n v="1230986"/>
    <n v="1321026"/>
    <n v="1208476"/>
    <n v="1208476"/>
    <n v="785141"/>
    <n v="0"/>
    <n v="0"/>
    <n v="2799893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4"/>
    <x v="0"/>
    <x v="1"/>
    <n v="36711.919999999998"/>
    <n v="72260.12"/>
    <n v="496791.32"/>
    <n v="0"/>
    <n v="0"/>
    <n v="0"/>
    <n v="0"/>
    <n v="0"/>
    <n v="0"/>
    <n v="0"/>
    <n v="0"/>
    <n v="0"/>
    <n v="605763.3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4"/>
    <x v="0"/>
    <x v="2"/>
    <n v="11679.11"/>
    <n v="0"/>
    <n v="233102.44"/>
    <n v="0"/>
    <n v="0"/>
    <n v="0"/>
    <n v="0"/>
    <n v="0"/>
    <n v="0"/>
    <n v="0"/>
    <n v="0"/>
    <n v="0"/>
    <n v="244781.55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4"/>
    <x v="0"/>
    <x v="3"/>
    <n v="988929.81"/>
    <n v="990258.12"/>
    <n v="1181686.8799999999"/>
    <n v="1230986"/>
    <n v="1230986"/>
    <n v="1230986"/>
    <n v="1321026"/>
    <n v="1208476"/>
    <n v="1208476"/>
    <n v="785141"/>
    <n v="0"/>
    <n v="0"/>
    <n v="3160874.81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4"/>
    <x v="0"/>
    <x v="4"/>
    <n v="988929.81"/>
    <n v="990258.12"/>
    <n v="994282.27"/>
    <n v="0"/>
    <n v="0"/>
    <n v="0"/>
    <n v="0"/>
    <n v="0"/>
    <n v="0"/>
    <n v="0"/>
    <n v="0"/>
    <n v="0"/>
    <n v="2973470.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4"/>
    <x v="0"/>
    <x v="5"/>
    <n v="0"/>
    <n v="0"/>
    <n v="187404.61"/>
    <n v="1230986"/>
    <n v="1230986"/>
    <n v="1230986"/>
    <n v="1321026"/>
    <n v="1208476"/>
    <n v="1208476"/>
    <n v="785141"/>
    <n v="0"/>
    <n v="0"/>
    <n v="187404.61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6"/>
    <x v="0"/>
    <x v="0"/>
    <n v="839404"/>
    <n v="799433"/>
    <n v="799433"/>
    <n v="1071997"/>
    <n v="1071997"/>
    <n v="1071997"/>
    <n v="1150408"/>
    <n v="1052394"/>
    <n v="1052394"/>
    <n v="683734"/>
    <n v="0"/>
    <n v="0"/>
    <n v="2438270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6"/>
    <x v="0"/>
    <x v="1"/>
    <n v="5437.58"/>
    <n v="0"/>
    <n v="0"/>
    <n v="260277.4"/>
    <n v="0"/>
    <n v="0"/>
    <n v="0"/>
    <n v="0"/>
    <n v="0"/>
    <n v="0"/>
    <n v="0"/>
    <n v="0"/>
    <n v="5437.58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6"/>
    <x v="0"/>
    <x v="2"/>
    <n v="242418.25"/>
    <n v="260277.4"/>
    <n v="181527.71"/>
    <n v="0"/>
    <n v="0"/>
    <n v="0"/>
    <n v="0"/>
    <n v="0"/>
    <n v="0"/>
    <n v="0"/>
    <n v="0"/>
    <n v="0"/>
    <n v="684223.3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6"/>
    <x v="0"/>
    <x v="3"/>
    <n v="602423.32999999996"/>
    <n v="539155.6"/>
    <n v="617905.29"/>
    <n v="1332274.3999999999"/>
    <n v="1071997"/>
    <n v="1071997"/>
    <n v="1150408"/>
    <n v="1052394"/>
    <n v="1052394"/>
    <n v="683734"/>
    <n v="0"/>
    <n v="0"/>
    <n v="1759484.2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6"/>
    <x v="0"/>
    <x v="4"/>
    <n v="602423.32999999996"/>
    <n v="539155.6"/>
    <n v="527485.06999999995"/>
    <n v="0"/>
    <n v="0"/>
    <n v="0"/>
    <n v="0"/>
    <n v="0"/>
    <n v="0"/>
    <n v="0"/>
    <n v="0"/>
    <n v="0"/>
    <n v="1669064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6"/>
    <x v="0"/>
    <x v="5"/>
    <n v="0"/>
    <n v="0"/>
    <n v="90420.22"/>
    <n v="1332274.3999999999"/>
    <n v="1071997"/>
    <n v="1071997"/>
    <n v="1150408"/>
    <n v="1052394"/>
    <n v="1052394"/>
    <n v="683734"/>
    <n v="0"/>
    <n v="0"/>
    <n v="90420.2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7"/>
    <x v="0"/>
    <x v="0"/>
    <n v="183185"/>
    <n v="174462"/>
    <n v="174462"/>
    <n v="233944"/>
    <n v="233944"/>
    <n v="233944"/>
    <n v="251056"/>
    <n v="229666"/>
    <n v="229666"/>
    <n v="149215"/>
    <n v="0"/>
    <n v="0"/>
    <n v="532109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7"/>
    <x v="0"/>
    <x v="1"/>
    <n v="108008.49"/>
    <n v="92768.89"/>
    <n v="130730.37"/>
    <n v="0"/>
    <n v="0"/>
    <n v="0"/>
    <n v="0"/>
    <n v="0"/>
    <n v="0"/>
    <n v="0"/>
    <n v="0"/>
    <n v="0"/>
    <n v="331507.75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7"/>
    <x v="0"/>
    <x v="2"/>
    <n v="1438.44"/>
    <n v="0"/>
    <n v="0"/>
    <n v="0"/>
    <n v="0"/>
    <n v="0"/>
    <n v="0"/>
    <n v="0"/>
    <n v="0"/>
    <n v="0"/>
    <n v="0"/>
    <n v="0"/>
    <n v="1438.44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7"/>
    <x v="0"/>
    <x v="3"/>
    <n v="289755.05"/>
    <n v="267230.89"/>
    <n v="305192.37"/>
    <n v="233944"/>
    <n v="233944"/>
    <n v="233944"/>
    <n v="251056"/>
    <n v="229666"/>
    <n v="229666"/>
    <n v="149215"/>
    <n v="0"/>
    <n v="0"/>
    <n v="862178.30999999994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7"/>
    <x v="0"/>
    <x v="4"/>
    <n v="288631.2"/>
    <n v="267230.89"/>
    <n v="260800.58"/>
    <n v="0"/>
    <n v="0"/>
    <n v="0"/>
    <n v="0"/>
    <n v="0"/>
    <n v="0"/>
    <n v="0"/>
    <n v="0"/>
    <n v="0"/>
    <n v="816662.67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7"/>
    <x v="0"/>
    <x v="5"/>
    <n v="1123.8499999999999"/>
    <n v="0"/>
    <n v="44391.79"/>
    <n v="233944"/>
    <n v="233944"/>
    <n v="233944"/>
    <n v="251056"/>
    <n v="229666"/>
    <n v="229666"/>
    <n v="149215"/>
    <n v="0"/>
    <n v="0"/>
    <n v="45515.64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9"/>
    <x v="0"/>
    <x v="0"/>
    <n v="24138745"/>
    <n v="22989809"/>
    <n v="22989809"/>
    <n v="30825863"/>
    <n v="30825863"/>
    <n v="30825863"/>
    <n v="33079695"/>
    <n v="30262404"/>
    <n v="30262404"/>
    <n v="19665253"/>
    <n v="11996"/>
    <n v="0"/>
    <n v="70118363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9"/>
    <x v="0"/>
    <x v="1"/>
    <n v="3209501.76"/>
    <n v="12459128.779999999"/>
    <n v="18506922.379999999"/>
    <n v="0"/>
    <n v="0"/>
    <n v="0"/>
    <n v="0"/>
    <n v="0"/>
    <n v="0"/>
    <n v="0"/>
    <n v="0"/>
    <n v="0"/>
    <n v="34175552.92000000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9"/>
    <x v="0"/>
    <x v="2"/>
    <n v="1236917.92"/>
    <n v="10594090.51"/>
    <n v="6442663.9500000002"/>
    <n v="6753114.5199999996"/>
    <n v="0"/>
    <n v="0"/>
    <n v="0"/>
    <n v="0"/>
    <n v="0"/>
    <n v="0"/>
    <n v="0"/>
    <n v="0"/>
    <n v="18273672.379999999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9"/>
    <x v="0"/>
    <x v="3"/>
    <n v="26111328.84"/>
    <n v="24854847.27"/>
    <n v="35054067.43"/>
    <n v="24072748.48"/>
    <n v="30825863"/>
    <n v="30825863"/>
    <n v="33079695"/>
    <n v="30262404"/>
    <n v="30262404"/>
    <n v="19665253"/>
    <n v="11996"/>
    <n v="0"/>
    <n v="86020243.53999999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9"/>
    <x v="0"/>
    <x v="4"/>
    <n v="26111328.84"/>
    <n v="24854847.27"/>
    <n v="25687323.949999999"/>
    <n v="0"/>
    <n v="0"/>
    <n v="0"/>
    <n v="0"/>
    <n v="0"/>
    <n v="0"/>
    <n v="0"/>
    <n v="0"/>
    <n v="0"/>
    <n v="76653500.06000000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9"/>
    <x v="0"/>
    <x v="5"/>
    <n v="0"/>
    <n v="0"/>
    <n v="9366743.4800000004"/>
    <n v="24072748.48"/>
    <n v="30825863"/>
    <n v="30825863"/>
    <n v="33079695"/>
    <n v="30262404"/>
    <n v="30262404"/>
    <n v="19665253"/>
    <n v="11996"/>
    <n v="0"/>
    <n v="9366743.4800000004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2"/>
    <x v="0"/>
    <x v="0"/>
    <n v="1135992"/>
    <n v="1081897"/>
    <n v="1081897"/>
    <n v="1450766"/>
    <n v="1450766"/>
    <n v="1450766"/>
    <n v="1556883"/>
    <n v="1424237"/>
    <n v="1424237"/>
    <n v="925322"/>
    <n v="0"/>
    <n v="0"/>
    <n v="329978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2"/>
    <x v="0"/>
    <x v="1"/>
    <n v="8734.82"/>
    <n v="0"/>
    <n v="360302.54"/>
    <n v="330981.59999999998"/>
    <n v="0"/>
    <n v="0"/>
    <n v="0"/>
    <n v="0"/>
    <n v="0"/>
    <n v="0"/>
    <n v="0"/>
    <n v="0"/>
    <n v="369037.3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2"/>
    <x v="0"/>
    <x v="2"/>
    <n v="316168.94"/>
    <n v="330981.59999999998"/>
    <n v="558162.32999999996"/>
    <n v="0"/>
    <n v="0"/>
    <n v="0"/>
    <n v="0"/>
    <n v="0"/>
    <n v="0"/>
    <n v="0"/>
    <n v="0"/>
    <n v="0"/>
    <n v="1205312.8700000001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2"/>
    <x v="0"/>
    <x v="3"/>
    <n v="828557.88"/>
    <n v="750915.4"/>
    <n v="884037.21"/>
    <n v="1781747.6"/>
    <n v="1450766"/>
    <n v="1450766"/>
    <n v="1556883"/>
    <n v="1424237"/>
    <n v="1424237"/>
    <n v="925322"/>
    <n v="0"/>
    <n v="0"/>
    <n v="2463510.490000000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2"/>
    <x v="0"/>
    <x v="4"/>
    <n v="827142.56"/>
    <n v="750915.4"/>
    <n v="751943.27"/>
    <n v="0"/>
    <n v="0"/>
    <n v="0"/>
    <n v="0"/>
    <n v="0"/>
    <n v="0"/>
    <n v="0"/>
    <n v="0"/>
    <n v="0"/>
    <n v="2330001.23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2"/>
    <x v="0"/>
    <x v="5"/>
    <n v="1415.32"/>
    <n v="0"/>
    <n v="132093.94"/>
    <n v="1781747.6"/>
    <n v="1450766"/>
    <n v="1450766"/>
    <n v="1556883"/>
    <n v="1424237"/>
    <n v="1424237"/>
    <n v="925322"/>
    <n v="0"/>
    <n v="0"/>
    <n v="133509.2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6"/>
    <x v="0"/>
    <x v="0"/>
    <n v="676781"/>
    <n v="644553"/>
    <n v="644553"/>
    <n v="864312"/>
    <n v="864312"/>
    <n v="864312"/>
    <n v="927532"/>
    <n v="848507"/>
    <n v="848507"/>
    <n v="551270"/>
    <n v="0"/>
    <n v="0"/>
    <n v="1965887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6"/>
    <x v="0"/>
    <x v="1"/>
    <n v="311833.53999999998"/>
    <n v="415897.09"/>
    <n v="372612.33"/>
    <n v="0"/>
    <n v="0"/>
    <n v="0"/>
    <n v="0"/>
    <n v="0"/>
    <n v="0"/>
    <n v="0"/>
    <n v="0"/>
    <n v="0"/>
    <n v="1100342.9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6"/>
    <x v="0"/>
    <x v="2"/>
    <n v="2465.1799999999998"/>
    <n v="228655.91"/>
    <n v="0"/>
    <n v="0"/>
    <n v="0"/>
    <n v="0"/>
    <n v="0"/>
    <n v="0"/>
    <n v="0"/>
    <n v="0"/>
    <n v="0"/>
    <n v="0"/>
    <n v="231121.09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6"/>
    <x v="0"/>
    <x v="3"/>
    <n v="986149.36"/>
    <n v="831794.18"/>
    <n v="1017165.33"/>
    <n v="864312"/>
    <n v="864312"/>
    <n v="864312"/>
    <n v="927532"/>
    <n v="848507"/>
    <n v="848507"/>
    <n v="551270"/>
    <n v="0"/>
    <n v="0"/>
    <n v="2835108.87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6"/>
    <x v="0"/>
    <x v="4"/>
    <n v="970565.2"/>
    <n v="831794.18"/>
    <n v="874915.54"/>
    <n v="0"/>
    <n v="0"/>
    <n v="0"/>
    <n v="0"/>
    <n v="0"/>
    <n v="0"/>
    <n v="0"/>
    <n v="0"/>
    <n v="0"/>
    <n v="2677274.9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6"/>
    <x v="0"/>
    <x v="5"/>
    <n v="15584.16"/>
    <n v="0"/>
    <n v="142249.79"/>
    <n v="864312"/>
    <n v="864312"/>
    <n v="864312"/>
    <n v="927532"/>
    <n v="848507"/>
    <n v="848507"/>
    <n v="551270"/>
    <n v="0"/>
    <n v="0"/>
    <n v="157833.95000000001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8"/>
    <x v="0"/>
    <x v="0"/>
    <n v="164684"/>
    <n v="156842"/>
    <n v="156842"/>
    <n v="210317"/>
    <n v="210317"/>
    <n v="210317"/>
    <n v="225700"/>
    <n v="206471"/>
    <n v="206471"/>
    <n v="134143"/>
    <n v="0"/>
    <n v="0"/>
    <n v="478368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8"/>
    <x v="0"/>
    <x v="1"/>
    <n v="206.96"/>
    <n v="36007.49"/>
    <n v="0"/>
    <n v="0"/>
    <n v="0"/>
    <n v="0"/>
    <n v="0"/>
    <n v="0"/>
    <n v="0"/>
    <n v="0"/>
    <n v="0"/>
    <n v="0"/>
    <n v="36214.449999999997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8"/>
    <x v="0"/>
    <x v="2"/>
    <n v="88744.2"/>
    <n v="120834.51"/>
    <n v="72395.740000000005"/>
    <n v="0"/>
    <n v="0"/>
    <n v="0"/>
    <n v="0"/>
    <n v="0"/>
    <n v="0"/>
    <n v="0"/>
    <n v="0"/>
    <n v="0"/>
    <n v="281974.45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8"/>
    <x v="0"/>
    <x v="3"/>
    <n v="76146.759999999995"/>
    <n v="72014.98"/>
    <n v="84446.26"/>
    <n v="210317"/>
    <n v="210317"/>
    <n v="210317"/>
    <n v="225700"/>
    <n v="206471"/>
    <n v="206471"/>
    <n v="134143"/>
    <n v="0"/>
    <n v="0"/>
    <n v="232608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8"/>
    <x v="0"/>
    <x v="4"/>
    <n v="76146.759999999995"/>
    <n v="72014.98"/>
    <n v="72221.94"/>
    <n v="0"/>
    <n v="0"/>
    <n v="0"/>
    <n v="0"/>
    <n v="0"/>
    <n v="0"/>
    <n v="0"/>
    <n v="0"/>
    <n v="0"/>
    <n v="220383.68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18"/>
    <x v="0"/>
    <x v="5"/>
    <n v="0"/>
    <n v="0"/>
    <n v="12224.32"/>
    <n v="210317"/>
    <n v="210317"/>
    <n v="210317"/>
    <n v="225700"/>
    <n v="206471"/>
    <n v="206471"/>
    <n v="134143"/>
    <n v="0"/>
    <n v="0"/>
    <n v="12224.3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0"/>
    <x v="0"/>
    <x v="0"/>
    <n v="176677"/>
    <n v="168264"/>
    <n v="168264"/>
    <n v="225633"/>
    <n v="225633"/>
    <n v="225633"/>
    <n v="242137"/>
    <n v="221507"/>
    <n v="221507"/>
    <n v="143911"/>
    <n v="0"/>
    <n v="0"/>
    <n v="513205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0"/>
    <x v="0"/>
    <x v="1"/>
    <n v="0"/>
    <n v="54757.9"/>
    <n v="0"/>
    <n v="0"/>
    <n v="0"/>
    <n v="0"/>
    <n v="0"/>
    <n v="0"/>
    <n v="0"/>
    <n v="0"/>
    <n v="0"/>
    <n v="0"/>
    <n v="54757.9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0"/>
    <x v="0"/>
    <x v="2"/>
    <n v="63142.97"/>
    <n v="113506.1"/>
    <n v="43180.02"/>
    <n v="0"/>
    <n v="0"/>
    <n v="0"/>
    <n v="0"/>
    <n v="0"/>
    <n v="0"/>
    <n v="0"/>
    <n v="0"/>
    <n v="0"/>
    <n v="219829.09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0"/>
    <x v="0"/>
    <x v="3"/>
    <n v="113534.03"/>
    <n v="109515.8"/>
    <n v="125083.98"/>
    <n v="225633"/>
    <n v="225633"/>
    <n v="225633"/>
    <n v="242137"/>
    <n v="221507"/>
    <n v="221507"/>
    <n v="143911"/>
    <n v="0"/>
    <n v="0"/>
    <n v="348133.81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0"/>
    <x v="0"/>
    <x v="4"/>
    <n v="113534.03"/>
    <n v="109515.8"/>
    <n v="108615.24"/>
    <n v="0"/>
    <n v="0"/>
    <n v="0"/>
    <n v="0"/>
    <n v="0"/>
    <n v="0"/>
    <n v="0"/>
    <n v="0"/>
    <n v="0"/>
    <n v="331665.07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0"/>
    <x v="0"/>
    <x v="5"/>
    <n v="0"/>
    <n v="0"/>
    <n v="16468.740000000002"/>
    <n v="225633"/>
    <n v="225633"/>
    <n v="225633"/>
    <n v="242137"/>
    <n v="221507"/>
    <n v="221507"/>
    <n v="143911"/>
    <n v="0"/>
    <n v="0"/>
    <n v="16468.74000000000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3"/>
    <x v="0"/>
    <x v="0"/>
    <n v="601177"/>
    <n v="572549"/>
    <n v="572549"/>
    <n v="767758"/>
    <n v="767758"/>
    <n v="767758"/>
    <n v="823916"/>
    <n v="753719"/>
    <n v="753719"/>
    <n v="489687"/>
    <n v="0"/>
    <n v="0"/>
    <n v="1746275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3"/>
    <x v="0"/>
    <x v="1"/>
    <n v="1819.58"/>
    <n v="129147.75"/>
    <n v="0"/>
    <n v="0"/>
    <n v="0"/>
    <n v="0"/>
    <n v="0"/>
    <n v="0"/>
    <n v="0"/>
    <n v="0"/>
    <n v="0"/>
    <n v="0"/>
    <n v="130967.33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3"/>
    <x v="0"/>
    <x v="2"/>
    <n v="218559.18"/>
    <n v="338832.45"/>
    <n v="153891.88"/>
    <n v="0"/>
    <n v="0"/>
    <n v="0"/>
    <n v="0"/>
    <n v="0"/>
    <n v="0"/>
    <n v="0"/>
    <n v="0"/>
    <n v="0"/>
    <n v="711283.51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3"/>
    <x v="0"/>
    <x v="3"/>
    <n v="384437.4"/>
    <n v="362864.3"/>
    <n v="418657.12"/>
    <n v="767758"/>
    <n v="767758"/>
    <n v="767758"/>
    <n v="823916"/>
    <n v="753719"/>
    <n v="753719"/>
    <n v="489687"/>
    <n v="0"/>
    <n v="0"/>
    <n v="1165958.8199999998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3"/>
    <x v="0"/>
    <x v="4"/>
    <n v="384437.4"/>
    <n v="362864.3"/>
    <n v="358012.04"/>
    <n v="0"/>
    <n v="0"/>
    <n v="0"/>
    <n v="0"/>
    <n v="0"/>
    <n v="0"/>
    <n v="0"/>
    <n v="0"/>
    <n v="0"/>
    <n v="1105313.74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3"/>
    <x v="0"/>
    <x v="5"/>
    <n v="0"/>
    <n v="0"/>
    <n v="60645.08"/>
    <n v="767758"/>
    <n v="767758"/>
    <n v="767758"/>
    <n v="823916"/>
    <n v="753719"/>
    <n v="753719"/>
    <n v="489687"/>
    <n v="0"/>
    <n v="0"/>
    <n v="60645.08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5"/>
    <x v="0"/>
    <x v="0"/>
    <n v="508380"/>
    <n v="484171"/>
    <n v="484171"/>
    <n v="649248"/>
    <n v="649248"/>
    <n v="649248"/>
    <n v="696737"/>
    <n v="637376"/>
    <n v="637376"/>
    <n v="414102"/>
    <n v="0"/>
    <n v="0"/>
    <n v="147672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5"/>
    <x v="0"/>
    <x v="1"/>
    <n v="1275.8800000000001"/>
    <n v="23162.65"/>
    <n v="0"/>
    <n v="0"/>
    <n v="0"/>
    <n v="0"/>
    <n v="0"/>
    <n v="0"/>
    <n v="0"/>
    <n v="0"/>
    <n v="0"/>
    <n v="0"/>
    <n v="24438.53000000000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5"/>
    <x v="0"/>
    <x v="2"/>
    <n v="319378.98"/>
    <n v="321385.34999999998"/>
    <n v="270758.87"/>
    <n v="0"/>
    <n v="0"/>
    <n v="0"/>
    <n v="0"/>
    <n v="0"/>
    <n v="0"/>
    <n v="0"/>
    <n v="0"/>
    <n v="0"/>
    <n v="911523.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5"/>
    <x v="0"/>
    <x v="3"/>
    <n v="190276.9"/>
    <n v="185948.3"/>
    <n v="213412.13"/>
    <n v="649248"/>
    <n v="649248"/>
    <n v="649248"/>
    <n v="696737"/>
    <n v="637376"/>
    <n v="637376"/>
    <n v="414102"/>
    <n v="0"/>
    <n v="0"/>
    <n v="589637.3299999999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5"/>
    <x v="0"/>
    <x v="4"/>
    <n v="190276.9"/>
    <n v="185948.3"/>
    <n v="184020.51"/>
    <n v="0"/>
    <n v="0"/>
    <n v="0"/>
    <n v="0"/>
    <n v="0"/>
    <n v="0"/>
    <n v="0"/>
    <n v="0"/>
    <n v="0"/>
    <n v="560245.71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5"/>
    <x v="0"/>
    <x v="5"/>
    <n v="0"/>
    <n v="0"/>
    <n v="29391.62"/>
    <n v="649248"/>
    <n v="649248"/>
    <n v="649248"/>
    <n v="696737"/>
    <n v="637376"/>
    <n v="637376"/>
    <n v="414102"/>
    <n v="0"/>
    <n v="0"/>
    <n v="29391.6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6"/>
    <x v="0"/>
    <x v="1"/>
    <n v="81503.12"/>
    <n v="71601.5"/>
    <n v="83114.3"/>
    <n v="0"/>
    <n v="0"/>
    <n v="0"/>
    <n v="0"/>
    <n v="0"/>
    <n v="0"/>
    <n v="0"/>
    <n v="0"/>
    <n v="0"/>
    <n v="236218.91999999998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6"/>
    <x v="0"/>
    <x v="3"/>
    <n v="81503.12"/>
    <n v="71601.5"/>
    <n v="83114.3"/>
    <n v="0"/>
    <n v="0"/>
    <n v="0"/>
    <n v="0"/>
    <n v="0"/>
    <n v="0"/>
    <n v="0"/>
    <n v="0"/>
    <n v="0"/>
    <n v="236218.91999999998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6"/>
    <x v="0"/>
    <x v="4"/>
    <n v="80167.16"/>
    <n v="71601.5"/>
    <n v="73198.740000000005"/>
    <n v="0"/>
    <n v="0"/>
    <n v="0"/>
    <n v="0"/>
    <n v="0"/>
    <n v="0"/>
    <n v="0"/>
    <n v="0"/>
    <n v="0"/>
    <n v="224967.4000000000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6"/>
    <x v="0"/>
    <x v="5"/>
    <n v="1335.96"/>
    <n v="0"/>
    <n v="9915.56"/>
    <n v="0"/>
    <n v="0"/>
    <n v="0"/>
    <n v="0"/>
    <n v="0"/>
    <n v="0"/>
    <n v="0"/>
    <n v="0"/>
    <n v="0"/>
    <n v="11251.5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7"/>
    <x v="0"/>
    <x v="0"/>
    <n v="147688"/>
    <n v="140655"/>
    <n v="140655"/>
    <n v="188611"/>
    <n v="188611"/>
    <n v="188611"/>
    <n v="202407"/>
    <n v="185162"/>
    <n v="185162"/>
    <n v="120298"/>
    <n v="0"/>
    <n v="0"/>
    <n v="428998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7"/>
    <x v="0"/>
    <x v="1"/>
    <n v="0"/>
    <n v="0"/>
    <n v="0"/>
    <n v="29481.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7"/>
    <x v="0"/>
    <x v="2"/>
    <n v="71719.03"/>
    <n v="81691.600000000006"/>
    <n v="74199.899999999994"/>
    <n v="0"/>
    <n v="0"/>
    <n v="0"/>
    <n v="0"/>
    <n v="0"/>
    <n v="0"/>
    <n v="0"/>
    <n v="0"/>
    <n v="0"/>
    <n v="227610.53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7"/>
    <x v="0"/>
    <x v="3"/>
    <n v="75968.97"/>
    <n v="58963.4"/>
    <n v="66455.100000000006"/>
    <n v="218092.7"/>
    <n v="188611"/>
    <n v="188611"/>
    <n v="202407"/>
    <n v="185162"/>
    <n v="185162"/>
    <n v="120298"/>
    <n v="0"/>
    <n v="0"/>
    <n v="201387.47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7"/>
    <x v="0"/>
    <x v="4"/>
    <n v="75968.97"/>
    <n v="58963.4"/>
    <n v="57085.78"/>
    <n v="0"/>
    <n v="0"/>
    <n v="0"/>
    <n v="0"/>
    <n v="0"/>
    <n v="0"/>
    <n v="0"/>
    <n v="0"/>
    <n v="0"/>
    <n v="192018.15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7"/>
    <x v="0"/>
    <x v="5"/>
    <n v="0"/>
    <n v="0"/>
    <n v="9369.32"/>
    <n v="218092.7"/>
    <n v="188611"/>
    <n v="188611"/>
    <n v="202407"/>
    <n v="185162"/>
    <n v="185162"/>
    <n v="120298"/>
    <n v="0"/>
    <n v="0"/>
    <n v="9369.3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8"/>
    <x v="0"/>
    <x v="0"/>
    <n v="932103"/>
    <n v="887717"/>
    <n v="887717"/>
    <n v="1190381"/>
    <n v="1190381"/>
    <n v="1190381"/>
    <n v="1277452"/>
    <n v="1168614"/>
    <n v="1168614"/>
    <n v="759244"/>
    <n v="0"/>
    <n v="0"/>
    <n v="2707537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8"/>
    <x v="0"/>
    <x v="1"/>
    <n v="125052.68"/>
    <n v="70566.710000000006"/>
    <n v="238718.97"/>
    <n v="0"/>
    <n v="0"/>
    <n v="0"/>
    <n v="0"/>
    <n v="0"/>
    <n v="0"/>
    <n v="0"/>
    <n v="0"/>
    <n v="0"/>
    <n v="434338.3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8"/>
    <x v="0"/>
    <x v="2"/>
    <n v="2324.64"/>
    <n v="0"/>
    <n v="0"/>
    <n v="0"/>
    <n v="0"/>
    <n v="0"/>
    <n v="0"/>
    <n v="0"/>
    <n v="0"/>
    <n v="0"/>
    <n v="0"/>
    <n v="0"/>
    <n v="2324.64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8"/>
    <x v="0"/>
    <x v="3"/>
    <n v="1054831.04"/>
    <n v="958283.71"/>
    <n v="1126435.97"/>
    <n v="1190381"/>
    <n v="1190381"/>
    <n v="1190381"/>
    <n v="1277452"/>
    <n v="1168614"/>
    <n v="1168614"/>
    <n v="759244"/>
    <n v="0"/>
    <n v="0"/>
    <n v="3139550.7199999997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8"/>
    <x v="0"/>
    <x v="4"/>
    <n v="1046868.41"/>
    <n v="958283.71"/>
    <n v="969234.14"/>
    <n v="0"/>
    <n v="0"/>
    <n v="0"/>
    <n v="0"/>
    <n v="0"/>
    <n v="0"/>
    <n v="0"/>
    <n v="0"/>
    <n v="0"/>
    <n v="2974386.260000000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28"/>
    <x v="0"/>
    <x v="5"/>
    <n v="7962.63"/>
    <n v="0"/>
    <n v="157201.82999999999"/>
    <n v="1190381"/>
    <n v="1190381"/>
    <n v="1190381"/>
    <n v="1277452"/>
    <n v="1168614"/>
    <n v="1168614"/>
    <n v="759244"/>
    <n v="0"/>
    <n v="0"/>
    <n v="165164.4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0"/>
    <x v="0"/>
    <x v="0"/>
    <n v="7062889"/>
    <n v="6726673"/>
    <n v="6726673"/>
    <n v="9019634"/>
    <n v="9019634"/>
    <n v="9019634"/>
    <n v="9679178"/>
    <n v="8854748"/>
    <n v="8854748"/>
    <n v="5753721"/>
    <n v="2543"/>
    <n v="0"/>
    <n v="20516235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0"/>
    <x v="0"/>
    <x v="1"/>
    <n v="1486721.65"/>
    <n v="1111066.3"/>
    <n v="2830924.26"/>
    <n v="0"/>
    <n v="0"/>
    <n v="0"/>
    <n v="0"/>
    <n v="0"/>
    <n v="0"/>
    <n v="0"/>
    <n v="0"/>
    <n v="0"/>
    <n v="5428712.21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0"/>
    <x v="0"/>
    <x v="2"/>
    <n v="160412.47"/>
    <n v="79.010000000000005"/>
    <n v="994661.7"/>
    <n v="0"/>
    <n v="0"/>
    <n v="0"/>
    <n v="0"/>
    <n v="0"/>
    <n v="0"/>
    <n v="0"/>
    <n v="0"/>
    <n v="0"/>
    <n v="1155153.18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0"/>
    <x v="0"/>
    <x v="3"/>
    <n v="8389198.1799999997"/>
    <n v="7837660.29"/>
    <n v="8562935.5600000005"/>
    <n v="9019634"/>
    <n v="9019634"/>
    <n v="9019634"/>
    <n v="9679178"/>
    <n v="8854748"/>
    <n v="8854748"/>
    <n v="5753721"/>
    <n v="2543"/>
    <n v="0"/>
    <n v="24789794.030000001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0"/>
    <x v="0"/>
    <x v="4"/>
    <n v="8215443.79"/>
    <n v="7837632.1900000004"/>
    <n v="7953034.0999999996"/>
    <n v="0"/>
    <n v="0"/>
    <n v="0"/>
    <n v="0"/>
    <n v="0"/>
    <n v="0"/>
    <n v="0"/>
    <n v="0"/>
    <n v="0"/>
    <n v="24006110.079999998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0"/>
    <x v="0"/>
    <x v="5"/>
    <n v="173754.39"/>
    <n v="28.1"/>
    <n v="609901.46"/>
    <n v="9019634"/>
    <n v="9019634"/>
    <n v="9019634"/>
    <n v="9679178"/>
    <n v="8854748"/>
    <n v="8854748"/>
    <n v="5753721"/>
    <n v="2543"/>
    <n v="0"/>
    <n v="783683.95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1"/>
    <x v="0"/>
    <x v="0"/>
    <n v="89764"/>
    <n v="85490"/>
    <n v="85490"/>
    <n v="114637"/>
    <n v="114637"/>
    <n v="114637"/>
    <n v="123022"/>
    <n v="112541"/>
    <n v="112541"/>
    <n v="73119"/>
    <n v="0"/>
    <n v="0"/>
    <n v="260744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1"/>
    <x v="0"/>
    <x v="1"/>
    <n v="40054.639999999999"/>
    <n v="58934.400000000001"/>
    <n v="51460.94"/>
    <n v="0"/>
    <n v="0"/>
    <n v="0"/>
    <n v="0"/>
    <n v="0"/>
    <n v="0"/>
    <n v="0"/>
    <n v="0"/>
    <n v="0"/>
    <n v="150449.98000000001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1"/>
    <x v="0"/>
    <x v="2"/>
    <n v="268.56"/>
    <n v="26555.599999999999"/>
    <n v="0"/>
    <n v="0"/>
    <n v="0"/>
    <n v="0"/>
    <n v="0"/>
    <n v="0"/>
    <n v="0"/>
    <n v="0"/>
    <n v="0"/>
    <n v="0"/>
    <n v="26824.16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1"/>
    <x v="0"/>
    <x v="3"/>
    <n v="129550.08"/>
    <n v="117868.8"/>
    <n v="136950.94"/>
    <n v="114637"/>
    <n v="114637"/>
    <n v="114637"/>
    <n v="123022"/>
    <n v="112541"/>
    <n v="112541"/>
    <n v="73119"/>
    <n v="0"/>
    <n v="0"/>
    <n v="384369.82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1"/>
    <x v="0"/>
    <x v="4"/>
    <n v="128683.56"/>
    <n v="117868.8"/>
    <n v="119003.88"/>
    <n v="0"/>
    <n v="0"/>
    <n v="0"/>
    <n v="0"/>
    <n v="0"/>
    <n v="0"/>
    <n v="0"/>
    <n v="0"/>
    <n v="0"/>
    <n v="365556.24"/>
  </r>
  <r>
    <n v="13"/>
    <x v="23"/>
    <n v="2"/>
    <n v="5"/>
    <n v="6"/>
    <n v="0"/>
    <n v="7"/>
    <s v="A"/>
    <n v="6"/>
    <x v="0"/>
    <x v="0"/>
    <x v="0"/>
    <x v="4"/>
    <x v="0"/>
    <n v="15402"/>
    <n v="1"/>
    <n v="1"/>
    <n v="31"/>
    <x v="0"/>
    <x v="5"/>
    <n v="866.52"/>
    <n v="0"/>
    <n v="17947.060000000001"/>
    <n v="114637"/>
    <n v="114637"/>
    <n v="114637"/>
    <n v="123022"/>
    <n v="112541"/>
    <n v="112541"/>
    <n v="73119"/>
    <n v="0"/>
    <n v="0"/>
    <n v="18813.580000000002"/>
  </r>
  <r>
    <n v="13"/>
    <x v="31"/>
    <n v="3"/>
    <n v="5"/>
    <n v="2"/>
    <n v="0"/>
    <n v="10"/>
    <s v="A"/>
    <n v="10"/>
    <x v="0"/>
    <x v="0"/>
    <x v="0"/>
    <x v="4"/>
    <x v="0"/>
    <n v="15402"/>
    <n v="1"/>
    <n v="1"/>
    <n v="9"/>
    <x v="0"/>
    <x v="0"/>
    <n v="1395412"/>
    <n v="1395412"/>
    <n v="1395412"/>
    <n v="1587197"/>
    <n v="1587197"/>
    <n v="1587197"/>
    <n v="1587197"/>
    <n v="1587197"/>
    <n v="1587197"/>
    <n v="1523269"/>
    <n v="1512255"/>
    <n v="0"/>
    <n v="4186236"/>
  </r>
  <r>
    <n v="13"/>
    <x v="31"/>
    <n v="3"/>
    <n v="5"/>
    <n v="2"/>
    <n v="0"/>
    <n v="10"/>
    <s v="A"/>
    <n v="10"/>
    <x v="0"/>
    <x v="0"/>
    <x v="0"/>
    <x v="4"/>
    <x v="0"/>
    <n v="15402"/>
    <n v="1"/>
    <n v="1"/>
    <n v="9"/>
    <x v="0"/>
    <x v="1"/>
    <n v="75045.47"/>
    <n v="155595.82"/>
    <n v="651695.87"/>
    <n v="0"/>
    <n v="0"/>
    <n v="0"/>
    <n v="0"/>
    <n v="0"/>
    <n v="0"/>
    <n v="0"/>
    <n v="0"/>
    <n v="0"/>
    <n v="882337.16"/>
  </r>
  <r>
    <n v="13"/>
    <x v="31"/>
    <n v="3"/>
    <n v="5"/>
    <n v="2"/>
    <n v="0"/>
    <n v="10"/>
    <s v="A"/>
    <n v="10"/>
    <x v="0"/>
    <x v="0"/>
    <x v="0"/>
    <x v="4"/>
    <x v="0"/>
    <n v="15402"/>
    <n v="1"/>
    <n v="1"/>
    <n v="9"/>
    <x v="0"/>
    <x v="2"/>
    <n v="1780.17"/>
    <n v="56939.82"/>
    <n v="182900.78"/>
    <n v="0"/>
    <n v="0"/>
    <n v="0"/>
    <n v="0"/>
    <n v="0"/>
    <n v="0"/>
    <n v="0"/>
    <n v="0"/>
    <n v="0"/>
    <n v="241620.77"/>
  </r>
  <r>
    <n v="13"/>
    <x v="31"/>
    <n v="3"/>
    <n v="5"/>
    <n v="2"/>
    <n v="0"/>
    <n v="10"/>
    <s v="A"/>
    <n v="10"/>
    <x v="0"/>
    <x v="0"/>
    <x v="0"/>
    <x v="4"/>
    <x v="0"/>
    <n v="15402"/>
    <n v="1"/>
    <n v="1"/>
    <n v="9"/>
    <x v="0"/>
    <x v="3"/>
    <n v="1468677.3"/>
    <n v="1494068"/>
    <n v="1864207.09"/>
    <n v="1587197"/>
    <n v="1587197"/>
    <n v="1587197"/>
    <n v="1587197"/>
    <n v="1587197"/>
    <n v="1587197"/>
    <n v="1523269"/>
    <n v="1512255"/>
    <n v="0"/>
    <n v="4826952.3899999997"/>
  </r>
  <r>
    <n v="13"/>
    <x v="31"/>
    <n v="3"/>
    <n v="5"/>
    <n v="2"/>
    <n v="0"/>
    <n v="10"/>
    <s v="A"/>
    <n v="10"/>
    <x v="0"/>
    <x v="0"/>
    <x v="0"/>
    <x v="4"/>
    <x v="0"/>
    <n v="15402"/>
    <n v="1"/>
    <n v="1"/>
    <n v="9"/>
    <x v="0"/>
    <x v="4"/>
    <n v="1468677.3"/>
    <n v="1494068"/>
    <n v="1571826.43"/>
    <n v="0"/>
    <n v="0"/>
    <n v="0"/>
    <n v="0"/>
    <n v="0"/>
    <n v="0"/>
    <n v="0"/>
    <n v="0"/>
    <n v="0"/>
    <n v="4534571.7299999995"/>
  </r>
  <r>
    <n v="13"/>
    <x v="31"/>
    <n v="3"/>
    <n v="5"/>
    <n v="2"/>
    <n v="0"/>
    <n v="10"/>
    <s v="A"/>
    <n v="10"/>
    <x v="0"/>
    <x v="0"/>
    <x v="0"/>
    <x v="4"/>
    <x v="0"/>
    <n v="15402"/>
    <n v="1"/>
    <n v="1"/>
    <n v="9"/>
    <x v="0"/>
    <x v="5"/>
    <n v="0"/>
    <n v="0"/>
    <n v="292380.65999999997"/>
    <n v="1587197"/>
    <n v="1587197"/>
    <n v="1587197"/>
    <n v="1587197"/>
    <n v="1587197"/>
    <n v="1587197"/>
    <n v="1523269"/>
    <n v="1512255"/>
    <n v="0"/>
    <n v="292380.65999999997"/>
  </r>
  <r>
    <n v="13"/>
    <x v="31"/>
    <n v="3"/>
    <n v="5"/>
    <n v="2"/>
    <n v="0"/>
    <n v="10"/>
    <s v="A"/>
    <n v="10"/>
    <x v="0"/>
    <x v="0"/>
    <x v="0"/>
    <x v="4"/>
    <x v="0"/>
    <n v="15402"/>
    <n v="1"/>
    <n v="1"/>
    <n v="33"/>
    <x v="0"/>
    <x v="1"/>
    <n v="0"/>
    <n v="0"/>
    <n v="17720"/>
    <n v="0"/>
    <n v="0"/>
    <n v="0"/>
    <n v="0"/>
    <n v="0"/>
    <n v="0"/>
    <n v="0"/>
    <n v="0"/>
    <n v="0"/>
    <n v="17720"/>
  </r>
  <r>
    <n v="13"/>
    <x v="31"/>
    <n v="3"/>
    <n v="5"/>
    <n v="2"/>
    <n v="0"/>
    <n v="10"/>
    <s v="A"/>
    <n v="10"/>
    <x v="0"/>
    <x v="0"/>
    <x v="0"/>
    <x v="4"/>
    <x v="0"/>
    <n v="15402"/>
    <n v="1"/>
    <n v="1"/>
    <n v="33"/>
    <x v="0"/>
    <x v="2"/>
    <n v="0"/>
    <n v="0"/>
    <n v="17720"/>
    <n v="0"/>
    <n v="0"/>
    <n v="0"/>
    <n v="0"/>
    <n v="0"/>
    <n v="0"/>
    <n v="0"/>
    <n v="0"/>
    <n v="0"/>
    <n v="17720"/>
  </r>
  <r>
    <n v="13"/>
    <x v="31"/>
    <n v="3"/>
    <n v="5"/>
    <n v="2"/>
    <n v="0"/>
    <n v="10"/>
    <s v="A"/>
    <n v="10"/>
    <x v="0"/>
    <x v="0"/>
    <x v="0"/>
    <x v="4"/>
    <x v="0"/>
    <n v="15402"/>
    <n v="1"/>
    <n v="1"/>
    <n v="33"/>
    <x v="0"/>
    <x v="3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4"/>
    <x v="0"/>
    <n v="15402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4"/>
    <x v="0"/>
    <n v="15402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0"/>
    <x v="0"/>
    <x v="4"/>
    <x v="0"/>
    <n v="15402"/>
    <n v="1"/>
    <n v="1"/>
    <n v="9"/>
    <x v="0"/>
    <x v="0"/>
    <n v="1577005"/>
    <n v="1577005"/>
    <n v="1577005"/>
    <n v="1793748"/>
    <n v="1793748"/>
    <n v="1793748"/>
    <n v="1793748"/>
    <n v="1793748"/>
    <n v="1793748"/>
    <n v="1721500"/>
    <n v="1709055"/>
    <n v="0"/>
    <n v="4731015"/>
  </r>
  <r>
    <n v="13"/>
    <x v="32"/>
    <n v="3"/>
    <n v="5"/>
    <n v="2"/>
    <n v="0"/>
    <n v="10"/>
    <s v="A"/>
    <n v="10"/>
    <x v="0"/>
    <x v="0"/>
    <x v="0"/>
    <x v="4"/>
    <x v="0"/>
    <n v="15402"/>
    <n v="1"/>
    <n v="1"/>
    <n v="9"/>
    <x v="0"/>
    <x v="1"/>
    <n v="0"/>
    <n v="58173.68"/>
    <n v="275031.07"/>
    <n v="32692"/>
    <n v="0"/>
    <n v="0"/>
    <n v="0"/>
    <n v="0"/>
    <n v="0"/>
    <n v="0"/>
    <n v="0"/>
    <n v="0"/>
    <n v="333204.75"/>
  </r>
  <r>
    <n v="13"/>
    <x v="32"/>
    <n v="3"/>
    <n v="5"/>
    <n v="2"/>
    <n v="0"/>
    <n v="10"/>
    <s v="A"/>
    <n v="10"/>
    <x v="0"/>
    <x v="0"/>
    <x v="0"/>
    <x v="4"/>
    <x v="0"/>
    <n v="15402"/>
    <n v="1"/>
    <n v="1"/>
    <n v="9"/>
    <x v="0"/>
    <x v="2"/>
    <n v="21073.5"/>
    <n v="90865.68"/>
    <n v="0"/>
    <n v="0"/>
    <n v="0"/>
    <n v="0"/>
    <n v="0"/>
    <n v="0"/>
    <n v="0"/>
    <n v="0"/>
    <n v="0"/>
    <n v="0"/>
    <n v="111939.18"/>
  </r>
  <r>
    <n v="13"/>
    <x v="32"/>
    <n v="3"/>
    <n v="5"/>
    <n v="2"/>
    <n v="0"/>
    <n v="10"/>
    <s v="A"/>
    <n v="10"/>
    <x v="0"/>
    <x v="0"/>
    <x v="0"/>
    <x v="4"/>
    <x v="0"/>
    <n v="15402"/>
    <n v="1"/>
    <n v="1"/>
    <n v="9"/>
    <x v="0"/>
    <x v="3"/>
    <n v="1555931.5"/>
    <n v="1544313"/>
    <n v="1852036.07"/>
    <n v="1826440"/>
    <n v="1793748"/>
    <n v="1793748"/>
    <n v="1793748"/>
    <n v="1793748"/>
    <n v="1793748"/>
    <n v="1721500"/>
    <n v="1709055"/>
    <n v="0"/>
    <n v="4952280.57"/>
  </r>
  <r>
    <n v="13"/>
    <x v="32"/>
    <n v="3"/>
    <n v="5"/>
    <n v="2"/>
    <n v="0"/>
    <n v="10"/>
    <s v="A"/>
    <n v="10"/>
    <x v="0"/>
    <x v="0"/>
    <x v="0"/>
    <x v="4"/>
    <x v="0"/>
    <n v="15402"/>
    <n v="1"/>
    <n v="1"/>
    <n v="9"/>
    <x v="0"/>
    <x v="4"/>
    <n v="1555931.5"/>
    <n v="1544313"/>
    <n v="1605285.49"/>
    <n v="0"/>
    <n v="0"/>
    <n v="0"/>
    <n v="0"/>
    <n v="0"/>
    <n v="0"/>
    <n v="0"/>
    <n v="0"/>
    <n v="0"/>
    <n v="4705529.99"/>
  </r>
  <r>
    <n v="13"/>
    <x v="32"/>
    <n v="3"/>
    <n v="5"/>
    <n v="2"/>
    <n v="0"/>
    <n v="10"/>
    <s v="A"/>
    <n v="10"/>
    <x v="0"/>
    <x v="0"/>
    <x v="0"/>
    <x v="4"/>
    <x v="0"/>
    <n v="15402"/>
    <n v="1"/>
    <n v="1"/>
    <n v="9"/>
    <x v="0"/>
    <x v="5"/>
    <n v="0"/>
    <n v="0"/>
    <n v="246750.58"/>
    <n v="1826440"/>
    <n v="1793748"/>
    <n v="1793748"/>
    <n v="1793748"/>
    <n v="1793748"/>
    <n v="1793748"/>
    <n v="1721500"/>
    <n v="1709055"/>
    <n v="0"/>
    <n v="246750.58"/>
  </r>
  <r>
    <n v="13"/>
    <x v="33"/>
    <n v="3"/>
    <n v="5"/>
    <n v="2"/>
    <n v="0"/>
    <n v="10"/>
    <s v="A"/>
    <n v="10"/>
    <x v="0"/>
    <x v="0"/>
    <x v="0"/>
    <x v="4"/>
    <x v="0"/>
    <n v="15402"/>
    <n v="1"/>
    <n v="1"/>
    <n v="9"/>
    <x v="0"/>
    <x v="0"/>
    <n v="1416313"/>
    <n v="1416313"/>
    <n v="1416313"/>
    <n v="1610970"/>
    <n v="1610970"/>
    <n v="1610970"/>
    <n v="1610970"/>
    <n v="1610970"/>
    <n v="1610970"/>
    <n v="1546084"/>
    <n v="1534906"/>
    <n v="0"/>
    <n v="4248939"/>
  </r>
  <r>
    <n v="13"/>
    <x v="33"/>
    <n v="3"/>
    <n v="5"/>
    <n v="2"/>
    <n v="0"/>
    <n v="10"/>
    <s v="A"/>
    <n v="10"/>
    <x v="0"/>
    <x v="0"/>
    <x v="0"/>
    <x v="4"/>
    <x v="0"/>
    <n v="15402"/>
    <n v="1"/>
    <n v="1"/>
    <n v="9"/>
    <x v="0"/>
    <x v="1"/>
    <n v="0"/>
    <n v="45509.61"/>
    <n v="0"/>
    <n v="217693.5"/>
    <n v="0"/>
    <n v="0"/>
    <n v="0"/>
    <n v="0"/>
    <n v="0"/>
    <n v="0"/>
    <n v="0"/>
    <n v="0"/>
    <n v="45509.61"/>
  </r>
  <r>
    <n v="13"/>
    <x v="33"/>
    <n v="3"/>
    <n v="5"/>
    <n v="2"/>
    <n v="0"/>
    <n v="10"/>
    <s v="A"/>
    <n v="10"/>
    <x v="0"/>
    <x v="0"/>
    <x v="0"/>
    <x v="4"/>
    <x v="0"/>
    <n v="15402"/>
    <n v="1"/>
    <n v="1"/>
    <n v="9"/>
    <x v="0"/>
    <x v="2"/>
    <n v="132255.81"/>
    <n v="263203.11"/>
    <n v="37370.78"/>
    <n v="0"/>
    <n v="0"/>
    <n v="0"/>
    <n v="0"/>
    <n v="0"/>
    <n v="0"/>
    <n v="0"/>
    <n v="0"/>
    <n v="0"/>
    <n v="432829.69999999995"/>
  </r>
  <r>
    <n v="13"/>
    <x v="33"/>
    <n v="3"/>
    <n v="5"/>
    <n v="2"/>
    <n v="0"/>
    <n v="10"/>
    <s v="A"/>
    <n v="10"/>
    <x v="0"/>
    <x v="0"/>
    <x v="0"/>
    <x v="4"/>
    <x v="0"/>
    <n v="15402"/>
    <n v="1"/>
    <n v="1"/>
    <n v="9"/>
    <x v="0"/>
    <x v="3"/>
    <n v="1284057.19"/>
    <n v="1198619.5"/>
    <n v="1378942.22"/>
    <n v="1828663.5"/>
    <n v="1610970"/>
    <n v="1610970"/>
    <n v="1610970"/>
    <n v="1610970"/>
    <n v="1610970"/>
    <n v="1546084"/>
    <n v="1534906"/>
    <n v="0"/>
    <n v="3861618.91"/>
  </r>
  <r>
    <n v="13"/>
    <x v="33"/>
    <n v="3"/>
    <n v="5"/>
    <n v="2"/>
    <n v="0"/>
    <n v="10"/>
    <s v="A"/>
    <n v="10"/>
    <x v="0"/>
    <x v="0"/>
    <x v="0"/>
    <x v="4"/>
    <x v="0"/>
    <n v="15402"/>
    <n v="1"/>
    <n v="1"/>
    <n v="9"/>
    <x v="0"/>
    <x v="4"/>
    <n v="1284057.19"/>
    <n v="1198619.5"/>
    <n v="1186683.93"/>
    <n v="0"/>
    <n v="0"/>
    <n v="0"/>
    <n v="0"/>
    <n v="0"/>
    <n v="0"/>
    <n v="0"/>
    <n v="0"/>
    <n v="0"/>
    <n v="3669360.62"/>
  </r>
  <r>
    <n v="13"/>
    <x v="33"/>
    <n v="3"/>
    <n v="5"/>
    <n v="2"/>
    <n v="0"/>
    <n v="10"/>
    <s v="A"/>
    <n v="10"/>
    <x v="0"/>
    <x v="0"/>
    <x v="0"/>
    <x v="4"/>
    <x v="0"/>
    <n v="15402"/>
    <n v="1"/>
    <n v="1"/>
    <n v="9"/>
    <x v="0"/>
    <x v="5"/>
    <n v="0"/>
    <n v="0"/>
    <n v="192258.29"/>
    <n v="1828663.5"/>
    <n v="1610970"/>
    <n v="1610970"/>
    <n v="1610970"/>
    <n v="1610970"/>
    <n v="1610970"/>
    <n v="1546084"/>
    <n v="1534906"/>
    <n v="0"/>
    <n v="192258.29"/>
  </r>
  <r>
    <n v="13"/>
    <x v="34"/>
    <n v="3"/>
    <n v="5"/>
    <n v="2"/>
    <n v="0"/>
    <n v="10"/>
    <s v="A"/>
    <n v="10"/>
    <x v="0"/>
    <x v="0"/>
    <x v="0"/>
    <x v="4"/>
    <x v="0"/>
    <n v="15402"/>
    <n v="1"/>
    <n v="1"/>
    <n v="9"/>
    <x v="0"/>
    <x v="0"/>
    <n v="2429512"/>
    <n v="2429512"/>
    <n v="2429512"/>
    <n v="2763423"/>
    <n v="2763423"/>
    <n v="2763423"/>
    <n v="2763423"/>
    <n v="2763423"/>
    <n v="2763423"/>
    <n v="2652120"/>
    <n v="2632950"/>
    <n v="0"/>
    <n v="7288536"/>
  </r>
  <r>
    <n v="13"/>
    <x v="34"/>
    <n v="3"/>
    <n v="5"/>
    <n v="2"/>
    <n v="0"/>
    <n v="10"/>
    <s v="A"/>
    <n v="10"/>
    <x v="0"/>
    <x v="0"/>
    <x v="0"/>
    <x v="4"/>
    <x v="0"/>
    <n v="15402"/>
    <n v="1"/>
    <n v="1"/>
    <n v="9"/>
    <x v="0"/>
    <x v="1"/>
    <n v="19669.939999999999"/>
    <n v="105834.97"/>
    <n v="1282072.58"/>
    <n v="675418.92"/>
    <n v="0"/>
    <n v="0"/>
    <n v="0"/>
    <n v="0"/>
    <n v="0"/>
    <n v="0"/>
    <n v="0"/>
    <n v="0"/>
    <n v="1407577.49"/>
  </r>
  <r>
    <n v="13"/>
    <x v="34"/>
    <n v="3"/>
    <n v="5"/>
    <n v="2"/>
    <n v="0"/>
    <n v="10"/>
    <s v="A"/>
    <n v="10"/>
    <x v="0"/>
    <x v="0"/>
    <x v="0"/>
    <x v="4"/>
    <x v="0"/>
    <n v="15402"/>
    <n v="1"/>
    <n v="1"/>
    <n v="9"/>
    <x v="0"/>
    <x v="2"/>
    <n v="1211604.3999999999"/>
    <n v="1275381.26"/>
    <n v="2270533.7200000002"/>
    <n v="0"/>
    <n v="0"/>
    <n v="2000000"/>
    <n v="0"/>
    <n v="0"/>
    <n v="0"/>
    <n v="0"/>
    <n v="0"/>
    <n v="0"/>
    <n v="4757519.3800000008"/>
  </r>
  <r>
    <n v="13"/>
    <x v="34"/>
    <n v="3"/>
    <n v="5"/>
    <n v="2"/>
    <n v="0"/>
    <n v="10"/>
    <s v="A"/>
    <n v="10"/>
    <x v="0"/>
    <x v="0"/>
    <x v="0"/>
    <x v="4"/>
    <x v="0"/>
    <n v="15402"/>
    <n v="1"/>
    <n v="1"/>
    <n v="9"/>
    <x v="0"/>
    <x v="3"/>
    <n v="1237577.54"/>
    <n v="1259965.71"/>
    <n v="1441050.86"/>
    <n v="3438841.92"/>
    <n v="2763423"/>
    <n v="763423"/>
    <n v="2763423"/>
    <n v="2763423"/>
    <n v="2763423"/>
    <n v="2652120"/>
    <n v="2632950"/>
    <n v="0"/>
    <n v="3938594.1100000003"/>
  </r>
  <r>
    <n v="13"/>
    <x v="34"/>
    <n v="3"/>
    <n v="5"/>
    <n v="2"/>
    <n v="0"/>
    <n v="10"/>
    <s v="A"/>
    <n v="10"/>
    <x v="0"/>
    <x v="0"/>
    <x v="0"/>
    <x v="4"/>
    <x v="0"/>
    <n v="15402"/>
    <n v="1"/>
    <n v="1"/>
    <n v="9"/>
    <x v="0"/>
    <x v="4"/>
    <n v="1237577.54"/>
    <n v="1226568.8400000001"/>
    <n v="1259345.56"/>
    <n v="0"/>
    <n v="0"/>
    <n v="0"/>
    <n v="0"/>
    <n v="0"/>
    <n v="0"/>
    <n v="0"/>
    <n v="0"/>
    <n v="0"/>
    <n v="3723491.94"/>
  </r>
  <r>
    <n v="13"/>
    <x v="34"/>
    <n v="3"/>
    <n v="5"/>
    <n v="2"/>
    <n v="0"/>
    <n v="10"/>
    <s v="A"/>
    <n v="10"/>
    <x v="0"/>
    <x v="0"/>
    <x v="0"/>
    <x v="4"/>
    <x v="0"/>
    <n v="15402"/>
    <n v="1"/>
    <n v="1"/>
    <n v="9"/>
    <x v="0"/>
    <x v="5"/>
    <n v="0"/>
    <n v="33396.870000000003"/>
    <n v="181705.3"/>
    <n v="3438841.92"/>
    <n v="2763423"/>
    <n v="763423"/>
    <n v="2763423"/>
    <n v="2763423"/>
    <n v="2763423"/>
    <n v="2652120"/>
    <n v="2632950"/>
    <n v="0"/>
    <n v="215102.16999999998"/>
  </r>
  <r>
    <n v="13"/>
    <x v="24"/>
    <n v="1"/>
    <n v="3"/>
    <n v="4"/>
    <n v="0"/>
    <n v="1"/>
    <s v="O"/>
    <n v="1"/>
    <x v="0"/>
    <x v="0"/>
    <x v="0"/>
    <x v="4"/>
    <x v="0"/>
    <n v="15403"/>
    <n v="1"/>
    <n v="1"/>
    <n v="9"/>
    <x v="0"/>
    <x v="0"/>
    <n v="12470"/>
    <n v="12470"/>
    <n v="12470"/>
    <n v="12470"/>
    <n v="12470"/>
    <n v="12470"/>
    <n v="12470"/>
    <n v="12470"/>
    <n v="12470"/>
    <n v="0"/>
    <n v="0"/>
    <n v="0"/>
    <n v="37410"/>
  </r>
  <r>
    <n v="13"/>
    <x v="24"/>
    <n v="1"/>
    <n v="3"/>
    <n v="4"/>
    <n v="0"/>
    <n v="1"/>
    <s v="O"/>
    <n v="1"/>
    <x v="0"/>
    <x v="0"/>
    <x v="0"/>
    <x v="4"/>
    <x v="0"/>
    <n v="15403"/>
    <n v="1"/>
    <n v="1"/>
    <n v="9"/>
    <x v="0"/>
    <x v="3"/>
    <n v="12470"/>
    <n v="12470"/>
    <n v="12470"/>
    <n v="12470"/>
    <n v="12470"/>
    <n v="12470"/>
    <n v="12470"/>
    <n v="12470"/>
    <n v="12470"/>
    <n v="0"/>
    <n v="0"/>
    <n v="0"/>
    <n v="37410"/>
  </r>
  <r>
    <n v="13"/>
    <x v="24"/>
    <n v="1"/>
    <n v="3"/>
    <n v="4"/>
    <n v="0"/>
    <n v="1"/>
    <s v="O"/>
    <n v="1"/>
    <x v="0"/>
    <x v="0"/>
    <x v="0"/>
    <x v="4"/>
    <x v="0"/>
    <n v="15403"/>
    <n v="1"/>
    <n v="1"/>
    <n v="9"/>
    <x v="0"/>
    <x v="4"/>
    <n v="0"/>
    <n v="24940"/>
    <n v="12470"/>
    <n v="0"/>
    <n v="0"/>
    <n v="0"/>
    <n v="0"/>
    <n v="0"/>
    <n v="0"/>
    <n v="0"/>
    <n v="0"/>
    <n v="0"/>
    <n v="37410"/>
  </r>
  <r>
    <n v="13"/>
    <x v="24"/>
    <n v="1"/>
    <n v="3"/>
    <n v="4"/>
    <n v="0"/>
    <n v="1"/>
    <s v="O"/>
    <n v="1"/>
    <x v="0"/>
    <x v="0"/>
    <x v="0"/>
    <x v="4"/>
    <x v="0"/>
    <n v="15403"/>
    <n v="1"/>
    <n v="1"/>
    <n v="9"/>
    <x v="0"/>
    <x v="5"/>
    <n v="12470"/>
    <n v="-12470"/>
    <n v="0"/>
    <n v="12470"/>
    <n v="12470"/>
    <n v="12470"/>
    <n v="12470"/>
    <n v="12470"/>
    <n v="12470"/>
    <n v="0"/>
    <n v="0"/>
    <n v="0"/>
    <n v="0"/>
  </r>
  <r>
    <n v="13"/>
    <x v="24"/>
    <n v="3"/>
    <n v="1"/>
    <n v="1"/>
    <n v="0"/>
    <n v="2"/>
    <s v="M"/>
    <n v="1"/>
    <x v="0"/>
    <x v="0"/>
    <x v="0"/>
    <x v="4"/>
    <x v="0"/>
    <n v="15403"/>
    <n v="1"/>
    <n v="1"/>
    <n v="9"/>
    <x v="0"/>
    <x v="0"/>
    <n v="9444"/>
    <n v="9444"/>
    <n v="9444"/>
    <n v="9444"/>
    <n v="9444"/>
    <n v="9444"/>
    <n v="9444"/>
    <n v="9444"/>
    <n v="9441"/>
    <n v="0"/>
    <n v="0"/>
    <n v="0"/>
    <n v="28332"/>
  </r>
  <r>
    <n v="13"/>
    <x v="24"/>
    <n v="3"/>
    <n v="1"/>
    <n v="1"/>
    <n v="0"/>
    <n v="2"/>
    <s v="M"/>
    <n v="1"/>
    <x v="0"/>
    <x v="0"/>
    <x v="0"/>
    <x v="4"/>
    <x v="0"/>
    <n v="15403"/>
    <n v="1"/>
    <n v="1"/>
    <n v="9"/>
    <x v="0"/>
    <x v="3"/>
    <n v="9444"/>
    <n v="9444"/>
    <n v="9444"/>
    <n v="9444"/>
    <n v="9444"/>
    <n v="9444"/>
    <n v="9444"/>
    <n v="9444"/>
    <n v="9441"/>
    <n v="0"/>
    <n v="0"/>
    <n v="0"/>
    <n v="28332"/>
  </r>
  <r>
    <n v="13"/>
    <x v="24"/>
    <n v="3"/>
    <n v="1"/>
    <n v="1"/>
    <n v="0"/>
    <n v="2"/>
    <s v="M"/>
    <n v="1"/>
    <x v="0"/>
    <x v="0"/>
    <x v="0"/>
    <x v="4"/>
    <x v="0"/>
    <n v="15403"/>
    <n v="1"/>
    <n v="1"/>
    <n v="9"/>
    <x v="0"/>
    <x v="4"/>
    <n v="0"/>
    <n v="18888"/>
    <n v="9444"/>
    <n v="0"/>
    <n v="0"/>
    <n v="0"/>
    <n v="0"/>
    <n v="0"/>
    <n v="0"/>
    <n v="0"/>
    <n v="0"/>
    <n v="0"/>
    <n v="28332"/>
  </r>
  <r>
    <n v="13"/>
    <x v="24"/>
    <n v="3"/>
    <n v="1"/>
    <n v="1"/>
    <n v="0"/>
    <n v="2"/>
    <s v="M"/>
    <n v="1"/>
    <x v="0"/>
    <x v="0"/>
    <x v="0"/>
    <x v="4"/>
    <x v="0"/>
    <n v="15403"/>
    <n v="1"/>
    <n v="1"/>
    <n v="9"/>
    <x v="0"/>
    <x v="5"/>
    <n v="9444"/>
    <n v="-9444"/>
    <n v="0"/>
    <n v="9444"/>
    <n v="9444"/>
    <n v="9444"/>
    <n v="9444"/>
    <n v="9444"/>
    <n v="9441"/>
    <n v="0"/>
    <n v="0"/>
    <n v="0"/>
    <n v="0"/>
  </r>
  <r>
    <n v="13"/>
    <x v="24"/>
    <n v="3"/>
    <n v="1"/>
    <n v="1"/>
    <n v="0"/>
    <n v="28"/>
    <s v="F"/>
    <n v="36"/>
    <x v="0"/>
    <x v="0"/>
    <x v="0"/>
    <x v="4"/>
    <x v="0"/>
    <n v="15403"/>
    <n v="1"/>
    <n v="1"/>
    <n v="9"/>
    <x v="0"/>
    <x v="0"/>
    <n v="83103"/>
    <n v="83103"/>
    <n v="83103"/>
    <n v="83103"/>
    <n v="83103"/>
    <n v="83103"/>
    <n v="83103"/>
    <n v="83103"/>
    <n v="83100"/>
    <n v="0"/>
    <n v="0"/>
    <n v="0"/>
    <n v="249309"/>
  </r>
  <r>
    <n v="13"/>
    <x v="24"/>
    <n v="3"/>
    <n v="1"/>
    <n v="1"/>
    <n v="0"/>
    <n v="28"/>
    <s v="F"/>
    <n v="36"/>
    <x v="0"/>
    <x v="0"/>
    <x v="0"/>
    <x v="4"/>
    <x v="0"/>
    <n v="15403"/>
    <n v="1"/>
    <n v="1"/>
    <n v="9"/>
    <x v="0"/>
    <x v="3"/>
    <n v="83103"/>
    <n v="83103"/>
    <n v="83103"/>
    <n v="83103"/>
    <n v="83103"/>
    <n v="83103"/>
    <n v="83103"/>
    <n v="83103"/>
    <n v="83100"/>
    <n v="0"/>
    <n v="0"/>
    <n v="0"/>
    <n v="249309"/>
  </r>
  <r>
    <n v="13"/>
    <x v="24"/>
    <n v="3"/>
    <n v="1"/>
    <n v="1"/>
    <n v="0"/>
    <n v="28"/>
    <s v="F"/>
    <n v="36"/>
    <x v="0"/>
    <x v="0"/>
    <x v="0"/>
    <x v="4"/>
    <x v="0"/>
    <n v="15403"/>
    <n v="1"/>
    <n v="1"/>
    <n v="9"/>
    <x v="0"/>
    <x v="4"/>
    <n v="0"/>
    <n v="166206"/>
    <n v="83103"/>
    <n v="0"/>
    <n v="0"/>
    <n v="0"/>
    <n v="0"/>
    <n v="0"/>
    <n v="0"/>
    <n v="0"/>
    <n v="0"/>
    <n v="0"/>
    <n v="249309"/>
  </r>
  <r>
    <n v="13"/>
    <x v="24"/>
    <n v="3"/>
    <n v="1"/>
    <n v="1"/>
    <n v="0"/>
    <n v="28"/>
    <s v="F"/>
    <n v="36"/>
    <x v="0"/>
    <x v="0"/>
    <x v="0"/>
    <x v="4"/>
    <x v="0"/>
    <n v="15403"/>
    <n v="1"/>
    <n v="1"/>
    <n v="9"/>
    <x v="0"/>
    <x v="5"/>
    <n v="83103"/>
    <n v="-83103"/>
    <n v="0"/>
    <n v="83103"/>
    <n v="83103"/>
    <n v="83103"/>
    <n v="83103"/>
    <n v="83103"/>
    <n v="83100"/>
    <n v="0"/>
    <n v="0"/>
    <n v="0"/>
    <n v="0"/>
  </r>
  <r>
    <n v="13"/>
    <x v="24"/>
    <n v="3"/>
    <n v="1"/>
    <n v="1"/>
    <n v="0"/>
    <n v="28"/>
    <s v="P"/>
    <n v="5"/>
    <x v="0"/>
    <x v="0"/>
    <x v="0"/>
    <x v="4"/>
    <x v="0"/>
    <n v="15403"/>
    <n v="1"/>
    <n v="1"/>
    <n v="9"/>
    <x v="0"/>
    <x v="0"/>
    <n v="83854"/>
    <n v="83854"/>
    <n v="83854"/>
    <n v="83854"/>
    <n v="83854"/>
    <n v="83854"/>
    <n v="83854"/>
    <n v="83854"/>
    <n v="83850"/>
    <n v="0"/>
    <n v="0"/>
    <n v="0"/>
    <n v="251562"/>
  </r>
  <r>
    <n v="13"/>
    <x v="24"/>
    <n v="3"/>
    <n v="1"/>
    <n v="1"/>
    <n v="0"/>
    <n v="28"/>
    <s v="P"/>
    <n v="5"/>
    <x v="0"/>
    <x v="0"/>
    <x v="0"/>
    <x v="4"/>
    <x v="0"/>
    <n v="15403"/>
    <n v="1"/>
    <n v="1"/>
    <n v="9"/>
    <x v="0"/>
    <x v="3"/>
    <n v="83854"/>
    <n v="83854"/>
    <n v="83854"/>
    <n v="83854"/>
    <n v="83854"/>
    <n v="83854"/>
    <n v="83854"/>
    <n v="83854"/>
    <n v="83850"/>
    <n v="0"/>
    <n v="0"/>
    <n v="0"/>
    <n v="251562"/>
  </r>
  <r>
    <n v="13"/>
    <x v="24"/>
    <n v="3"/>
    <n v="1"/>
    <n v="1"/>
    <n v="0"/>
    <n v="28"/>
    <s v="P"/>
    <n v="5"/>
    <x v="0"/>
    <x v="0"/>
    <x v="0"/>
    <x v="4"/>
    <x v="0"/>
    <n v="15403"/>
    <n v="1"/>
    <n v="1"/>
    <n v="9"/>
    <x v="0"/>
    <x v="4"/>
    <n v="0"/>
    <n v="167708"/>
    <n v="83854"/>
    <n v="0"/>
    <n v="0"/>
    <n v="0"/>
    <n v="0"/>
    <n v="0"/>
    <n v="0"/>
    <n v="0"/>
    <n v="0"/>
    <n v="0"/>
    <n v="251562"/>
  </r>
  <r>
    <n v="13"/>
    <x v="24"/>
    <n v="3"/>
    <n v="1"/>
    <n v="1"/>
    <n v="0"/>
    <n v="28"/>
    <s v="P"/>
    <n v="5"/>
    <x v="0"/>
    <x v="0"/>
    <x v="0"/>
    <x v="4"/>
    <x v="0"/>
    <n v="15403"/>
    <n v="1"/>
    <n v="1"/>
    <n v="9"/>
    <x v="0"/>
    <x v="5"/>
    <n v="83854"/>
    <n v="-83854"/>
    <n v="0"/>
    <n v="83854"/>
    <n v="83854"/>
    <n v="83854"/>
    <n v="83854"/>
    <n v="83854"/>
    <n v="83850"/>
    <n v="0"/>
    <n v="0"/>
    <n v="0"/>
    <n v="0"/>
  </r>
  <r>
    <n v="13"/>
    <x v="25"/>
    <n v="3"/>
    <n v="5"/>
    <n v="2"/>
    <n v="0"/>
    <n v="10"/>
    <s v="E"/>
    <n v="2"/>
    <x v="0"/>
    <x v="0"/>
    <x v="0"/>
    <x v="4"/>
    <x v="0"/>
    <n v="15403"/>
    <n v="1"/>
    <n v="1"/>
    <n v="12"/>
    <x v="0"/>
    <x v="0"/>
    <n v="24468"/>
    <n v="24468"/>
    <n v="24468"/>
    <n v="24467"/>
    <n v="24467"/>
    <n v="24467"/>
    <n v="24467"/>
    <n v="24467"/>
    <n v="24467"/>
    <n v="24467"/>
    <n v="24467"/>
    <n v="24467"/>
    <n v="73404"/>
  </r>
  <r>
    <n v="13"/>
    <x v="25"/>
    <n v="3"/>
    <n v="5"/>
    <n v="2"/>
    <n v="0"/>
    <n v="10"/>
    <s v="E"/>
    <n v="2"/>
    <x v="0"/>
    <x v="0"/>
    <x v="0"/>
    <x v="4"/>
    <x v="0"/>
    <n v="15403"/>
    <n v="1"/>
    <n v="1"/>
    <n v="12"/>
    <x v="0"/>
    <x v="3"/>
    <n v="24468"/>
    <n v="24468"/>
    <n v="24468"/>
    <n v="24467"/>
    <n v="24467"/>
    <n v="24467"/>
    <n v="24467"/>
    <n v="24467"/>
    <n v="24467"/>
    <n v="24467"/>
    <n v="24467"/>
    <n v="24467"/>
    <n v="73404"/>
  </r>
  <r>
    <n v="13"/>
    <x v="25"/>
    <n v="3"/>
    <n v="5"/>
    <n v="2"/>
    <n v="0"/>
    <n v="10"/>
    <s v="E"/>
    <n v="2"/>
    <x v="0"/>
    <x v="0"/>
    <x v="0"/>
    <x v="4"/>
    <x v="0"/>
    <n v="15403"/>
    <n v="1"/>
    <n v="1"/>
    <n v="12"/>
    <x v="0"/>
    <x v="4"/>
    <n v="24468"/>
    <n v="24468"/>
    <n v="24468"/>
    <n v="0"/>
    <n v="0"/>
    <n v="0"/>
    <n v="0"/>
    <n v="0"/>
    <n v="0"/>
    <n v="0"/>
    <n v="0"/>
    <n v="0"/>
    <n v="73404"/>
  </r>
  <r>
    <n v="13"/>
    <x v="25"/>
    <n v="3"/>
    <n v="5"/>
    <n v="2"/>
    <n v="0"/>
    <n v="10"/>
    <s v="E"/>
    <n v="2"/>
    <x v="0"/>
    <x v="0"/>
    <x v="0"/>
    <x v="4"/>
    <x v="0"/>
    <n v="15403"/>
    <n v="1"/>
    <n v="1"/>
    <n v="12"/>
    <x v="0"/>
    <x v="5"/>
    <n v="0"/>
    <n v="0"/>
    <n v="0"/>
    <n v="24467"/>
    <n v="24467"/>
    <n v="24467"/>
    <n v="24467"/>
    <n v="24467"/>
    <n v="24467"/>
    <n v="24467"/>
    <n v="24467"/>
    <n v="24467"/>
    <n v="0"/>
  </r>
  <r>
    <n v="13"/>
    <x v="26"/>
    <n v="3"/>
    <n v="5"/>
    <n v="2"/>
    <n v="0"/>
    <n v="10"/>
    <s v="E"/>
    <n v="2"/>
    <x v="0"/>
    <x v="0"/>
    <x v="0"/>
    <x v="4"/>
    <x v="0"/>
    <n v="15403"/>
    <n v="1"/>
    <n v="1"/>
    <n v="7"/>
    <x v="0"/>
    <x v="0"/>
    <n v="23180"/>
    <n v="23179"/>
    <n v="23180"/>
    <n v="23179"/>
    <n v="23180"/>
    <n v="23179"/>
    <n v="23180"/>
    <n v="23179"/>
    <n v="23180"/>
    <n v="23179"/>
    <n v="23180"/>
    <n v="23179"/>
    <n v="69539"/>
  </r>
  <r>
    <n v="13"/>
    <x v="26"/>
    <n v="3"/>
    <n v="5"/>
    <n v="2"/>
    <n v="0"/>
    <n v="10"/>
    <s v="E"/>
    <n v="2"/>
    <x v="0"/>
    <x v="0"/>
    <x v="0"/>
    <x v="4"/>
    <x v="0"/>
    <n v="15403"/>
    <n v="1"/>
    <n v="1"/>
    <n v="7"/>
    <x v="0"/>
    <x v="3"/>
    <n v="23180"/>
    <n v="23179"/>
    <n v="23180"/>
    <n v="23179"/>
    <n v="23180"/>
    <n v="23179"/>
    <n v="23180"/>
    <n v="23179"/>
    <n v="23180"/>
    <n v="23179"/>
    <n v="23180"/>
    <n v="23179"/>
    <n v="69539"/>
  </r>
  <r>
    <n v="13"/>
    <x v="26"/>
    <n v="3"/>
    <n v="5"/>
    <n v="2"/>
    <n v="0"/>
    <n v="10"/>
    <s v="E"/>
    <n v="2"/>
    <x v="0"/>
    <x v="0"/>
    <x v="0"/>
    <x v="4"/>
    <x v="0"/>
    <n v="15403"/>
    <n v="1"/>
    <n v="1"/>
    <n v="7"/>
    <x v="0"/>
    <x v="4"/>
    <n v="23180"/>
    <n v="23179"/>
    <n v="23180"/>
    <n v="0"/>
    <n v="0"/>
    <n v="0"/>
    <n v="0"/>
    <n v="0"/>
    <n v="0"/>
    <n v="0"/>
    <n v="0"/>
    <n v="0"/>
    <n v="69539"/>
  </r>
  <r>
    <n v="13"/>
    <x v="26"/>
    <n v="3"/>
    <n v="5"/>
    <n v="2"/>
    <n v="0"/>
    <n v="10"/>
    <s v="E"/>
    <n v="2"/>
    <x v="0"/>
    <x v="0"/>
    <x v="0"/>
    <x v="4"/>
    <x v="0"/>
    <n v="15403"/>
    <n v="1"/>
    <n v="1"/>
    <n v="7"/>
    <x v="0"/>
    <x v="5"/>
    <n v="0"/>
    <n v="0"/>
    <n v="0"/>
    <n v="23179"/>
    <n v="23180"/>
    <n v="23179"/>
    <n v="23180"/>
    <n v="23179"/>
    <n v="23180"/>
    <n v="23179"/>
    <n v="23180"/>
    <n v="23179"/>
    <n v="0"/>
  </r>
  <r>
    <n v="13"/>
    <x v="27"/>
    <n v="3"/>
    <n v="5"/>
    <n v="3"/>
    <n v="0"/>
    <n v="12"/>
    <s v="E"/>
    <n v="22"/>
    <x v="0"/>
    <x v="0"/>
    <x v="0"/>
    <x v="4"/>
    <x v="0"/>
    <n v="15403"/>
    <n v="1"/>
    <n v="1"/>
    <n v="20"/>
    <x v="0"/>
    <x v="0"/>
    <n v="100874"/>
    <n v="100874"/>
    <n v="100874"/>
    <n v="100874"/>
    <n v="100874"/>
    <n v="100874"/>
    <n v="100874"/>
    <n v="100874"/>
    <n v="100874"/>
    <n v="100874"/>
    <n v="100874"/>
    <n v="100872"/>
    <n v="302622"/>
  </r>
  <r>
    <n v="13"/>
    <x v="27"/>
    <n v="3"/>
    <n v="5"/>
    <n v="3"/>
    <n v="0"/>
    <n v="12"/>
    <s v="E"/>
    <n v="22"/>
    <x v="0"/>
    <x v="0"/>
    <x v="0"/>
    <x v="4"/>
    <x v="0"/>
    <n v="15403"/>
    <n v="1"/>
    <n v="1"/>
    <n v="20"/>
    <x v="0"/>
    <x v="3"/>
    <n v="100874"/>
    <n v="100874"/>
    <n v="100874"/>
    <n v="100874"/>
    <n v="100874"/>
    <n v="100874"/>
    <n v="100874"/>
    <n v="100874"/>
    <n v="100874"/>
    <n v="100874"/>
    <n v="100874"/>
    <n v="100872"/>
    <n v="302622"/>
  </r>
  <r>
    <n v="13"/>
    <x v="27"/>
    <n v="3"/>
    <n v="5"/>
    <n v="3"/>
    <n v="0"/>
    <n v="12"/>
    <s v="E"/>
    <n v="22"/>
    <x v="0"/>
    <x v="0"/>
    <x v="0"/>
    <x v="4"/>
    <x v="0"/>
    <n v="15403"/>
    <n v="1"/>
    <n v="1"/>
    <n v="20"/>
    <x v="0"/>
    <x v="4"/>
    <n v="100874"/>
    <n v="100874"/>
    <n v="100874"/>
    <n v="0"/>
    <n v="0"/>
    <n v="0"/>
    <n v="0"/>
    <n v="0"/>
    <n v="0"/>
    <n v="0"/>
    <n v="0"/>
    <n v="0"/>
    <n v="302622"/>
  </r>
  <r>
    <n v="13"/>
    <x v="27"/>
    <n v="3"/>
    <n v="5"/>
    <n v="3"/>
    <n v="0"/>
    <n v="12"/>
    <s v="E"/>
    <n v="22"/>
    <x v="0"/>
    <x v="0"/>
    <x v="0"/>
    <x v="4"/>
    <x v="0"/>
    <n v="15403"/>
    <n v="1"/>
    <n v="1"/>
    <n v="20"/>
    <x v="0"/>
    <x v="5"/>
    <n v="0"/>
    <n v="0"/>
    <n v="0"/>
    <n v="100874"/>
    <n v="100874"/>
    <n v="100874"/>
    <n v="100874"/>
    <n v="100874"/>
    <n v="100874"/>
    <n v="100874"/>
    <n v="100874"/>
    <n v="100872"/>
    <n v="0"/>
  </r>
  <r>
    <n v="13"/>
    <x v="29"/>
    <n v="3"/>
    <n v="5"/>
    <n v="4"/>
    <n v="0"/>
    <n v="2"/>
    <s v="M"/>
    <n v="1"/>
    <x v="0"/>
    <x v="0"/>
    <x v="0"/>
    <x v="4"/>
    <x v="0"/>
    <n v="15403"/>
    <n v="1"/>
    <n v="1"/>
    <n v="9"/>
    <x v="0"/>
    <x v="0"/>
    <n v="11226"/>
    <n v="10709"/>
    <n v="11607"/>
    <n v="12033"/>
    <n v="11063"/>
    <n v="10655"/>
    <n v="11097"/>
    <n v="20603"/>
    <n v="17512"/>
    <n v="13649"/>
    <n v="7543"/>
    <n v="104926"/>
    <n v="33542"/>
  </r>
  <r>
    <n v="13"/>
    <x v="29"/>
    <n v="3"/>
    <n v="5"/>
    <n v="4"/>
    <n v="0"/>
    <n v="2"/>
    <s v="M"/>
    <n v="1"/>
    <x v="0"/>
    <x v="0"/>
    <x v="0"/>
    <x v="4"/>
    <x v="0"/>
    <n v="15403"/>
    <n v="1"/>
    <n v="1"/>
    <n v="9"/>
    <x v="0"/>
    <x v="3"/>
    <n v="11226"/>
    <n v="10709"/>
    <n v="11607"/>
    <n v="12033"/>
    <n v="11063"/>
    <n v="10655"/>
    <n v="11097"/>
    <n v="20603"/>
    <n v="17512"/>
    <n v="13649"/>
    <n v="7543"/>
    <n v="104926"/>
    <n v="33542"/>
  </r>
  <r>
    <n v="13"/>
    <x v="29"/>
    <n v="3"/>
    <n v="5"/>
    <n v="4"/>
    <n v="0"/>
    <n v="2"/>
    <s v="M"/>
    <n v="1"/>
    <x v="0"/>
    <x v="0"/>
    <x v="0"/>
    <x v="4"/>
    <x v="0"/>
    <n v="15403"/>
    <n v="1"/>
    <n v="1"/>
    <n v="9"/>
    <x v="0"/>
    <x v="4"/>
    <n v="11226"/>
    <n v="10709"/>
    <n v="11568.28"/>
    <n v="0"/>
    <n v="0"/>
    <n v="0"/>
    <n v="0"/>
    <n v="0"/>
    <n v="0"/>
    <n v="0"/>
    <n v="0"/>
    <n v="0"/>
    <n v="33503.279999999999"/>
  </r>
  <r>
    <n v="13"/>
    <x v="29"/>
    <n v="3"/>
    <n v="5"/>
    <n v="4"/>
    <n v="0"/>
    <n v="2"/>
    <s v="M"/>
    <n v="1"/>
    <x v="0"/>
    <x v="0"/>
    <x v="0"/>
    <x v="4"/>
    <x v="0"/>
    <n v="15403"/>
    <n v="1"/>
    <n v="1"/>
    <n v="9"/>
    <x v="0"/>
    <x v="5"/>
    <n v="0"/>
    <n v="0"/>
    <n v="38.72"/>
    <n v="12033"/>
    <n v="11063"/>
    <n v="10655"/>
    <n v="11097"/>
    <n v="20603"/>
    <n v="17512"/>
    <n v="13649"/>
    <n v="7543"/>
    <n v="104926"/>
    <n v="38.72"/>
  </r>
  <r>
    <n v="13"/>
    <x v="29"/>
    <n v="3"/>
    <n v="5"/>
    <n v="4"/>
    <n v="0"/>
    <n v="13"/>
    <s v="E"/>
    <n v="30"/>
    <x v="0"/>
    <x v="0"/>
    <x v="0"/>
    <x v="4"/>
    <x v="0"/>
    <n v="15403"/>
    <n v="1"/>
    <n v="1"/>
    <n v="9"/>
    <x v="0"/>
    <x v="0"/>
    <n v="28990"/>
    <n v="26581"/>
    <n v="21103"/>
    <n v="14802"/>
    <n v="0"/>
    <n v="0"/>
    <n v="0"/>
    <n v="0"/>
    <n v="0"/>
    <n v="0"/>
    <n v="0"/>
    <n v="144944"/>
    <n v="76674"/>
  </r>
  <r>
    <n v="13"/>
    <x v="29"/>
    <n v="3"/>
    <n v="5"/>
    <n v="4"/>
    <n v="0"/>
    <n v="13"/>
    <s v="E"/>
    <n v="30"/>
    <x v="0"/>
    <x v="0"/>
    <x v="0"/>
    <x v="4"/>
    <x v="0"/>
    <n v="15403"/>
    <n v="1"/>
    <n v="1"/>
    <n v="9"/>
    <x v="0"/>
    <x v="3"/>
    <n v="28990"/>
    <n v="26581"/>
    <n v="21103"/>
    <n v="14802"/>
    <n v="0"/>
    <n v="0"/>
    <n v="0"/>
    <n v="0"/>
    <n v="0"/>
    <n v="0"/>
    <n v="0"/>
    <n v="144944"/>
    <n v="76674"/>
  </r>
  <r>
    <n v="13"/>
    <x v="29"/>
    <n v="3"/>
    <n v="5"/>
    <n v="4"/>
    <n v="0"/>
    <n v="13"/>
    <s v="E"/>
    <n v="30"/>
    <x v="0"/>
    <x v="0"/>
    <x v="0"/>
    <x v="4"/>
    <x v="0"/>
    <n v="15403"/>
    <n v="1"/>
    <n v="1"/>
    <n v="9"/>
    <x v="0"/>
    <x v="4"/>
    <n v="20100.38"/>
    <n v="29777.75"/>
    <n v="26795.87"/>
    <n v="0"/>
    <n v="0"/>
    <n v="0"/>
    <n v="0"/>
    <n v="0"/>
    <n v="0"/>
    <n v="0"/>
    <n v="0"/>
    <n v="0"/>
    <n v="76674"/>
  </r>
  <r>
    <n v="13"/>
    <x v="29"/>
    <n v="3"/>
    <n v="5"/>
    <n v="4"/>
    <n v="0"/>
    <n v="13"/>
    <s v="E"/>
    <n v="30"/>
    <x v="0"/>
    <x v="0"/>
    <x v="0"/>
    <x v="4"/>
    <x v="0"/>
    <n v="15403"/>
    <n v="1"/>
    <n v="1"/>
    <n v="9"/>
    <x v="0"/>
    <x v="5"/>
    <n v="8889.6200000000008"/>
    <n v="-3196.75"/>
    <n v="-5692.87"/>
    <n v="14802"/>
    <n v="0"/>
    <n v="0"/>
    <n v="0"/>
    <n v="0"/>
    <n v="0"/>
    <n v="0"/>
    <n v="0"/>
    <n v="144944"/>
    <n v="0"/>
  </r>
  <r>
    <n v="13"/>
    <x v="30"/>
    <n v="3"/>
    <n v="7"/>
    <n v="1"/>
    <n v="0"/>
    <n v="11"/>
    <s v="E"/>
    <n v="3"/>
    <x v="0"/>
    <x v="0"/>
    <x v="0"/>
    <x v="4"/>
    <x v="0"/>
    <n v="15403"/>
    <n v="1"/>
    <n v="1"/>
    <n v="9"/>
    <x v="0"/>
    <x v="0"/>
    <n v="289319"/>
    <n v="277190"/>
    <n v="277190"/>
    <n v="277190"/>
    <n v="277190"/>
    <n v="277190"/>
    <n v="277190"/>
    <n v="277190"/>
    <n v="277190"/>
    <n v="277190"/>
    <n v="277190"/>
    <n v="277190"/>
    <n v="843699"/>
  </r>
  <r>
    <n v="13"/>
    <x v="30"/>
    <n v="3"/>
    <n v="7"/>
    <n v="1"/>
    <n v="0"/>
    <n v="11"/>
    <s v="E"/>
    <n v="3"/>
    <x v="0"/>
    <x v="0"/>
    <x v="0"/>
    <x v="4"/>
    <x v="0"/>
    <n v="15403"/>
    <n v="1"/>
    <n v="1"/>
    <n v="9"/>
    <x v="0"/>
    <x v="2"/>
    <n v="19695"/>
    <n v="0"/>
    <n v="0"/>
    <n v="0"/>
    <n v="0"/>
    <n v="0"/>
    <n v="0"/>
    <n v="0"/>
    <n v="0"/>
    <n v="0"/>
    <n v="0"/>
    <n v="0"/>
    <n v="19695"/>
  </r>
  <r>
    <n v="13"/>
    <x v="30"/>
    <n v="3"/>
    <n v="7"/>
    <n v="1"/>
    <n v="0"/>
    <n v="11"/>
    <s v="E"/>
    <n v="3"/>
    <x v="0"/>
    <x v="0"/>
    <x v="0"/>
    <x v="4"/>
    <x v="0"/>
    <n v="15403"/>
    <n v="1"/>
    <n v="1"/>
    <n v="9"/>
    <x v="0"/>
    <x v="3"/>
    <n v="269624"/>
    <n v="277190"/>
    <n v="277190"/>
    <n v="277190"/>
    <n v="277190"/>
    <n v="277190"/>
    <n v="277190"/>
    <n v="277190"/>
    <n v="277190"/>
    <n v="277190"/>
    <n v="277190"/>
    <n v="277190"/>
    <n v="824004"/>
  </r>
  <r>
    <n v="13"/>
    <x v="30"/>
    <n v="3"/>
    <n v="7"/>
    <n v="1"/>
    <n v="0"/>
    <n v="11"/>
    <s v="E"/>
    <n v="3"/>
    <x v="0"/>
    <x v="0"/>
    <x v="0"/>
    <x v="4"/>
    <x v="0"/>
    <n v="15403"/>
    <n v="1"/>
    <n v="1"/>
    <n v="9"/>
    <x v="0"/>
    <x v="4"/>
    <n v="269624"/>
    <n v="277190"/>
    <n v="0"/>
    <n v="0"/>
    <n v="0"/>
    <n v="0"/>
    <n v="0"/>
    <n v="0"/>
    <n v="0"/>
    <n v="0"/>
    <n v="0"/>
    <n v="0"/>
    <n v="546814"/>
  </r>
  <r>
    <n v="13"/>
    <x v="30"/>
    <n v="3"/>
    <n v="7"/>
    <n v="1"/>
    <n v="0"/>
    <n v="11"/>
    <s v="E"/>
    <n v="3"/>
    <x v="0"/>
    <x v="0"/>
    <x v="0"/>
    <x v="4"/>
    <x v="0"/>
    <n v="15403"/>
    <n v="1"/>
    <n v="1"/>
    <n v="9"/>
    <x v="0"/>
    <x v="5"/>
    <n v="0"/>
    <n v="0"/>
    <n v="277190"/>
    <n v="277190"/>
    <n v="277190"/>
    <n v="277190"/>
    <n v="277190"/>
    <n v="277190"/>
    <n v="277190"/>
    <n v="277190"/>
    <n v="277190"/>
    <n v="277190"/>
    <n v="277190"/>
  </r>
  <r>
    <n v="13"/>
    <x v="0"/>
    <n v="1"/>
    <n v="6"/>
    <n v="2"/>
    <n v="0"/>
    <n v="6"/>
    <s v="A"/>
    <n v="1"/>
    <x v="0"/>
    <x v="0"/>
    <x v="0"/>
    <x v="4"/>
    <x v="0"/>
    <n v="15403"/>
    <n v="1"/>
    <n v="1"/>
    <n v="9"/>
    <x v="0"/>
    <x v="0"/>
    <n v="1635168"/>
    <n v="1557916"/>
    <n v="1557916"/>
    <n v="2044308"/>
    <n v="2044308"/>
    <n v="2044308"/>
    <n v="2193599"/>
    <n v="2006985"/>
    <n v="2006985"/>
    <n v="1591231"/>
    <n v="12286"/>
    <n v="0"/>
    <n v="4751000"/>
  </r>
  <r>
    <n v="13"/>
    <x v="0"/>
    <n v="1"/>
    <n v="6"/>
    <n v="2"/>
    <n v="0"/>
    <n v="6"/>
    <s v="A"/>
    <n v="1"/>
    <x v="0"/>
    <x v="0"/>
    <x v="0"/>
    <x v="4"/>
    <x v="0"/>
    <n v="15403"/>
    <n v="1"/>
    <n v="1"/>
    <n v="9"/>
    <x v="0"/>
    <x v="1"/>
    <n v="0"/>
    <n v="4603.2"/>
    <n v="0"/>
    <n v="3811"/>
    <n v="0"/>
    <n v="0"/>
    <n v="0"/>
    <n v="0"/>
    <n v="0"/>
    <n v="0"/>
    <n v="0"/>
    <n v="0"/>
    <n v="4603.2"/>
  </r>
  <r>
    <n v="13"/>
    <x v="0"/>
    <n v="1"/>
    <n v="6"/>
    <n v="2"/>
    <n v="0"/>
    <n v="6"/>
    <s v="A"/>
    <n v="1"/>
    <x v="0"/>
    <x v="0"/>
    <x v="0"/>
    <x v="4"/>
    <x v="0"/>
    <n v="15403"/>
    <n v="1"/>
    <n v="1"/>
    <n v="9"/>
    <x v="0"/>
    <x v="2"/>
    <n v="819124.02"/>
    <n v="760752.2"/>
    <n v="630283.86"/>
    <n v="0"/>
    <n v="0"/>
    <n v="0"/>
    <n v="0"/>
    <n v="0"/>
    <n v="0"/>
    <n v="0"/>
    <n v="0"/>
    <n v="0"/>
    <n v="2210160.08"/>
  </r>
  <r>
    <n v="13"/>
    <x v="0"/>
    <n v="1"/>
    <n v="6"/>
    <n v="2"/>
    <n v="0"/>
    <n v="6"/>
    <s v="A"/>
    <n v="1"/>
    <x v="0"/>
    <x v="0"/>
    <x v="0"/>
    <x v="4"/>
    <x v="0"/>
    <n v="15403"/>
    <n v="1"/>
    <n v="1"/>
    <n v="9"/>
    <x v="0"/>
    <x v="3"/>
    <n v="816043.98"/>
    <n v="801767"/>
    <n v="927632.14"/>
    <n v="2048119"/>
    <n v="2044308"/>
    <n v="2044308"/>
    <n v="2193599"/>
    <n v="2006985"/>
    <n v="2006985"/>
    <n v="1591231"/>
    <n v="12286"/>
    <n v="0"/>
    <n v="2545443.12"/>
  </r>
  <r>
    <n v="13"/>
    <x v="0"/>
    <n v="1"/>
    <n v="6"/>
    <n v="2"/>
    <n v="0"/>
    <n v="6"/>
    <s v="A"/>
    <n v="1"/>
    <x v="0"/>
    <x v="0"/>
    <x v="0"/>
    <x v="4"/>
    <x v="0"/>
    <n v="15403"/>
    <n v="1"/>
    <n v="1"/>
    <n v="9"/>
    <x v="0"/>
    <x v="4"/>
    <n v="816043.98"/>
    <n v="801767"/>
    <n v="833646.73"/>
    <n v="0"/>
    <n v="0"/>
    <n v="0"/>
    <n v="0"/>
    <n v="0"/>
    <n v="0"/>
    <n v="0"/>
    <n v="0"/>
    <n v="0"/>
    <n v="2451457.71"/>
  </r>
  <r>
    <n v="13"/>
    <x v="0"/>
    <n v="1"/>
    <n v="6"/>
    <n v="2"/>
    <n v="0"/>
    <n v="6"/>
    <s v="A"/>
    <n v="1"/>
    <x v="0"/>
    <x v="0"/>
    <x v="0"/>
    <x v="4"/>
    <x v="0"/>
    <n v="15403"/>
    <n v="1"/>
    <n v="1"/>
    <n v="9"/>
    <x v="0"/>
    <x v="5"/>
    <n v="0"/>
    <n v="0"/>
    <n v="93985.41"/>
    <n v="2048119"/>
    <n v="2044308"/>
    <n v="2044308"/>
    <n v="2193599"/>
    <n v="2006985"/>
    <n v="2006985"/>
    <n v="1591231"/>
    <n v="12286"/>
    <n v="0"/>
    <n v="93985.41"/>
  </r>
  <r>
    <n v="13"/>
    <x v="0"/>
    <n v="1"/>
    <n v="6"/>
    <n v="2"/>
    <n v="0"/>
    <n v="6"/>
    <s v="A"/>
    <n v="1"/>
    <x v="0"/>
    <x v="0"/>
    <x v="0"/>
    <x v="4"/>
    <x v="0"/>
    <n v="15403"/>
    <n v="1"/>
    <n v="1"/>
    <n v="30"/>
    <x v="0"/>
    <x v="0"/>
    <n v="1309"/>
    <n v="1309"/>
    <n v="1309"/>
    <n v="1514"/>
    <n v="1514"/>
    <n v="1514"/>
    <n v="1514"/>
    <n v="1514"/>
    <n v="1514"/>
    <n v="1446"/>
    <n v="1246"/>
    <n v="0"/>
    <n v="3927"/>
  </r>
  <r>
    <n v="13"/>
    <x v="0"/>
    <n v="1"/>
    <n v="6"/>
    <n v="2"/>
    <n v="0"/>
    <n v="6"/>
    <s v="A"/>
    <n v="1"/>
    <x v="0"/>
    <x v="0"/>
    <x v="0"/>
    <x v="4"/>
    <x v="0"/>
    <n v="15403"/>
    <n v="1"/>
    <n v="1"/>
    <n v="30"/>
    <x v="0"/>
    <x v="2"/>
    <n v="1309"/>
    <n v="1309"/>
    <n v="1309"/>
    <n v="0"/>
    <n v="0"/>
    <n v="0"/>
    <n v="0"/>
    <n v="0"/>
    <n v="0"/>
    <n v="0"/>
    <n v="0"/>
    <n v="0"/>
    <n v="3927"/>
  </r>
  <r>
    <n v="13"/>
    <x v="0"/>
    <n v="1"/>
    <n v="6"/>
    <n v="2"/>
    <n v="0"/>
    <n v="6"/>
    <s v="A"/>
    <n v="1"/>
    <x v="0"/>
    <x v="0"/>
    <x v="0"/>
    <x v="4"/>
    <x v="0"/>
    <n v="15403"/>
    <n v="1"/>
    <n v="1"/>
    <n v="30"/>
    <x v="0"/>
    <x v="3"/>
    <n v="0"/>
    <n v="0"/>
    <n v="0"/>
    <n v="1514"/>
    <n v="1514"/>
    <n v="1514"/>
    <n v="1514"/>
    <n v="1514"/>
    <n v="1514"/>
    <n v="1446"/>
    <n v="1246"/>
    <n v="0"/>
    <n v="0"/>
  </r>
  <r>
    <n v="13"/>
    <x v="0"/>
    <n v="1"/>
    <n v="6"/>
    <n v="2"/>
    <n v="0"/>
    <n v="6"/>
    <s v="A"/>
    <n v="1"/>
    <x v="0"/>
    <x v="0"/>
    <x v="0"/>
    <x v="4"/>
    <x v="0"/>
    <n v="154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4"/>
    <x v="0"/>
    <n v="15403"/>
    <n v="1"/>
    <n v="1"/>
    <n v="30"/>
    <x v="0"/>
    <x v="5"/>
    <n v="0"/>
    <n v="0"/>
    <n v="0"/>
    <n v="1514"/>
    <n v="1514"/>
    <n v="1514"/>
    <n v="1514"/>
    <n v="1514"/>
    <n v="1514"/>
    <n v="1446"/>
    <n v="1246"/>
    <n v="0"/>
    <n v="0"/>
  </r>
  <r>
    <n v="13"/>
    <x v="1"/>
    <n v="1"/>
    <n v="6"/>
    <n v="2"/>
    <n v="0"/>
    <n v="6"/>
    <s v="A"/>
    <n v="1"/>
    <x v="0"/>
    <x v="0"/>
    <x v="0"/>
    <x v="4"/>
    <x v="0"/>
    <n v="15403"/>
    <n v="1"/>
    <n v="1"/>
    <n v="9"/>
    <x v="0"/>
    <x v="0"/>
    <n v="398985"/>
    <n v="379987"/>
    <n v="379987"/>
    <n v="499112"/>
    <n v="499112"/>
    <n v="499112"/>
    <n v="535829"/>
    <n v="489933"/>
    <n v="489933"/>
    <n v="387844"/>
    <n v="0"/>
    <n v="0"/>
    <n v="1158959"/>
  </r>
  <r>
    <n v="13"/>
    <x v="1"/>
    <n v="1"/>
    <n v="6"/>
    <n v="2"/>
    <n v="0"/>
    <n v="6"/>
    <s v="A"/>
    <n v="1"/>
    <x v="0"/>
    <x v="0"/>
    <x v="0"/>
    <x v="4"/>
    <x v="0"/>
    <n v="15403"/>
    <n v="1"/>
    <n v="1"/>
    <n v="9"/>
    <x v="0"/>
    <x v="1"/>
    <n v="0"/>
    <n v="350.35"/>
    <n v="0"/>
    <n v="0"/>
    <n v="0"/>
    <n v="0"/>
    <n v="0"/>
    <n v="0"/>
    <n v="0"/>
    <n v="0"/>
    <n v="0"/>
    <n v="0"/>
    <n v="350.35"/>
  </r>
  <r>
    <n v="13"/>
    <x v="1"/>
    <n v="1"/>
    <n v="6"/>
    <n v="2"/>
    <n v="0"/>
    <n v="6"/>
    <s v="A"/>
    <n v="1"/>
    <x v="0"/>
    <x v="0"/>
    <x v="0"/>
    <x v="4"/>
    <x v="0"/>
    <n v="15403"/>
    <n v="1"/>
    <n v="1"/>
    <n v="9"/>
    <x v="0"/>
    <x v="2"/>
    <n v="225515.01"/>
    <n v="215649.35"/>
    <n v="193554.37"/>
    <n v="0"/>
    <n v="0"/>
    <n v="0"/>
    <n v="0"/>
    <n v="0"/>
    <n v="0"/>
    <n v="0"/>
    <n v="0"/>
    <n v="0"/>
    <n v="634718.73"/>
  </r>
  <r>
    <n v="13"/>
    <x v="1"/>
    <n v="1"/>
    <n v="6"/>
    <n v="2"/>
    <n v="0"/>
    <n v="6"/>
    <s v="A"/>
    <n v="1"/>
    <x v="0"/>
    <x v="0"/>
    <x v="0"/>
    <x v="4"/>
    <x v="0"/>
    <n v="15403"/>
    <n v="1"/>
    <n v="1"/>
    <n v="9"/>
    <x v="0"/>
    <x v="3"/>
    <n v="173469.99"/>
    <n v="164688"/>
    <n v="186432.63"/>
    <n v="499112"/>
    <n v="499112"/>
    <n v="499112"/>
    <n v="535829"/>
    <n v="489933"/>
    <n v="489933"/>
    <n v="387844"/>
    <n v="0"/>
    <n v="0"/>
    <n v="524590.62"/>
  </r>
  <r>
    <n v="13"/>
    <x v="1"/>
    <n v="1"/>
    <n v="6"/>
    <n v="2"/>
    <n v="0"/>
    <n v="6"/>
    <s v="A"/>
    <n v="1"/>
    <x v="0"/>
    <x v="0"/>
    <x v="0"/>
    <x v="4"/>
    <x v="0"/>
    <n v="15403"/>
    <n v="1"/>
    <n v="1"/>
    <n v="9"/>
    <x v="0"/>
    <x v="4"/>
    <n v="173469.99"/>
    <n v="164688"/>
    <n v="167635.78"/>
    <n v="0"/>
    <n v="0"/>
    <n v="0"/>
    <n v="0"/>
    <n v="0"/>
    <n v="0"/>
    <n v="0"/>
    <n v="0"/>
    <n v="0"/>
    <n v="505793.77"/>
  </r>
  <r>
    <n v="13"/>
    <x v="1"/>
    <n v="1"/>
    <n v="6"/>
    <n v="2"/>
    <n v="0"/>
    <n v="6"/>
    <s v="A"/>
    <n v="1"/>
    <x v="0"/>
    <x v="0"/>
    <x v="0"/>
    <x v="4"/>
    <x v="0"/>
    <n v="15403"/>
    <n v="1"/>
    <n v="1"/>
    <n v="9"/>
    <x v="0"/>
    <x v="5"/>
    <n v="0"/>
    <n v="0"/>
    <n v="18796.849999999999"/>
    <n v="499112"/>
    <n v="499112"/>
    <n v="499112"/>
    <n v="535829"/>
    <n v="489933"/>
    <n v="489933"/>
    <n v="387844"/>
    <n v="0"/>
    <n v="0"/>
    <n v="18796.849999999999"/>
  </r>
  <r>
    <n v="13"/>
    <x v="2"/>
    <n v="1"/>
    <n v="6"/>
    <n v="2"/>
    <n v="0"/>
    <n v="6"/>
    <s v="A"/>
    <n v="1"/>
    <x v="0"/>
    <x v="0"/>
    <x v="0"/>
    <x v="4"/>
    <x v="0"/>
    <n v="15403"/>
    <n v="1"/>
    <n v="1"/>
    <n v="9"/>
    <x v="0"/>
    <x v="0"/>
    <n v="84911"/>
    <n v="80869"/>
    <n v="80869"/>
    <n v="106220"/>
    <n v="106220"/>
    <n v="106220"/>
    <n v="114033"/>
    <n v="104266"/>
    <n v="104266"/>
    <n v="82545"/>
    <n v="0"/>
    <n v="0"/>
    <n v="246649"/>
  </r>
  <r>
    <n v="13"/>
    <x v="2"/>
    <n v="1"/>
    <n v="6"/>
    <n v="2"/>
    <n v="0"/>
    <n v="6"/>
    <s v="A"/>
    <n v="1"/>
    <x v="0"/>
    <x v="0"/>
    <x v="0"/>
    <x v="4"/>
    <x v="0"/>
    <n v="15403"/>
    <n v="1"/>
    <n v="1"/>
    <n v="9"/>
    <x v="0"/>
    <x v="1"/>
    <n v="0"/>
    <n v="112.48"/>
    <n v="0"/>
    <n v="0"/>
    <n v="0"/>
    <n v="0"/>
    <n v="0"/>
    <n v="0"/>
    <n v="0"/>
    <n v="0"/>
    <n v="0"/>
    <n v="0"/>
    <n v="112.48"/>
  </r>
  <r>
    <n v="13"/>
    <x v="2"/>
    <n v="1"/>
    <n v="6"/>
    <n v="2"/>
    <n v="0"/>
    <n v="6"/>
    <s v="A"/>
    <n v="1"/>
    <x v="0"/>
    <x v="0"/>
    <x v="0"/>
    <x v="4"/>
    <x v="0"/>
    <n v="15403"/>
    <n v="1"/>
    <n v="1"/>
    <n v="9"/>
    <x v="0"/>
    <x v="2"/>
    <n v="51119.85"/>
    <n v="50767.98"/>
    <n v="44251.37"/>
    <n v="0"/>
    <n v="0"/>
    <n v="0"/>
    <n v="0"/>
    <n v="0"/>
    <n v="0"/>
    <n v="0"/>
    <n v="0"/>
    <n v="0"/>
    <n v="146139.20000000001"/>
  </r>
  <r>
    <n v="13"/>
    <x v="2"/>
    <n v="1"/>
    <n v="6"/>
    <n v="2"/>
    <n v="0"/>
    <n v="6"/>
    <s v="A"/>
    <n v="1"/>
    <x v="0"/>
    <x v="0"/>
    <x v="0"/>
    <x v="4"/>
    <x v="0"/>
    <n v="15403"/>
    <n v="1"/>
    <n v="1"/>
    <n v="9"/>
    <x v="0"/>
    <x v="3"/>
    <n v="33791.15"/>
    <n v="30213.5"/>
    <n v="36617.629999999997"/>
    <n v="106220"/>
    <n v="106220"/>
    <n v="106220"/>
    <n v="114033"/>
    <n v="104266"/>
    <n v="104266"/>
    <n v="82545"/>
    <n v="0"/>
    <n v="0"/>
    <n v="100622.28"/>
  </r>
  <r>
    <n v="13"/>
    <x v="2"/>
    <n v="1"/>
    <n v="6"/>
    <n v="2"/>
    <n v="0"/>
    <n v="6"/>
    <s v="A"/>
    <n v="1"/>
    <x v="0"/>
    <x v="0"/>
    <x v="0"/>
    <x v="4"/>
    <x v="0"/>
    <n v="15403"/>
    <n v="1"/>
    <n v="1"/>
    <n v="9"/>
    <x v="0"/>
    <x v="4"/>
    <n v="33791.15"/>
    <n v="30213.5"/>
    <n v="32984.75"/>
    <n v="0"/>
    <n v="0"/>
    <n v="0"/>
    <n v="0"/>
    <n v="0"/>
    <n v="0"/>
    <n v="0"/>
    <n v="0"/>
    <n v="0"/>
    <n v="96989.4"/>
  </r>
  <r>
    <n v="13"/>
    <x v="2"/>
    <n v="1"/>
    <n v="6"/>
    <n v="2"/>
    <n v="0"/>
    <n v="6"/>
    <s v="A"/>
    <n v="1"/>
    <x v="0"/>
    <x v="0"/>
    <x v="0"/>
    <x v="4"/>
    <x v="0"/>
    <n v="15403"/>
    <n v="1"/>
    <n v="1"/>
    <n v="9"/>
    <x v="0"/>
    <x v="5"/>
    <n v="0"/>
    <n v="0"/>
    <n v="3632.88"/>
    <n v="106220"/>
    <n v="106220"/>
    <n v="106220"/>
    <n v="114033"/>
    <n v="104266"/>
    <n v="104266"/>
    <n v="82545"/>
    <n v="0"/>
    <n v="0"/>
    <n v="3632.88"/>
  </r>
  <r>
    <n v="13"/>
    <x v="3"/>
    <n v="1"/>
    <n v="6"/>
    <n v="2"/>
    <n v="0"/>
    <n v="6"/>
    <s v="A"/>
    <n v="1"/>
    <x v="0"/>
    <x v="0"/>
    <x v="0"/>
    <x v="4"/>
    <x v="0"/>
    <n v="15403"/>
    <n v="1"/>
    <n v="1"/>
    <n v="9"/>
    <x v="0"/>
    <x v="0"/>
    <n v="68410"/>
    <n v="65151"/>
    <n v="65151"/>
    <n v="85576"/>
    <n v="85576"/>
    <n v="85576"/>
    <n v="91871"/>
    <n v="84003"/>
    <n v="84003"/>
    <n v="66504"/>
    <n v="0"/>
    <n v="0"/>
    <n v="198712"/>
  </r>
  <r>
    <n v="13"/>
    <x v="3"/>
    <n v="1"/>
    <n v="6"/>
    <n v="2"/>
    <n v="0"/>
    <n v="6"/>
    <s v="A"/>
    <n v="1"/>
    <x v="0"/>
    <x v="0"/>
    <x v="0"/>
    <x v="4"/>
    <x v="0"/>
    <n v="15403"/>
    <n v="1"/>
    <n v="1"/>
    <n v="9"/>
    <x v="0"/>
    <x v="1"/>
    <n v="0"/>
    <n v="3.04"/>
    <n v="0"/>
    <n v="0"/>
    <n v="0"/>
    <n v="0"/>
    <n v="0"/>
    <n v="0"/>
    <n v="0"/>
    <n v="0"/>
    <n v="0"/>
    <n v="0"/>
    <n v="3.04"/>
  </r>
  <r>
    <n v="13"/>
    <x v="3"/>
    <n v="1"/>
    <n v="6"/>
    <n v="2"/>
    <n v="0"/>
    <n v="6"/>
    <s v="A"/>
    <n v="1"/>
    <x v="0"/>
    <x v="0"/>
    <x v="0"/>
    <x v="4"/>
    <x v="0"/>
    <n v="15403"/>
    <n v="1"/>
    <n v="1"/>
    <n v="9"/>
    <x v="0"/>
    <x v="2"/>
    <n v="54646.76"/>
    <n v="51934.04"/>
    <n v="50475.55"/>
    <n v="0"/>
    <n v="0"/>
    <n v="0"/>
    <n v="0"/>
    <n v="0"/>
    <n v="0"/>
    <n v="0"/>
    <n v="0"/>
    <n v="0"/>
    <n v="157056.35"/>
  </r>
  <r>
    <n v="13"/>
    <x v="3"/>
    <n v="1"/>
    <n v="6"/>
    <n v="2"/>
    <n v="0"/>
    <n v="6"/>
    <s v="A"/>
    <n v="1"/>
    <x v="0"/>
    <x v="0"/>
    <x v="0"/>
    <x v="4"/>
    <x v="0"/>
    <n v="15403"/>
    <n v="1"/>
    <n v="1"/>
    <n v="9"/>
    <x v="0"/>
    <x v="3"/>
    <n v="13763.24"/>
    <n v="13220"/>
    <n v="14675.45"/>
    <n v="85576"/>
    <n v="85576"/>
    <n v="85576"/>
    <n v="91871"/>
    <n v="84003"/>
    <n v="84003"/>
    <n v="66504"/>
    <n v="0"/>
    <n v="0"/>
    <n v="41658.69"/>
  </r>
  <r>
    <n v="13"/>
    <x v="3"/>
    <n v="1"/>
    <n v="6"/>
    <n v="2"/>
    <n v="0"/>
    <n v="6"/>
    <s v="A"/>
    <n v="1"/>
    <x v="0"/>
    <x v="0"/>
    <x v="0"/>
    <x v="4"/>
    <x v="0"/>
    <n v="15403"/>
    <n v="1"/>
    <n v="1"/>
    <n v="9"/>
    <x v="0"/>
    <x v="4"/>
    <n v="13763.24"/>
    <n v="13220"/>
    <n v="13170.75"/>
    <n v="0"/>
    <n v="0"/>
    <n v="0"/>
    <n v="0"/>
    <n v="0"/>
    <n v="0"/>
    <n v="0"/>
    <n v="0"/>
    <n v="0"/>
    <n v="40153.99"/>
  </r>
  <r>
    <n v="13"/>
    <x v="3"/>
    <n v="1"/>
    <n v="6"/>
    <n v="2"/>
    <n v="0"/>
    <n v="6"/>
    <s v="A"/>
    <n v="1"/>
    <x v="0"/>
    <x v="0"/>
    <x v="0"/>
    <x v="4"/>
    <x v="0"/>
    <n v="15403"/>
    <n v="1"/>
    <n v="1"/>
    <n v="9"/>
    <x v="0"/>
    <x v="5"/>
    <n v="0"/>
    <n v="0"/>
    <n v="1504.7"/>
    <n v="85576"/>
    <n v="85576"/>
    <n v="85576"/>
    <n v="91871"/>
    <n v="84003"/>
    <n v="84003"/>
    <n v="66504"/>
    <n v="0"/>
    <n v="0"/>
    <n v="1504.7"/>
  </r>
  <r>
    <n v="13"/>
    <x v="4"/>
    <n v="1"/>
    <n v="6"/>
    <n v="2"/>
    <n v="0"/>
    <n v="4"/>
    <s v="A"/>
    <n v="1"/>
    <x v="0"/>
    <x v="0"/>
    <x v="0"/>
    <x v="4"/>
    <x v="0"/>
    <n v="15403"/>
    <n v="1"/>
    <n v="1"/>
    <n v="30"/>
    <x v="0"/>
    <x v="0"/>
    <n v="51013"/>
    <n v="48583"/>
    <n v="48583"/>
    <n v="63815"/>
    <n v="63815"/>
    <n v="63815"/>
    <n v="68509"/>
    <n v="62642"/>
    <n v="62642"/>
    <n v="49585"/>
    <n v="0"/>
    <n v="0"/>
    <n v="148179"/>
  </r>
  <r>
    <n v="13"/>
    <x v="4"/>
    <n v="1"/>
    <n v="6"/>
    <n v="2"/>
    <n v="0"/>
    <n v="4"/>
    <s v="A"/>
    <n v="1"/>
    <x v="0"/>
    <x v="0"/>
    <x v="0"/>
    <x v="4"/>
    <x v="0"/>
    <n v="15403"/>
    <n v="1"/>
    <n v="1"/>
    <n v="30"/>
    <x v="0"/>
    <x v="2"/>
    <n v="51013"/>
    <n v="48583"/>
    <n v="48583"/>
    <n v="0"/>
    <n v="0"/>
    <n v="0"/>
    <n v="0"/>
    <n v="0"/>
    <n v="0"/>
    <n v="0"/>
    <n v="0"/>
    <n v="0"/>
    <n v="148179"/>
  </r>
  <r>
    <n v="13"/>
    <x v="4"/>
    <n v="1"/>
    <n v="6"/>
    <n v="2"/>
    <n v="0"/>
    <n v="4"/>
    <s v="A"/>
    <n v="1"/>
    <x v="0"/>
    <x v="0"/>
    <x v="0"/>
    <x v="4"/>
    <x v="0"/>
    <n v="15403"/>
    <n v="1"/>
    <n v="1"/>
    <n v="30"/>
    <x v="0"/>
    <x v="3"/>
    <n v="0"/>
    <n v="0"/>
    <n v="0"/>
    <n v="63815"/>
    <n v="63815"/>
    <n v="63815"/>
    <n v="68509"/>
    <n v="62642"/>
    <n v="62642"/>
    <n v="49585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4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403"/>
    <n v="1"/>
    <n v="1"/>
    <n v="30"/>
    <x v="0"/>
    <x v="5"/>
    <n v="0"/>
    <n v="0"/>
    <n v="0"/>
    <n v="63815"/>
    <n v="63815"/>
    <n v="63815"/>
    <n v="68509"/>
    <n v="62642"/>
    <n v="62642"/>
    <n v="49585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403"/>
    <n v="1"/>
    <n v="1"/>
    <n v="33"/>
    <x v="0"/>
    <x v="0"/>
    <n v="102735"/>
    <n v="97843"/>
    <n v="97843"/>
    <n v="128517"/>
    <n v="128517"/>
    <n v="128517"/>
    <n v="137971"/>
    <n v="126153"/>
    <n v="126153"/>
    <n v="99868"/>
    <n v="0"/>
    <n v="0"/>
    <n v="298421"/>
  </r>
  <r>
    <n v="13"/>
    <x v="4"/>
    <n v="1"/>
    <n v="6"/>
    <n v="2"/>
    <n v="0"/>
    <n v="4"/>
    <s v="A"/>
    <n v="1"/>
    <x v="0"/>
    <x v="0"/>
    <x v="0"/>
    <x v="4"/>
    <x v="0"/>
    <n v="15403"/>
    <n v="1"/>
    <n v="1"/>
    <n v="33"/>
    <x v="0"/>
    <x v="2"/>
    <n v="102735"/>
    <n v="97843"/>
    <n v="97843"/>
    <n v="0"/>
    <n v="0"/>
    <n v="0"/>
    <n v="0"/>
    <n v="0"/>
    <n v="0"/>
    <n v="0"/>
    <n v="0"/>
    <n v="0"/>
    <n v="298421"/>
  </r>
  <r>
    <n v="13"/>
    <x v="4"/>
    <n v="1"/>
    <n v="6"/>
    <n v="2"/>
    <n v="0"/>
    <n v="4"/>
    <s v="A"/>
    <n v="1"/>
    <x v="0"/>
    <x v="0"/>
    <x v="0"/>
    <x v="4"/>
    <x v="0"/>
    <n v="15403"/>
    <n v="1"/>
    <n v="1"/>
    <n v="33"/>
    <x v="0"/>
    <x v="3"/>
    <n v="0"/>
    <n v="0"/>
    <n v="0"/>
    <n v="128517"/>
    <n v="128517"/>
    <n v="128517"/>
    <n v="137971"/>
    <n v="126153"/>
    <n v="126153"/>
    <n v="99868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403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403"/>
    <n v="1"/>
    <n v="1"/>
    <n v="33"/>
    <x v="0"/>
    <x v="5"/>
    <n v="0"/>
    <n v="0"/>
    <n v="0"/>
    <n v="128517"/>
    <n v="128517"/>
    <n v="128517"/>
    <n v="137971"/>
    <n v="126153"/>
    <n v="126153"/>
    <n v="99868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9"/>
    <x v="0"/>
    <x v="0"/>
    <n v="2668054"/>
    <n v="2542310"/>
    <n v="2542310"/>
    <n v="3335040"/>
    <n v="3335040"/>
    <n v="3335040"/>
    <n v="3578047"/>
    <n v="3274287"/>
    <n v="3274287"/>
    <n v="2597208"/>
    <n v="26104"/>
    <n v="0"/>
    <n v="7752674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9"/>
    <x v="0"/>
    <x v="1"/>
    <n v="2243.3000000000002"/>
    <n v="10743.44"/>
    <n v="12880.02"/>
    <n v="0"/>
    <n v="0"/>
    <n v="0"/>
    <n v="0"/>
    <n v="0"/>
    <n v="0"/>
    <n v="0"/>
    <n v="0"/>
    <n v="0"/>
    <n v="25866.760000000002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9"/>
    <x v="0"/>
    <x v="2"/>
    <n v="1342709.49"/>
    <n v="1191085.44"/>
    <n v="1150164.6399999999"/>
    <n v="0"/>
    <n v="0"/>
    <n v="0"/>
    <n v="0"/>
    <n v="0"/>
    <n v="0"/>
    <n v="0"/>
    <n v="0"/>
    <n v="0"/>
    <n v="3683959.5699999994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9"/>
    <x v="0"/>
    <x v="3"/>
    <n v="1327587.81"/>
    <n v="1361968"/>
    <n v="1405025.38"/>
    <n v="3335040"/>
    <n v="3335040"/>
    <n v="3335040"/>
    <n v="3578047"/>
    <n v="3274287"/>
    <n v="3274287"/>
    <n v="2597208"/>
    <n v="26104"/>
    <n v="0"/>
    <n v="4094581.19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9"/>
    <x v="0"/>
    <x v="4"/>
    <n v="1327587.81"/>
    <n v="1361968"/>
    <n v="1374774.14"/>
    <n v="0"/>
    <n v="0"/>
    <n v="0"/>
    <n v="0"/>
    <n v="0"/>
    <n v="0"/>
    <n v="0"/>
    <n v="0"/>
    <n v="0"/>
    <n v="4064329.95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9"/>
    <x v="0"/>
    <x v="5"/>
    <n v="0"/>
    <n v="0"/>
    <n v="30251.24"/>
    <n v="3335040"/>
    <n v="3335040"/>
    <n v="3335040"/>
    <n v="3578047"/>
    <n v="3274287"/>
    <n v="3274287"/>
    <n v="2597208"/>
    <n v="26104"/>
    <n v="0"/>
    <n v="30251.24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30"/>
    <x v="0"/>
    <x v="0"/>
    <n v="62050"/>
    <n v="59153"/>
    <n v="59153"/>
    <n v="77512"/>
    <n v="77512"/>
    <n v="77512"/>
    <n v="83115"/>
    <n v="76112"/>
    <n v="76112"/>
    <n v="60471"/>
    <n v="1117"/>
    <n v="0"/>
    <n v="180356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30"/>
    <x v="0"/>
    <x v="1"/>
    <n v="3186.5"/>
    <n v="604.6"/>
    <n v="664.17"/>
    <n v="0"/>
    <n v="0"/>
    <n v="0"/>
    <n v="0"/>
    <n v="0"/>
    <n v="0"/>
    <n v="0"/>
    <n v="0"/>
    <n v="0"/>
    <n v="4455.2699999999995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30"/>
    <x v="0"/>
    <x v="2"/>
    <n v="46898.2"/>
    <n v="44782.6"/>
    <n v="42447.18"/>
    <n v="0"/>
    <n v="0"/>
    <n v="0"/>
    <n v="0"/>
    <n v="0"/>
    <n v="0"/>
    <n v="0"/>
    <n v="0"/>
    <n v="0"/>
    <n v="134127.97999999998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30"/>
    <x v="0"/>
    <x v="3"/>
    <n v="18338.3"/>
    <n v="14975"/>
    <n v="17369.990000000002"/>
    <n v="77512"/>
    <n v="77512"/>
    <n v="77512"/>
    <n v="83115"/>
    <n v="76112"/>
    <n v="76112"/>
    <n v="60471"/>
    <n v="1117"/>
    <n v="0"/>
    <n v="50683.290000000008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30"/>
    <x v="0"/>
    <x v="4"/>
    <n v="15491.8"/>
    <n v="14975"/>
    <n v="18048.29"/>
    <n v="0"/>
    <n v="0"/>
    <n v="0"/>
    <n v="0"/>
    <n v="0"/>
    <n v="0"/>
    <n v="0"/>
    <n v="0"/>
    <n v="0"/>
    <n v="48515.09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30"/>
    <x v="0"/>
    <x v="5"/>
    <n v="2846.5"/>
    <n v="0"/>
    <n v="-678.3"/>
    <n v="77512"/>
    <n v="77512"/>
    <n v="77512"/>
    <n v="83115"/>
    <n v="76112"/>
    <n v="76112"/>
    <n v="60471"/>
    <n v="1117"/>
    <n v="0"/>
    <n v="2168.1999999999998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33"/>
    <x v="0"/>
    <x v="1"/>
    <n v="26794.68"/>
    <n v="31341.79"/>
    <n v="22006.25"/>
    <n v="0"/>
    <n v="0"/>
    <n v="0"/>
    <n v="0"/>
    <n v="0"/>
    <n v="0"/>
    <n v="0"/>
    <n v="0"/>
    <n v="0"/>
    <n v="80142.720000000001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33"/>
    <x v="0"/>
    <x v="2"/>
    <n v="0"/>
    <n v="144"/>
    <n v="0"/>
    <n v="0"/>
    <n v="0"/>
    <n v="0"/>
    <n v="0"/>
    <n v="0"/>
    <n v="0"/>
    <n v="0"/>
    <n v="0"/>
    <n v="0"/>
    <n v="144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33"/>
    <x v="0"/>
    <x v="3"/>
    <n v="26794.68"/>
    <n v="31197.79"/>
    <n v="22006.25"/>
    <n v="0"/>
    <n v="0"/>
    <n v="0"/>
    <n v="0"/>
    <n v="0"/>
    <n v="0"/>
    <n v="0"/>
    <n v="0"/>
    <n v="0"/>
    <n v="79998.720000000001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33"/>
    <x v="0"/>
    <x v="4"/>
    <n v="26794.68"/>
    <n v="24277.08"/>
    <n v="25185.84"/>
    <n v="0"/>
    <n v="0"/>
    <n v="0"/>
    <n v="0"/>
    <n v="0"/>
    <n v="0"/>
    <n v="0"/>
    <n v="0"/>
    <n v="0"/>
    <n v="76257.600000000006"/>
  </r>
  <r>
    <n v="13"/>
    <x v="4"/>
    <n v="1"/>
    <n v="6"/>
    <n v="2"/>
    <n v="0"/>
    <n v="6"/>
    <s v="A"/>
    <n v="1"/>
    <x v="0"/>
    <x v="0"/>
    <x v="0"/>
    <x v="4"/>
    <x v="0"/>
    <n v="15403"/>
    <n v="1"/>
    <n v="1"/>
    <n v="33"/>
    <x v="0"/>
    <x v="5"/>
    <n v="0"/>
    <n v="6920.71"/>
    <n v="-3179.59"/>
    <n v="0"/>
    <n v="0"/>
    <n v="0"/>
    <n v="0"/>
    <n v="0"/>
    <n v="0"/>
    <n v="0"/>
    <n v="0"/>
    <n v="0"/>
    <n v="3741.12"/>
  </r>
  <r>
    <n v="13"/>
    <x v="5"/>
    <n v="1"/>
    <n v="6"/>
    <n v="2"/>
    <n v="0"/>
    <n v="6"/>
    <s v="A"/>
    <n v="1"/>
    <x v="0"/>
    <x v="0"/>
    <x v="0"/>
    <x v="4"/>
    <x v="0"/>
    <n v="15403"/>
    <n v="1"/>
    <n v="1"/>
    <n v="9"/>
    <x v="0"/>
    <x v="0"/>
    <n v="208160"/>
    <n v="198248"/>
    <n v="198248"/>
    <n v="260397"/>
    <n v="260397"/>
    <n v="260397"/>
    <n v="279555"/>
    <n v="255609"/>
    <n v="255609"/>
    <n v="202347"/>
    <n v="0"/>
    <n v="0"/>
    <n v="604656"/>
  </r>
  <r>
    <n v="13"/>
    <x v="5"/>
    <n v="1"/>
    <n v="6"/>
    <n v="2"/>
    <n v="0"/>
    <n v="6"/>
    <s v="A"/>
    <n v="1"/>
    <x v="0"/>
    <x v="0"/>
    <x v="0"/>
    <x v="4"/>
    <x v="0"/>
    <n v="15403"/>
    <n v="1"/>
    <n v="1"/>
    <n v="9"/>
    <x v="0"/>
    <x v="1"/>
    <n v="0"/>
    <n v="209.15"/>
    <n v="0"/>
    <n v="0"/>
    <n v="0"/>
    <n v="0"/>
    <n v="0"/>
    <n v="0"/>
    <n v="0"/>
    <n v="0"/>
    <n v="0"/>
    <n v="0"/>
    <n v="209.15"/>
  </r>
  <r>
    <n v="13"/>
    <x v="5"/>
    <n v="1"/>
    <n v="6"/>
    <n v="2"/>
    <n v="0"/>
    <n v="6"/>
    <s v="A"/>
    <n v="1"/>
    <x v="0"/>
    <x v="0"/>
    <x v="0"/>
    <x v="4"/>
    <x v="0"/>
    <n v="15403"/>
    <n v="1"/>
    <n v="1"/>
    <n v="9"/>
    <x v="0"/>
    <x v="2"/>
    <n v="128880.15"/>
    <n v="116192.15"/>
    <n v="111733.68"/>
    <n v="0"/>
    <n v="0"/>
    <n v="0"/>
    <n v="0"/>
    <n v="0"/>
    <n v="0"/>
    <n v="0"/>
    <n v="0"/>
    <n v="0"/>
    <n v="356805.98"/>
  </r>
  <r>
    <n v="13"/>
    <x v="5"/>
    <n v="1"/>
    <n v="6"/>
    <n v="2"/>
    <n v="0"/>
    <n v="6"/>
    <s v="A"/>
    <n v="1"/>
    <x v="0"/>
    <x v="0"/>
    <x v="0"/>
    <x v="4"/>
    <x v="0"/>
    <n v="15403"/>
    <n v="1"/>
    <n v="1"/>
    <n v="9"/>
    <x v="0"/>
    <x v="3"/>
    <n v="79279.850000000006"/>
    <n v="82265"/>
    <n v="86514.32"/>
    <n v="260397"/>
    <n v="260397"/>
    <n v="260397"/>
    <n v="279555"/>
    <n v="255609"/>
    <n v="255609"/>
    <n v="202347"/>
    <n v="0"/>
    <n v="0"/>
    <n v="248059.17"/>
  </r>
  <r>
    <n v="13"/>
    <x v="5"/>
    <n v="1"/>
    <n v="6"/>
    <n v="2"/>
    <n v="0"/>
    <n v="6"/>
    <s v="A"/>
    <n v="1"/>
    <x v="0"/>
    <x v="0"/>
    <x v="0"/>
    <x v="4"/>
    <x v="0"/>
    <n v="15403"/>
    <n v="1"/>
    <n v="1"/>
    <n v="9"/>
    <x v="0"/>
    <x v="4"/>
    <n v="79279.850000000006"/>
    <n v="82265"/>
    <n v="78167.289999999994"/>
    <n v="0"/>
    <n v="0"/>
    <n v="0"/>
    <n v="0"/>
    <n v="0"/>
    <n v="0"/>
    <n v="0"/>
    <n v="0"/>
    <n v="0"/>
    <n v="239712.14"/>
  </r>
  <r>
    <n v="13"/>
    <x v="5"/>
    <n v="1"/>
    <n v="6"/>
    <n v="2"/>
    <n v="0"/>
    <n v="6"/>
    <s v="A"/>
    <n v="1"/>
    <x v="0"/>
    <x v="0"/>
    <x v="0"/>
    <x v="4"/>
    <x v="0"/>
    <n v="15403"/>
    <n v="1"/>
    <n v="1"/>
    <n v="9"/>
    <x v="0"/>
    <x v="5"/>
    <n v="0"/>
    <n v="0"/>
    <n v="8347.0300000000007"/>
    <n v="260397"/>
    <n v="260397"/>
    <n v="260397"/>
    <n v="279555"/>
    <n v="255609"/>
    <n v="255609"/>
    <n v="202347"/>
    <n v="0"/>
    <n v="0"/>
    <n v="8347.030000000000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"/>
    <x v="0"/>
    <x v="0"/>
    <n v="4693874"/>
    <n v="4470358"/>
    <n v="4470358"/>
    <n v="5871816"/>
    <n v="5871816"/>
    <n v="5871816"/>
    <n v="6303775"/>
    <n v="5763825"/>
    <n v="5763825"/>
    <n v="4562829"/>
    <n v="0"/>
    <n v="0"/>
    <n v="1363459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"/>
    <x v="0"/>
    <x v="1"/>
    <n v="36262.47"/>
    <n v="0"/>
    <n v="3148109.05"/>
    <n v="0"/>
    <n v="0"/>
    <n v="0"/>
    <n v="0"/>
    <n v="0"/>
    <n v="0"/>
    <n v="0"/>
    <n v="0"/>
    <n v="0"/>
    <n v="3184371.52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"/>
    <x v="0"/>
    <x v="2"/>
    <n v="1253583.8500000001"/>
    <n v="1094387.5"/>
    <n v="3330684.12"/>
    <n v="0"/>
    <n v="0"/>
    <n v="0"/>
    <n v="0"/>
    <n v="0"/>
    <n v="0"/>
    <n v="0"/>
    <n v="0"/>
    <n v="0"/>
    <n v="5678655.470000000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"/>
    <x v="0"/>
    <x v="3"/>
    <n v="3476552.62"/>
    <n v="3375970.5"/>
    <n v="4287782.93"/>
    <n v="5871816"/>
    <n v="5871816"/>
    <n v="5871816"/>
    <n v="6303775"/>
    <n v="5763825"/>
    <n v="5763825"/>
    <n v="4562829"/>
    <n v="0"/>
    <n v="0"/>
    <n v="11140306.050000001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"/>
    <x v="0"/>
    <x v="4"/>
    <n v="3476552.62"/>
    <n v="3375970.5"/>
    <n v="4287782.93"/>
    <n v="0"/>
    <n v="0"/>
    <n v="0"/>
    <n v="0"/>
    <n v="0"/>
    <n v="0"/>
    <n v="0"/>
    <n v="0"/>
    <n v="0"/>
    <n v="11140306.050000001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"/>
    <x v="0"/>
    <x v="5"/>
    <n v="0"/>
    <n v="0"/>
    <n v="0"/>
    <n v="5871816"/>
    <n v="5871816"/>
    <n v="5871816"/>
    <n v="6303775"/>
    <n v="5763825"/>
    <n v="5763825"/>
    <n v="4562829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"/>
    <x v="0"/>
    <x v="0"/>
    <n v="8700174"/>
    <n v="8285881"/>
    <n v="8285881"/>
    <n v="10883507"/>
    <n v="10883507"/>
    <n v="10883507"/>
    <n v="11684150"/>
    <n v="10683343"/>
    <n v="10683343"/>
    <n v="8457270"/>
    <n v="0"/>
    <n v="0"/>
    <n v="2527193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"/>
    <x v="0"/>
    <x v="1"/>
    <n v="9625.93"/>
    <n v="3185"/>
    <n v="780010"/>
    <n v="0"/>
    <n v="0"/>
    <n v="0"/>
    <n v="0"/>
    <n v="0"/>
    <n v="0"/>
    <n v="0"/>
    <n v="0"/>
    <n v="0"/>
    <n v="792820.93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"/>
    <x v="0"/>
    <x v="2"/>
    <n v="2571588.06"/>
    <n v="2311428.25"/>
    <n v="1929689.84"/>
    <n v="0"/>
    <n v="0"/>
    <n v="0"/>
    <n v="0"/>
    <n v="0"/>
    <n v="0"/>
    <n v="0"/>
    <n v="0"/>
    <n v="0"/>
    <n v="6812706.1500000004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"/>
    <x v="0"/>
    <x v="3"/>
    <n v="6138211.8700000001"/>
    <n v="5977637.75"/>
    <n v="7136201.1600000001"/>
    <n v="10883507"/>
    <n v="10883507"/>
    <n v="10883507"/>
    <n v="11684150"/>
    <n v="10683343"/>
    <n v="10683343"/>
    <n v="8457270"/>
    <n v="0"/>
    <n v="0"/>
    <n v="19252050.780000001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"/>
    <x v="0"/>
    <x v="4"/>
    <n v="6138211.8700000001"/>
    <n v="5977637.75"/>
    <n v="7136201.1600000001"/>
    <n v="0"/>
    <n v="0"/>
    <n v="0"/>
    <n v="0"/>
    <n v="0"/>
    <n v="0"/>
    <n v="0"/>
    <n v="0"/>
    <n v="0"/>
    <n v="19252050.780000001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"/>
    <x v="0"/>
    <x v="5"/>
    <n v="0"/>
    <n v="0"/>
    <n v="0"/>
    <n v="10883507"/>
    <n v="10883507"/>
    <n v="10883507"/>
    <n v="11684150"/>
    <n v="10683343"/>
    <n v="10683343"/>
    <n v="845727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4"/>
    <x v="0"/>
    <x v="0"/>
    <n v="6828941"/>
    <n v="6503753"/>
    <n v="6503753"/>
    <n v="8542681"/>
    <n v="8542681"/>
    <n v="8542681"/>
    <n v="9171123"/>
    <n v="8385571"/>
    <n v="8385571"/>
    <n v="6638283"/>
    <n v="0"/>
    <n v="0"/>
    <n v="1983644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4"/>
    <x v="0"/>
    <x v="1"/>
    <n v="10816.48"/>
    <n v="3185"/>
    <n v="302867.61"/>
    <n v="2692.5"/>
    <n v="0"/>
    <n v="0"/>
    <n v="0"/>
    <n v="0"/>
    <n v="0"/>
    <n v="0"/>
    <n v="0"/>
    <n v="0"/>
    <n v="316869.0899999999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4"/>
    <x v="0"/>
    <x v="2"/>
    <n v="1135534.73"/>
    <n v="1018027.04"/>
    <n v="658908.12"/>
    <n v="0"/>
    <n v="0"/>
    <n v="0"/>
    <n v="0"/>
    <n v="0"/>
    <n v="0"/>
    <n v="0"/>
    <n v="0"/>
    <n v="0"/>
    <n v="2812469.89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4"/>
    <x v="0"/>
    <x v="3"/>
    <n v="5704222.75"/>
    <n v="5488910.96"/>
    <n v="6147712.4900000002"/>
    <n v="8545373.5"/>
    <n v="8542681"/>
    <n v="8542681"/>
    <n v="9171123"/>
    <n v="8385571"/>
    <n v="8385571"/>
    <n v="6638283"/>
    <n v="0"/>
    <n v="0"/>
    <n v="17340846.200000003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4"/>
    <x v="0"/>
    <x v="4"/>
    <n v="5704222.75"/>
    <n v="5488910.96"/>
    <n v="6147712.4900000002"/>
    <n v="0"/>
    <n v="0"/>
    <n v="0"/>
    <n v="0"/>
    <n v="0"/>
    <n v="0"/>
    <n v="0"/>
    <n v="0"/>
    <n v="0"/>
    <n v="17340846.200000003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4"/>
    <x v="0"/>
    <x v="5"/>
    <n v="0"/>
    <n v="0"/>
    <n v="0"/>
    <n v="8545373.5"/>
    <n v="8542681"/>
    <n v="8542681"/>
    <n v="9171123"/>
    <n v="8385571"/>
    <n v="8385571"/>
    <n v="6638283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6"/>
    <x v="0"/>
    <x v="0"/>
    <n v="9406491"/>
    <n v="8958566"/>
    <n v="8958566"/>
    <n v="11767075"/>
    <n v="11767075"/>
    <n v="11767075"/>
    <n v="12632719"/>
    <n v="11550664"/>
    <n v="11550664"/>
    <n v="9143870"/>
    <n v="0"/>
    <n v="0"/>
    <n v="27323623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6"/>
    <x v="0"/>
    <x v="1"/>
    <n v="750452.39"/>
    <n v="0"/>
    <n v="780283.65"/>
    <n v="0"/>
    <n v="0"/>
    <n v="0"/>
    <n v="0"/>
    <n v="0"/>
    <n v="0"/>
    <n v="0"/>
    <n v="0"/>
    <n v="0"/>
    <n v="1530736.04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6"/>
    <x v="0"/>
    <x v="2"/>
    <n v="2959296.75"/>
    <n v="1922910.5"/>
    <n v="922574.43"/>
    <n v="0"/>
    <n v="0"/>
    <n v="0"/>
    <n v="0"/>
    <n v="0"/>
    <n v="0"/>
    <n v="0"/>
    <n v="0"/>
    <n v="0"/>
    <n v="5804781.679999999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6"/>
    <x v="0"/>
    <x v="3"/>
    <n v="7197646.6399999997"/>
    <n v="7035655.5"/>
    <n v="8816275.2200000007"/>
    <n v="11767075"/>
    <n v="11767075"/>
    <n v="11767075"/>
    <n v="12632719"/>
    <n v="11550664"/>
    <n v="11550664"/>
    <n v="9143870"/>
    <n v="0"/>
    <n v="0"/>
    <n v="23049577.359999999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6"/>
    <x v="0"/>
    <x v="4"/>
    <n v="7197646.6399999997"/>
    <n v="7035655.5"/>
    <n v="8816275.2200000007"/>
    <n v="0"/>
    <n v="0"/>
    <n v="0"/>
    <n v="0"/>
    <n v="0"/>
    <n v="0"/>
    <n v="0"/>
    <n v="0"/>
    <n v="0"/>
    <n v="23049577.359999999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6"/>
    <x v="0"/>
    <x v="5"/>
    <n v="0"/>
    <n v="0"/>
    <n v="0"/>
    <n v="11767075"/>
    <n v="11767075"/>
    <n v="11767075"/>
    <n v="12632719"/>
    <n v="11550664"/>
    <n v="11550664"/>
    <n v="914387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7"/>
    <x v="0"/>
    <x v="0"/>
    <n v="8280454"/>
    <n v="7886147"/>
    <n v="7886147"/>
    <n v="10358456"/>
    <n v="10358456"/>
    <n v="10358456"/>
    <n v="11120474"/>
    <n v="10167949"/>
    <n v="10167949"/>
    <n v="8049270"/>
    <n v="0"/>
    <n v="0"/>
    <n v="24052748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7"/>
    <x v="0"/>
    <x v="1"/>
    <n v="700345.5"/>
    <n v="2692.5"/>
    <n v="0"/>
    <n v="0"/>
    <n v="0"/>
    <n v="0"/>
    <n v="0"/>
    <n v="0"/>
    <n v="0"/>
    <n v="0"/>
    <n v="0"/>
    <n v="0"/>
    <n v="703038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7"/>
    <x v="0"/>
    <x v="2"/>
    <n v="2515239.54"/>
    <n v="1597004"/>
    <n v="1002938.65"/>
    <n v="0"/>
    <n v="0"/>
    <n v="0"/>
    <n v="0"/>
    <n v="0"/>
    <n v="0"/>
    <n v="0"/>
    <n v="0"/>
    <n v="0"/>
    <n v="5115182.1900000004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7"/>
    <x v="0"/>
    <x v="3"/>
    <n v="6465559.96"/>
    <n v="6291835.5"/>
    <n v="6883208.3499999996"/>
    <n v="10358456"/>
    <n v="10358456"/>
    <n v="10358456"/>
    <n v="11120474"/>
    <n v="10167949"/>
    <n v="10167949"/>
    <n v="8049270"/>
    <n v="0"/>
    <n v="0"/>
    <n v="19640603.810000002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7"/>
    <x v="0"/>
    <x v="4"/>
    <n v="6465559.96"/>
    <n v="6289143"/>
    <n v="6753101.0700000003"/>
    <n v="0"/>
    <n v="0"/>
    <n v="0"/>
    <n v="0"/>
    <n v="0"/>
    <n v="0"/>
    <n v="0"/>
    <n v="0"/>
    <n v="0"/>
    <n v="19507804.030000001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7"/>
    <x v="0"/>
    <x v="5"/>
    <n v="0"/>
    <n v="2692.5"/>
    <n v="130107.28"/>
    <n v="10358456"/>
    <n v="10358456"/>
    <n v="10358456"/>
    <n v="11120474"/>
    <n v="10167949"/>
    <n v="10167949"/>
    <n v="8049270"/>
    <n v="0"/>
    <n v="0"/>
    <n v="132799.78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2"/>
    <x v="0"/>
    <x v="0"/>
    <n v="7801032"/>
    <n v="7429555"/>
    <n v="7429555"/>
    <n v="9758720"/>
    <n v="9758720"/>
    <n v="9758720"/>
    <n v="10476621"/>
    <n v="9579245"/>
    <n v="9579245"/>
    <n v="7583238"/>
    <n v="0"/>
    <n v="0"/>
    <n v="22660142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2"/>
    <x v="0"/>
    <x v="1"/>
    <n v="11100.73"/>
    <n v="7470"/>
    <n v="181573.32"/>
    <n v="0"/>
    <n v="0"/>
    <n v="0"/>
    <n v="0"/>
    <n v="0"/>
    <n v="0"/>
    <n v="0"/>
    <n v="0"/>
    <n v="0"/>
    <n v="200144.05000000002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2"/>
    <x v="0"/>
    <x v="2"/>
    <n v="1843060.67"/>
    <n v="1690953.56"/>
    <n v="1268093.33"/>
    <n v="0"/>
    <n v="0"/>
    <n v="0"/>
    <n v="0"/>
    <n v="0"/>
    <n v="0"/>
    <n v="0"/>
    <n v="0"/>
    <n v="0"/>
    <n v="4802107.5600000005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2"/>
    <x v="0"/>
    <x v="3"/>
    <n v="5969072.0599999996"/>
    <n v="5746071.4400000004"/>
    <n v="6343034.9900000002"/>
    <n v="9758720"/>
    <n v="9758720"/>
    <n v="9758720"/>
    <n v="10476621"/>
    <n v="9579245"/>
    <n v="9579245"/>
    <n v="7583238"/>
    <n v="0"/>
    <n v="0"/>
    <n v="18058178.490000002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2"/>
    <x v="0"/>
    <x v="4"/>
    <n v="5969072.0599999996"/>
    <n v="5746071.4400000004"/>
    <n v="6343034.9900000002"/>
    <n v="0"/>
    <n v="0"/>
    <n v="0"/>
    <n v="0"/>
    <n v="0"/>
    <n v="0"/>
    <n v="0"/>
    <n v="0"/>
    <n v="0"/>
    <n v="18058178.490000002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2"/>
    <x v="0"/>
    <x v="5"/>
    <n v="0"/>
    <n v="0"/>
    <n v="0"/>
    <n v="9758720"/>
    <n v="9758720"/>
    <n v="9758720"/>
    <n v="10476621"/>
    <n v="9579245"/>
    <n v="9579245"/>
    <n v="7583238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4"/>
    <x v="0"/>
    <x v="0"/>
    <n v="2221552"/>
    <n v="2115765"/>
    <n v="2115765"/>
    <n v="2779058"/>
    <n v="2779058"/>
    <n v="2779058"/>
    <n v="2983498"/>
    <n v="2727945"/>
    <n v="2727945"/>
    <n v="2159524"/>
    <n v="0"/>
    <n v="0"/>
    <n v="6453082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4"/>
    <x v="0"/>
    <x v="1"/>
    <n v="2013.46"/>
    <n v="53850"/>
    <n v="319340.5"/>
    <n v="0"/>
    <n v="0"/>
    <n v="0"/>
    <n v="0"/>
    <n v="0"/>
    <n v="0"/>
    <n v="0"/>
    <n v="0"/>
    <n v="0"/>
    <n v="375203.9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4"/>
    <x v="0"/>
    <x v="2"/>
    <n v="519642.52"/>
    <n v="469719.5"/>
    <n v="406163.84"/>
    <n v="0"/>
    <n v="0"/>
    <n v="0"/>
    <n v="0"/>
    <n v="0"/>
    <n v="0"/>
    <n v="0"/>
    <n v="0"/>
    <n v="0"/>
    <n v="1395525.8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4"/>
    <x v="0"/>
    <x v="3"/>
    <n v="1703922.94"/>
    <n v="1699895.5"/>
    <n v="2028941.66"/>
    <n v="2779058"/>
    <n v="2779058"/>
    <n v="2779058"/>
    <n v="2983498"/>
    <n v="2727945"/>
    <n v="2727945"/>
    <n v="2159524"/>
    <n v="0"/>
    <n v="0"/>
    <n v="5432760.099999999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4"/>
    <x v="0"/>
    <x v="4"/>
    <n v="1703922.94"/>
    <n v="1646045.5"/>
    <n v="2039607.61"/>
    <n v="0"/>
    <n v="0"/>
    <n v="0"/>
    <n v="0"/>
    <n v="0"/>
    <n v="0"/>
    <n v="0"/>
    <n v="0"/>
    <n v="0"/>
    <n v="5389576.0499999998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4"/>
    <x v="0"/>
    <x v="5"/>
    <n v="0"/>
    <n v="53850"/>
    <n v="-10665.95"/>
    <n v="2779058"/>
    <n v="2779058"/>
    <n v="2779058"/>
    <n v="2983498"/>
    <n v="2727945"/>
    <n v="2727945"/>
    <n v="2159524"/>
    <n v="0"/>
    <n v="0"/>
    <n v="43184.05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6"/>
    <x v="0"/>
    <x v="0"/>
    <n v="6196905"/>
    <n v="5901815"/>
    <n v="5901815"/>
    <n v="7752035"/>
    <n v="7752035"/>
    <n v="7752035"/>
    <n v="8322314"/>
    <n v="7609466"/>
    <n v="7609466"/>
    <n v="6023896"/>
    <n v="0"/>
    <n v="0"/>
    <n v="18000535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6"/>
    <x v="0"/>
    <x v="1"/>
    <n v="388856.76"/>
    <n v="573358"/>
    <n v="3677083.5"/>
    <n v="0"/>
    <n v="0"/>
    <n v="0"/>
    <n v="0"/>
    <n v="0"/>
    <n v="0"/>
    <n v="0"/>
    <n v="0"/>
    <n v="0"/>
    <n v="4639298.2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6"/>
    <x v="0"/>
    <x v="2"/>
    <n v="2779651.25"/>
    <n v="2794683.5"/>
    <n v="5897184.9400000004"/>
    <n v="0"/>
    <n v="0"/>
    <n v="0"/>
    <n v="0"/>
    <n v="0"/>
    <n v="0"/>
    <n v="0"/>
    <n v="0"/>
    <n v="0"/>
    <n v="11471519.690000001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6"/>
    <x v="0"/>
    <x v="3"/>
    <n v="3806110.51"/>
    <n v="3680489.5"/>
    <n v="3681713.56"/>
    <n v="7752035"/>
    <n v="7752035"/>
    <n v="7752035"/>
    <n v="8322314"/>
    <n v="7609466"/>
    <n v="7609466"/>
    <n v="6023896"/>
    <n v="0"/>
    <n v="0"/>
    <n v="11168313.5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6"/>
    <x v="0"/>
    <x v="4"/>
    <n v="3806110.51"/>
    <n v="3680489.5"/>
    <n v="3681713.56"/>
    <n v="0"/>
    <n v="0"/>
    <n v="0"/>
    <n v="0"/>
    <n v="0"/>
    <n v="0"/>
    <n v="0"/>
    <n v="0"/>
    <n v="0"/>
    <n v="11168313.5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6"/>
    <x v="0"/>
    <x v="5"/>
    <n v="0"/>
    <n v="0"/>
    <n v="0"/>
    <n v="7752035"/>
    <n v="7752035"/>
    <n v="7752035"/>
    <n v="8322314"/>
    <n v="7609466"/>
    <n v="7609466"/>
    <n v="6023896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8"/>
    <x v="0"/>
    <x v="0"/>
    <n v="3783820"/>
    <n v="3603638"/>
    <n v="3603638"/>
    <n v="4733378"/>
    <n v="4733378"/>
    <n v="4733378"/>
    <n v="5081588"/>
    <n v="4646325"/>
    <n v="4646325"/>
    <n v="3678176"/>
    <n v="0"/>
    <n v="0"/>
    <n v="1099109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8"/>
    <x v="0"/>
    <x v="1"/>
    <n v="4783.13"/>
    <n v="11640"/>
    <n v="581404.82999999996"/>
    <n v="0"/>
    <n v="0"/>
    <n v="0"/>
    <n v="0"/>
    <n v="0"/>
    <n v="0"/>
    <n v="0"/>
    <n v="0"/>
    <n v="0"/>
    <n v="597827.9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8"/>
    <x v="0"/>
    <x v="2"/>
    <n v="277995.2"/>
    <n v="202315"/>
    <n v="324451.71000000002"/>
    <n v="0"/>
    <n v="0"/>
    <n v="0"/>
    <n v="0"/>
    <n v="0"/>
    <n v="0"/>
    <n v="0"/>
    <n v="0"/>
    <n v="0"/>
    <n v="804761.91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8"/>
    <x v="0"/>
    <x v="3"/>
    <n v="3510607.93"/>
    <n v="3412963"/>
    <n v="3860591.12"/>
    <n v="4733378"/>
    <n v="4733378"/>
    <n v="4733378"/>
    <n v="5081588"/>
    <n v="4646325"/>
    <n v="4646325"/>
    <n v="3678176"/>
    <n v="0"/>
    <n v="0"/>
    <n v="10784162.050000001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8"/>
    <x v="0"/>
    <x v="4"/>
    <n v="3510607.93"/>
    <n v="3401815.5"/>
    <n v="3798269.52"/>
    <n v="0"/>
    <n v="0"/>
    <n v="0"/>
    <n v="0"/>
    <n v="0"/>
    <n v="0"/>
    <n v="0"/>
    <n v="0"/>
    <n v="0"/>
    <n v="10710692.949999999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18"/>
    <x v="0"/>
    <x v="5"/>
    <n v="0"/>
    <n v="11147.5"/>
    <n v="62321.599999999999"/>
    <n v="4733378"/>
    <n v="4733378"/>
    <n v="4733378"/>
    <n v="5081588"/>
    <n v="4646325"/>
    <n v="4646325"/>
    <n v="3678176"/>
    <n v="0"/>
    <n v="0"/>
    <n v="73469.10000000000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0"/>
    <x v="0"/>
    <x v="0"/>
    <n v="9103347"/>
    <n v="8669855"/>
    <n v="8669855"/>
    <n v="11387857"/>
    <n v="11387857"/>
    <n v="11387857"/>
    <n v="12225603"/>
    <n v="11178418"/>
    <n v="11178418"/>
    <n v="8849186"/>
    <n v="0"/>
    <n v="0"/>
    <n v="2644305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0"/>
    <x v="0"/>
    <x v="1"/>
    <n v="725151.59"/>
    <n v="1074525.5"/>
    <n v="0"/>
    <n v="0"/>
    <n v="0"/>
    <n v="0"/>
    <n v="0"/>
    <n v="0"/>
    <n v="0"/>
    <n v="0"/>
    <n v="0"/>
    <n v="0"/>
    <n v="1799677.0899999999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0"/>
    <x v="0"/>
    <x v="2"/>
    <n v="2709887.01"/>
    <n v="2841042.5"/>
    <n v="1535980.42"/>
    <n v="0"/>
    <n v="0"/>
    <n v="0"/>
    <n v="0"/>
    <n v="0"/>
    <n v="0"/>
    <n v="0"/>
    <n v="0"/>
    <n v="0"/>
    <n v="7086909.929999999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0"/>
    <x v="0"/>
    <x v="3"/>
    <n v="7118611.5800000001"/>
    <n v="6903338"/>
    <n v="7133874.5800000001"/>
    <n v="11387857"/>
    <n v="11387857"/>
    <n v="11387857"/>
    <n v="12225603"/>
    <n v="11178418"/>
    <n v="11178418"/>
    <n v="8849186"/>
    <n v="0"/>
    <n v="0"/>
    <n v="21155824.1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0"/>
    <x v="0"/>
    <x v="4"/>
    <n v="7118611.5800000001"/>
    <n v="6903338"/>
    <n v="7133874.5800000001"/>
    <n v="0"/>
    <n v="0"/>
    <n v="0"/>
    <n v="0"/>
    <n v="0"/>
    <n v="0"/>
    <n v="0"/>
    <n v="0"/>
    <n v="0"/>
    <n v="21155824.1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0"/>
    <x v="0"/>
    <x v="5"/>
    <n v="0"/>
    <n v="0"/>
    <n v="0"/>
    <n v="11387857"/>
    <n v="11387857"/>
    <n v="11387857"/>
    <n v="12225603"/>
    <n v="11178418"/>
    <n v="11178418"/>
    <n v="8849186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3"/>
    <x v="0"/>
    <x v="0"/>
    <n v="7992681"/>
    <n v="7612077"/>
    <n v="7612077"/>
    <n v="9998464"/>
    <n v="9998464"/>
    <n v="9998464"/>
    <n v="10734002"/>
    <n v="9814579"/>
    <n v="9814579"/>
    <n v="7769534"/>
    <n v="0"/>
    <n v="0"/>
    <n v="23216835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3"/>
    <x v="0"/>
    <x v="1"/>
    <n v="11633.2"/>
    <n v="19187.5"/>
    <n v="0"/>
    <n v="0"/>
    <n v="0"/>
    <n v="0"/>
    <n v="0"/>
    <n v="0"/>
    <n v="0"/>
    <n v="0"/>
    <n v="0"/>
    <n v="0"/>
    <n v="30820.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3"/>
    <x v="0"/>
    <x v="2"/>
    <n v="1516148.27"/>
    <n v="1420061.5"/>
    <n v="756930.86"/>
    <n v="0"/>
    <n v="0"/>
    <n v="0"/>
    <n v="0"/>
    <n v="0"/>
    <n v="0"/>
    <n v="0"/>
    <n v="0"/>
    <n v="0"/>
    <n v="3693140.63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3"/>
    <x v="0"/>
    <x v="3"/>
    <n v="6488165.9299999997"/>
    <n v="6211203"/>
    <n v="6855146.1399999997"/>
    <n v="9998464"/>
    <n v="9998464"/>
    <n v="9998464"/>
    <n v="10734002"/>
    <n v="9814579"/>
    <n v="9814579"/>
    <n v="7769534"/>
    <n v="0"/>
    <n v="0"/>
    <n v="19554515.0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3"/>
    <x v="0"/>
    <x v="4"/>
    <n v="6488165.9299999997"/>
    <n v="6211203"/>
    <n v="6855146.1399999997"/>
    <n v="0"/>
    <n v="0"/>
    <n v="0"/>
    <n v="0"/>
    <n v="0"/>
    <n v="0"/>
    <n v="0"/>
    <n v="0"/>
    <n v="0"/>
    <n v="19554515.0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3"/>
    <x v="0"/>
    <x v="5"/>
    <n v="0"/>
    <n v="0"/>
    <n v="0"/>
    <n v="9998464"/>
    <n v="9998464"/>
    <n v="9998464"/>
    <n v="10734002"/>
    <n v="9814579"/>
    <n v="9814579"/>
    <n v="7769534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5"/>
    <x v="0"/>
    <x v="0"/>
    <n v="10099380"/>
    <n v="9618460"/>
    <n v="9618460"/>
    <n v="12633846"/>
    <n v="12633846"/>
    <n v="12633846"/>
    <n v="13563255"/>
    <n v="12401493"/>
    <n v="12401493"/>
    <n v="9817418"/>
    <n v="0"/>
    <n v="0"/>
    <n v="2933630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5"/>
    <x v="0"/>
    <x v="1"/>
    <n v="11903.02"/>
    <n v="588425"/>
    <n v="0"/>
    <n v="0"/>
    <n v="0"/>
    <n v="0"/>
    <n v="0"/>
    <n v="0"/>
    <n v="12410"/>
    <n v="0"/>
    <n v="0"/>
    <n v="0"/>
    <n v="600328.02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5"/>
    <x v="0"/>
    <x v="2"/>
    <n v="4669344.04"/>
    <n v="4961021.25"/>
    <n v="2838477.96"/>
    <n v="0"/>
    <n v="0"/>
    <n v="0"/>
    <n v="0"/>
    <n v="0"/>
    <n v="0"/>
    <n v="0"/>
    <n v="0"/>
    <n v="0"/>
    <n v="12468843.25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5"/>
    <x v="0"/>
    <x v="3"/>
    <n v="5441938.9800000004"/>
    <n v="5245863.75"/>
    <n v="6779982.04"/>
    <n v="12633846"/>
    <n v="12633846"/>
    <n v="12633846"/>
    <n v="13563255"/>
    <n v="12401493"/>
    <n v="12413903"/>
    <n v="9817418"/>
    <n v="0"/>
    <n v="0"/>
    <n v="17467784.7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5"/>
    <x v="0"/>
    <x v="4"/>
    <n v="5441938.9800000004"/>
    <n v="5245863.75"/>
    <n v="6779982.04"/>
    <n v="0"/>
    <n v="0"/>
    <n v="0"/>
    <n v="0"/>
    <n v="0"/>
    <n v="0"/>
    <n v="0"/>
    <n v="0"/>
    <n v="0"/>
    <n v="17467784.77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5"/>
    <x v="0"/>
    <x v="5"/>
    <n v="0"/>
    <n v="0"/>
    <n v="0"/>
    <n v="12633846"/>
    <n v="12633846"/>
    <n v="12633846"/>
    <n v="13563255"/>
    <n v="12401493"/>
    <n v="12413903"/>
    <n v="9817418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6"/>
    <x v="0"/>
    <x v="0"/>
    <n v="1635337"/>
    <n v="1557464"/>
    <n v="1557464"/>
    <n v="2045730"/>
    <n v="2045730"/>
    <n v="2045730"/>
    <n v="2196223"/>
    <n v="2008104"/>
    <n v="2008104"/>
    <n v="1589682"/>
    <n v="0"/>
    <n v="0"/>
    <n v="4750265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6"/>
    <x v="0"/>
    <x v="1"/>
    <n v="3473507.36"/>
    <n v="2277952.29"/>
    <n v="4849608.88"/>
    <n v="0"/>
    <n v="0"/>
    <n v="0"/>
    <n v="0"/>
    <n v="0"/>
    <n v="0"/>
    <n v="0"/>
    <n v="0"/>
    <n v="0"/>
    <n v="10601068.530000001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6"/>
    <x v="0"/>
    <x v="2"/>
    <n v="10106.69"/>
    <n v="0"/>
    <n v="488000.44"/>
    <n v="0"/>
    <n v="0"/>
    <n v="0"/>
    <n v="0"/>
    <n v="0"/>
    <n v="0"/>
    <n v="0"/>
    <n v="0"/>
    <n v="0"/>
    <n v="498107.13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6"/>
    <x v="0"/>
    <x v="3"/>
    <n v="5098737.67"/>
    <n v="3835416.29"/>
    <n v="5919072.4400000004"/>
    <n v="2045730"/>
    <n v="2045730"/>
    <n v="2045730"/>
    <n v="2196223"/>
    <n v="2008104"/>
    <n v="2008104"/>
    <n v="1589682"/>
    <n v="0"/>
    <n v="0"/>
    <n v="14853226.400000002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6"/>
    <x v="0"/>
    <x v="4"/>
    <n v="4517676.96"/>
    <n v="4411651.5"/>
    <n v="5812810.5099999998"/>
    <n v="0"/>
    <n v="0"/>
    <n v="0"/>
    <n v="0"/>
    <n v="0"/>
    <n v="0"/>
    <n v="0"/>
    <n v="0"/>
    <n v="0"/>
    <n v="14742138.970000001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6"/>
    <x v="0"/>
    <x v="5"/>
    <n v="581060.71"/>
    <n v="-576235.21"/>
    <n v="106261.93"/>
    <n v="2045730"/>
    <n v="2045730"/>
    <n v="2045730"/>
    <n v="2196223"/>
    <n v="2008104"/>
    <n v="2008104"/>
    <n v="1589682"/>
    <n v="0"/>
    <n v="0"/>
    <n v="111087.43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7"/>
    <x v="0"/>
    <x v="0"/>
    <n v="7674874"/>
    <n v="7309405"/>
    <n v="7309405"/>
    <n v="9600904"/>
    <n v="9600904"/>
    <n v="9600904"/>
    <n v="10307194"/>
    <n v="9424332"/>
    <n v="9424332"/>
    <n v="7460600"/>
    <n v="0"/>
    <n v="0"/>
    <n v="22293684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7"/>
    <x v="0"/>
    <x v="1"/>
    <n v="12617.99"/>
    <n v="27993"/>
    <n v="1419093.38"/>
    <n v="0"/>
    <n v="0"/>
    <n v="0"/>
    <n v="0"/>
    <n v="0"/>
    <n v="0"/>
    <n v="0"/>
    <n v="0"/>
    <n v="0"/>
    <n v="1459704.3699999999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7"/>
    <x v="0"/>
    <x v="2"/>
    <n v="267036.40999999997"/>
    <n v="115145.69"/>
    <n v="810259.61"/>
    <n v="0"/>
    <n v="0"/>
    <n v="0"/>
    <n v="0"/>
    <n v="0"/>
    <n v="0"/>
    <n v="0"/>
    <n v="0"/>
    <n v="0"/>
    <n v="1192441.71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7"/>
    <x v="0"/>
    <x v="3"/>
    <n v="7420455.5800000001"/>
    <n v="7222252.3099999996"/>
    <n v="7918238.7699999996"/>
    <n v="9600904"/>
    <n v="9600904"/>
    <n v="9600904"/>
    <n v="10307194"/>
    <n v="9424332"/>
    <n v="9424332"/>
    <n v="7460600"/>
    <n v="0"/>
    <n v="0"/>
    <n v="22560946.6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7"/>
    <x v="0"/>
    <x v="4"/>
    <n v="7420455.5800000001"/>
    <n v="7222252.3099999996"/>
    <n v="7918238.7699999996"/>
    <n v="0"/>
    <n v="0"/>
    <n v="0"/>
    <n v="0"/>
    <n v="0"/>
    <n v="0"/>
    <n v="0"/>
    <n v="0"/>
    <n v="0"/>
    <n v="22560946.6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7"/>
    <x v="0"/>
    <x v="5"/>
    <n v="0"/>
    <n v="0"/>
    <n v="0"/>
    <n v="9600904"/>
    <n v="9600904"/>
    <n v="9600904"/>
    <n v="10307194"/>
    <n v="9424332"/>
    <n v="9424332"/>
    <n v="746060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8"/>
    <x v="0"/>
    <x v="0"/>
    <n v="12901976"/>
    <n v="12287598"/>
    <n v="12287598"/>
    <n v="16139762"/>
    <n v="16139762"/>
    <n v="16139762"/>
    <n v="17327081"/>
    <n v="15842929"/>
    <n v="15842929"/>
    <n v="12541762"/>
    <n v="0"/>
    <n v="0"/>
    <n v="37477172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8"/>
    <x v="0"/>
    <x v="1"/>
    <n v="835551.5"/>
    <n v="33958.9"/>
    <n v="704878.48"/>
    <n v="0"/>
    <n v="0"/>
    <n v="0"/>
    <n v="0"/>
    <n v="0"/>
    <n v="0"/>
    <n v="0"/>
    <n v="0"/>
    <n v="0"/>
    <n v="1574388.88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8"/>
    <x v="0"/>
    <x v="2"/>
    <n v="5029057.6500000004"/>
    <n v="4019627.5"/>
    <n v="3794214.3"/>
    <n v="0"/>
    <n v="0"/>
    <n v="0"/>
    <n v="0"/>
    <n v="0"/>
    <n v="0"/>
    <n v="0"/>
    <n v="0"/>
    <n v="0"/>
    <n v="12842899.449999999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8"/>
    <x v="0"/>
    <x v="3"/>
    <n v="8708469.8499999996"/>
    <n v="8301929.4000000004"/>
    <n v="9198262.1799999997"/>
    <n v="16139762"/>
    <n v="16139762"/>
    <n v="16139762"/>
    <n v="17327081"/>
    <n v="15842929"/>
    <n v="15842929"/>
    <n v="12541762"/>
    <n v="0"/>
    <n v="0"/>
    <n v="26208661.43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8"/>
    <x v="0"/>
    <x v="4"/>
    <n v="8708469.8499999996"/>
    <n v="8288466.9000000004"/>
    <n v="9026162.9000000004"/>
    <n v="0"/>
    <n v="0"/>
    <n v="0"/>
    <n v="0"/>
    <n v="0"/>
    <n v="0"/>
    <n v="0"/>
    <n v="0"/>
    <n v="0"/>
    <n v="26023099.649999999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28"/>
    <x v="0"/>
    <x v="5"/>
    <n v="0"/>
    <n v="13462.5"/>
    <n v="172099.28"/>
    <n v="16139762"/>
    <n v="16139762"/>
    <n v="16139762"/>
    <n v="17327081"/>
    <n v="15842929"/>
    <n v="15842929"/>
    <n v="12541762"/>
    <n v="0"/>
    <n v="0"/>
    <n v="185561.78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0"/>
    <x v="0"/>
    <x v="0"/>
    <n v="33387894"/>
    <n v="31797997"/>
    <n v="31797997"/>
    <n v="41766673"/>
    <n v="41766673"/>
    <n v="41766673"/>
    <n v="44839234"/>
    <n v="40998527"/>
    <n v="40998527"/>
    <n v="32455728"/>
    <n v="0"/>
    <n v="0"/>
    <n v="96983888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0"/>
    <x v="0"/>
    <x v="1"/>
    <n v="6304350.3300000001"/>
    <n v="978305.24"/>
    <n v="53748505.810000002"/>
    <n v="40000000"/>
    <n v="0"/>
    <n v="0"/>
    <n v="0"/>
    <n v="0"/>
    <n v="0"/>
    <n v="0"/>
    <n v="0"/>
    <n v="0"/>
    <n v="61031161.380000003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0"/>
    <x v="0"/>
    <x v="2"/>
    <n v="17379613.449999999"/>
    <n v="11029976.300000001"/>
    <n v="63007798.159999996"/>
    <n v="41766673"/>
    <n v="0"/>
    <n v="0"/>
    <n v="0"/>
    <n v="0"/>
    <n v="0"/>
    <n v="0"/>
    <n v="0"/>
    <n v="0"/>
    <n v="91417387.90999999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0"/>
    <x v="0"/>
    <x v="3"/>
    <n v="22312630.879999999"/>
    <n v="21746325.940000001"/>
    <n v="22538704.649999999"/>
    <n v="40000000"/>
    <n v="41766673"/>
    <n v="41766673"/>
    <n v="44839234"/>
    <n v="40998527"/>
    <n v="40998527"/>
    <n v="32455728"/>
    <n v="0"/>
    <n v="0"/>
    <n v="66597661.469999999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0"/>
    <x v="0"/>
    <x v="4"/>
    <n v="22312630.879999999"/>
    <n v="21742991.969999999"/>
    <n v="22542038.620000001"/>
    <n v="0"/>
    <n v="0"/>
    <n v="0"/>
    <n v="0"/>
    <n v="0"/>
    <n v="0"/>
    <n v="0"/>
    <n v="0"/>
    <n v="0"/>
    <n v="66597661.469999999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0"/>
    <x v="0"/>
    <x v="5"/>
    <n v="0"/>
    <n v="3333.97"/>
    <n v="-3333.97"/>
    <n v="40000000"/>
    <n v="41766673"/>
    <n v="41766673"/>
    <n v="44839234"/>
    <n v="40998527"/>
    <n v="40998527"/>
    <n v="32455728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1"/>
    <x v="0"/>
    <x v="0"/>
    <n v="2699608"/>
    <n v="2571054"/>
    <n v="2571054"/>
    <n v="3377080"/>
    <n v="3377080"/>
    <n v="3377080"/>
    <n v="3625515"/>
    <n v="3314972"/>
    <n v="3314972"/>
    <n v="2624241"/>
    <n v="0"/>
    <n v="0"/>
    <n v="784171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1"/>
    <x v="0"/>
    <x v="1"/>
    <n v="6424.28"/>
    <n v="2692.5"/>
    <n v="210922.61"/>
    <n v="0"/>
    <n v="0"/>
    <n v="0"/>
    <n v="0"/>
    <n v="0"/>
    <n v="0"/>
    <n v="0"/>
    <n v="0"/>
    <n v="0"/>
    <n v="220039.38999999998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1"/>
    <x v="0"/>
    <x v="2"/>
    <n v="253750.07"/>
    <n v="187401.5"/>
    <n v="219669.97"/>
    <n v="0"/>
    <n v="0"/>
    <n v="0"/>
    <n v="0"/>
    <n v="0"/>
    <n v="0"/>
    <n v="0"/>
    <n v="0"/>
    <n v="0"/>
    <n v="660821.54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1"/>
    <x v="0"/>
    <x v="3"/>
    <n v="2452282.21"/>
    <n v="2386345"/>
    <n v="2562306.64"/>
    <n v="3377080"/>
    <n v="3377080"/>
    <n v="3377080"/>
    <n v="3625515"/>
    <n v="3314972"/>
    <n v="3314972"/>
    <n v="2624241"/>
    <n v="0"/>
    <n v="0"/>
    <n v="7400933.8499999996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1"/>
    <x v="0"/>
    <x v="4"/>
    <n v="2452282.21"/>
    <n v="2383652.5"/>
    <n v="2515356.61"/>
    <n v="0"/>
    <n v="0"/>
    <n v="0"/>
    <n v="0"/>
    <n v="0"/>
    <n v="0"/>
    <n v="0"/>
    <n v="0"/>
    <n v="0"/>
    <n v="7351291.3200000003"/>
  </r>
  <r>
    <n v="13"/>
    <x v="6"/>
    <n v="1"/>
    <n v="6"/>
    <n v="2"/>
    <n v="0"/>
    <n v="3"/>
    <s v="A"/>
    <n v="1"/>
    <x v="0"/>
    <x v="0"/>
    <x v="0"/>
    <x v="4"/>
    <x v="0"/>
    <n v="15403"/>
    <n v="1"/>
    <n v="1"/>
    <n v="31"/>
    <x v="0"/>
    <x v="5"/>
    <n v="0"/>
    <n v="2692.5"/>
    <n v="46950.03"/>
    <n v="3377080"/>
    <n v="3377080"/>
    <n v="3377080"/>
    <n v="3625515"/>
    <n v="3314972"/>
    <n v="3314972"/>
    <n v="2624241"/>
    <n v="0"/>
    <n v="0"/>
    <n v="49642.53"/>
  </r>
  <r>
    <n v="13"/>
    <x v="7"/>
    <n v="1"/>
    <n v="6"/>
    <n v="2"/>
    <n v="0"/>
    <n v="3"/>
    <s v="A"/>
    <n v="1"/>
    <x v="0"/>
    <x v="0"/>
    <x v="0"/>
    <x v="4"/>
    <x v="0"/>
    <n v="15403"/>
    <n v="1"/>
    <n v="1"/>
    <n v="2"/>
    <x v="0"/>
    <x v="0"/>
    <n v="6060"/>
    <n v="6060"/>
    <n v="6060"/>
    <n v="7013"/>
    <n v="7013"/>
    <n v="7013"/>
    <n v="7013"/>
    <n v="7013"/>
    <n v="7013"/>
    <n v="6696"/>
    <n v="5766"/>
    <n v="0"/>
    <n v="18180"/>
  </r>
  <r>
    <n v="13"/>
    <x v="7"/>
    <n v="1"/>
    <n v="6"/>
    <n v="2"/>
    <n v="0"/>
    <n v="3"/>
    <s v="A"/>
    <n v="1"/>
    <x v="0"/>
    <x v="0"/>
    <x v="0"/>
    <x v="4"/>
    <x v="0"/>
    <n v="15403"/>
    <n v="1"/>
    <n v="1"/>
    <n v="2"/>
    <x v="0"/>
    <x v="2"/>
    <n v="6060"/>
    <n v="6060"/>
    <n v="6060"/>
    <n v="0"/>
    <n v="0"/>
    <n v="0"/>
    <n v="0"/>
    <n v="0"/>
    <n v="0"/>
    <n v="0"/>
    <n v="0"/>
    <n v="0"/>
    <n v="18180"/>
  </r>
  <r>
    <n v="13"/>
    <x v="7"/>
    <n v="1"/>
    <n v="6"/>
    <n v="2"/>
    <n v="0"/>
    <n v="3"/>
    <s v="A"/>
    <n v="1"/>
    <x v="0"/>
    <x v="0"/>
    <x v="0"/>
    <x v="4"/>
    <x v="0"/>
    <n v="15403"/>
    <n v="1"/>
    <n v="1"/>
    <n v="2"/>
    <x v="0"/>
    <x v="3"/>
    <n v="0"/>
    <n v="0"/>
    <n v="0"/>
    <n v="7013"/>
    <n v="7013"/>
    <n v="7013"/>
    <n v="7013"/>
    <n v="7013"/>
    <n v="7013"/>
    <n v="6696"/>
    <n v="5766"/>
    <n v="0"/>
    <n v="0"/>
  </r>
  <r>
    <n v="13"/>
    <x v="7"/>
    <n v="1"/>
    <n v="6"/>
    <n v="2"/>
    <n v="0"/>
    <n v="3"/>
    <s v="A"/>
    <n v="1"/>
    <x v="0"/>
    <x v="0"/>
    <x v="0"/>
    <x v="4"/>
    <x v="0"/>
    <n v="15403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4"/>
    <x v="0"/>
    <n v="15403"/>
    <n v="1"/>
    <n v="1"/>
    <n v="2"/>
    <x v="0"/>
    <x v="5"/>
    <n v="0"/>
    <n v="0"/>
    <n v="0"/>
    <n v="7013"/>
    <n v="7013"/>
    <n v="7013"/>
    <n v="7013"/>
    <n v="7013"/>
    <n v="7013"/>
    <n v="6696"/>
    <n v="5766"/>
    <n v="0"/>
    <n v="0"/>
  </r>
  <r>
    <n v="13"/>
    <x v="7"/>
    <n v="1"/>
    <n v="6"/>
    <n v="2"/>
    <n v="0"/>
    <n v="3"/>
    <s v="A"/>
    <n v="1"/>
    <x v="0"/>
    <x v="0"/>
    <x v="0"/>
    <x v="4"/>
    <x v="0"/>
    <n v="15403"/>
    <n v="1"/>
    <n v="1"/>
    <n v="9"/>
    <x v="0"/>
    <x v="0"/>
    <n v="19640690"/>
    <n v="18717207"/>
    <n v="18717207"/>
    <n v="24546373"/>
    <n v="24546373"/>
    <n v="24546373"/>
    <n v="26331058"/>
    <n v="24100198"/>
    <n v="24100198"/>
    <n v="19125181"/>
    <n v="235584"/>
    <n v="0"/>
    <n v="57075104"/>
  </r>
  <r>
    <n v="13"/>
    <x v="7"/>
    <n v="1"/>
    <n v="6"/>
    <n v="2"/>
    <n v="0"/>
    <n v="3"/>
    <s v="A"/>
    <n v="1"/>
    <x v="0"/>
    <x v="0"/>
    <x v="0"/>
    <x v="4"/>
    <x v="0"/>
    <n v="15403"/>
    <n v="1"/>
    <n v="1"/>
    <n v="9"/>
    <x v="0"/>
    <x v="1"/>
    <n v="922437.59"/>
    <n v="4036295.58"/>
    <n v="35172.28"/>
    <n v="16632"/>
    <n v="0"/>
    <n v="0"/>
    <n v="0"/>
    <n v="0"/>
    <n v="0"/>
    <n v="0"/>
    <n v="0"/>
    <n v="0"/>
    <n v="4993905.45"/>
  </r>
  <r>
    <n v="13"/>
    <x v="7"/>
    <n v="1"/>
    <n v="6"/>
    <n v="2"/>
    <n v="0"/>
    <n v="3"/>
    <s v="A"/>
    <n v="1"/>
    <x v="0"/>
    <x v="0"/>
    <x v="0"/>
    <x v="4"/>
    <x v="0"/>
    <n v="15403"/>
    <n v="1"/>
    <n v="1"/>
    <n v="9"/>
    <x v="0"/>
    <x v="2"/>
    <n v="7892349.8399999999"/>
    <n v="9720635.5999999996"/>
    <n v="6077059.2699999996"/>
    <n v="0"/>
    <n v="0"/>
    <n v="0"/>
    <n v="0"/>
    <n v="0"/>
    <n v="0"/>
    <n v="0"/>
    <n v="0"/>
    <n v="0"/>
    <n v="23690044.709999997"/>
  </r>
  <r>
    <n v="13"/>
    <x v="7"/>
    <n v="1"/>
    <n v="6"/>
    <n v="2"/>
    <n v="0"/>
    <n v="3"/>
    <s v="A"/>
    <n v="1"/>
    <x v="0"/>
    <x v="0"/>
    <x v="0"/>
    <x v="4"/>
    <x v="0"/>
    <n v="15403"/>
    <n v="1"/>
    <n v="1"/>
    <n v="9"/>
    <x v="0"/>
    <x v="3"/>
    <n v="12670777.75"/>
    <n v="13032866.98"/>
    <n v="12675320.01"/>
    <n v="24563005"/>
    <n v="24546373"/>
    <n v="24546373"/>
    <n v="26331058"/>
    <n v="24100198"/>
    <n v="24100198"/>
    <n v="19125181"/>
    <n v="235584"/>
    <n v="0"/>
    <n v="38378964.740000002"/>
  </r>
  <r>
    <n v="13"/>
    <x v="7"/>
    <n v="1"/>
    <n v="6"/>
    <n v="2"/>
    <n v="0"/>
    <n v="3"/>
    <s v="A"/>
    <n v="1"/>
    <x v="0"/>
    <x v="0"/>
    <x v="0"/>
    <x v="4"/>
    <x v="0"/>
    <n v="15403"/>
    <n v="1"/>
    <n v="1"/>
    <n v="9"/>
    <x v="0"/>
    <x v="4"/>
    <n v="12670777.75"/>
    <n v="12319093.029999999"/>
    <n v="13375236.27"/>
    <n v="0"/>
    <n v="0"/>
    <n v="0"/>
    <n v="0"/>
    <n v="0"/>
    <n v="0"/>
    <n v="0"/>
    <n v="0"/>
    <n v="0"/>
    <n v="38365107.049999997"/>
  </r>
  <r>
    <n v="13"/>
    <x v="7"/>
    <n v="1"/>
    <n v="6"/>
    <n v="2"/>
    <n v="0"/>
    <n v="3"/>
    <s v="A"/>
    <n v="1"/>
    <x v="0"/>
    <x v="0"/>
    <x v="0"/>
    <x v="4"/>
    <x v="0"/>
    <n v="15403"/>
    <n v="1"/>
    <n v="1"/>
    <n v="9"/>
    <x v="0"/>
    <x v="5"/>
    <n v="0"/>
    <n v="713773.95"/>
    <n v="-699916.26"/>
    <n v="24563005"/>
    <n v="24546373"/>
    <n v="24546373"/>
    <n v="26331058"/>
    <n v="24100198"/>
    <n v="24100198"/>
    <n v="19125181"/>
    <n v="235584"/>
    <n v="0"/>
    <n v="13857.689999999944"/>
  </r>
  <r>
    <n v="13"/>
    <x v="8"/>
    <n v="1"/>
    <n v="6"/>
    <n v="2"/>
    <n v="0"/>
    <n v="6"/>
    <s v="A"/>
    <n v="1"/>
    <x v="0"/>
    <x v="0"/>
    <x v="0"/>
    <x v="4"/>
    <x v="0"/>
    <n v="15403"/>
    <n v="1"/>
    <n v="1"/>
    <n v="9"/>
    <x v="0"/>
    <x v="0"/>
    <n v="366434"/>
    <n v="351451"/>
    <n v="351451"/>
    <n v="453535"/>
    <n v="453535"/>
    <n v="453535"/>
    <n v="482488"/>
    <n v="446297"/>
    <n v="446297"/>
    <n v="363079"/>
    <n v="49315"/>
    <n v="0"/>
    <n v="1069336"/>
  </r>
  <r>
    <n v="13"/>
    <x v="8"/>
    <n v="1"/>
    <n v="6"/>
    <n v="2"/>
    <n v="0"/>
    <n v="6"/>
    <s v="A"/>
    <n v="1"/>
    <x v="0"/>
    <x v="0"/>
    <x v="0"/>
    <x v="4"/>
    <x v="0"/>
    <n v="15403"/>
    <n v="1"/>
    <n v="1"/>
    <n v="9"/>
    <x v="0"/>
    <x v="1"/>
    <n v="421.28"/>
    <n v="3554.83"/>
    <n v="696.76"/>
    <n v="6788"/>
    <n v="0"/>
    <n v="0"/>
    <n v="0"/>
    <n v="0"/>
    <n v="0"/>
    <n v="0"/>
    <n v="0"/>
    <n v="0"/>
    <n v="4672.87"/>
  </r>
  <r>
    <n v="13"/>
    <x v="8"/>
    <n v="1"/>
    <n v="6"/>
    <n v="2"/>
    <n v="0"/>
    <n v="6"/>
    <s v="A"/>
    <n v="1"/>
    <x v="0"/>
    <x v="0"/>
    <x v="0"/>
    <x v="4"/>
    <x v="0"/>
    <n v="15403"/>
    <n v="1"/>
    <n v="1"/>
    <n v="9"/>
    <x v="0"/>
    <x v="2"/>
    <n v="226695.26"/>
    <n v="215355.83"/>
    <n v="194563.44"/>
    <n v="0"/>
    <n v="0"/>
    <n v="0"/>
    <n v="0"/>
    <n v="0"/>
    <n v="0"/>
    <n v="0"/>
    <n v="0"/>
    <n v="0"/>
    <n v="636614.53"/>
  </r>
  <r>
    <n v="13"/>
    <x v="8"/>
    <n v="1"/>
    <n v="6"/>
    <n v="2"/>
    <n v="0"/>
    <n v="6"/>
    <s v="A"/>
    <n v="1"/>
    <x v="0"/>
    <x v="0"/>
    <x v="0"/>
    <x v="4"/>
    <x v="0"/>
    <n v="15403"/>
    <n v="1"/>
    <n v="1"/>
    <n v="9"/>
    <x v="0"/>
    <x v="3"/>
    <n v="140160.01999999999"/>
    <n v="139650"/>
    <n v="157584.32000000001"/>
    <n v="460323"/>
    <n v="453535"/>
    <n v="453535"/>
    <n v="482488"/>
    <n v="446297"/>
    <n v="446297"/>
    <n v="363079"/>
    <n v="49315"/>
    <n v="0"/>
    <n v="437394.34"/>
  </r>
  <r>
    <n v="13"/>
    <x v="8"/>
    <n v="1"/>
    <n v="6"/>
    <n v="2"/>
    <n v="0"/>
    <n v="6"/>
    <s v="A"/>
    <n v="1"/>
    <x v="0"/>
    <x v="0"/>
    <x v="0"/>
    <x v="4"/>
    <x v="0"/>
    <n v="15403"/>
    <n v="1"/>
    <n v="1"/>
    <n v="9"/>
    <x v="0"/>
    <x v="4"/>
    <n v="140160.01999999999"/>
    <n v="139650"/>
    <n v="143523.6"/>
    <n v="0"/>
    <n v="0"/>
    <n v="0"/>
    <n v="0"/>
    <n v="0"/>
    <n v="0"/>
    <n v="0"/>
    <n v="0"/>
    <n v="0"/>
    <n v="423333.62"/>
  </r>
  <r>
    <n v="13"/>
    <x v="8"/>
    <n v="1"/>
    <n v="6"/>
    <n v="2"/>
    <n v="0"/>
    <n v="6"/>
    <s v="A"/>
    <n v="1"/>
    <x v="0"/>
    <x v="0"/>
    <x v="0"/>
    <x v="4"/>
    <x v="0"/>
    <n v="15403"/>
    <n v="1"/>
    <n v="1"/>
    <n v="9"/>
    <x v="0"/>
    <x v="5"/>
    <n v="0"/>
    <n v="0"/>
    <n v="14060.72"/>
    <n v="460323"/>
    <n v="453535"/>
    <n v="453535"/>
    <n v="482488"/>
    <n v="446297"/>
    <n v="446297"/>
    <n v="363079"/>
    <n v="49315"/>
    <n v="0"/>
    <n v="14060.7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"/>
    <x v="0"/>
    <x v="0"/>
    <n v="182230"/>
    <n v="173551"/>
    <n v="173551"/>
    <n v="227960"/>
    <n v="227960"/>
    <n v="227960"/>
    <n v="244729"/>
    <n v="223768"/>
    <n v="223768"/>
    <n v="177139"/>
    <n v="0"/>
    <n v="0"/>
    <n v="52933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"/>
    <x v="0"/>
    <x v="1"/>
    <n v="289.5"/>
    <n v="0"/>
    <n v="0"/>
    <n v="0"/>
    <n v="0"/>
    <n v="0"/>
    <n v="0"/>
    <n v="0"/>
    <n v="0"/>
    <n v="0"/>
    <n v="0"/>
    <n v="0"/>
    <n v="289.5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"/>
    <x v="0"/>
    <x v="2"/>
    <n v="94407.31"/>
    <n v="88856.5"/>
    <n v="69759.42"/>
    <n v="0"/>
    <n v="0"/>
    <n v="0"/>
    <n v="0"/>
    <n v="0"/>
    <n v="0"/>
    <n v="0"/>
    <n v="0"/>
    <n v="0"/>
    <n v="253023.22999999998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"/>
    <x v="0"/>
    <x v="3"/>
    <n v="88112.19"/>
    <n v="84694.5"/>
    <n v="103791.58"/>
    <n v="227960"/>
    <n v="227960"/>
    <n v="227960"/>
    <n v="244729"/>
    <n v="223768"/>
    <n v="223768"/>
    <n v="177139"/>
    <n v="0"/>
    <n v="0"/>
    <n v="276598.27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"/>
    <x v="0"/>
    <x v="4"/>
    <n v="88112.19"/>
    <n v="84694.5"/>
    <n v="92906.54"/>
    <n v="0"/>
    <n v="0"/>
    <n v="0"/>
    <n v="0"/>
    <n v="0"/>
    <n v="0"/>
    <n v="0"/>
    <n v="0"/>
    <n v="0"/>
    <n v="265713.23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"/>
    <x v="0"/>
    <x v="5"/>
    <n v="0"/>
    <n v="0"/>
    <n v="10885.04"/>
    <n v="227960"/>
    <n v="227960"/>
    <n v="227960"/>
    <n v="244729"/>
    <n v="223768"/>
    <n v="223768"/>
    <n v="177139"/>
    <n v="0"/>
    <n v="0"/>
    <n v="10885.04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"/>
    <x v="0"/>
    <x v="1"/>
    <n v="32631.13"/>
    <n v="19302"/>
    <n v="21750.76"/>
    <n v="0"/>
    <n v="0"/>
    <n v="0"/>
    <n v="0"/>
    <n v="0"/>
    <n v="0"/>
    <n v="0"/>
    <n v="0"/>
    <n v="0"/>
    <n v="73683.89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"/>
    <x v="0"/>
    <x v="2"/>
    <n v="12358.06"/>
    <n v="0"/>
    <n v="0"/>
    <n v="0"/>
    <n v="0"/>
    <n v="0"/>
    <n v="0"/>
    <n v="0"/>
    <n v="0"/>
    <n v="0"/>
    <n v="0"/>
    <n v="0"/>
    <n v="12358.06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"/>
    <x v="0"/>
    <x v="3"/>
    <n v="20273.07"/>
    <n v="19302"/>
    <n v="21750.76"/>
    <n v="0"/>
    <n v="0"/>
    <n v="0"/>
    <n v="0"/>
    <n v="0"/>
    <n v="0"/>
    <n v="0"/>
    <n v="0"/>
    <n v="0"/>
    <n v="61325.83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"/>
    <x v="0"/>
    <x v="4"/>
    <n v="20239.939999999999"/>
    <n v="19302"/>
    <n v="19351.13"/>
    <n v="0"/>
    <n v="0"/>
    <n v="0"/>
    <n v="0"/>
    <n v="0"/>
    <n v="0"/>
    <n v="0"/>
    <n v="0"/>
    <n v="0"/>
    <n v="58893.070000000007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"/>
    <x v="0"/>
    <x v="5"/>
    <n v="33.130000000000003"/>
    <n v="0"/>
    <n v="2399.63"/>
    <n v="0"/>
    <n v="0"/>
    <n v="0"/>
    <n v="0"/>
    <n v="0"/>
    <n v="0"/>
    <n v="0"/>
    <n v="0"/>
    <n v="0"/>
    <n v="2432.760000000000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4"/>
    <x v="0"/>
    <x v="0"/>
    <n v="151308"/>
    <n v="144102"/>
    <n v="144102"/>
    <n v="189278"/>
    <n v="189278"/>
    <n v="189278"/>
    <n v="203202"/>
    <n v="185797"/>
    <n v="185797"/>
    <n v="147082"/>
    <n v="0"/>
    <n v="0"/>
    <n v="43951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4"/>
    <x v="0"/>
    <x v="1"/>
    <n v="81.14"/>
    <n v="0"/>
    <n v="5021"/>
    <n v="0"/>
    <n v="0"/>
    <n v="0"/>
    <n v="0"/>
    <n v="0"/>
    <n v="0"/>
    <n v="0"/>
    <n v="0"/>
    <n v="0"/>
    <n v="5102.1400000000003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4"/>
    <x v="0"/>
    <x v="2"/>
    <n v="53308.6"/>
    <n v="46824"/>
    <n v="34345.94"/>
    <n v="0"/>
    <n v="0"/>
    <n v="0"/>
    <n v="0"/>
    <n v="0"/>
    <n v="0"/>
    <n v="0"/>
    <n v="0"/>
    <n v="0"/>
    <n v="134478.54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4"/>
    <x v="0"/>
    <x v="3"/>
    <n v="98080.54"/>
    <n v="97278"/>
    <n v="114777.06"/>
    <n v="189278"/>
    <n v="189278"/>
    <n v="189278"/>
    <n v="203202"/>
    <n v="185797"/>
    <n v="185797"/>
    <n v="147082"/>
    <n v="0"/>
    <n v="0"/>
    <n v="310135.59999999998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4"/>
    <x v="0"/>
    <x v="4"/>
    <n v="98080.54"/>
    <n v="97278"/>
    <n v="102555.63"/>
    <n v="0"/>
    <n v="0"/>
    <n v="0"/>
    <n v="0"/>
    <n v="0"/>
    <n v="0"/>
    <n v="0"/>
    <n v="0"/>
    <n v="0"/>
    <n v="297914.17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4"/>
    <x v="0"/>
    <x v="5"/>
    <n v="0"/>
    <n v="0"/>
    <n v="12221.43"/>
    <n v="189278"/>
    <n v="189278"/>
    <n v="189278"/>
    <n v="203202"/>
    <n v="185797"/>
    <n v="185797"/>
    <n v="147082"/>
    <n v="0"/>
    <n v="0"/>
    <n v="12221.43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7"/>
    <x v="0"/>
    <x v="0"/>
    <n v="368358"/>
    <n v="350817"/>
    <n v="350817"/>
    <n v="460798"/>
    <n v="460798"/>
    <n v="460798"/>
    <n v="494697"/>
    <n v="452322"/>
    <n v="452322"/>
    <n v="358076"/>
    <n v="0"/>
    <n v="0"/>
    <n v="106999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7"/>
    <x v="0"/>
    <x v="1"/>
    <n v="364.3"/>
    <n v="0"/>
    <n v="0"/>
    <n v="0"/>
    <n v="0"/>
    <n v="0"/>
    <n v="0"/>
    <n v="0"/>
    <n v="0"/>
    <n v="0"/>
    <n v="0"/>
    <n v="0"/>
    <n v="364.3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7"/>
    <x v="0"/>
    <x v="2"/>
    <n v="200726.27"/>
    <n v="188879"/>
    <n v="168532.88"/>
    <n v="0"/>
    <n v="0"/>
    <n v="0"/>
    <n v="0"/>
    <n v="0"/>
    <n v="0"/>
    <n v="0"/>
    <n v="0"/>
    <n v="0"/>
    <n v="558138.15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7"/>
    <x v="0"/>
    <x v="3"/>
    <n v="167996.03"/>
    <n v="161938"/>
    <n v="182284.12"/>
    <n v="460798"/>
    <n v="460798"/>
    <n v="460798"/>
    <n v="494697"/>
    <n v="452322"/>
    <n v="452322"/>
    <n v="358076"/>
    <n v="0"/>
    <n v="0"/>
    <n v="512218.15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7"/>
    <x v="0"/>
    <x v="4"/>
    <n v="167996.03"/>
    <n v="161938"/>
    <n v="163388.4"/>
    <n v="0"/>
    <n v="0"/>
    <n v="0"/>
    <n v="0"/>
    <n v="0"/>
    <n v="0"/>
    <n v="0"/>
    <n v="0"/>
    <n v="0"/>
    <n v="493322.43000000005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7"/>
    <x v="0"/>
    <x v="5"/>
    <n v="0"/>
    <n v="0"/>
    <n v="18895.72"/>
    <n v="460798"/>
    <n v="460798"/>
    <n v="460798"/>
    <n v="494697"/>
    <n v="452322"/>
    <n v="452322"/>
    <n v="358076"/>
    <n v="0"/>
    <n v="0"/>
    <n v="18895.7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9"/>
    <x v="0"/>
    <x v="0"/>
    <n v="2350591"/>
    <n v="2238658"/>
    <n v="2238658"/>
    <n v="2940478"/>
    <n v="2940478"/>
    <n v="2940478"/>
    <n v="3156795"/>
    <n v="2886399"/>
    <n v="2886399"/>
    <n v="2284968"/>
    <n v="0"/>
    <n v="0"/>
    <n v="6827907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9"/>
    <x v="0"/>
    <x v="1"/>
    <n v="4429.6099999999997"/>
    <n v="0"/>
    <n v="0"/>
    <n v="0"/>
    <n v="0"/>
    <n v="0"/>
    <n v="0"/>
    <n v="0"/>
    <n v="0"/>
    <n v="0"/>
    <n v="0"/>
    <n v="0"/>
    <n v="4429.6099999999997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9"/>
    <x v="0"/>
    <x v="2"/>
    <n v="667440.38"/>
    <n v="457734.3"/>
    <n v="420920.26"/>
    <n v="0"/>
    <n v="0"/>
    <n v="0"/>
    <n v="0"/>
    <n v="0"/>
    <n v="0"/>
    <n v="0"/>
    <n v="0"/>
    <n v="0"/>
    <n v="1546094.94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9"/>
    <x v="0"/>
    <x v="3"/>
    <n v="1687580.23"/>
    <n v="1780923.7"/>
    <n v="1817737.74"/>
    <n v="2940478"/>
    <n v="2940478"/>
    <n v="2940478"/>
    <n v="3156795"/>
    <n v="2886399"/>
    <n v="2886399"/>
    <n v="2284968"/>
    <n v="0"/>
    <n v="0"/>
    <n v="5286241.67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9"/>
    <x v="0"/>
    <x v="4"/>
    <n v="1687580.23"/>
    <n v="1780923.7"/>
    <n v="1779137.28"/>
    <n v="0"/>
    <n v="0"/>
    <n v="0"/>
    <n v="0"/>
    <n v="0"/>
    <n v="0"/>
    <n v="0"/>
    <n v="0"/>
    <n v="0"/>
    <n v="5247641.21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9"/>
    <x v="0"/>
    <x v="5"/>
    <n v="0"/>
    <n v="0"/>
    <n v="38600.46"/>
    <n v="2940478"/>
    <n v="2940478"/>
    <n v="2940478"/>
    <n v="3156795"/>
    <n v="2886399"/>
    <n v="2886399"/>
    <n v="2284968"/>
    <n v="0"/>
    <n v="0"/>
    <n v="38600.46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15"/>
    <x v="0"/>
    <x v="0"/>
    <n v="464678"/>
    <n v="442549"/>
    <n v="442549"/>
    <n v="581289"/>
    <n v="581289"/>
    <n v="581289"/>
    <n v="624052"/>
    <n v="570598"/>
    <n v="570598"/>
    <n v="451706"/>
    <n v="0"/>
    <n v="0"/>
    <n v="1349776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15"/>
    <x v="0"/>
    <x v="2"/>
    <n v="464678"/>
    <n v="442549"/>
    <n v="442549"/>
    <n v="0"/>
    <n v="0"/>
    <n v="0"/>
    <n v="0"/>
    <n v="0"/>
    <n v="0"/>
    <n v="0"/>
    <n v="0"/>
    <n v="0"/>
    <n v="1349776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15"/>
    <x v="0"/>
    <x v="3"/>
    <n v="0"/>
    <n v="0"/>
    <n v="0"/>
    <n v="581289"/>
    <n v="581289"/>
    <n v="581289"/>
    <n v="624052"/>
    <n v="570598"/>
    <n v="570598"/>
    <n v="451706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15"/>
    <x v="0"/>
    <x v="5"/>
    <n v="0"/>
    <n v="0"/>
    <n v="0"/>
    <n v="581289"/>
    <n v="581289"/>
    <n v="581289"/>
    <n v="624052"/>
    <n v="570598"/>
    <n v="570598"/>
    <n v="451706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16"/>
    <x v="0"/>
    <x v="0"/>
    <n v="259802"/>
    <n v="247430"/>
    <n v="247430"/>
    <n v="324998"/>
    <n v="324998"/>
    <n v="324998"/>
    <n v="348906"/>
    <n v="319021"/>
    <n v="319021"/>
    <n v="252550"/>
    <n v="0"/>
    <n v="0"/>
    <n v="75466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16"/>
    <x v="0"/>
    <x v="1"/>
    <n v="489.37"/>
    <n v="0"/>
    <n v="0"/>
    <n v="0"/>
    <n v="0"/>
    <n v="0"/>
    <n v="0"/>
    <n v="0"/>
    <n v="0"/>
    <n v="0"/>
    <n v="0"/>
    <n v="0"/>
    <n v="489.37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16"/>
    <x v="0"/>
    <x v="2"/>
    <n v="133004.04999999999"/>
    <n v="124972.5"/>
    <n v="109626.88"/>
    <n v="0"/>
    <n v="0"/>
    <n v="0"/>
    <n v="0"/>
    <n v="0"/>
    <n v="0"/>
    <n v="0"/>
    <n v="0"/>
    <n v="0"/>
    <n v="367603.43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16"/>
    <x v="0"/>
    <x v="3"/>
    <n v="127287.32"/>
    <n v="122457.5"/>
    <n v="137803.12"/>
    <n v="324998"/>
    <n v="324998"/>
    <n v="324998"/>
    <n v="348906"/>
    <n v="319021"/>
    <n v="319021"/>
    <n v="252550"/>
    <n v="0"/>
    <n v="0"/>
    <n v="387547.94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16"/>
    <x v="0"/>
    <x v="4"/>
    <n v="127287.32"/>
    <n v="122457.5"/>
    <n v="124020.25"/>
    <n v="0"/>
    <n v="0"/>
    <n v="0"/>
    <n v="0"/>
    <n v="0"/>
    <n v="0"/>
    <n v="0"/>
    <n v="0"/>
    <n v="0"/>
    <n v="373765.07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16"/>
    <x v="0"/>
    <x v="5"/>
    <n v="0"/>
    <n v="0"/>
    <n v="13782.87"/>
    <n v="324998"/>
    <n v="324998"/>
    <n v="324998"/>
    <n v="348906"/>
    <n v="319021"/>
    <n v="319021"/>
    <n v="252550"/>
    <n v="0"/>
    <n v="0"/>
    <n v="13782.87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3"/>
    <x v="0"/>
    <x v="1"/>
    <n v="78070.83"/>
    <n v="78168"/>
    <n v="89249.17"/>
    <n v="0"/>
    <n v="0"/>
    <n v="0"/>
    <n v="0"/>
    <n v="0"/>
    <n v="0"/>
    <n v="0"/>
    <n v="0"/>
    <n v="0"/>
    <n v="245488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3"/>
    <x v="0"/>
    <x v="3"/>
    <n v="78070.83"/>
    <n v="78168"/>
    <n v="89249.17"/>
    <n v="0"/>
    <n v="0"/>
    <n v="0"/>
    <n v="0"/>
    <n v="0"/>
    <n v="0"/>
    <n v="0"/>
    <n v="0"/>
    <n v="0"/>
    <n v="245488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3"/>
    <x v="0"/>
    <x v="4"/>
    <n v="77828.25"/>
    <n v="78168"/>
    <n v="80169.33"/>
    <n v="0"/>
    <n v="0"/>
    <n v="0"/>
    <n v="0"/>
    <n v="0"/>
    <n v="0"/>
    <n v="0"/>
    <n v="0"/>
    <n v="0"/>
    <n v="236165.5800000000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3"/>
    <x v="0"/>
    <x v="5"/>
    <n v="242.58"/>
    <n v="0"/>
    <n v="9079.84"/>
    <n v="0"/>
    <n v="0"/>
    <n v="0"/>
    <n v="0"/>
    <n v="0"/>
    <n v="0"/>
    <n v="0"/>
    <n v="0"/>
    <n v="0"/>
    <n v="9322.4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5"/>
    <x v="0"/>
    <x v="0"/>
    <n v="195510"/>
    <n v="186202"/>
    <n v="186202"/>
    <n v="244576"/>
    <n v="244576"/>
    <n v="244576"/>
    <n v="262568"/>
    <n v="240078"/>
    <n v="240078"/>
    <n v="190053"/>
    <n v="0"/>
    <n v="0"/>
    <n v="567914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5"/>
    <x v="0"/>
    <x v="1"/>
    <n v="15.09"/>
    <n v="0"/>
    <n v="0"/>
    <n v="0"/>
    <n v="0"/>
    <n v="0"/>
    <n v="0"/>
    <n v="0"/>
    <n v="0"/>
    <n v="0"/>
    <n v="0"/>
    <n v="0"/>
    <n v="15.09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5"/>
    <x v="0"/>
    <x v="2"/>
    <n v="175301.9"/>
    <n v="166708"/>
    <n v="164381.78"/>
    <n v="0"/>
    <n v="0"/>
    <n v="0"/>
    <n v="0"/>
    <n v="0"/>
    <n v="0"/>
    <n v="0"/>
    <n v="0"/>
    <n v="0"/>
    <n v="506391.68000000005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5"/>
    <x v="0"/>
    <x v="3"/>
    <n v="20223.189999999999"/>
    <n v="19494"/>
    <n v="21820.22"/>
    <n v="244576"/>
    <n v="244576"/>
    <n v="244576"/>
    <n v="262568"/>
    <n v="240078"/>
    <n v="240078"/>
    <n v="190053"/>
    <n v="0"/>
    <n v="0"/>
    <n v="61537.41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5"/>
    <x v="0"/>
    <x v="4"/>
    <n v="20223.189999999999"/>
    <n v="19494"/>
    <n v="19511.2"/>
    <n v="0"/>
    <n v="0"/>
    <n v="0"/>
    <n v="0"/>
    <n v="0"/>
    <n v="0"/>
    <n v="0"/>
    <n v="0"/>
    <n v="0"/>
    <n v="59228.39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5"/>
    <x v="0"/>
    <x v="5"/>
    <n v="0"/>
    <n v="0"/>
    <n v="2309.02"/>
    <n v="244576"/>
    <n v="244576"/>
    <n v="244576"/>
    <n v="262568"/>
    <n v="240078"/>
    <n v="240078"/>
    <n v="190053"/>
    <n v="0"/>
    <n v="0"/>
    <n v="2309.0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6"/>
    <x v="0"/>
    <x v="1"/>
    <n v="80507.75"/>
    <n v="80969"/>
    <n v="93780.52"/>
    <n v="0"/>
    <n v="0"/>
    <n v="0"/>
    <n v="0"/>
    <n v="0"/>
    <n v="0"/>
    <n v="0"/>
    <n v="0"/>
    <n v="0"/>
    <n v="255257.2700000000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6"/>
    <x v="0"/>
    <x v="3"/>
    <n v="80507.75"/>
    <n v="80969"/>
    <n v="93780.52"/>
    <n v="0"/>
    <n v="0"/>
    <n v="0"/>
    <n v="0"/>
    <n v="0"/>
    <n v="0"/>
    <n v="0"/>
    <n v="0"/>
    <n v="0"/>
    <n v="255257.2700000000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6"/>
    <x v="0"/>
    <x v="4"/>
    <n v="80326.600000000006"/>
    <n v="80969"/>
    <n v="84662.5"/>
    <n v="0"/>
    <n v="0"/>
    <n v="0"/>
    <n v="0"/>
    <n v="0"/>
    <n v="0"/>
    <n v="0"/>
    <n v="0"/>
    <n v="0"/>
    <n v="245958.1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6"/>
    <x v="0"/>
    <x v="5"/>
    <n v="181.15"/>
    <n v="0"/>
    <n v="9118.02"/>
    <n v="0"/>
    <n v="0"/>
    <n v="0"/>
    <n v="0"/>
    <n v="0"/>
    <n v="0"/>
    <n v="0"/>
    <n v="0"/>
    <n v="0"/>
    <n v="9299.17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7"/>
    <x v="0"/>
    <x v="0"/>
    <n v="121770"/>
    <n v="115972"/>
    <n v="115972"/>
    <n v="152329"/>
    <n v="152329"/>
    <n v="152329"/>
    <n v="163536"/>
    <n v="149528"/>
    <n v="149528"/>
    <n v="118370"/>
    <n v="0"/>
    <n v="0"/>
    <n v="353714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7"/>
    <x v="0"/>
    <x v="2"/>
    <n v="121770"/>
    <n v="115972"/>
    <n v="115972"/>
    <n v="0"/>
    <n v="0"/>
    <n v="0"/>
    <n v="0"/>
    <n v="0"/>
    <n v="0"/>
    <n v="0"/>
    <n v="0"/>
    <n v="0"/>
    <n v="353714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7"/>
    <x v="0"/>
    <x v="3"/>
    <n v="0"/>
    <n v="0"/>
    <n v="0"/>
    <n v="152329"/>
    <n v="152329"/>
    <n v="152329"/>
    <n v="163536"/>
    <n v="149528"/>
    <n v="149528"/>
    <n v="11837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27"/>
    <x v="0"/>
    <x v="5"/>
    <n v="0"/>
    <n v="0"/>
    <n v="0"/>
    <n v="152329"/>
    <n v="152329"/>
    <n v="152329"/>
    <n v="163536"/>
    <n v="149528"/>
    <n v="149528"/>
    <n v="11837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0"/>
    <x v="0"/>
    <x v="0"/>
    <n v="240649"/>
    <n v="229191"/>
    <n v="229191"/>
    <n v="301042"/>
    <n v="301042"/>
    <n v="301042"/>
    <n v="323189"/>
    <n v="295505"/>
    <n v="295505"/>
    <n v="233931"/>
    <n v="0"/>
    <n v="0"/>
    <n v="699031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0"/>
    <x v="0"/>
    <x v="1"/>
    <n v="759.82"/>
    <n v="0"/>
    <n v="6642.5"/>
    <n v="0"/>
    <n v="0"/>
    <n v="0"/>
    <n v="0"/>
    <n v="0"/>
    <n v="0"/>
    <n v="0"/>
    <n v="0"/>
    <n v="0"/>
    <n v="7402.32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0"/>
    <x v="0"/>
    <x v="2"/>
    <n v="90432.66"/>
    <n v="80485.5"/>
    <n v="67344.37"/>
    <n v="0"/>
    <n v="0"/>
    <n v="0"/>
    <n v="0"/>
    <n v="0"/>
    <n v="0"/>
    <n v="0"/>
    <n v="0"/>
    <n v="0"/>
    <n v="238262.53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0"/>
    <x v="0"/>
    <x v="3"/>
    <n v="150976.16"/>
    <n v="148705.5"/>
    <n v="168489.13"/>
    <n v="301042"/>
    <n v="301042"/>
    <n v="301042"/>
    <n v="323189"/>
    <n v="295505"/>
    <n v="295505"/>
    <n v="233931"/>
    <n v="0"/>
    <n v="0"/>
    <n v="468170.79000000004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0"/>
    <x v="0"/>
    <x v="4"/>
    <n v="150976.16"/>
    <n v="148705.5"/>
    <n v="151709.4"/>
    <n v="0"/>
    <n v="0"/>
    <n v="0"/>
    <n v="0"/>
    <n v="0"/>
    <n v="0"/>
    <n v="0"/>
    <n v="0"/>
    <n v="0"/>
    <n v="451391.06000000006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0"/>
    <x v="0"/>
    <x v="5"/>
    <n v="0"/>
    <n v="0"/>
    <n v="16779.73"/>
    <n v="301042"/>
    <n v="301042"/>
    <n v="301042"/>
    <n v="323189"/>
    <n v="295505"/>
    <n v="295505"/>
    <n v="233931"/>
    <n v="0"/>
    <n v="0"/>
    <n v="16779.73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1"/>
    <x v="0"/>
    <x v="0"/>
    <n v="184313"/>
    <n v="175536"/>
    <n v="175536"/>
    <n v="230564"/>
    <n v="230564"/>
    <n v="230564"/>
    <n v="247528"/>
    <n v="226326"/>
    <n v="226326"/>
    <n v="179163"/>
    <n v="0"/>
    <n v="0"/>
    <n v="535385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1"/>
    <x v="0"/>
    <x v="2"/>
    <n v="184313"/>
    <n v="175536"/>
    <n v="175536"/>
    <n v="0"/>
    <n v="0"/>
    <n v="0"/>
    <n v="0"/>
    <n v="0"/>
    <n v="0"/>
    <n v="0"/>
    <n v="0"/>
    <n v="0"/>
    <n v="535385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1"/>
    <x v="0"/>
    <x v="3"/>
    <n v="0"/>
    <n v="0"/>
    <n v="0"/>
    <n v="230564"/>
    <n v="230564"/>
    <n v="230564"/>
    <n v="247528"/>
    <n v="226326"/>
    <n v="226326"/>
    <n v="179163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403"/>
    <n v="1"/>
    <n v="1"/>
    <n v="31"/>
    <x v="0"/>
    <x v="5"/>
    <n v="0"/>
    <n v="0"/>
    <n v="0"/>
    <n v="230564"/>
    <n v="230564"/>
    <n v="230564"/>
    <n v="247528"/>
    <n v="226326"/>
    <n v="226326"/>
    <n v="179163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403"/>
    <n v="1"/>
    <n v="1"/>
    <n v="15"/>
    <x v="0"/>
    <x v="0"/>
    <n v="8536201"/>
    <n v="8129715"/>
    <n v="8129715"/>
    <n v="10678383"/>
    <n v="10678383"/>
    <n v="10678383"/>
    <n v="11463938"/>
    <n v="10481991"/>
    <n v="10481991"/>
    <n v="8297877"/>
    <n v="0"/>
    <n v="0"/>
    <n v="24795631"/>
  </r>
  <r>
    <n v="13"/>
    <x v="10"/>
    <n v="1"/>
    <n v="6"/>
    <n v="2"/>
    <n v="0"/>
    <n v="3"/>
    <s v="A"/>
    <n v="1"/>
    <x v="0"/>
    <x v="0"/>
    <x v="0"/>
    <x v="4"/>
    <x v="0"/>
    <n v="15403"/>
    <n v="1"/>
    <n v="1"/>
    <n v="15"/>
    <x v="0"/>
    <x v="1"/>
    <n v="667248.93999999994"/>
    <n v="0"/>
    <n v="0"/>
    <n v="0"/>
    <n v="0"/>
    <n v="0"/>
    <n v="0"/>
    <n v="0"/>
    <n v="0"/>
    <n v="0"/>
    <n v="0"/>
    <n v="0"/>
    <n v="667248.93999999994"/>
  </r>
  <r>
    <n v="13"/>
    <x v="10"/>
    <n v="1"/>
    <n v="6"/>
    <n v="2"/>
    <n v="0"/>
    <n v="3"/>
    <s v="A"/>
    <n v="1"/>
    <x v="0"/>
    <x v="0"/>
    <x v="0"/>
    <x v="4"/>
    <x v="0"/>
    <n v="15403"/>
    <n v="1"/>
    <n v="1"/>
    <n v="15"/>
    <x v="0"/>
    <x v="2"/>
    <n v="3504220.97"/>
    <n v="2495964.5"/>
    <n v="2630185.4500000002"/>
    <n v="0"/>
    <n v="0"/>
    <n v="0"/>
    <n v="0"/>
    <n v="0"/>
    <n v="0"/>
    <n v="0"/>
    <n v="0"/>
    <n v="0"/>
    <n v="8630370.9200000018"/>
  </r>
  <r>
    <n v="13"/>
    <x v="10"/>
    <n v="1"/>
    <n v="6"/>
    <n v="2"/>
    <n v="0"/>
    <n v="3"/>
    <s v="A"/>
    <n v="1"/>
    <x v="0"/>
    <x v="0"/>
    <x v="0"/>
    <x v="4"/>
    <x v="0"/>
    <n v="15403"/>
    <n v="1"/>
    <n v="1"/>
    <n v="15"/>
    <x v="0"/>
    <x v="3"/>
    <n v="5699228.9699999997"/>
    <n v="5633750.5"/>
    <n v="5499529.5499999998"/>
    <n v="10678383"/>
    <n v="10678383"/>
    <n v="10678383"/>
    <n v="11463938"/>
    <n v="10481991"/>
    <n v="10481991"/>
    <n v="8297877"/>
    <n v="0"/>
    <n v="0"/>
    <n v="16832509.02"/>
  </r>
  <r>
    <n v="13"/>
    <x v="10"/>
    <n v="1"/>
    <n v="6"/>
    <n v="2"/>
    <n v="0"/>
    <n v="3"/>
    <s v="A"/>
    <n v="1"/>
    <x v="0"/>
    <x v="0"/>
    <x v="0"/>
    <x v="4"/>
    <x v="0"/>
    <n v="15403"/>
    <n v="1"/>
    <n v="1"/>
    <n v="15"/>
    <x v="0"/>
    <x v="4"/>
    <n v="5699228.9699999997"/>
    <n v="5633750.5"/>
    <n v="5386259.0700000003"/>
    <n v="0"/>
    <n v="0"/>
    <n v="0"/>
    <n v="0"/>
    <n v="0"/>
    <n v="0"/>
    <n v="0"/>
    <n v="0"/>
    <n v="0"/>
    <n v="16719238.539999999"/>
  </r>
  <r>
    <n v="13"/>
    <x v="10"/>
    <n v="1"/>
    <n v="6"/>
    <n v="2"/>
    <n v="0"/>
    <n v="3"/>
    <s v="A"/>
    <n v="1"/>
    <x v="0"/>
    <x v="0"/>
    <x v="0"/>
    <x v="4"/>
    <x v="0"/>
    <n v="15403"/>
    <n v="1"/>
    <n v="1"/>
    <n v="15"/>
    <x v="0"/>
    <x v="5"/>
    <n v="0"/>
    <n v="0"/>
    <n v="113270.48"/>
    <n v="10678383"/>
    <n v="10678383"/>
    <n v="10678383"/>
    <n v="11463938"/>
    <n v="10481991"/>
    <n v="10481991"/>
    <n v="8297877"/>
    <n v="0"/>
    <n v="0"/>
    <n v="113270.48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"/>
    <x v="0"/>
    <x v="1"/>
    <n v="203334.09"/>
    <n v="188007.28"/>
    <n v="71352.77"/>
    <n v="0"/>
    <n v="0"/>
    <n v="0"/>
    <n v="0"/>
    <n v="0"/>
    <n v="0"/>
    <n v="0"/>
    <n v="0"/>
    <n v="0"/>
    <n v="462694.1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"/>
    <x v="0"/>
    <x v="2"/>
    <n v="1909.1"/>
    <n v="0"/>
    <n v="0"/>
    <n v="0"/>
    <n v="0"/>
    <n v="0"/>
    <n v="0"/>
    <n v="0"/>
    <n v="0"/>
    <n v="0"/>
    <n v="0"/>
    <n v="0"/>
    <n v="1909.1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"/>
    <x v="0"/>
    <x v="3"/>
    <n v="201424.99"/>
    <n v="188007.28"/>
    <n v="71352.77"/>
    <n v="0"/>
    <n v="0"/>
    <n v="0"/>
    <n v="0"/>
    <n v="0"/>
    <n v="0"/>
    <n v="0"/>
    <n v="0"/>
    <n v="0"/>
    <n v="460785.0400000000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"/>
    <x v="0"/>
    <x v="4"/>
    <n v="201424.99"/>
    <n v="187915"/>
    <n v="71445.05"/>
    <n v="0"/>
    <n v="0"/>
    <n v="0"/>
    <n v="0"/>
    <n v="0"/>
    <n v="0"/>
    <n v="0"/>
    <n v="0"/>
    <n v="0"/>
    <n v="460785.0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"/>
    <x v="0"/>
    <x v="5"/>
    <n v="0"/>
    <n v="92.28"/>
    <n v="-92.28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"/>
    <x v="0"/>
    <x v="0"/>
    <n v="2543081"/>
    <n v="2421982"/>
    <n v="2421982"/>
    <n v="3181273"/>
    <n v="3181273"/>
    <n v="3181273"/>
    <n v="3415305"/>
    <n v="3122767"/>
    <n v="3122767"/>
    <n v="2472078"/>
    <n v="0"/>
    <n v="0"/>
    <n v="738704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"/>
    <x v="0"/>
    <x v="1"/>
    <n v="0"/>
    <n v="16378.56"/>
    <n v="0"/>
    <n v="0"/>
    <n v="0"/>
    <n v="0"/>
    <n v="0"/>
    <n v="0"/>
    <n v="0"/>
    <n v="0"/>
    <n v="0"/>
    <n v="0"/>
    <n v="16378.5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"/>
    <x v="0"/>
    <x v="2"/>
    <n v="1807827.56"/>
    <n v="1725905.56"/>
    <n v="2315734.7799999998"/>
    <n v="0"/>
    <n v="0"/>
    <n v="0"/>
    <n v="0"/>
    <n v="0"/>
    <n v="0"/>
    <n v="0"/>
    <n v="0"/>
    <n v="0"/>
    <n v="5849467.900000000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"/>
    <x v="0"/>
    <x v="3"/>
    <n v="735253.44"/>
    <n v="712455"/>
    <n v="106247.22"/>
    <n v="3181273"/>
    <n v="3181273"/>
    <n v="3181273"/>
    <n v="3415305"/>
    <n v="3122767"/>
    <n v="3122767"/>
    <n v="2472078"/>
    <n v="0"/>
    <n v="0"/>
    <n v="1553955.6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"/>
    <x v="0"/>
    <x v="4"/>
    <n v="735253.44"/>
    <n v="712455"/>
    <n v="106247.22"/>
    <n v="0"/>
    <n v="0"/>
    <n v="0"/>
    <n v="0"/>
    <n v="0"/>
    <n v="0"/>
    <n v="0"/>
    <n v="0"/>
    <n v="0"/>
    <n v="1553955.6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"/>
    <x v="0"/>
    <x v="5"/>
    <n v="0"/>
    <n v="0"/>
    <n v="0"/>
    <n v="3181273"/>
    <n v="3181273"/>
    <n v="3181273"/>
    <n v="3415305"/>
    <n v="3122767"/>
    <n v="3122767"/>
    <n v="2472078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4"/>
    <x v="0"/>
    <x v="0"/>
    <n v="1786841"/>
    <n v="1701754"/>
    <n v="1701754"/>
    <n v="2235254"/>
    <n v="2235254"/>
    <n v="2235254"/>
    <n v="2399691"/>
    <n v="2194145"/>
    <n v="2194145"/>
    <n v="1736954"/>
    <n v="0"/>
    <n v="0"/>
    <n v="5190349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4"/>
    <x v="0"/>
    <x v="1"/>
    <n v="0"/>
    <n v="204.63"/>
    <n v="0"/>
    <n v="0"/>
    <n v="0"/>
    <n v="0"/>
    <n v="0"/>
    <n v="0"/>
    <n v="0"/>
    <n v="0"/>
    <n v="0"/>
    <n v="0"/>
    <n v="204.63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4"/>
    <x v="0"/>
    <x v="2"/>
    <n v="1418734.46"/>
    <n v="1345238.63"/>
    <n v="1654196.66"/>
    <n v="0"/>
    <n v="0"/>
    <n v="0"/>
    <n v="0"/>
    <n v="0"/>
    <n v="0"/>
    <n v="0"/>
    <n v="0"/>
    <n v="0"/>
    <n v="4418169.7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4"/>
    <x v="0"/>
    <x v="3"/>
    <n v="368106.54"/>
    <n v="356720"/>
    <n v="47557.34"/>
    <n v="2235254"/>
    <n v="2235254"/>
    <n v="2235254"/>
    <n v="2399691"/>
    <n v="2194145"/>
    <n v="2194145"/>
    <n v="1736954"/>
    <n v="0"/>
    <n v="0"/>
    <n v="772383.88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4"/>
    <x v="0"/>
    <x v="4"/>
    <n v="368106.54"/>
    <n v="356720"/>
    <n v="47557.34"/>
    <n v="0"/>
    <n v="0"/>
    <n v="0"/>
    <n v="0"/>
    <n v="0"/>
    <n v="0"/>
    <n v="0"/>
    <n v="0"/>
    <n v="0"/>
    <n v="772383.88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4"/>
    <x v="0"/>
    <x v="5"/>
    <n v="0"/>
    <n v="0"/>
    <n v="0"/>
    <n v="2235254"/>
    <n v="2235254"/>
    <n v="2235254"/>
    <n v="2399691"/>
    <n v="2194145"/>
    <n v="2194145"/>
    <n v="1736954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6"/>
    <x v="0"/>
    <x v="0"/>
    <n v="3584683"/>
    <n v="3413984"/>
    <n v="3413984"/>
    <n v="4484267"/>
    <n v="4484267"/>
    <n v="4484267"/>
    <n v="4814154"/>
    <n v="4401795"/>
    <n v="4401795"/>
    <n v="3484603"/>
    <n v="0"/>
    <n v="0"/>
    <n v="10412651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6"/>
    <x v="0"/>
    <x v="1"/>
    <n v="76321.759999999995"/>
    <n v="243.24"/>
    <n v="0"/>
    <n v="0"/>
    <n v="0"/>
    <n v="0"/>
    <n v="0"/>
    <n v="0"/>
    <n v="0"/>
    <n v="0"/>
    <n v="0"/>
    <n v="0"/>
    <n v="7656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6"/>
    <x v="0"/>
    <x v="2"/>
    <n v="2855058.36"/>
    <n v="2637087.2400000002"/>
    <n v="3310967.44"/>
    <n v="0"/>
    <n v="0"/>
    <n v="0"/>
    <n v="0"/>
    <n v="0"/>
    <n v="0"/>
    <n v="0"/>
    <n v="0"/>
    <n v="0"/>
    <n v="8803113.0399999991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6"/>
    <x v="0"/>
    <x v="3"/>
    <n v="805946.4"/>
    <n v="777140"/>
    <n v="103016.56"/>
    <n v="4484267"/>
    <n v="4484267"/>
    <n v="4484267"/>
    <n v="4814154"/>
    <n v="4401795"/>
    <n v="4401795"/>
    <n v="3484603"/>
    <n v="0"/>
    <n v="0"/>
    <n v="1686102.9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6"/>
    <x v="0"/>
    <x v="4"/>
    <n v="805946.4"/>
    <n v="777140"/>
    <n v="103016.56"/>
    <n v="0"/>
    <n v="0"/>
    <n v="0"/>
    <n v="0"/>
    <n v="0"/>
    <n v="0"/>
    <n v="0"/>
    <n v="0"/>
    <n v="0"/>
    <n v="1686102.9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6"/>
    <x v="0"/>
    <x v="5"/>
    <n v="0"/>
    <n v="0"/>
    <n v="0"/>
    <n v="4484267"/>
    <n v="4484267"/>
    <n v="4484267"/>
    <n v="4814154"/>
    <n v="4401795"/>
    <n v="4401795"/>
    <n v="3484603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7"/>
    <x v="0"/>
    <x v="0"/>
    <n v="4660753"/>
    <n v="4438812"/>
    <n v="4438812"/>
    <n v="5830380"/>
    <n v="5830380"/>
    <n v="5830380"/>
    <n v="6259292"/>
    <n v="5723152"/>
    <n v="5723152"/>
    <n v="4530627"/>
    <n v="0"/>
    <n v="0"/>
    <n v="13538377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7"/>
    <x v="0"/>
    <x v="1"/>
    <n v="55783.8"/>
    <n v="216.98"/>
    <n v="0"/>
    <n v="0"/>
    <n v="0"/>
    <n v="0"/>
    <n v="0"/>
    <n v="0"/>
    <n v="0"/>
    <n v="0"/>
    <n v="0"/>
    <n v="0"/>
    <n v="56000.78000000000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7"/>
    <x v="0"/>
    <x v="2"/>
    <n v="4141463.93"/>
    <n v="3920366.48"/>
    <n v="4278580.33"/>
    <n v="0"/>
    <n v="0"/>
    <n v="0"/>
    <n v="0"/>
    <n v="0"/>
    <n v="0"/>
    <n v="0"/>
    <n v="0"/>
    <n v="0"/>
    <n v="12340410.7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7"/>
    <x v="0"/>
    <x v="3"/>
    <n v="575072.87"/>
    <n v="518662.5"/>
    <n v="160231.67000000001"/>
    <n v="5830380"/>
    <n v="5830380"/>
    <n v="5830380"/>
    <n v="6259292"/>
    <n v="5723152"/>
    <n v="5723152"/>
    <n v="4530627"/>
    <n v="0"/>
    <n v="0"/>
    <n v="1253967.0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7"/>
    <x v="0"/>
    <x v="4"/>
    <n v="575072.87"/>
    <n v="518662.5"/>
    <n v="160231.67000000001"/>
    <n v="0"/>
    <n v="0"/>
    <n v="0"/>
    <n v="0"/>
    <n v="0"/>
    <n v="0"/>
    <n v="0"/>
    <n v="0"/>
    <n v="0"/>
    <n v="1253967.0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7"/>
    <x v="0"/>
    <x v="5"/>
    <n v="0"/>
    <n v="0"/>
    <n v="0"/>
    <n v="5830380"/>
    <n v="5830380"/>
    <n v="5830380"/>
    <n v="6259292"/>
    <n v="5723152"/>
    <n v="5723152"/>
    <n v="4530627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9"/>
    <x v="0"/>
    <x v="0"/>
    <n v="62432687"/>
    <n v="59459709"/>
    <n v="59459709"/>
    <n v="78100335"/>
    <n v="78100335"/>
    <n v="78100335"/>
    <n v="83845781"/>
    <n v="76663962"/>
    <n v="76663962"/>
    <n v="60689619"/>
    <n v="0"/>
    <n v="0"/>
    <n v="18135210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9"/>
    <x v="0"/>
    <x v="1"/>
    <n v="38602037.090000004"/>
    <n v="83729741.170000002"/>
    <n v="63570507.109999999"/>
    <n v="23297280.52"/>
    <n v="1666517.02"/>
    <n v="0"/>
    <n v="2730599.25"/>
    <n v="3755877.84"/>
    <n v="328041.61"/>
    <n v="0"/>
    <n v="52500000"/>
    <n v="49859705"/>
    <n v="185902285.37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9"/>
    <x v="0"/>
    <x v="2"/>
    <n v="98329185.390000001"/>
    <n v="131809629.84"/>
    <n v="64281598.829999998"/>
    <n v="50005000"/>
    <n v="5000"/>
    <n v="2390124.75"/>
    <n v="3090584.33"/>
    <n v="5000"/>
    <n v="211944"/>
    <n v="34248527.649999999"/>
    <n v="21939588.379999999"/>
    <n v="5000"/>
    <n v="294420414.0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9"/>
    <x v="0"/>
    <x v="3"/>
    <n v="2705538.7"/>
    <n v="11379820.33"/>
    <n v="58748617.280000001"/>
    <n v="51392615.520000003"/>
    <n v="79761852.019999996"/>
    <n v="75710210.25"/>
    <n v="83485795.920000002"/>
    <n v="80414839.840000004"/>
    <n v="76780059.609999999"/>
    <n v="26441091.350000001"/>
    <n v="30560411.620000001"/>
    <n v="49854705"/>
    <n v="72833976.310000002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9"/>
    <x v="0"/>
    <x v="4"/>
    <n v="2515826.58"/>
    <n v="2400505"/>
    <n v="417644.73"/>
    <n v="0"/>
    <n v="0"/>
    <n v="0"/>
    <n v="0"/>
    <n v="0"/>
    <n v="0"/>
    <n v="0"/>
    <n v="0"/>
    <n v="0"/>
    <n v="5333976.310000000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9"/>
    <x v="0"/>
    <x v="5"/>
    <n v="189712.12"/>
    <n v="8979315.3300000001"/>
    <n v="58330972.549999997"/>
    <n v="51392615.520000003"/>
    <n v="79761852.019999996"/>
    <n v="75710210.25"/>
    <n v="83485795.920000002"/>
    <n v="80414839.840000004"/>
    <n v="76780059.609999999"/>
    <n v="26441091.350000001"/>
    <n v="30560411.620000001"/>
    <n v="49854705"/>
    <n v="6750000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2"/>
    <x v="0"/>
    <x v="0"/>
    <n v="5524239"/>
    <n v="5261181"/>
    <n v="5261181"/>
    <n v="6910562"/>
    <n v="6910562"/>
    <n v="6910562"/>
    <n v="7418936"/>
    <n v="6783467"/>
    <n v="6783467"/>
    <n v="5370005"/>
    <n v="0"/>
    <n v="0"/>
    <n v="16046601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2"/>
    <x v="0"/>
    <x v="1"/>
    <n v="0"/>
    <n v="24126.94"/>
    <n v="0"/>
    <n v="0"/>
    <n v="0"/>
    <n v="0"/>
    <n v="0"/>
    <n v="0"/>
    <n v="0"/>
    <n v="0"/>
    <n v="0"/>
    <n v="0"/>
    <n v="24126.9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2"/>
    <x v="0"/>
    <x v="2"/>
    <n v="4234437.1900000004"/>
    <n v="4059082.94"/>
    <n v="5022830.87"/>
    <n v="0"/>
    <n v="0"/>
    <n v="0"/>
    <n v="0"/>
    <n v="0"/>
    <n v="0"/>
    <n v="0"/>
    <n v="0"/>
    <n v="0"/>
    <n v="13316351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2"/>
    <x v="0"/>
    <x v="3"/>
    <n v="1289801.81"/>
    <n v="1226225"/>
    <n v="238350.13"/>
    <n v="6910562"/>
    <n v="6910562"/>
    <n v="6910562"/>
    <n v="7418936"/>
    <n v="6783467"/>
    <n v="6783467"/>
    <n v="5370005"/>
    <n v="0"/>
    <n v="0"/>
    <n v="2754376.9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2"/>
    <x v="0"/>
    <x v="4"/>
    <n v="1289801.81"/>
    <n v="1226225"/>
    <n v="238350.13"/>
    <n v="0"/>
    <n v="0"/>
    <n v="0"/>
    <n v="0"/>
    <n v="0"/>
    <n v="0"/>
    <n v="0"/>
    <n v="0"/>
    <n v="0"/>
    <n v="2754376.9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2"/>
    <x v="0"/>
    <x v="5"/>
    <n v="0"/>
    <n v="0"/>
    <n v="0"/>
    <n v="6910562"/>
    <n v="6910562"/>
    <n v="6910562"/>
    <n v="7418936"/>
    <n v="6783467"/>
    <n v="6783467"/>
    <n v="5370005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4"/>
    <x v="0"/>
    <x v="0"/>
    <n v="1820459"/>
    <n v="1733772"/>
    <n v="1733772"/>
    <n v="2277310"/>
    <n v="2277310"/>
    <n v="2277310"/>
    <n v="2444839"/>
    <n v="2235426"/>
    <n v="2235426"/>
    <n v="1769632"/>
    <n v="0"/>
    <n v="0"/>
    <n v="5288003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4"/>
    <x v="0"/>
    <x v="1"/>
    <n v="27.28"/>
    <n v="0"/>
    <n v="0"/>
    <n v="0"/>
    <n v="0"/>
    <n v="0"/>
    <n v="0"/>
    <n v="0"/>
    <n v="0"/>
    <n v="0"/>
    <n v="0"/>
    <n v="0"/>
    <n v="27.28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4"/>
    <x v="0"/>
    <x v="2"/>
    <n v="1293960.33"/>
    <n v="1227357"/>
    <n v="1676122.37"/>
    <n v="0"/>
    <n v="0"/>
    <n v="0"/>
    <n v="0"/>
    <n v="0"/>
    <n v="0"/>
    <n v="0"/>
    <n v="0"/>
    <n v="0"/>
    <n v="4197439.7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4"/>
    <x v="0"/>
    <x v="3"/>
    <n v="526525.94999999995"/>
    <n v="506415"/>
    <n v="57649.63"/>
    <n v="2277310"/>
    <n v="2277310"/>
    <n v="2277310"/>
    <n v="2444839"/>
    <n v="2235426"/>
    <n v="2235426"/>
    <n v="1769632"/>
    <n v="0"/>
    <n v="0"/>
    <n v="1090590.5799999998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4"/>
    <x v="0"/>
    <x v="4"/>
    <n v="526525.94999999995"/>
    <n v="506415"/>
    <n v="57649.63"/>
    <n v="0"/>
    <n v="0"/>
    <n v="0"/>
    <n v="0"/>
    <n v="0"/>
    <n v="0"/>
    <n v="0"/>
    <n v="0"/>
    <n v="0"/>
    <n v="1090590.5799999998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4"/>
    <x v="0"/>
    <x v="5"/>
    <n v="0"/>
    <n v="0"/>
    <n v="0"/>
    <n v="2277310"/>
    <n v="2277310"/>
    <n v="2277310"/>
    <n v="2444839"/>
    <n v="2235426"/>
    <n v="2235426"/>
    <n v="1769632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6"/>
    <x v="0"/>
    <x v="0"/>
    <n v="1915679"/>
    <n v="1824457"/>
    <n v="1824457"/>
    <n v="2396424"/>
    <n v="2396424"/>
    <n v="2396424"/>
    <n v="2572716"/>
    <n v="2352350"/>
    <n v="2352350"/>
    <n v="1862197"/>
    <n v="0"/>
    <n v="0"/>
    <n v="5564593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6"/>
    <x v="0"/>
    <x v="1"/>
    <n v="0"/>
    <n v="15.3"/>
    <n v="0"/>
    <n v="0"/>
    <n v="0"/>
    <n v="0"/>
    <n v="0"/>
    <n v="0"/>
    <n v="0"/>
    <n v="0"/>
    <n v="0"/>
    <n v="0"/>
    <n v="15.3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6"/>
    <x v="0"/>
    <x v="2"/>
    <n v="1644772.35"/>
    <n v="1562452.3"/>
    <n v="1787159.3"/>
    <n v="0"/>
    <n v="0"/>
    <n v="0"/>
    <n v="0"/>
    <n v="0"/>
    <n v="0"/>
    <n v="0"/>
    <n v="0"/>
    <n v="0"/>
    <n v="4994383.9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6"/>
    <x v="0"/>
    <x v="3"/>
    <n v="270906.65000000002"/>
    <n v="262020"/>
    <n v="37297.699999999997"/>
    <n v="2396424"/>
    <n v="2396424"/>
    <n v="2396424"/>
    <n v="2572716"/>
    <n v="2352350"/>
    <n v="2352350"/>
    <n v="1862197"/>
    <n v="0"/>
    <n v="0"/>
    <n v="570224.3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6"/>
    <x v="0"/>
    <x v="4"/>
    <n v="270906.65000000002"/>
    <n v="262020"/>
    <n v="37297.699999999997"/>
    <n v="0"/>
    <n v="0"/>
    <n v="0"/>
    <n v="0"/>
    <n v="0"/>
    <n v="0"/>
    <n v="0"/>
    <n v="0"/>
    <n v="0"/>
    <n v="570224.3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6"/>
    <x v="0"/>
    <x v="5"/>
    <n v="0"/>
    <n v="0"/>
    <n v="0"/>
    <n v="2396424"/>
    <n v="2396424"/>
    <n v="2396424"/>
    <n v="2572716"/>
    <n v="2352350"/>
    <n v="2352350"/>
    <n v="1862197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8"/>
    <x v="0"/>
    <x v="0"/>
    <n v="1507202"/>
    <n v="1435433"/>
    <n v="1435433"/>
    <n v="1885441"/>
    <n v="1885441"/>
    <n v="1885441"/>
    <n v="2024143"/>
    <n v="1850764"/>
    <n v="1850764"/>
    <n v="1465124"/>
    <n v="0"/>
    <n v="0"/>
    <n v="4378068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8"/>
    <x v="0"/>
    <x v="1"/>
    <n v="0"/>
    <n v="33.450000000000003"/>
    <n v="0"/>
    <n v="0"/>
    <n v="0"/>
    <n v="0"/>
    <n v="0"/>
    <n v="0"/>
    <n v="0"/>
    <n v="0"/>
    <n v="0"/>
    <n v="0"/>
    <n v="33.450000000000003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8"/>
    <x v="0"/>
    <x v="2"/>
    <n v="1330073.1499999999"/>
    <n v="1279893.95"/>
    <n v="1399738.41"/>
    <n v="0"/>
    <n v="0"/>
    <n v="0"/>
    <n v="0"/>
    <n v="0"/>
    <n v="0"/>
    <n v="0"/>
    <n v="0"/>
    <n v="0"/>
    <n v="4009705.51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8"/>
    <x v="0"/>
    <x v="3"/>
    <n v="177128.85"/>
    <n v="155572.5"/>
    <n v="35694.589999999997"/>
    <n v="1885441"/>
    <n v="1885441"/>
    <n v="1885441"/>
    <n v="2024143"/>
    <n v="1850764"/>
    <n v="1850764"/>
    <n v="1465124"/>
    <n v="0"/>
    <n v="0"/>
    <n v="368395.9399999999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8"/>
    <x v="0"/>
    <x v="4"/>
    <n v="177128.85"/>
    <n v="155572.5"/>
    <n v="35694.589999999997"/>
    <n v="0"/>
    <n v="0"/>
    <n v="0"/>
    <n v="0"/>
    <n v="0"/>
    <n v="0"/>
    <n v="0"/>
    <n v="0"/>
    <n v="0"/>
    <n v="368395.9399999999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18"/>
    <x v="0"/>
    <x v="5"/>
    <n v="0"/>
    <n v="0"/>
    <n v="0"/>
    <n v="1885441"/>
    <n v="1885441"/>
    <n v="1885441"/>
    <n v="2024143"/>
    <n v="1850764"/>
    <n v="1850764"/>
    <n v="1465124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0"/>
    <x v="0"/>
    <x v="0"/>
    <n v="5106332"/>
    <n v="4863174"/>
    <n v="4863174"/>
    <n v="6387780"/>
    <n v="6387780"/>
    <n v="6387780"/>
    <n v="6857696"/>
    <n v="6270298"/>
    <n v="6270298"/>
    <n v="4963764"/>
    <n v="0"/>
    <n v="0"/>
    <n v="1483268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0"/>
    <x v="0"/>
    <x v="1"/>
    <n v="110033.31"/>
    <n v="175795.4"/>
    <n v="0"/>
    <n v="0"/>
    <n v="0"/>
    <n v="0"/>
    <n v="0"/>
    <n v="0"/>
    <n v="0"/>
    <n v="0"/>
    <n v="0"/>
    <n v="0"/>
    <n v="285828.7099999999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0"/>
    <x v="0"/>
    <x v="2"/>
    <n v="4054098.23"/>
    <n v="3930589.4"/>
    <n v="4662253.07"/>
    <n v="0"/>
    <n v="0"/>
    <n v="0"/>
    <n v="0"/>
    <n v="0"/>
    <n v="0"/>
    <n v="0"/>
    <n v="0"/>
    <n v="0"/>
    <n v="12646940.699999999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0"/>
    <x v="0"/>
    <x v="3"/>
    <n v="1162267.08"/>
    <n v="1108380"/>
    <n v="200920.93"/>
    <n v="6387780"/>
    <n v="6387780"/>
    <n v="6387780"/>
    <n v="6857696"/>
    <n v="6270298"/>
    <n v="6270298"/>
    <n v="4963764"/>
    <n v="0"/>
    <n v="0"/>
    <n v="2471568.0100000002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0"/>
    <x v="0"/>
    <x v="4"/>
    <n v="1162267.08"/>
    <n v="1108380"/>
    <n v="200920.93"/>
    <n v="0"/>
    <n v="0"/>
    <n v="0"/>
    <n v="0"/>
    <n v="0"/>
    <n v="0"/>
    <n v="0"/>
    <n v="0"/>
    <n v="0"/>
    <n v="2471568.0100000002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0"/>
    <x v="0"/>
    <x v="5"/>
    <n v="0"/>
    <n v="0"/>
    <n v="0"/>
    <n v="6387780"/>
    <n v="6387780"/>
    <n v="6387780"/>
    <n v="6857696"/>
    <n v="6270298"/>
    <n v="6270298"/>
    <n v="4963764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3"/>
    <x v="0"/>
    <x v="0"/>
    <n v="2695467"/>
    <n v="2567113"/>
    <n v="2567113"/>
    <n v="3371902"/>
    <n v="3371902"/>
    <n v="3371902"/>
    <n v="3619955"/>
    <n v="3309888"/>
    <n v="3309888"/>
    <n v="2620210"/>
    <n v="0"/>
    <n v="0"/>
    <n v="7829693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3"/>
    <x v="0"/>
    <x v="1"/>
    <n v="0"/>
    <n v="115.51"/>
    <n v="0"/>
    <n v="0"/>
    <n v="0"/>
    <n v="0"/>
    <n v="0"/>
    <n v="0"/>
    <n v="0"/>
    <n v="0"/>
    <n v="0"/>
    <n v="0"/>
    <n v="115.51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3"/>
    <x v="0"/>
    <x v="2"/>
    <n v="2319335.4300000002"/>
    <n v="2210508.5099999998"/>
    <n v="2502906.87"/>
    <n v="0"/>
    <n v="0"/>
    <n v="0"/>
    <n v="0"/>
    <n v="0"/>
    <n v="0"/>
    <n v="0"/>
    <n v="0"/>
    <n v="0"/>
    <n v="7032750.809999999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3"/>
    <x v="0"/>
    <x v="3"/>
    <n v="376131.57"/>
    <n v="356720"/>
    <n v="64206.13"/>
    <n v="3371902"/>
    <n v="3371902"/>
    <n v="3371902"/>
    <n v="3619955"/>
    <n v="3309888"/>
    <n v="3309888"/>
    <n v="2620210"/>
    <n v="0"/>
    <n v="0"/>
    <n v="797057.70000000007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3"/>
    <x v="0"/>
    <x v="4"/>
    <n v="376131.57"/>
    <n v="356720"/>
    <n v="64206.13"/>
    <n v="0"/>
    <n v="0"/>
    <n v="0"/>
    <n v="0"/>
    <n v="0"/>
    <n v="0"/>
    <n v="0"/>
    <n v="0"/>
    <n v="0"/>
    <n v="797057.70000000007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3"/>
    <x v="0"/>
    <x v="5"/>
    <n v="0"/>
    <n v="0"/>
    <n v="0"/>
    <n v="3371902"/>
    <n v="3371902"/>
    <n v="3371902"/>
    <n v="3619955"/>
    <n v="3309888"/>
    <n v="3309888"/>
    <n v="262021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5"/>
    <x v="0"/>
    <x v="0"/>
    <n v="7016785"/>
    <n v="6682654"/>
    <n v="6682654"/>
    <n v="8777666"/>
    <n v="8777666"/>
    <n v="8777666"/>
    <n v="9423396"/>
    <n v="8616232"/>
    <n v="8616232"/>
    <n v="6820882"/>
    <n v="0"/>
    <n v="0"/>
    <n v="20382093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5"/>
    <x v="0"/>
    <x v="1"/>
    <n v="98609.8"/>
    <n v="68641.33"/>
    <n v="0"/>
    <n v="0"/>
    <n v="0"/>
    <n v="0"/>
    <n v="0"/>
    <n v="0"/>
    <n v="0"/>
    <n v="0"/>
    <n v="0"/>
    <n v="0"/>
    <n v="167251.13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5"/>
    <x v="0"/>
    <x v="2"/>
    <n v="6077766.8200000003"/>
    <n v="5770807.8300000001"/>
    <n v="6537632.1299999999"/>
    <n v="0"/>
    <n v="0"/>
    <n v="0"/>
    <n v="0"/>
    <n v="0"/>
    <n v="0"/>
    <n v="0"/>
    <n v="0"/>
    <n v="0"/>
    <n v="18386206.780000001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5"/>
    <x v="0"/>
    <x v="3"/>
    <n v="1037627.98"/>
    <n v="980487.5"/>
    <n v="145021.87"/>
    <n v="8777666"/>
    <n v="8777666"/>
    <n v="8777666"/>
    <n v="9423396"/>
    <n v="8616232"/>
    <n v="8616232"/>
    <n v="6820882"/>
    <n v="0"/>
    <n v="0"/>
    <n v="2163137.3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5"/>
    <x v="0"/>
    <x v="4"/>
    <n v="1037627.98"/>
    <n v="980487.5"/>
    <n v="145021.87"/>
    <n v="0"/>
    <n v="0"/>
    <n v="0"/>
    <n v="0"/>
    <n v="0"/>
    <n v="0"/>
    <n v="0"/>
    <n v="0"/>
    <n v="0"/>
    <n v="2163137.3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5"/>
    <x v="0"/>
    <x v="5"/>
    <n v="0"/>
    <n v="0"/>
    <n v="0"/>
    <n v="8777666"/>
    <n v="8777666"/>
    <n v="8777666"/>
    <n v="9423396"/>
    <n v="8616232"/>
    <n v="8616232"/>
    <n v="6820882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6"/>
    <x v="0"/>
    <x v="0"/>
    <n v="1376009"/>
    <n v="1310485"/>
    <n v="1310485"/>
    <n v="1721322"/>
    <n v="1721322"/>
    <n v="1721322"/>
    <n v="1847950"/>
    <n v="1689664"/>
    <n v="1689664"/>
    <n v="1337593"/>
    <n v="0"/>
    <n v="0"/>
    <n v="3996979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6"/>
    <x v="0"/>
    <x v="1"/>
    <n v="0"/>
    <n v="93.77"/>
    <n v="0"/>
    <n v="0"/>
    <n v="0"/>
    <n v="0"/>
    <n v="0"/>
    <n v="0"/>
    <n v="0"/>
    <n v="0"/>
    <n v="0"/>
    <n v="0"/>
    <n v="93.77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6"/>
    <x v="0"/>
    <x v="2"/>
    <n v="758478.65"/>
    <n v="727723.77"/>
    <n v="1223359.29"/>
    <n v="0"/>
    <n v="0"/>
    <n v="0"/>
    <n v="0"/>
    <n v="0"/>
    <n v="0"/>
    <n v="0"/>
    <n v="0"/>
    <n v="0"/>
    <n v="2709561.71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6"/>
    <x v="0"/>
    <x v="3"/>
    <n v="617530.35"/>
    <n v="582855"/>
    <n v="87125.71"/>
    <n v="1721322"/>
    <n v="1721322"/>
    <n v="1721322"/>
    <n v="1847950"/>
    <n v="1689664"/>
    <n v="1689664"/>
    <n v="1337593"/>
    <n v="0"/>
    <n v="0"/>
    <n v="1287511.0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6"/>
    <x v="0"/>
    <x v="4"/>
    <n v="617530.35"/>
    <n v="582855"/>
    <n v="87125.71"/>
    <n v="0"/>
    <n v="0"/>
    <n v="0"/>
    <n v="0"/>
    <n v="0"/>
    <n v="0"/>
    <n v="0"/>
    <n v="0"/>
    <n v="0"/>
    <n v="1287511.0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6"/>
    <x v="0"/>
    <x v="5"/>
    <n v="0"/>
    <n v="0"/>
    <n v="0"/>
    <n v="1721322"/>
    <n v="1721322"/>
    <n v="1721322"/>
    <n v="1847950"/>
    <n v="1689664"/>
    <n v="1689664"/>
    <n v="1337593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7"/>
    <x v="0"/>
    <x v="0"/>
    <n v="2897224"/>
    <n v="2759264"/>
    <n v="2759264"/>
    <n v="3624290"/>
    <n v="3624290"/>
    <n v="3624290"/>
    <n v="3890911"/>
    <n v="3557634"/>
    <n v="3557634"/>
    <n v="2816340"/>
    <n v="0"/>
    <n v="0"/>
    <n v="8415752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7"/>
    <x v="0"/>
    <x v="1"/>
    <n v="26104.04"/>
    <n v="428.27"/>
    <n v="0"/>
    <n v="0"/>
    <n v="0"/>
    <n v="0"/>
    <n v="0"/>
    <n v="0"/>
    <n v="0"/>
    <n v="0"/>
    <n v="0"/>
    <n v="0"/>
    <n v="26532.31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7"/>
    <x v="0"/>
    <x v="2"/>
    <n v="2650853.52"/>
    <n v="2504892.27"/>
    <n v="2674009.2200000002"/>
    <n v="0"/>
    <n v="0"/>
    <n v="0"/>
    <n v="0"/>
    <n v="0"/>
    <n v="0"/>
    <n v="0"/>
    <n v="0"/>
    <n v="0"/>
    <n v="7829755.0099999998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7"/>
    <x v="0"/>
    <x v="3"/>
    <n v="272474.52"/>
    <n v="254800"/>
    <n v="85254.78"/>
    <n v="3624290"/>
    <n v="3624290"/>
    <n v="3624290"/>
    <n v="3890911"/>
    <n v="3557634"/>
    <n v="3557634"/>
    <n v="2816340"/>
    <n v="0"/>
    <n v="0"/>
    <n v="612529.3000000000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7"/>
    <x v="0"/>
    <x v="4"/>
    <n v="272474.52"/>
    <n v="254800"/>
    <n v="85254.78"/>
    <n v="0"/>
    <n v="0"/>
    <n v="0"/>
    <n v="0"/>
    <n v="0"/>
    <n v="0"/>
    <n v="0"/>
    <n v="0"/>
    <n v="0"/>
    <n v="612529.3000000000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7"/>
    <x v="0"/>
    <x v="5"/>
    <n v="0"/>
    <n v="0"/>
    <n v="0"/>
    <n v="3624290"/>
    <n v="3624290"/>
    <n v="3624290"/>
    <n v="3890911"/>
    <n v="3557634"/>
    <n v="3557634"/>
    <n v="281634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8"/>
    <x v="0"/>
    <x v="0"/>
    <n v="5466156"/>
    <n v="5205862"/>
    <n v="5205862"/>
    <n v="6837901"/>
    <n v="6837901"/>
    <n v="6837901"/>
    <n v="7340932"/>
    <n v="6712143"/>
    <n v="6712143"/>
    <n v="5313548"/>
    <n v="0"/>
    <n v="0"/>
    <n v="1587788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8"/>
    <x v="0"/>
    <x v="1"/>
    <n v="172028.96"/>
    <n v="2143.64"/>
    <n v="0"/>
    <n v="0"/>
    <n v="0"/>
    <n v="0"/>
    <n v="0"/>
    <n v="0"/>
    <n v="0"/>
    <n v="0"/>
    <n v="0"/>
    <n v="0"/>
    <n v="174172.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8"/>
    <x v="0"/>
    <x v="2"/>
    <n v="3886870.97"/>
    <n v="3529018.14"/>
    <n v="4948692.95"/>
    <n v="0"/>
    <n v="0"/>
    <n v="0"/>
    <n v="0"/>
    <n v="0"/>
    <n v="0"/>
    <n v="0"/>
    <n v="0"/>
    <n v="0"/>
    <n v="12364582.060000001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8"/>
    <x v="0"/>
    <x v="3"/>
    <n v="1751313.99"/>
    <n v="1678987.5"/>
    <n v="257169.05"/>
    <n v="6837901"/>
    <n v="6837901"/>
    <n v="6837901"/>
    <n v="7340932"/>
    <n v="6712143"/>
    <n v="6712143"/>
    <n v="5313548"/>
    <n v="0"/>
    <n v="0"/>
    <n v="3687470.5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8"/>
    <x v="0"/>
    <x v="4"/>
    <n v="1751313.99"/>
    <n v="1678987.5"/>
    <n v="257169.05"/>
    <n v="0"/>
    <n v="0"/>
    <n v="0"/>
    <n v="0"/>
    <n v="0"/>
    <n v="0"/>
    <n v="0"/>
    <n v="0"/>
    <n v="0"/>
    <n v="3687470.5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28"/>
    <x v="0"/>
    <x v="5"/>
    <n v="0"/>
    <n v="0"/>
    <n v="0"/>
    <n v="6837901"/>
    <n v="6837901"/>
    <n v="6837901"/>
    <n v="7340932"/>
    <n v="6712143"/>
    <n v="6712143"/>
    <n v="5313548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0"/>
    <x v="0"/>
    <x v="0"/>
    <n v="12433701"/>
    <n v="11841621"/>
    <n v="11841621"/>
    <n v="15553973"/>
    <n v="15553973"/>
    <n v="15553973"/>
    <n v="16698198"/>
    <n v="15267912"/>
    <n v="15267912"/>
    <n v="12086557"/>
    <n v="0"/>
    <n v="0"/>
    <n v="36116943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0"/>
    <x v="0"/>
    <x v="1"/>
    <n v="356425.93"/>
    <n v="4008.71"/>
    <n v="0"/>
    <n v="0"/>
    <n v="0"/>
    <n v="0"/>
    <n v="0"/>
    <n v="0"/>
    <n v="0"/>
    <n v="0"/>
    <n v="0"/>
    <n v="0"/>
    <n v="360434.6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0"/>
    <x v="0"/>
    <x v="2"/>
    <n v="10012872.77"/>
    <n v="9191183.6300000008"/>
    <n v="11471380.460000001"/>
    <n v="0"/>
    <n v="0"/>
    <n v="0"/>
    <n v="0"/>
    <n v="0"/>
    <n v="0"/>
    <n v="0"/>
    <n v="0"/>
    <n v="0"/>
    <n v="30675436.859999999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0"/>
    <x v="0"/>
    <x v="3"/>
    <n v="2777254.16"/>
    <n v="2654446.08"/>
    <n v="370240.54"/>
    <n v="15553973"/>
    <n v="15553973"/>
    <n v="15553973"/>
    <n v="16698198"/>
    <n v="15267912"/>
    <n v="15267912"/>
    <n v="12086557"/>
    <n v="0"/>
    <n v="0"/>
    <n v="5801940.7800000003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0"/>
    <x v="0"/>
    <x v="4"/>
    <n v="2777254.16"/>
    <n v="2654446.08"/>
    <n v="370240.54"/>
    <n v="0"/>
    <n v="0"/>
    <n v="0"/>
    <n v="0"/>
    <n v="0"/>
    <n v="0"/>
    <n v="0"/>
    <n v="0"/>
    <n v="0"/>
    <n v="5801940.7800000003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0"/>
    <x v="0"/>
    <x v="5"/>
    <n v="0"/>
    <n v="0"/>
    <n v="0"/>
    <n v="15553973"/>
    <n v="15553973"/>
    <n v="15553973"/>
    <n v="16698198"/>
    <n v="15267912"/>
    <n v="15267912"/>
    <n v="12086557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1"/>
    <x v="0"/>
    <x v="0"/>
    <n v="1542120"/>
    <n v="1468687"/>
    <n v="1468687"/>
    <n v="1929121"/>
    <n v="1929121"/>
    <n v="1929121"/>
    <n v="2071036"/>
    <n v="1893642"/>
    <n v="1893642"/>
    <n v="1499069"/>
    <n v="0"/>
    <n v="0"/>
    <n v="4479494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1"/>
    <x v="0"/>
    <x v="1"/>
    <n v="0"/>
    <n v="177.95"/>
    <n v="0"/>
    <n v="0"/>
    <n v="0"/>
    <n v="0"/>
    <n v="0"/>
    <n v="0"/>
    <n v="0"/>
    <n v="0"/>
    <n v="0"/>
    <n v="0"/>
    <n v="177.95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1"/>
    <x v="0"/>
    <x v="2"/>
    <n v="1265770.25"/>
    <n v="1204509.95"/>
    <n v="1418400.09"/>
    <n v="0"/>
    <n v="0"/>
    <n v="0"/>
    <n v="0"/>
    <n v="0"/>
    <n v="0"/>
    <n v="0"/>
    <n v="0"/>
    <n v="0"/>
    <n v="3888680.29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1"/>
    <x v="0"/>
    <x v="3"/>
    <n v="276349.75"/>
    <n v="264355"/>
    <n v="50286.91"/>
    <n v="1929121"/>
    <n v="1929121"/>
    <n v="1929121"/>
    <n v="2071036"/>
    <n v="1893642"/>
    <n v="1893642"/>
    <n v="1499069"/>
    <n v="0"/>
    <n v="0"/>
    <n v="590991.6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1"/>
    <x v="0"/>
    <x v="4"/>
    <n v="276349.75"/>
    <n v="264355"/>
    <n v="50286.91"/>
    <n v="0"/>
    <n v="0"/>
    <n v="0"/>
    <n v="0"/>
    <n v="0"/>
    <n v="0"/>
    <n v="0"/>
    <n v="0"/>
    <n v="0"/>
    <n v="590991.66"/>
  </r>
  <r>
    <n v="13"/>
    <x v="11"/>
    <n v="1"/>
    <n v="6"/>
    <n v="2"/>
    <n v="0"/>
    <n v="3"/>
    <s v="A"/>
    <n v="26"/>
    <x v="0"/>
    <x v="0"/>
    <x v="0"/>
    <x v="4"/>
    <x v="0"/>
    <n v="15403"/>
    <n v="1"/>
    <n v="1"/>
    <n v="31"/>
    <x v="0"/>
    <x v="5"/>
    <n v="0"/>
    <n v="0"/>
    <n v="0"/>
    <n v="1929121"/>
    <n v="1929121"/>
    <n v="1929121"/>
    <n v="2071036"/>
    <n v="1893642"/>
    <n v="1893642"/>
    <n v="1499069"/>
    <n v="0"/>
    <n v="0"/>
    <n v="0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9"/>
    <x v="0"/>
    <x v="0"/>
    <n v="1309"/>
    <n v="1309"/>
    <n v="1309"/>
    <n v="1514"/>
    <n v="1514"/>
    <n v="1514"/>
    <n v="1514"/>
    <n v="1514"/>
    <n v="1514"/>
    <n v="1446"/>
    <n v="1246"/>
    <n v="0"/>
    <n v="3927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9"/>
    <x v="0"/>
    <x v="1"/>
    <n v="769.22"/>
    <n v="242.84"/>
    <n v="0"/>
    <n v="0"/>
    <n v="0"/>
    <n v="0"/>
    <n v="0"/>
    <n v="0"/>
    <n v="0"/>
    <n v="0"/>
    <n v="0"/>
    <n v="0"/>
    <n v="1012.0600000000001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9"/>
    <x v="0"/>
    <x v="2"/>
    <n v="0"/>
    <n v="36.840000000000003"/>
    <n v="0"/>
    <n v="0"/>
    <n v="0"/>
    <n v="0"/>
    <n v="0"/>
    <n v="0"/>
    <n v="0"/>
    <n v="0"/>
    <n v="0"/>
    <n v="0"/>
    <n v="36.840000000000003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9"/>
    <x v="0"/>
    <x v="3"/>
    <n v="2078.2199999999998"/>
    <n v="1515"/>
    <n v="1309"/>
    <n v="1514"/>
    <n v="1514"/>
    <n v="1514"/>
    <n v="1514"/>
    <n v="1514"/>
    <n v="1514"/>
    <n v="1446"/>
    <n v="1246"/>
    <n v="0"/>
    <n v="4902.2199999999993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9"/>
    <x v="0"/>
    <x v="4"/>
    <n v="1515"/>
    <n v="1515"/>
    <n v="1550.96"/>
    <n v="0"/>
    <n v="0"/>
    <n v="0"/>
    <n v="0"/>
    <n v="0"/>
    <n v="0"/>
    <n v="0"/>
    <n v="0"/>
    <n v="0"/>
    <n v="4580.96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9"/>
    <x v="0"/>
    <x v="5"/>
    <n v="563.22"/>
    <n v="0"/>
    <n v="-241.96"/>
    <n v="1514"/>
    <n v="1514"/>
    <n v="1514"/>
    <n v="1514"/>
    <n v="1514"/>
    <n v="1514"/>
    <n v="1446"/>
    <n v="1246"/>
    <n v="0"/>
    <n v="321.26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30"/>
    <x v="0"/>
    <x v="0"/>
    <n v="347649"/>
    <n v="331345"/>
    <n v="331345"/>
    <n v="434398"/>
    <n v="434398"/>
    <n v="434398"/>
    <n v="465904"/>
    <n v="426522"/>
    <n v="426522"/>
    <n v="338646"/>
    <n v="5021"/>
    <n v="0"/>
    <n v="1010339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30"/>
    <x v="0"/>
    <x v="1"/>
    <n v="8597.19"/>
    <n v="2460.39"/>
    <n v="24329.51"/>
    <n v="0"/>
    <n v="0"/>
    <n v="0"/>
    <n v="0"/>
    <n v="0"/>
    <n v="0"/>
    <n v="0"/>
    <n v="0"/>
    <n v="0"/>
    <n v="35387.089999999997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30"/>
    <x v="0"/>
    <x v="2"/>
    <n v="190357.5"/>
    <n v="173768.39"/>
    <n v="177690.6"/>
    <n v="0"/>
    <n v="0"/>
    <n v="0"/>
    <n v="0"/>
    <n v="0"/>
    <n v="0"/>
    <n v="0"/>
    <n v="0"/>
    <n v="0"/>
    <n v="541816.49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30"/>
    <x v="0"/>
    <x v="3"/>
    <n v="165888.69"/>
    <n v="160037"/>
    <n v="177983.91"/>
    <n v="434398"/>
    <n v="434398"/>
    <n v="434398"/>
    <n v="465904"/>
    <n v="426522"/>
    <n v="426522"/>
    <n v="338646"/>
    <n v="5021"/>
    <n v="0"/>
    <n v="503909.6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30"/>
    <x v="0"/>
    <x v="4"/>
    <n v="160987.20000000001"/>
    <n v="160037"/>
    <n v="163848.60999999999"/>
    <n v="0"/>
    <n v="0"/>
    <n v="0"/>
    <n v="0"/>
    <n v="0"/>
    <n v="0"/>
    <n v="0"/>
    <n v="0"/>
    <n v="0"/>
    <n v="484872.81"/>
  </r>
  <r>
    <n v="13"/>
    <x v="12"/>
    <n v="1"/>
    <n v="6"/>
    <n v="2"/>
    <n v="0"/>
    <n v="4"/>
    <s v="A"/>
    <n v="1"/>
    <x v="0"/>
    <x v="0"/>
    <x v="0"/>
    <x v="4"/>
    <x v="0"/>
    <n v="15403"/>
    <n v="1"/>
    <n v="1"/>
    <n v="30"/>
    <x v="0"/>
    <x v="5"/>
    <n v="4901.49"/>
    <n v="0"/>
    <n v="14135.3"/>
    <n v="434398"/>
    <n v="434398"/>
    <n v="434398"/>
    <n v="465904"/>
    <n v="426522"/>
    <n v="426522"/>
    <n v="338646"/>
    <n v="5021"/>
    <n v="0"/>
    <n v="19036.79"/>
  </r>
  <r>
    <n v="13"/>
    <x v="13"/>
    <n v="1"/>
    <n v="6"/>
    <n v="2"/>
    <n v="0"/>
    <n v="3"/>
    <s v="A"/>
    <n v="5"/>
    <x v="0"/>
    <x v="0"/>
    <x v="0"/>
    <x v="4"/>
    <x v="0"/>
    <n v="15403"/>
    <n v="1"/>
    <n v="1"/>
    <n v="9"/>
    <x v="0"/>
    <x v="0"/>
    <n v="75448"/>
    <n v="71857"/>
    <n v="71857"/>
    <n v="94383"/>
    <n v="94383"/>
    <n v="94383"/>
    <n v="101326"/>
    <n v="92648"/>
    <n v="92648"/>
    <n v="73338"/>
    <n v="0"/>
    <n v="0"/>
    <n v="219162"/>
  </r>
  <r>
    <n v="13"/>
    <x v="13"/>
    <n v="1"/>
    <n v="6"/>
    <n v="2"/>
    <n v="0"/>
    <n v="3"/>
    <s v="A"/>
    <n v="5"/>
    <x v="0"/>
    <x v="0"/>
    <x v="0"/>
    <x v="4"/>
    <x v="0"/>
    <n v="15403"/>
    <n v="1"/>
    <n v="1"/>
    <n v="9"/>
    <x v="0"/>
    <x v="1"/>
    <n v="9.09"/>
    <n v="0"/>
    <n v="0"/>
    <n v="0"/>
    <n v="0"/>
    <n v="0"/>
    <n v="0"/>
    <n v="0"/>
    <n v="0"/>
    <n v="0"/>
    <n v="0"/>
    <n v="0"/>
    <n v="9.09"/>
  </r>
  <r>
    <n v="13"/>
    <x v="13"/>
    <n v="1"/>
    <n v="6"/>
    <n v="2"/>
    <n v="0"/>
    <n v="3"/>
    <s v="A"/>
    <n v="5"/>
    <x v="0"/>
    <x v="0"/>
    <x v="0"/>
    <x v="4"/>
    <x v="0"/>
    <n v="15403"/>
    <n v="1"/>
    <n v="1"/>
    <n v="9"/>
    <x v="0"/>
    <x v="2"/>
    <n v="60478.68"/>
    <n v="57437"/>
    <n v="55560.9"/>
    <n v="0"/>
    <n v="0"/>
    <n v="0"/>
    <n v="0"/>
    <n v="0"/>
    <n v="0"/>
    <n v="0"/>
    <n v="0"/>
    <n v="0"/>
    <n v="173476.58"/>
  </r>
  <r>
    <n v="13"/>
    <x v="13"/>
    <n v="1"/>
    <n v="6"/>
    <n v="2"/>
    <n v="0"/>
    <n v="3"/>
    <s v="A"/>
    <n v="5"/>
    <x v="0"/>
    <x v="0"/>
    <x v="0"/>
    <x v="4"/>
    <x v="0"/>
    <n v="15403"/>
    <n v="1"/>
    <n v="1"/>
    <n v="9"/>
    <x v="0"/>
    <x v="3"/>
    <n v="14978.41"/>
    <n v="14420"/>
    <n v="16296.1"/>
    <n v="94383"/>
    <n v="94383"/>
    <n v="94383"/>
    <n v="101326"/>
    <n v="92648"/>
    <n v="92648"/>
    <n v="73338"/>
    <n v="0"/>
    <n v="0"/>
    <n v="45694.51"/>
  </r>
  <r>
    <n v="13"/>
    <x v="13"/>
    <n v="1"/>
    <n v="6"/>
    <n v="2"/>
    <n v="0"/>
    <n v="3"/>
    <s v="A"/>
    <n v="5"/>
    <x v="0"/>
    <x v="0"/>
    <x v="0"/>
    <x v="4"/>
    <x v="0"/>
    <n v="15403"/>
    <n v="1"/>
    <n v="1"/>
    <n v="9"/>
    <x v="0"/>
    <x v="4"/>
    <n v="14978.41"/>
    <n v="14420"/>
    <n v="14672.81"/>
    <n v="0"/>
    <n v="0"/>
    <n v="0"/>
    <n v="0"/>
    <n v="0"/>
    <n v="0"/>
    <n v="0"/>
    <n v="0"/>
    <n v="0"/>
    <n v="44071.22"/>
  </r>
  <r>
    <n v="13"/>
    <x v="13"/>
    <n v="1"/>
    <n v="6"/>
    <n v="2"/>
    <n v="0"/>
    <n v="3"/>
    <s v="A"/>
    <n v="5"/>
    <x v="0"/>
    <x v="0"/>
    <x v="0"/>
    <x v="4"/>
    <x v="0"/>
    <n v="15403"/>
    <n v="1"/>
    <n v="1"/>
    <n v="9"/>
    <x v="0"/>
    <x v="5"/>
    <n v="0"/>
    <n v="0"/>
    <n v="1623.29"/>
    <n v="94383"/>
    <n v="94383"/>
    <n v="94383"/>
    <n v="101326"/>
    <n v="92648"/>
    <n v="92648"/>
    <n v="73338"/>
    <n v="0"/>
    <n v="0"/>
    <n v="1623.29"/>
  </r>
  <r>
    <n v="13"/>
    <x v="14"/>
    <n v="1"/>
    <n v="6"/>
    <n v="2"/>
    <n v="0"/>
    <n v="6"/>
    <s v="A"/>
    <n v="1"/>
    <x v="0"/>
    <x v="0"/>
    <x v="0"/>
    <x v="4"/>
    <x v="0"/>
    <n v="15403"/>
    <n v="1"/>
    <n v="1"/>
    <n v="9"/>
    <x v="0"/>
    <x v="0"/>
    <n v="299337"/>
    <n v="285083"/>
    <n v="285083"/>
    <n v="374456"/>
    <n v="374456"/>
    <n v="374456"/>
    <n v="402004"/>
    <n v="367570"/>
    <n v="367570"/>
    <n v="290979"/>
    <n v="0"/>
    <n v="0"/>
    <n v="869503"/>
  </r>
  <r>
    <n v="13"/>
    <x v="14"/>
    <n v="1"/>
    <n v="6"/>
    <n v="2"/>
    <n v="0"/>
    <n v="6"/>
    <s v="A"/>
    <n v="1"/>
    <x v="0"/>
    <x v="0"/>
    <x v="0"/>
    <x v="4"/>
    <x v="0"/>
    <n v="15403"/>
    <n v="1"/>
    <n v="1"/>
    <n v="9"/>
    <x v="0"/>
    <x v="1"/>
    <n v="0"/>
    <n v="820.87"/>
    <n v="0"/>
    <n v="0"/>
    <n v="0"/>
    <n v="0"/>
    <n v="0"/>
    <n v="0"/>
    <n v="0"/>
    <n v="0"/>
    <n v="0"/>
    <n v="0"/>
    <n v="820.87"/>
  </r>
  <r>
    <n v="13"/>
    <x v="14"/>
    <n v="1"/>
    <n v="6"/>
    <n v="2"/>
    <n v="0"/>
    <n v="6"/>
    <s v="A"/>
    <n v="1"/>
    <x v="0"/>
    <x v="0"/>
    <x v="0"/>
    <x v="4"/>
    <x v="0"/>
    <n v="15403"/>
    <n v="1"/>
    <n v="1"/>
    <n v="9"/>
    <x v="0"/>
    <x v="2"/>
    <n v="135023.29"/>
    <n v="128398.87"/>
    <n v="109483.17"/>
    <n v="0"/>
    <n v="0"/>
    <n v="0"/>
    <n v="0"/>
    <n v="0"/>
    <n v="0"/>
    <n v="0"/>
    <n v="0"/>
    <n v="0"/>
    <n v="372905.33"/>
  </r>
  <r>
    <n v="13"/>
    <x v="14"/>
    <n v="1"/>
    <n v="6"/>
    <n v="2"/>
    <n v="0"/>
    <n v="6"/>
    <s v="A"/>
    <n v="1"/>
    <x v="0"/>
    <x v="0"/>
    <x v="0"/>
    <x v="4"/>
    <x v="0"/>
    <n v="15403"/>
    <n v="1"/>
    <n v="1"/>
    <n v="9"/>
    <x v="0"/>
    <x v="3"/>
    <n v="164313.71"/>
    <n v="157505"/>
    <n v="175599.83"/>
    <n v="374456"/>
    <n v="374456"/>
    <n v="374456"/>
    <n v="402004"/>
    <n v="367570"/>
    <n v="367570"/>
    <n v="290979"/>
    <n v="0"/>
    <n v="0"/>
    <n v="497418.53999999992"/>
  </r>
  <r>
    <n v="13"/>
    <x v="14"/>
    <n v="1"/>
    <n v="6"/>
    <n v="2"/>
    <n v="0"/>
    <n v="6"/>
    <s v="A"/>
    <n v="1"/>
    <x v="0"/>
    <x v="0"/>
    <x v="0"/>
    <x v="4"/>
    <x v="0"/>
    <n v="15403"/>
    <n v="1"/>
    <n v="1"/>
    <n v="9"/>
    <x v="0"/>
    <x v="4"/>
    <n v="164313.71"/>
    <n v="157505"/>
    <n v="158069.93"/>
    <n v="0"/>
    <n v="0"/>
    <n v="0"/>
    <n v="0"/>
    <n v="0"/>
    <n v="0"/>
    <n v="0"/>
    <n v="0"/>
    <n v="0"/>
    <n v="479888.63999999996"/>
  </r>
  <r>
    <n v="13"/>
    <x v="14"/>
    <n v="1"/>
    <n v="6"/>
    <n v="2"/>
    <n v="0"/>
    <n v="6"/>
    <s v="A"/>
    <n v="1"/>
    <x v="0"/>
    <x v="0"/>
    <x v="0"/>
    <x v="4"/>
    <x v="0"/>
    <n v="15403"/>
    <n v="1"/>
    <n v="1"/>
    <n v="9"/>
    <x v="0"/>
    <x v="5"/>
    <n v="0"/>
    <n v="0"/>
    <n v="17529.900000000001"/>
    <n v="374456"/>
    <n v="374456"/>
    <n v="374456"/>
    <n v="402004"/>
    <n v="367570"/>
    <n v="367570"/>
    <n v="290979"/>
    <n v="0"/>
    <n v="0"/>
    <n v="17529.900000000001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2"/>
    <x v="0"/>
    <x v="0"/>
    <n v="239525"/>
    <n v="228120"/>
    <n v="228120"/>
    <n v="299633"/>
    <n v="299633"/>
    <n v="299633"/>
    <n v="321677"/>
    <n v="294124"/>
    <n v="294124"/>
    <n v="232834"/>
    <n v="0"/>
    <n v="0"/>
    <n v="695765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2"/>
    <x v="0"/>
    <x v="2"/>
    <n v="239525"/>
    <n v="228120"/>
    <n v="228120"/>
    <n v="0"/>
    <n v="0"/>
    <n v="0"/>
    <n v="0"/>
    <n v="0"/>
    <n v="0"/>
    <n v="0"/>
    <n v="0"/>
    <n v="0"/>
    <n v="695765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2"/>
    <x v="0"/>
    <x v="3"/>
    <n v="0"/>
    <n v="0"/>
    <n v="0"/>
    <n v="299633"/>
    <n v="299633"/>
    <n v="299633"/>
    <n v="321677"/>
    <n v="294124"/>
    <n v="294124"/>
    <n v="232834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2"/>
    <x v="0"/>
    <x v="5"/>
    <n v="0"/>
    <n v="0"/>
    <n v="0"/>
    <n v="299633"/>
    <n v="299633"/>
    <n v="299633"/>
    <n v="321677"/>
    <n v="294124"/>
    <n v="294124"/>
    <n v="232834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6"/>
    <x v="0"/>
    <x v="0"/>
    <n v="282038"/>
    <n v="268609"/>
    <n v="268609"/>
    <n v="352815"/>
    <n v="352815"/>
    <n v="352815"/>
    <n v="378770"/>
    <n v="346327"/>
    <n v="346327"/>
    <n v="274162"/>
    <n v="0"/>
    <n v="0"/>
    <n v="819256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6"/>
    <x v="0"/>
    <x v="2"/>
    <n v="282038"/>
    <n v="268609"/>
    <n v="268609"/>
    <n v="0"/>
    <n v="0"/>
    <n v="0"/>
    <n v="0"/>
    <n v="0"/>
    <n v="0"/>
    <n v="0"/>
    <n v="0"/>
    <n v="0"/>
    <n v="819256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6"/>
    <x v="0"/>
    <x v="3"/>
    <n v="0"/>
    <n v="0"/>
    <n v="0"/>
    <n v="352815"/>
    <n v="352815"/>
    <n v="352815"/>
    <n v="378770"/>
    <n v="346327"/>
    <n v="346327"/>
    <n v="274162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6"/>
    <x v="0"/>
    <x v="5"/>
    <n v="0"/>
    <n v="0"/>
    <n v="0"/>
    <n v="352815"/>
    <n v="352815"/>
    <n v="352815"/>
    <n v="378770"/>
    <n v="346327"/>
    <n v="346327"/>
    <n v="274162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16"/>
    <x v="0"/>
    <x v="0"/>
    <n v="277249"/>
    <n v="264047"/>
    <n v="264047"/>
    <n v="346826"/>
    <n v="346826"/>
    <n v="346826"/>
    <n v="372339"/>
    <n v="340447"/>
    <n v="340447"/>
    <n v="269510"/>
    <n v="0"/>
    <n v="0"/>
    <n v="805343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16"/>
    <x v="0"/>
    <x v="2"/>
    <n v="277249"/>
    <n v="264047"/>
    <n v="264047"/>
    <n v="0"/>
    <n v="0"/>
    <n v="0"/>
    <n v="0"/>
    <n v="0"/>
    <n v="0"/>
    <n v="0"/>
    <n v="0"/>
    <n v="0"/>
    <n v="805343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16"/>
    <x v="0"/>
    <x v="3"/>
    <n v="0"/>
    <n v="0"/>
    <n v="0"/>
    <n v="346826"/>
    <n v="346826"/>
    <n v="346826"/>
    <n v="372339"/>
    <n v="340447"/>
    <n v="340447"/>
    <n v="26951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16"/>
    <x v="0"/>
    <x v="5"/>
    <n v="0"/>
    <n v="0"/>
    <n v="0"/>
    <n v="346826"/>
    <n v="346826"/>
    <n v="346826"/>
    <n v="372339"/>
    <n v="340447"/>
    <n v="340447"/>
    <n v="26951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28"/>
    <x v="0"/>
    <x v="0"/>
    <n v="396712"/>
    <n v="377821"/>
    <n v="377821"/>
    <n v="496268"/>
    <n v="496268"/>
    <n v="496268"/>
    <n v="532777"/>
    <n v="487140"/>
    <n v="487140"/>
    <n v="385636"/>
    <n v="0"/>
    <n v="0"/>
    <n v="1152354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28"/>
    <x v="0"/>
    <x v="2"/>
    <n v="396712"/>
    <n v="377821"/>
    <n v="377821"/>
    <n v="0"/>
    <n v="0"/>
    <n v="0"/>
    <n v="0"/>
    <n v="0"/>
    <n v="0"/>
    <n v="0"/>
    <n v="0"/>
    <n v="0"/>
    <n v="1152354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28"/>
    <x v="0"/>
    <x v="3"/>
    <n v="0"/>
    <n v="0"/>
    <n v="0"/>
    <n v="496268"/>
    <n v="496268"/>
    <n v="496268"/>
    <n v="532777"/>
    <n v="487140"/>
    <n v="487140"/>
    <n v="385636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28"/>
    <x v="0"/>
    <x v="5"/>
    <n v="0"/>
    <n v="0"/>
    <n v="0"/>
    <n v="496268"/>
    <n v="496268"/>
    <n v="496268"/>
    <n v="532777"/>
    <n v="487140"/>
    <n v="487140"/>
    <n v="385636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30"/>
    <x v="0"/>
    <x v="0"/>
    <n v="667231"/>
    <n v="635459"/>
    <n v="635459"/>
    <n v="834676"/>
    <n v="834676"/>
    <n v="834676"/>
    <n v="896078"/>
    <n v="819326"/>
    <n v="819326"/>
    <n v="648605"/>
    <n v="0"/>
    <n v="0"/>
    <n v="1938149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30"/>
    <x v="0"/>
    <x v="2"/>
    <n v="667231"/>
    <n v="635459"/>
    <n v="635459"/>
    <n v="0"/>
    <n v="0"/>
    <n v="0"/>
    <n v="0"/>
    <n v="0"/>
    <n v="0"/>
    <n v="0"/>
    <n v="0"/>
    <n v="0"/>
    <n v="1938149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30"/>
    <x v="0"/>
    <x v="3"/>
    <n v="0"/>
    <n v="0"/>
    <n v="0"/>
    <n v="834676"/>
    <n v="834676"/>
    <n v="834676"/>
    <n v="896078"/>
    <n v="819326"/>
    <n v="819326"/>
    <n v="648605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403"/>
    <n v="1"/>
    <n v="1"/>
    <n v="30"/>
    <x v="0"/>
    <x v="5"/>
    <n v="0"/>
    <n v="0"/>
    <n v="0"/>
    <n v="834676"/>
    <n v="834676"/>
    <n v="834676"/>
    <n v="896078"/>
    <n v="819326"/>
    <n v="819326"/>
    <n v="648605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"/>
    <x v="0"/>
    <x v="1"/>
    <n v="97791.97"/>
    <n v="93325"/>
    <n v="105165"/>
    <n v="0"/>
    <n v="0"/>
    <n v="0"/>
    <n v="0"/>
    <n v="0"/>
    <n v="0"/>
    <n v="0"/>
    <n v="0"/>
    <n v="0"/>
    <n v="296281.9699999999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"/>
    <x v="0"/>
    <x v="3"/>
    <n v="97791.97"/>
    <n v="93325"/>
    <n v="105165"/>
    <n v="0"/>
    <n v="0"/>
    <n v="0"/>
    <n v="0"/>
    <n v="0"/>
    <n v="0"/>
    <n v="0"/>
    <n v="0"/>
    <n v="0"/>
    <n v="296281.9699999999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"/>
    <x v="0"/>
    <x v="4"/>
    <n v="97421.29"/>
    <n v="93325"/>
    <n v="94143.25"/>
    <n v="0"/>
    <n v="0"/>
    <n v="0"/>
    <n v="0"/>
    <n v="0"/>
    <n v="0"/>
    <n v="0"/>
    <n v="0"/>
    <n v="0"/>
    <n v="284889.53999999998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"/>
    <x v="0"/>
    <x v="5"/>
    <n v="370.68"/>
    <n v="0"/>
    <n v="11021.75"/>
    <n v="0"/>
    <n v="0"/>
    <n v="0"/>
    <n v="0"/>
    <n v="0"/>
    <n v="0"/>
    <n v="0"/>
    <n v="0"/>
    <n v="0"/>
    <n v="11392.43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4"/>
    <x v="0"/>
    <x v="0"/>
    <n v="399089"/>
    <n v="380084"/>
    <n v="380084"/>
    <n v="499241"/>
    <n v="499241"/>
    <n v="499241"/>
    <n v="535969"/>
    <n v="490060"/>
    <n v="490060"/>
    <n v="387947"/>
    <n v="0"/>
    <n v="0"/>
    <n v="115925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4"/>
    <x v="0"/>
    <x v="1"/>
    <n v="892.57"/>
    <n v="0"/>
    <n v="0"/>
    <n v="0"/>
    <n v="0"/>
    <n v="0"/>
    <n v="0"/>
    <n v="0"/>
    <n v="0"/>
    <n v="0"/>
    <n v="0"/>
    <n v="0"/>
    <n v="892.5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4"/>
    <x v="0"/>
    <x v="2"/>
    <n v="216706.01"/>
    <n v="202597.05"/>
    <n v="181867.88"/>
    <n v="0"/>
    <n v="0"/>
    <n v="0"/>
    <n v="0"/>
    <n v="0"/>
    <n v="0"/>
    <n v="0"/>
    <n v="0"/>
    <n v="0"/>
    <n v="601170.9399999999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4"/>
    <x v="0"/>
    <x v="3"/>
    <n v="183275.56"/>
    <n v="177486.95"/>
    <n v="198216.12"/>
    <n v="499241"/>
    <n v="499241"/>
    <n v="499241"/>
    <n v="535969"/>
    <n v="490060"/>
    <n v="490060"/>
    <n v="387947"/>
    <n v="0"/>
    <n v="0"/>
    <n v="558978.63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4"/>
    <x v="0"/>
    <x v="4"/>
    <n v="183275.56"/>
    <n v="177486.95"/>
    <n v="177956.29"/>
    <n v="0"/>
    <n v="0"/>
    <n v="0"/>
    <n v="0"/>
    <n v="0"/>
    <n v="0"/>
    <n v="0"/>
    <n v="0"/>
    <n v="0"/>
    <n v="538718.80000000005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4"/>
    <x v="0"/>
    <x v="5"/>
    <n v="0"/>
    <n v="0"/>
    <n v="20259.830000000002"/>
    <n v="499241"/>
    <n v="499241"/>
    <n v="499241"/>
    <n v="535969"/>
    <n v="490060"/>
    <n v="490060"/>
    <n v="387947"/>
    <n v="0"/>
    <n v="0"/>
    <n v="20259.830000000002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6"/>
    <x v="0"/>
    <x v="0"/>
    <n v="743520"/>
    <n v="708113"/>
    <n v="708113"/>
    <n v="930108"/>
    <n v="930108"/>
    <n v="930108"/>
    <n v="998530"/>
    <n v="913001"/>
    <n v="913001"/>
    <n v="722765"/>
    <n v="0"/>
    <n v="0"/>
    <n v="2159746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6"/>
    <x v="0"/>
    <x v="1"/>
    <n v="1259.6400000000001"/>
    <n v="0"/>
    <n v="0"/>
    <n v="0"/>
    <n v="0"/>
    <n v="0"/>
    <n v="0"/>
    <n v="0"/>
    <n v="0"/>
    <n v="0"/>
    <n v="0"/>
    <n v="0"/>
    <n v="1259.6400000000001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6"/>
    <x v="0"/>
    <x v="2"/>
    <n v="308363.19"/>
    <n v="302550.5"/>
    <n v="255621.3"/>
    <n v="0"/>
    <n v="0"/>
    <n v="0"/>
    <n v="0"/>
    <n v="0"/>
    <n v="0"/>
    <n v="0"/>
    <n v="0"/>
    <n v="0"/>
    <n v="866534.99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6"/>
    <x v="0"/>
    <x v="3"/>
    <n v="436416.45"/>
    <n v="405562.5"/>
    <n v="452491.7"/>
    <n v="930108"/>
    <n v="930108"/>
    <n v="930108"/>
    <n v="998530"/>
    <n v="913001"/>
    <n v="913001"/>
    <n v="722765"/>
    <n v="0"/>
    <n v="0"/>
    <n v="1294470.6499999999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6"/>
    <x v="0"/>
    <x v="4"/>
    <n v="436416.45"/>
    <n v="405562.5"/>
    <n v="407878.43"/>
    <n v="0"/>
    <n v="0"/>
    <n v="0"/>
    <n v="0"/>
    <n v="0"/>
    <n v="0"/>
    <n v="0"/>
    <n v="0"/>
    <n v="0"/>
    <n v="1249857.3799999999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6"/>
    <x v="0"/>
    <x v="5"/>
    <n v="0"/>
    <n v="0"/>
    <n v="44613.27"/>
    <n v="930108"/>
    <n v="930108"/>
    <n v="930108"/>
    <n v="998530"/>
    <n v="913001"/>
    <n v="913001"/>
    <n v="722765"/>
    <n v="0"/>
    <n v="0"/>
    <n v="44613.2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9"/>
    <x v="0"/>
    <x v="0"/>
    <n v="1081901"/>
    <n v="1040478"/>
    <n v="1040478"/>
    <n v="1333530"/>
    <n v="1333530"/>
    <n v="1333530"/>
    <n v="1413584"/>
    <n v="1313518"/>
    <n v="1313518"/>
    <n v="1079837"/>
    <n v="201826"/>
    <n v="0"/>
    <n v="316285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9"/>
    <x v="0"/>
    <x v="1"/>
    <n v="30645.53"/>
    <n v="15840.14"/>
    <n v="0"/>
    <n v="5803"/>
    <n v="0"/>
    <n v="0"/>
    <n v="0"/>
    <n v="0"/>
    <n v="0"/>
    <n v="0"/>
    <n v="0"/>
    <n v="0"/>
    <n v="46485.6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9"/>
    <x v="0"/>
    <x v="2"/>
    <n v="531679.57999999996"/>
    <n v="493242.64"/>
    <n v="404873.92"/>
    <n v="0"/>
    <n v="0"/>
    <n v="0"/>
    <n v="0"/>
    <n v="0"/>
    <n v="0"/>
    <n v="0"/>
    <n v="0"/>
    <n v="0"/>
    <n v="1429796.1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9"/>
    <x v="0"/>
    <x v="3"/>
    <n v="580866.94999999995"/>
    <n v="563075.5"/>
    <n v="635604.07999999996"/>
    <n v="1339333"/>
    <n v="1333530"/>
    <n v="1333530"/>
    <n v="1413584"/>
    <n v="1313518"/>
    <n v="1313518"/>
    <n v="1079837"/>
    <n v="201826"/>
    <n v="0"/>
    <n v="1779546.5299999998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9"/>
    <x v="0"/>
    <x v="4"/>
    <n v="580866.94999999995"/>
    <n v="563075.5"/>
    <n v="582521.18000000005"/>
    <n v="0"/>
    <n v="0"/>
    <n v="0"/>
    <n v="0"/>
    <n v="0"/>
    <n v="0"/>
    <n v="0"/>
    <n v="0"/>
    <n v="0"/>
    <n v="1726463.63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9"/>
    <x v="0"/>
    <x v="5"/>
    <n v="0"/>
    <n v="0"/>
    <n v="53082.9"/>
    <n v="1339333"/>
    <n v="1333530"/>
    <n v="1333530"/>
    <n v="1413584"/>
    <n v="1313518"/>
    <n v="1313518"/>
    <n v="1079837"/>
    <n v="201826"/>
    <n v="0"/>
    <n v="53082.9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12"/>
    <x v="0"/>
    <x v="0"/>
    <n v="718978"/>
    <n v="689083"/>
    <n v="689083"/>
    <n v="890856"/>
    <n v="890856"/>
    <n v="890856"/>
    <n v="948630"/>
    <n v="876414"/>
    <n v="876414"/>
    <n v="711008"/>
    <n v="86819"/>
    <n v="0"/>
    <n v="209714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12"/>
    <x v="0"/>
    <x v="1"/>
    <n v="47233.01"/>
    <n v="5738.16"/>
    <n v="9744.2999999999993"/>
    <n v="20235"/>
    <n v="0"/>
    <n v="0"/>
    <n v="0"/>
    <n v="0"/>
    <n v="0"/>
    <n v="0"/>
    <n v="0"/>
    <n v="0"/>
    <n v="62715.4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12"/>
    <x v="0"/>
    <x v="2"/>
    <n v="329483.11"/>
    <n v="324484.65999999997"/>
    <n v="276697.49"/>
    <n v="0"/>
    <n v="0"/>
    <n v="0"/>
    <n v="0"/>
    <n v="0"/>
    <n v="0"/>
    <n v="0"/>
    <n v="0"/>
    <n v="0"/>
    <n v="930665.26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12"/>
    <x v="0"/>
    <x v="3"/>
    <n v="436727.9"/>
    <n v="370336.5"/>
    <n v="422129.81"/>
    <n v="911091"/>
    <n v="890856"/>
    <n v="890856"/>
    <n v="948630"/>
    <n v="876414"/>
    <n v="876414"/>
    <n v="711008"/>
    <n v="86819"/>
    <n v="0"/>
    <n v="1229194.21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12"/>
    <x v="0"/>
    <x v="4"/>
    <n v="391145.2"/>
    <n v="367644"/>
    <n v="386155.67"/>
    <n v="0"/>
    <n v="0"/>
    <n v="0"/>
    <n v="0"/>
    <n v="0"/>
    <n v="0"/>
    <n v="0"/>
    <n v="0"/>
    <n v="0"/>
    <n v="1144944.8699999999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12"/>
    <x v="0"/>
    <x v="5"/>
    <n v="45582.7"/>
    <n v="2692.5"/>
    <n v="35974.14"/>
    <n v="911091"/>
    <n v="890856"/>
    <n v="890856"/>
    <n v="948630"/>
    <n v="876414"/>
    <n v="876414"/>
    <n v="711008"/>
    <n v="86819"/>
    <n v="0"/>
    <n v="84249.3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16"/>
    <x v="0"/>
    <x v="1"/>
    <n v="175560.32000000001"/>
    <n v="144573"/>
    <n v="137792.68"/>
    <n v="0"/>
    <n v="0"/>
    <n v="0"/>
    <n v="0"/>
    <n v="0"/>
    <n v="0"/>
    <n v="0"/>
    <n v="0"/>
    <n v="0"/>
    <n v="457926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16"/>
    <x v="0"/>
    <x v="3"/>
    <n v="175560.32000000001"/>
    <n v="144573"/>
    <n v="137792.68"/>
    <n v="0"/>
    <n v="0"/>
    <n v="0"/>
    <n v="0"/>
    <n v="0"/>
    <n v="0"/>
    <n v="0"/>
    <n v="0"/>
    <n v="0"/>
    <n v="457926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16"/>
    <x v="0"/>
    <x v="4"/>
    <n v="151802.20000000001"/>
    <n v="144573"/>
    <n v="145216.72"/>
    <n v="0"/>
    <n v="0"/>
    <n v="0"/>
    <n v="0"/>
    <n v="0"/>
    <n v="0"/>
    <n v="0"/>
    <n v="0"/>
    <n v="0"/>
    <n v="441591.9200000000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16"/>
    <x v="0"/>
    <x v="5"/>
    <n v="23758.12"/>
    <n v="0"/>
    <n v="-7424.04"/>
    <n v="0"/>
    <n v="0"/>
    <n v="0"/>
    <n v="0"/>
    <n v="0"/>
    <n v="0"/>
    <n v="0"/>
    <n v="0"/>
    <n v="0"/>
    <n v="16334.079999999998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0"/>
    <x v="0"/>
    <x v="0"/>
    <n v="4228898"/>
    <n v="4040347"/>
    <n v="4040347"/>
    <n v="5264898"/>
    <n v="5264898"/>
    <n v="5264898"/>
    <n v="5629280"/>
    <n v="5173802"/>
    <n v="5173802"/>
    <n v="4146580"/>
    <n v="256418"/>
    <n v="0"/>
    <n v="12309592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0"/>
    <x v="0"/>
    <x v="1"/>
    <n v="178623.23"/>
    <n v="87114.53"/>
    <n v="0"/>
    <n v="0"/>
    <n v="0"/>
    <n v="0"/>
    <n v="0"/>
    <n v="0"/>
    <n v="0"/>
    <n v="0"/>
    <n v="0"/>
    <n v="0"/>
    <n v="265737.76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0"/>
    <x v="0"/>
    <x v="2"/>
    <n v="2216396.86"/>
    <n v="1998803.03"/>
    <n v="1807987.96"/>
    <n v="0"/>
    <n v="0"/>
    <n v="0"/>
    <n v="0"/>
    <n v="0"/>
    <n v="0"/>
    <n v="0"/>
    <n v="0"/>
    <n v="0"/>
    <n v="6023187.8499999996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0"/>
    <x v="0"/>
    <x v="3"/>
    <n v="2191124.37"/>
    <n v="2128658.5"/>
    <n v="2232359.04"/>
    <n v="5264898"/>
    <n v="5264898"/>
    <n v="5264898"/>
    <n v="5629280"/>
    <n v="5173802"/>
    <n v="5173802"/>
    <n v="4146580"/>
    <n v="256418"/>
    <n v="0"/>
    <n v="6552141.9100000001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0"/>
    <x v="0"/>
    <x v="4"/>
    <n v="2191124.37"/>
    <n v="2125966"/>
    <n v="2180177.21"/>
    <n v="0"/>
    <n v="0"/>
    <n v="0"/>
    <n v="0"/>
    <n v="0"/>
    <n v="0"/>
    <n v="0"/>
    <n v="0"/>
    <n v="0"/>
    <n v="6497267.5800000001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0"/>
    <x v="0"/>
    <x v="5"/>
    <n v="0"/>
    <n v="2692.5"/>
    <n v="52181.83"/>
    <n v="5264898"/>
    <n v="5264898"/>
    <n v="5264898"/>
    <n v="5629280"/>
    <n v="5173802"/>
    <n v="5173802"/>
    <n v="4146580"/>
    <n v="256418"/>
    <n v="0"/>
    <n v="54874.33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3"/>
    <x v="0"/>
    <x v="0"/>
    <n v="194930"/>
    <n v="185646"/>
    <n v="185646"/>
    <n v="243846"/>
    <n v="243846"/>
    <n v="243846"/>
    <n v="261786"/>
    <n v="239361"/>
    <n v="239361"/>
    <n v="189487"/>
    <n v="0"/>
    <n v="0"/>
    <n v="566222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3"/>
    <x v="0"/>
    <x v="1"/>
    <n v="248.05"/>
    <n v="0"/>
    <n v="0"/>
    <n v="0"/>
    <n v="0"/>
    <n v="0"/>
    <n v="0"/>
    <n v="0"/>
    <n v="0"/>
    <n v="0"/>
    <n v="0"/>
    <n v="0"/>
    <n v="248.05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3"/>
    <x v="0"/>
    <x v="2"/>
    <n v="120033.91"/>
    <n v="111047"/>
    <n v="102630.39999999999"/>
    <n v="0"/>
    <n v="0"/>
    <n v="0"/>
    <n v="0"/>
    <n v="0"/>
    <n v="0"/>
    <n v="0"/>
    <n v="0"/>
    <n v="0"/>
    <n v="333711.31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3"/>
    <x v="0"/>
    <x v="3"/>
    <n v="75144.14"/>
    <n v="74599"/>
    <n v="83015.600000000006"/>
    <n v="243846"/>
    <n v="243846"/>
    <n v="243846"/>
    <n v="261786"/>
    <n v="239361"/>
    <n v="239361"/>
    <n v="189487"/>
    <n v="0"/>
    <n v="0"/>
    <n v="232758.74000000002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3"/>
    <x v="0"/>
    <x v="4"/>
    <n v="75144.14"/>
    <n v="74599"/>
    <n v="74468.25"/>
    <n v="0"/>
    <n v="0"/>
    <n v="0"/>
    <n v="0"/>
    <n v="0"/>
    <n v="0"/>
    <n v="0"/>
    <n v="0"/>
    <n v="0"/>
    <n v="224211.39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3"/>
    <x v="0"/>
    <x v="5"/>
    <n v="0"/>
    <n v="0"/>
    <n v="8547.35"/>
    <n v="243846"/>
    <n v="243846"/>
    <n v="243846"/>
    <n v="261786"/>
    <n v="239361"/>
    <n v="239361"/>
    <n v="189487"/>
    <n v="0"/>
    <n v="0"/>
    <n v="8547.35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5"/>
    <x v="0"/>
    <x v="0"/>
    <n v="1949526"/>
    <n v="1856691"/>
    <n v="1856691"/>
    <n v="2438765"/>
    <n v="2438765"/>
    <n v="2438765"/>
    <n v="2618171"/>
    <n v="2393912"/>
    <n v="2393912"/>
    <n v="1895090"/>
    <n v="0"/>
    <n v="0"/>
    <n v="5662908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5"/>
    <x v="0"/>
    <x v="2"/>
    <n v="1949526"/>
    <n v="1856691"/>
    <n v="1856691"/>
    <n v="0"/>
    <n v="0"/>
    <n v="0"/>
    <n v="0"/>
    <n v="0"/>
    <n v="0"/>
    <n v="0"/>
    <n v="0"/>
    <n v="0"/>
    <n v="5662908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5"/>
    <x v="0"/>
    <x v="3"/>
    <n v="0"/>
    <n v="0"/>
    <n v="0"/>
    <n v="2438765"/>
    <n v="2438765"/>
    <n v="2438765"/>
    <n v="2618171"/>
    <n v="2393912"/>
    <n v="2393912"/>
    <n v="189509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5"/>
    <x v="0"/>
    <x v="5"/>
    <n v="0"/>
    <n v="0"/>
    <n v="0"/>
    <n v="2438765"/>
    <n v="2438765"/>
    <n v="2438765"/>
    <n v="2618171"/>
    <n v="2393912"/>
    <n v="2393912"/>
    <n v="189509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6"/>
    <x v="0"/>
    <x v="0"/>
    <n v="6060"/>
    <n v="6060"/>
    <n v="6060"/>
    <n v="7013"/>
    <n v="7013"/>
    <n v="7013"/>
    <n v="7013"/>
    <n v="7013"/>
    <n v="7013"/>
    <n v="6696"/>
    <n v="5766"/>
    <n v="0"/>
    <n v="18180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6"/>
    <x v="0"/>
    <x v="1"/>
    <n v="1253402.71"/>
    <n v="1205646.45"/>
    <n v="1338493.99"/>
    <n v="101069.55"/>
    <n v="0"/>
    <n v="0"/>
    <n v="0"/>
    <n v="0"/>
    <n v="0"/>
    <n v="0"/>
    <n v="0"/>
    <n v="0"/>
    <n v="3797543.150000000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6"/>
    <x v="0"/>
    <x v="2"/>
    <n v="5125.95"/>
    <n v="472.45"/>
    <n v="96389.33"/>
    <n v="0"/>
    <n v="0"/>
    <n v="0"/>
    <n v="0"/>
    <n v="0"/>
    <n v="0"/>
    <n v="0"/>
    <n v="0"/>
    <n v="0"/>
    <n v="101987.73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6"/>
    <x v="0"/>
    <x v="3"/>
    <n v="1254336.76"/>
    <n v="1211234"/>
    <n v="1248164.6599999999"/>
    <n v="108082.55"/>
    <n v="7013"/>
    <n v="7013"/>
    <n v="7013"/>
    <n v="7013"/>
    <n v="7013"/>
    <n v="6696"/>
    <n v="5766"/>
    <n v="0"/>
    <n v="3713735.42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6"/>
    <x v="0"/>
    <x v="4"/>
    <n v="1254336.76"/>
    <n v="1211234"/>
    <n v="1225252.46"/>
    <n v="0"/>
    <n v="0"/>
    <n v="0"/>
    <n v="0"/>
    <n v="0"/>
    <n v="0"/>
    <n v="0"/>
    <n v="0"/>
    <n v="0"/>
    <n v="3690823.219999999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6"/>
    <x v="0"/>
    <x v="5"/>
    <n v="0"/>
    <n v="0"/>
    <n v="22912.2"/>
    <n v="108082.55"/>
    <n v="7013"/>
    <n v="7013"/>
    <n v="7013"/>
    <n v="7013"/>
    <n v="7013"/>
    <n v="6696"/>
    <n v="5766"/>
    <n v="0"/>
    <n v="22912.2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7"/>
    <x v="0"/>
    <x v="0"/>
    <n v="379863"/>
    <n v="361774"/>
    <n v="361774"/>
    <n v="475192"/>
    <n v="475192"/>
    <n v="475192"/>
    <n v="510149"/>
    <n v="466452"/>
    <n v="466452"/>
    <n v="369262"/>
    <n v="0"/>
    <n v="0"/>
    <n v="1103411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7"/>
    <x v="0"/>
    <x v="1"/>
    <n v="1190.94"/>
    <n v="8077.5"/>
    <n v="0"/>
    <n v="0"/>
    <n v="0"/>
    <n v="0"/>
    <n v="0"/>
    <n v="0"/>
    <n v="0"/>
    <n v="0"/>
    <n v="0"/>
    <n v="0"/>
    <n v="9268.4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7"/>
    <x v="0"/>
    <x v="2"/>
    <n v="134571.28"/>
    <n v="137083.5"/>
    <n v="91331.56"/>
    <n v="0"/>
    <n v="0"/>
    <n v="0"/>
    <n v="0"/>
    <n v="0"/>
    <n v="0"/>
    <n v="0"/>
    <n v="0"/>
    <n v="0"/>
    <n v="362986.3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7"/>
    <x v="0"/>
    <x v="3"/>
    <n v="246482.66"/>
    <n v="232768"/>
    <n v="270442.44"/>
    <n v="475192"/>
    <n v="475192"/>
    <n v="475192"/>
    <n v="510149"/>
    <n v="466452"/>
    <n v="466452"/>
    <n v="369262"/>
    <n v="0"/>
    <n v="0"/>
    <n v="749693.10000000009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7"/>
    <x v="0"/>
    <x v="4"/>
    <n v="246482.66"/>
    <n v="224690.5"/>
    <n v="250444.54"/>
    <n v="0"/>
    <n v="0"/>
    <n v="0"/>
    <n v="0"/>
    <n v="0"/>
    <n v="0"/>
    <n v="0"/>
    <n v="0"/>
    <n v="0"/>
    <n v="721617.7000000000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7"/>
    <x v="0"/>
    <x v="5"/>
    <n v="0"/>
    <n v="8077.5"/>
    <n v="19997.900000000001"/>
    <n v="475192"/>
    <n v="475192"/>
    <n v="475192"/>
    <n v="510149"/>
    <n v="466452"/>
    <n v="466452"/>
    <n v="369262"/>
    <n v="0"/>
    <n v="0"/>
    <n v="28075.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8"/>
    <x v="0"/>
    <x v="0"/>
    <n v="4011138"/>
    <n v="3821379"/>
    <n v="3821379"/>
    <n v="5015285"/>
    <n v="5015285"/>
    <n v="5015285"/>
    <n v="5382002"/>
    <n v="4923604"/>
    <n v="4923604"/>
    <n v="3902624"/>
    <n v="24942"/>
    <n v="0"/>
    <n v="11653896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8"/>
    <x v="0"/>
    <x v="1"/>
    <n v="7720.7"/>
    <n v="1715.92"/>
    <n v="0"/>
    <n v="5972"/>
    <n v="0"/>
    <n v="0"/>
    <n v="0"/>
    <n v="0"/>
    <n v="0"/>
    <n v="0"/>
    <n v="0"/>
    <n v="0"/>
    <n v="9436.619999999999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8"/>
    <x v="0"/>
    <x v="2"/>
    <n v="1490306.86"/>
    <n v="1372129.42"/>
    <n v="1109355.26"/>
    <n v="0"/>
    <n v="0"/>
    <n v="0"/>
    <n v="0"/>
    <n v="0"/>
    <n v="0"/>
    <n v="0"/>
    <n v="0"/>
    <n v="0"/>
    <n v="3971791.5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8"/>
    <x v="0"/>
    <x v="3"/>
    <n v="2528551.84"/>
    <n v="2450965.5"/>
    <n v="2712023.74"/>
    <n v="5021257"/>
    <n v="5015285"/>
    <n v="5015285"/>
    <n v="5382002"/>
    <n v="4923604"/>
    <n v="4923604"/>
    <n v="3902624"/>
    <n v="24942"/>
    <n v="0"/>
    <n v="7691541.0800000001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8"/>
    <x v="0"/>
    <x v="4"/>
    <n v="2528551.84"/>
    <n v="2450965.5"/>
    <n v="2452785.7000000002"/>
    <n v="0"/>
    <n v="0"/>
    <n v="0"/>
    <n v="0"/>
    <n v="0"/>
    <n v="0"/>
    <n v="0"/>
    <n v="0"/>
    <n v="0"/>
    <n v="7432303.0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28"/>
    <x v="0"/>
    <x v="5"/>
    <n v="0"/>
    <n v="0"/>
    <n v="259238.04"/>
    <n v="5021257"/>
    <n v="5015285"/>
    <n v="5015285"/>
    <n v="5382002"/>
    <n v="4923604"/>
    <n v="4923604"/>
    <n v="3902624"/>
    <n v="24942"/>
    <n v="0"/>
    <n v="259238.0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30"/>
    <x v="0"/>
    <x v="0"/>
    <n v="1328089"/>
    <n v="1273494"/>
    <n v="1273494"/>
    <n v="1644354"/>
    <n v="1644354"/>
    <n v="1644354"/>
    <n v="1749862"/>
    <n v="1617978"/>
    <n v="1617978"/>
    <n v="1315110"/>
    <n v="172853"/>
    <n v="0"/>
    <n v="387507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30"/>
    <x v="0"/>
    <x v="1"/>
    <n v="64707.81"/>
    <n v="10727.72"/>
    <n v="0"/>
    <n v="27133"/>
    <n v="0"/>
    <n v="0"/>
    <n v="0"/>
    <n v="0"/>
    <n v="0"/>
    <n v="0"/>
    <n v="0"/>
    <n v="0"/>
    <n v="75435.53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30"/>
    <x v="0"/>
    <x v="2"/>
    <n v="104330.13"/>
    <n v="107383.13"/>
    <n v="0"/>
    <n v="0"/>
    <n v="0"/>
    <n v="0"/>
    <n v="0"/>
    <n v="0"/>
    <n v="0"/>
    <n v="0"/>
    <n v="0"/>
    <n v="0"/>
    <n v="211713.26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30"/>
    <x v="0"/>
    <x v="3"/>
    <n v="1288466.68"/>
    <n v="1176838.5900000001"/>
    <n v="1273494"/>
    <n v="1671487"/>
    <n v="1644354"/>
    <n v="1644354"/>
    <n v="1749862"/>
    <n v="1617978"/>
    <n v="1617978"/>
    <n v="1315110"/>
    <n v="172853"/>
    <n v="0"/>
    <n v="3738799.27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30"/>
    <x v="0"/>
    <x v="4"/>
    <n v="1230515.8500000001"/>
    <n v="1174056"/>
    <n v="1207508.3899999999"/>
    <n v="0"/>
    <n v="0"/>
    <n v="0"/>
    <n v="0"/>
    <n v="0"/>
    <n v="0"/>
    <n v="0"/>
    <n v="0"/>
    <n v="0"/>
    <n v="3612080.24"/>
  </r>
  <r>
    <n v="13"/>
    <x v="15"/>
    <n v="1"/>
    <n v="6"/>
    <n v="2"/>
    <n v="0"/>
    <n v="5"/>
    <s v="A"/>
    <n v="4"/>
    <x v="0"/>
    <x v="0"/>
    <x v="0"/>
    <x v="4"/>
    <x v="0"/>
    <n v="15403"/>
    <n v="1"/>
    <n v="1"/>
    <n v="30"/>
    <x v="0"/>
    <x v="5"/>
    <n v="57950.83"/>
    <n v="2782.59"/>
    <n v="65985.61"/>
    <n v="1671487"/>
    <n v="1644354"/>
    <n v="1644354"/>
    <n v="1749862"/>
    <n v="1617978"/>
    <n v="1617978"/>
    <n v="1315110"/>
    <n v="172853"/>
    <n v="0"/>
    <n v="126719.03"/>
  </r>
  <r>
    <n v="13"/>
    <x v="16"/>
    <n v="1"/>
    <n v="6"/>
    <n v="2"/>
    <n v="0"/>
    <n v="3"/>
    <s v="A"/>
    <n v="1"/>
    <x v="0"/>
    <x v="0"/>
    <x v="0"/>
    <x v="4"/>
    <x v="0"/>
    <n v="15403"/>
    <n v="1"/>
    <n v="1"/>
    <n v="9"/>
    <x v="0"/>
    <x v="0"/>
    <n v="525213"/>
    <n v="500203"/>
    <n v="500203"/>
    <n v="657017"/>
    <n v="657017"/>
    <n v="657017"/>
    <n v="705352"/>
    <n v="644934"/>
    <n v="644934"/>
    <n v="510552"/>
    <n v="0"/>
    <n v="0"/>
    <n v="1525619"/>
  </r>
  <r>
    <n v="13"/>
    <x v="16"/>
    <n v="1"/>
    <n v="6"/>
    <n v="2"/>
    <n v="0"/>
    <n v="3"/>
    <s v="A"/>
    <n v="1"/>
    <x v="0"/>
    <x v="0"/>
    <x v="0"/>
    <x v="4"/>
    <x v="0"/>
    <n v="15403"/>
    <n v="1"/>
    <n v="1"/>
    <n v="9"/>
    <x v="0"/>
    <x v="2"/>
    <n v="525213"/>
    <n v="500203"/>
    <n v="500203"/>
    <n v="0"/>
    <n v="0"/>
    <n v="0"/>
    <n v="0"/>
    <n v="0"/>
    <n v="0"/>
    <n v="0"/>
    <n v="0"/>
    <n v="0"/>
    <n v="1525619"/>
  </r>
  <r>
    <n v="13"/>
    <x v="16"/>
    <n v="1"/>
    <n v="6"/>
    <n v="2"/>
    <n v="0"/>
    <n v="3"/>
    <s v="A"/>
    <n v="1"/>
    <x v="0"/>
    <x v="0"/>
    <x v="0"/>
    <x v="4"/>
    <x v="0"/>
    <n v="15403"/>
    <n v="1"/>
    <n v="1"/>
    <n v="9"/>
    <x v="0"/>
    <x v="3"/>
    <n v="0"/>
    <n v="0"/>
    <n v="0"/>
    <n v="657017"/>
    <n v="657017"/>
    <n v="657017"/>
    <n v="705352"/>
    <n v="644934"/>
    <n v="644934"/>
    <n v="510552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4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403"/>
    <n v="1"/>
    <n v="1"/>
    <n v="9"/>
    <x v="0"/>
    <x v="5"/>
    <n v="0"/>
    <n v="0"/>
    <n v="0"/>
    <n v="657017"/>
    <n v="657017"/>
    <n v="657017"/>
    <n v="705352"/>
    <n v="644934"/>
    <n v="644934"/>
    <n v="510552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403"/>
    <n v="1"/>
    <n v="1"/>
    <n v="30"/>
    <x v="0"/>
    <x v="0"/>
    <n v="213022"/>
    <n v="202878"/>
    <n v="202878"/>
    <n v="266481"/>
    <n v="266481"/>
    <n v="266481"/>
    <n v="286084"/>
    <n v="261580"/>
    <n v="261580"/>
    <n v="207071"/>
    <n v="0"/>
    <n v="0"/>
    <n v="618778"/>
  </r>
  <r>
    <n v="13"/>
    <x v="16"/>
    <n v="1"/>
    <n v="6"/>
    <n v="2"/>
    <n v="0"/>
    <n v="3"/>
    <s v="A"/>
    <n v="1"/>
    <x v="0"/>
    <x v="0"/>
    <x v="0"/>
    <x v="4"/>
    <x v="0"/>
    <n v="15403"/>
    <n v="1"/>
    <n v="1"/>
    <n v="30"/>
    <x v="0"/>
    <x v="2"/>
    <n v="213022"/>
    <n v="202878"/>
    <n v="202878"/>
    <n v="0"/>
    <n v="0"/>
    <n v="0"/>
    <n v="0"/>
    <n v="0"/>
    <n v="0"/>
    <n v="0"/>
    <n v="0"/>
    <n v="0"/>
    <n v="618778"/>
  </r>
  <r>
    <n v="13"/>
    <x v="16"/>
    <n v="1"/>
    <n v="6"/>
    <n v="2"/>
    <n v="0"/>
    <n v="3"/>
    <s v="A"/>
    <n v="1"/>
    <x v="0"/>
    <x v="0"/>
    <x v="0"/>
    <x v="4"/>
    <x v="0"/>
    <n v="15403"/>
    <n v="1"/>
    <n v="1"/>
    <n v="30"/>
    <x v="0"/>
    <x v="3"/>
    <n v="0"/>
    <n v="0"/>
    <n v="0"/>
    <n v="266481"/>
    <n v="266481"/>
    <n v="266481"/>
    <n v="286084"/>
    <n v="261580"/>
    <n v="261580"/>
    <n v="207071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4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403"/>
    <n v="1"/>
    <n v="1"/>
    <n v="30"/>
    <x v="0"/>
    <x v="5"/>
    <n v="0"/>
    <n v="0"/>
    <n v="0"/>
    <n v="266481"/>
    <n v="266481"/>
    <n v="266481"/>
    <n v="286084"/>
    <n v="261580"/>
    <n v="261580"/>
    <n v="207071"/>
    <n v="0"/>
    <n v="0"/>
    <n v="0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"/>
    <x v="0"/>
    <x v="0"/>
    <n v="48479"/>
    <n v="48479"/>
    <n v="48479"/>
    <n v="56101"/>
    <n v="56101"/>
    <n v="56101"/>
    <n v="56101"/>
    <n v="56101"/>
    <n v="56101"/>
    <n v="53562"/>
    <n v="46157"/>
    <n v="0"/>
    <n v="145437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"/>
    <x v="0"/>
    <x v="1"/>
    <n v="20793.060000000001"/>
    <n v="21585.82"/>
    <n v="22284.85"/>
    <n v="10117.5"/>
    <n v="0"/>
    <n v="0"/>
    <n v="0"/>
    <n v="0"/>
    <n v="0"/>
    <n v="0"/>
    <n v="0"/>
    <n v="0"/>
    <n v="64663.73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"/>
    <x v="0"/>
    <x v="2"/>
    <n v="28244"/>
    <n v="29855.82"/>
    <n v="24901.77"/>
    <n v="0"/>
    <n v="0"/>
    <n v="0"/>
    <n v="0"/>
    <n v="0"/>
    <n v="0"/>
    <n v="0"/>
    <n v="0"/>
    <n v="0"/>
    <n v="83001.59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"/>
    <x v="0"/>
    <x v="3"/>
    <n v="41028.06"/>
    <n v="40209"/>
    <n v="45862.080000000002"/>
    <n v="66218.5"/>
    <n v="56101"/>
    <n v="56101"/>
    <n v="56101"/>
    <n v="56101"/>
    <n v="56101"/>
    <n v="53562"/>
    <n v="46157"/>
    <n v="0"/>
    <n v="127099.14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"/>
    <x v="0"/>
    <x v="4"/>
    <n v="41028.06"/>
    <n v="40209"/>
    <n v="42329.62"/>
    <n v="0"/>
    <n v="0"/>
    <n v="0"/>
    <n v="0"/>
    <n v="0"/>
    <n v="0"/>
    <n v="0"/>
    <n v="0"/>
    <n v="0"/>
    <n v="123566.68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"/>
    <x v="0"/>
    <x v="5"/>
    <n v="0"/>
    <n v="0"/>
    <n v="3532.46"/>
    <n v="66218.5"/>
    <n v="56101"/>
    <n v="56101"/>
    <n v="56101"/>
    <n v="56101"/>
    <n v="56101"/>
    <n v="53562"/>
    <n v="46157"/>
    <n v="0"/>
    <n v="3532.46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4"/>
    <x v="0"/>
    <x v="0"/>
    <n v="81669"/>
    <n v="77780"/>
    <n v="77780"/>
    <n v="102164"/>
    <n v="102164"/>
    <n v="102164"/>
    <n v="109679"/>
    <n v="100286"/>
    <n v="100286"/>
    <n v="79386"/>
    <n v="0"/>
    <n v="0"/>
    <n v="237229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4"/>
    <x v="0"/>
    <x v="1"/>
    <n v="0"/>
    <n v="30.12"/>
    <n v="0"/>
    <n v="0"/>
    <n v="0"/>
    <n v="0"/>
    <n v="0"/>
    <n v="0"/>
    <n v="0"/>
    <n v="0"/>
    <n v="0"/>
    <n v="0"/>
    <n v="30.12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4"/>
    <x v="0"/>
    <x v="2"/>
    <n v="61371.29"/>
    <n v="57836.12"/>
    <n v="55039.76"/>
    <n v="0"/>
    <n v="0"/>
    <n v="0"/>
    <n v="0"/>
    <n v="0"/>
    <n v="0"/>
    <n v="0"/>
    <n v="0"/>
    <n v="0"/>
    <n v="174247.17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4"/>
    <x v="0"/>
    <x v="3"/>
    <n v="20297.71"/>
    <n v="19974"/>
    <n v="22740.240000000002"/>
    <n v="102164"/>
    <n v="102164"/>
    <n v="102164"/>
    <n v="109679"/>
    <n v="100286"/>
    <n v="100286"/>
    <n v="79386"/>
    <n v="0"/>
    <n v="0"/>
    <n v="63011.95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4"/>
    <x v="0"/>
    <x v="4"/>
    <n v="20297.71"/>
    <n v="19974"/>
    <n v="20395.79"/>
    <n v="0"/>
    <n v="0"/>
    <n v="0"/>
    <n v="0"/>
    <n v="0"/>
    <n v="0"/>
    <n v="0"/>
    <n v="0"/>
    <n v="0"/>
    <n v="60667.5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4"/>
    <x v="0"/>
    <x v="5"/>
    <n v="0"/>
    <n v="0"/>
    <n v="2344.4499999999998"/>
    <n v="102164"/>
    <n v="102164"/>
    <n v="102164"/>
    <n v="109679"/>
    <n v="100286"/>
    <n v="100286"/>
    <n v="79386"/>
    <n v="0"/>
    <n v="0"/>
    <n v="2344.4499999999998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6"/>
    <x v="0"/>
    <x v="0"/>
    <n v="16047"/>
    <n v="16047"/>
    <n v="16047"/>
    <n v="18567"/>
    <n v="18567"/>
    <n v="18567"/>
    <n v="18567"/>
    <n v="18567"/>
    <n v="18567"/>
    <n v="17727"/>
    <n v="15279"/>
    <n v="0"/>
    <n v="48141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6"/>
    <x v="0"/>
    <x v="1"/>
    <n v="34682.14"/>
    <n v="39852.800000000003"/>
    <n v="33858.15"/>
    <n v="0"/>
    <n v="0"/>
    <n v="0"/>
    <n v="0"/>
    <n v="0"/>
    <n v="0"/>
    <n v="0"/>
    <n v="0"/>
    <n v="0"/>
    <n v="108393.09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6"/>
    <x v="0"/>
    <x v="2"/>
    <n v="1313.59"/>
    <n v="1739.28"/>
    <n v="0"/>
    <n v="0"/>
    <n v="0"/>
    <n v="0"/>
    <n v="0"/>
    <n v="0"/>
    <n v="0"/>
    <n v="0"/>
    <n v="0"/>
    <n v="0"/>
    <n v="3052.87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6"/>
    <x v="0"/>
    <x v="3"/>
    <n v="49415.55"/>
    <n v="54160.52"/>
    <n v="49905.15"/>
    <n v="18567"/>
    <n v="18567"/>
    <n v="18567"/>
    <n v="18567"/>
    <n v="18567"/>
    <n v="18567"/>
    <n v="17727"/>
    <n v="15279"/>
    <n v="0"/>
    <n v="153481.22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6"/>
    <x v="0"/>
    <x v="4"/>
    <n v="49415.55"/>
    <n v="48524"/>
    <n v="50578"/>
    <n v="0"/>
    <n v="0"/>
    <n v="0"/>
    <n v="0"/>
    <n v="0"/>
    <n v="0"/>
    <n v="0"/>
    <n v="0"/>
    <n v="0"/>
    <n v="148517.54999999999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6"/>
    <x v="0"/>
    <x v="5"/>
    <n v="0"/>
    <n v="5636.52"/>
    <n v="-672.85"/>
    <n v="18567"/>
    <n v="18567"/>
    <n v="18567"/>
    <n v="18567"/>
    <n v="18567"/>
    <n v="18567"/>
    <n v="17727"/>
    <n v="15279"/>
    <n v="0"/>
    <n v="4963.67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9"/>
    <x v="0"/>
    <x v="0"/>
    <n v="1014677"/>
    <n v="975550"/>
    <n v="975550"/>
    <n v="1251219"/>
    <n v="1251219"/>
    <n v="1251219"/>
    <n v="1326836"/>
    <n v="1232316"/>
    <n v="1232316"/>
    <n v="1011968"/>
    <n v="183739"/>
    <n v="0"/>
    <n v="2965777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9"/>
    <x v="0"/>
    <x v="1"/>
    <n v="0"/>
    <n v="1796.12"/>
    <n v="0"/>
    <n v="0"/>
    <n v="0"/>
    <n v="0"/>
    <n v="0"/>
    <n v="0"/>
    <n v="0"/>
    <n v="0"/>
    <n v="0"/>
    <n v="0"/>
    <n v="1796.12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9"/>
    <x v="0"/>
    <x v="2"/>
    <n v="534470.54"/>
    <n v="578926.62"/>
    <n v="461768.72"/>
    <n v="0"/>
    <n v="0"/>
    <n v="0"/>
    <n v="0"/>
    <n v="0"/>
    <n v="0"/>
    <n v="0"/>
    <n v="0"/>
    <n v="0"/>
    <n v="1575165.8800000001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9"/>
    <x v="0"/>
    <x v="3"/>
    <n v="480206.46"/>
    <n v="398419.5"/>
    <n v="513781.28"/>
    <n v="1251219"/>
    <n v="1251219"/>
    <n v="1251219"/>
    <n v="1326836"/>
    <n v="1232316"/>
    <n v="1232316"/>
    <n v="1011968"/>
    <n v="183739"/>
    <n v="0"/>
    <n v="1392407.24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9"/>
    <x v="0"/>
    <x v="4"/>
    <n v="480206.46"/>
    <n v="398419.5"/>
    <n v="459700.84"/>
    <n v="0"/>
    <n v="0"/>
    <n v="0"/>
    <n v="0"/>
    <n v="0"/>
    <n v="0"/>
    <n v="0"/>
    <n v="0"/>
    <n v="0"/>
    <n v="1338326.8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9"/>
    <x v="0"/>
    <x v="5"/>
    <n v="0"/>
    <n v="0"/>
    <n v="54080.44"/>
    <n v="1251219"/>
    <n v="1251219"/>
    <n v="1251219"/>
    <n v="1326836"/>
    <n v="1232316"/>
    <n v="1232316"/>
    <n v="1011968"/>
    <n v="183739"/>
    <n v="0"/>
    <n v="54080.44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0"/>
    <x v="0"/>
    <x v="0"/>
    <n v="54541"/>
    <n v="54541"/>
    <n v="54541"/>
    <n v="63115"/>
    <n v="63115"/>
    <n v="63115"/>
    <n v="63115"/>
    <n v="63115"/>
    <n v="63115"/>
    <n v="60256"/>
    <n v="51913"/>
    <n v="0"/>
    <n v="163623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0"/>
    <x v="0"/>
    <x v="1"/>
    <n v="20020.900000000001"/>
    <n v="30303.08"/>
    <n v="18661.759999999998"/>
    <n v="581"/>
    <n v="0"/>
    <n v="0"/>
    <n v="0"/>
    <n v="0"/>
    <n v="0"/>
    <n v="0"/>
    <n v="0"/>
    <n v="0"/>
    <n v="68985.740000000005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0"/>
    <x v="0"/>
    <x v="2"/>
    <n v="3474.23"/>
    <n v="5595.45"/>
    <n v="0"/>
    <n v="0"/>
    <n v="0"/>
    <n v="0"/>
    <n v="0"/>
    <n v="0"/>
    <n v="0"/>
    <n v="0"/>
    <n v="0"/>
    <n v="0"/>
    <n v="9069.68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0"/>
    <x v="0"/>
    <x v="3"/>
    <n v="71087.67"/>
    <n v="79248.63"/>
    <n v="73202.759999999995"/>
    <n v="63696"/>
    <n v="63115"/>
    <n v="63115"/>
    <n v="63115"/>
    <n v="63115"/>
    <n v="63115"/>
    <n v="60256"/>
    <n v="51913"/>
    <n v="0"/>
    <n v="223539.06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0"/>
    <x v="0"/>
    <x v="4"/>
    <n v="71087.67"/>
    <n v="70749"/>
    <n v="76633.73"/>
    <n v="0"/>
    <n v="0"/>
    <n v="0"/>
    <n v="0"/>
    <n v="0"/>
    <n v="0"/>
    <n v="0"/>
    <n v="0"/>
    <n v="0"/>
    <n v="218470.39999999997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0"/>
    <x v="0"/>
    <x v="5"/>
    <n v="0"/>
    <n v="8499.6299999999992"/>
    <n v="-3430.97"/>
    <n v="63696"/>
    <n v="63115"/>
    <n v="63115"/>
    <n v="63115"/>
    <n v="63115"/>
    <n v="63115"/>
    <n v="60256"/>
    <n v="51913"/>
    <n v="0"/>
    <n v="5068.66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5"/>
    <x v="0"/>
    <x v="0"/>
    <n v="18181"/>
    <n v="18181"/>
    <n v="18181"/>
    <n v="21039"/>
    <n v="21039"/>
    <n v="21039"/>
    <n v="21039"/>
    <n v="21039"/>
    <n v="21039"/>
    <n v="20086"/>
    <n v="17298"/>
    <n v="0"/>
    <n v="54543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5"/>
    <x v="0"/>
    <x v="1"/>
    <n v="13768.71"/>
    <n v="14158.7"/>
    <n v="15016.3"/>
    <n v="4691"/>
    <n v="0"/>
    <n v="0"/>
    <n v="0"/>
    <n v="0"/>
    <n v="0"/>
    <n v="0"/>
    <n v="0"/>
    <n v="0"/>
    <n v="42943.71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5"/>
    <x v="0"/>
    <x v="2"/>
    <n v="4691"/>
    <n v="5341.7"/>
    <n v="6323.36"/>
    <n v="0"/>
    <n v="0"/>
    <n v="0"/>
    <n v="0"/>
    <n v="0"/>
    <n v="0"/>
    <n v="0"/>
    <n v="0"/>
    <n v="0"/>
    <n v="16356.060000000001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5"/>
    <x v="0"/>
    <x v="3"/>
    <n v="27258.71"/>
    <n v="26998"/>
    <n v="26873.94"/>
    <n v="25730"/>
    <n v="21039"/>
    <n v="21039"/>
    <n v="21039"/>
    <n v="21039"/>
    <n v="21039"/>
    <n v="20086"/>
    <n v="17298"/>
    <n v="0"/>
    <n v="81130.649999999994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5"/>
    <x v="0"/>
    <x v="4"/>
    <n v="27258.71"/>
    <n v="26998"/>
    <n v="24813.919999999998"/>
    <n v="0"/>
    <n v="0"/>
    <n v="0"/>
    <n v="0"/>
    <n v="0"/>
    <n v="0"/>
    <n v="0"/>
    <n v="0"/>
    <n v="0"/>
    <n v="79070.63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5"/>
    <x v="0"/>
    <x v="5"/>
    <n v="0"/>
    <n v="0"/>
    <n v="2060.02"/>
    <n v="25730"/>
    <n v="21039"/>
    <n v="21039"/>
    <n v="21039"/>
    <n v="21039"/>
    <n v="21039"/>
    <n v="20086"/>
    <n v="17298"/>
    <n v="0"/>
    <n v="2060.02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8"/>
    <x v="0"/>
    <x v="0"/>
    <n v="19489"/>
    <n v="19489"/>
    <n v="19489"/>
    <n v="22552"/>
    <n v="22552"/>
    <n v="22552"/>
    <n v="22552"/>
    <n v="22552"/>
    <n v="22552"/>
    <n v="21532"/>
    <n v="18553"/>
    <n v="0"/>
    <n v="58467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8"/>
    <x v="0"/>
    <x v="1"/>
    <n v="27275.91"/>
    <n v="31424.44"/>
    <n v="25668.74"/>
    <n v="5999"/>
    <n v="0"/>
    <n v="0"/>
    <n v="0"/>
    <n v="0"/>
    <n v="0"/>
    <n v="0"/>
    <n v="0"/>
    <n v="0"/>
    <n v="84369.09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8"/>
    <x v="0"/>
    <x v="2"/>
    <n v="5999"/>
    <n v="10723.44"/>
    <n v="0"/>
    <n v="0"/>
    <n v="0"/>
    <n v="0"/>
    <n v="0"/>
    <n v="0"/>
    <n v="0"/>
    <n v="0"/>
    <n v="0"/>
    <n v="0"/>
    <n v="16722.440000000002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8"/>
    <x v="0"/>
    <x v="3"/>
    <n v="40765.910000000003"/>
    <n v="40190"/>
    <n v="45157.74"/>
    <n v="28551"/>
    <n v="22552"/>
    <n v="22552"/>
    <n v="22552"/>
    <n v="22552"/>
    <n v="22552"/>
    <n v="21532"/>
    <n v="18553"/>
    <n v="0"/>
    <n v="126113.65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8"/>
    <x v="0"/>
    <x v="4"/>
    <n v="40765.910000000003"/>
    <n v="39930"/>
    <n v="41548.47"/>
    <n v="0"/>
    <n v="0"/>
    <n v="0"/>
    <n v="0"/>
    <n v="0"/>
    <n v="0"/>
    <n v="0"/>
    <n v="0"/>
    <n v="0"/>
    <n v="122244.38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28"/>
    <x v="0"/>
    <x v="5"/>
    <n v="0"/>
    <n v="260"/>
    <n v="3609.27"/>
    <n v="28551"/>
    <n v="22552"/>
    <n v="22552"/>
    <n v="22552"/>
    <n v="22552"/>
    <n v="22552"/>
    <n v="21532"/>
    <n v="18553"/>
    <n v="0"/>
    <n v="3869.27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30"/>
    <x v="0"/>
    <x v="0"/>
    <n v="133321"/>
    <n v="133321"/>
    <n v="133321"/>
    <n v="154279"/>
    <n v="154279"/>
    <n v="154279"/>
    <n v="154279"/>
    <n v="154279"/>
    <n v="154279"/>
    <n v="147294"/>
    <n v="126915"/>
    <n v="0"/>
    <n v="399963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30"/>
    <x v="0"/>
    <x v="1"/>
    <n v="76299.38"/>
    <n v="112119.32"/>
    <n v="65939.16"/>
    <n v="0"/>
    <n v="0"/>
    <n v="0"/>
    <n v="0"/>
    <n v="0"/>
    <n v="0"/>
    <n v="0"/>
    <n v="0"/>
    <n v="0"/>
    <n v="254357.86000000002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30"/>
    <x v="0"/>
    <x v="2"/>
    <n v="6640.33"/>
    <n v="11621.6"/>
    <n v="0"/>
    <n v="0"/>
    <n v="0"/>
    <n v="0"/>
    <n v="0"/>
    <n v="0"/>
    <n v="0"/>
    <n v="0"/>
    <n v="0"/>
    <n v="0"/>
    <n v="18261.93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30"/>
    <x v="0"/>
    <x v="3"/>
    <n v="202980.05"/>
    <n v="233818.72"/>
    <n v="199260.16"/>
    <n v="154279"/>
    <n v="154279"/>
    <n v="154279"/>
    <n v="154279"/>
    <n v="154279"/>
    <n v="154279"/>
    <n v="147294"/>
    <n v="126915"/>
    <n v="0"/>
    <n v="636058.93000000005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30"/>
    <x v="0"/>
    <x v="4"/>
    <n v="202980.05"/>
    <n v="200943"/>
    <n v="216717.63"/>
    <n v="0"/>
    <n v="0"/>
    <n v="0"/>
    <n v="0"/>
    <n v="0"/>
    <n v="0"/>
    <n v="0"/>
    <n v="0"/>
    <n v="0"/>
    <n v="620640.67999999993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30"/>
    <x v="0"/>
    <x v="5"/>
    <n v="0"/>
    <n v="32875.72"/>
    <n v="-17457.47"/>
    <n v="154279"/>
    <n v="154279"/>
    <n v="154279"/>
    <n v="154279"/>
    <n v="154279"/>
    <n v="154279"/>
    <n v="147294"/>
    <n v="126915"/>
    <n v="0"/>
    <n v="15418.25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31"/>
    <x v="0"/>
    <x v="1"/>
    <n v="7574.41"/>
    <n v="7238.58"/>
    <n v="8678"/>
    <n v="0"/>
    <n v="0"/>
    <n v="0"/>
    <n v="0"/>
    <n v="0"/>
    <n v="0"/>
    <n v="0"/>
    <n v="0"/>
    <n v="0"/>
    <n v="23490.989999999998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31"/>
    <x v="0"/>
    <x v="3"/>
    <n v="7574.41"/>
    <n v="7238.58"/>
    <n v="8678"/>
    <n v="0"/>
    <n v="0"/>
    <n v="0"/>
    <n v="0"/>
    <n v="0"/>
    <n v="0"/>
    <n v="0"/>
    <n v="0"/>
    <n v="0"/>
    <n v="23490.989999999998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31"/>
    <x v="0"/>
    <x v="4"/>
    <n v="7574.41"/>
    <n v="7234"/>
    <n v="7746.92"/>
    <n v="0"/>
    <n v="0"/>
    <n v="0"/>
    <n v="0"/>
    <n v="0"/>
    <n v="0"/>
    <n v="0"/>
    <n v="0"/>
    <n v="0"/>
    <n v="22555.33"/>
  </r>
  <r>
    <n v="13"/>
    <x v="16"/>
    <n v="1"/>
    <n v="6"/>
    <n v="2"/>
    <n v="0"/>
    <n v="4"/>
    <s v="A"/>
    <n v="1"/>
    <x v="0"/>
    <x v="0"/>
    <x v="0"/>
    <x v="4"/>
    <x v="0"/>
    <n v="15403"/>
    <n v="1"/>
    <n v="1"/>
    <n v="31"/>
    <x v="0"/>
    <x v="5"/>
    <n v="0"/>
    <n v="4.58"/>
    <n v="931.08"/>
    <n v="0"/>
    <n v="0"/>
    <n v="0"/>
    <n v="0"/>
    <n v="0"/>
    <n v="0"/>
    <n v="0"/>
    <n v="0"/>
    <n v="0"/>
    <n v="935.66000000000008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9"/>
    <x v="0"/>
    <x v="0"/>
    <n v="338492"/>
    <n v="322374"/>
    <n v="322374"/>
    <n v="423438"/>
    <n v="423438"/>
    <n v="423438"/>
    <n v="454589"/>
    <n v="415651"/>
    <n v="415651"/>
    <n v="329042"/>
    <n v="0"/>
    <n v="0"/>
    <n v="983240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9"/>
    <x v="0"/>
    <x v="1"/>
    <n v="185783.89"/>
    <n v="287946.82"/>
    <n v="105784.92"/>
    <n v="0"/>
    <n v="0"/>
    <n v="0"/>
    <n v="0"/>
    <n v="0"/>
    <n v="0"/>
    <n v="0"/>
    <n v="0"/>
    <n v="0"/>
    <n v="579515.63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9"/>
    <x v="0"/>
    <x v="2"/>
    <n v="151256.89000000001"/>
    <n v="245873.82"/>
    <n v="7192.79"/>
    <n v="0"/>
    <n v="0"/>
    <n v="0"/>
    <n v="0"/>
    <n v="0"/>
    <n v="0"/>
    <n v="0"/>
    <n v="0"/>
    <n v="0"/>
    <n v="404323.5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9"/>
    <x v="0"/>
    <x v="3"/>
    <n v="373019"/>
    <n v="364447"/>
    <n v="420966.13"/>
    <n v="423438"/>
    <n v="423438"/>
    <n v="423438"/>
    <n v="454589"/>
    <n v="415651"/>
    <n v="415651"/>
    <n v="329042"/>
    <n v="0"/>
    <n v="0"/>
    <n v="1158432.1299999999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9"/>
    <x v="0"/>
    <x v="4"/>
    <n v="373019"/>
    <n v="364447"/>
    <n v="387054.31"/>
    <n v="0"/>
    <n v="0"/>
    <n v="0"/>
    <n v="0"/>
    <n v="0"/>
    <n v="0"/>
    <n v="0"/>
    <n v="0"/>
    <n v="0"/>
    <n v="1124520.31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9"/>
    <x v="0"/>
    <x v="5"/>
    <n v="0"/>
    <n v="0"/>
    <n v="33911.82"/>
    <n v="423438"/>
    <n v="423438"/>
    <n v="423438"/>
    <n v="454589"/>
    <n v="415651"/>
    <n v="415651"/>
    <n v="329042"/>
    <n v="0"/>
    <n v="0"/>
    <n v="33911.82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20"/>
    <x v="0"/>
    <x v="1"/>
    <n v="57712.77"/>
    <n v="54817"/>
    <n v="61343.1"/>
    <n v="0"/>
    <n v="0"/>
    <n v="0"/>
    <n v="0"/>
    <n v="0"/>
    <n v="0"/>
    <n v="0"/>
    <n v="0"/>
    <n v="0"/>
    <n v="173872.87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20"/>
    <x v="0"/>
    <x v="3"/>
    <n v="57712.77"/>
    <n v="54817"/>
    <n v="61343.1"/>
    <n v="0"/>
    <n v="0"/>
    <n v="0"/>
    <n v="0"/>
    <n v="0"/>
    <n v="0"/>
    <n v="0"/>
    <n v="0"/>
    <n v="0"/>
    <n v="173872.87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20"/>
    <x v="0"/>
    <x v="4"/>
    <n v="57342.66"/>
    <n v="54817"/>
    <n v="55188.11"/>
    <n v="0"/>
    <n v="0"/>
    <n v="0"/>
    <n v="0"/>
    <n v="0"/>
    <n v="0"/>
    <n v="0"/>
    <n v="0"/>
    <n v="0"/>
    <n v="167347.77000000002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20"/>
    <x v="0"/>
    <x v="5"/>
    <n v="370.11"/>
    <n v="0"/>
    <n v="6154.99"/>
    <n v="0"/>
    <n v="0"/>
    <n v="0"/>
    <n v="0"/>
    <n v="0"/>
    <n v="0"/>
    <n v="0"/>
    <n v="0"/>
    <n v="0"/>
    <n v="6525.0999999999995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30"/>
    <x v="0"/>
    <x v="1"/>
    <n v="64502.28"/>
    <n v="67077"/>
    <n v="74051.28"/>
    <n v="0"/>
    <n v="0"/>
    <n v="0"/>
    <n v="0"/>
    <n v="0"/>
    <n v="0"/>
    <n v="0"/>
    <n v="0"/>
    <n v="0"/>
    <n v="205630.56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30"/>
    <x v="0"/>
    <x v="3"/>
    <n v="64502.28"/>
    <n v="67077"/>
    <n v="74051.28"/>
    <n v="0"/>
    <n v="0"/>
    <n v="0"/>
    <n v="0"/>
    <n v="0"/>
    <n v="0"/>
    <n v="0"/>
    <n v="0"/>
    <n v="0"/>
    <n v="205630.56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30"/>
    <x v="0"/>
    <x v="4"/>
    <n v="63819.59"/>
    <n v="67077"/>
    <n v="67087.27"/>
    <n v="0"/>
    <n v="0"/>
    <n v="0"/>
    <n v="0"/>
    <n v="0"/>
    <n v="0"/>
    <n v="0"/>
    <n v="0"/>
    <n v="0"/>
    <n v="197983.86"/>
  </r>
  <r>
    <n v="13"/>
    <x v="16"/>
    <n v="1"/>
    <n v="6"/>
    <n v="2"/>
    <n v="0"/>
    <n v="5"/>
    <s v="A"/>
    <n v="4"/>
    <x v="0"/>
    <x v="0"/>
    <x v="0"/>
    <x v="4"/>
    <x v="0"/>
    <n v="15403"/>
    <n v="1"/>
    <n v="1"/>
    <n v="30"/>
    <x v="0"/>
    <x v="5"/>
    <n v="682.69"/>
    <n v="0"/>
    <n v="6964.01"/>
    <n v="0"/>
    <n v="0"/>
    <n v="0"/>
    <n v="0"/>
    <n v="0"/>
    <n v="0"/>
    <n v="0"/>
    <n v="0"/>
    <n v="0"/>
    <n v="7646.7000000000007"/>
  </r>
  <r>
    <n v="13"/>
    <x v="17"/>
    <n v="3"/>
    <n v="7"/>
    <n v="1"/>
    <n v="0"/>
    <n v="11"/>
    <s v="E"/>
    <n v="3"/>
    <x v="0"/>
    <x v="0"/>
    <x v="0"/>
    <x v="4"/>
    <x v="0"/>
    <n v="15403"/>
    <n v="1"/>
    <n v="1"/>
    <n v="9"/>
    <x v="0"/>
    <x v="0"/>
    <n v="400725"/>
    <n v="400725"/>
    <n v="400725"/>
    <n v="463720"/>
    <n v="463720"/>
    <n v="463720"/>
    <n v="463720"/>
    <n v="463720"/>
    <n v="463720"/>
    <n v="442722"/>
    <n v="381477"/>
    <n v="0"/>
    <n v="1202175"/>
  </r>
  <r>
    <n v="13"/>
    <x v="17"/>
    <n v="3"/>
    <n v="7"/>
    <n v="1"/>
    <n v="0"/>
    <n v="11"/>
    <s v="E"/>
    <n v="3"/>
    <x v="0"/>
    <x v="0"/>
    <x v="0"/>
    <x v="4"/>
    <x v="0"/>
    <n v="15403"/>
    <n v="1"/>
    <n v="1"/>
    <n v="9"/>
    <x v="0"/>
    <x v="2"/>
    <n v="400725"/>
    <n v="400725"/>
    <n v="400725"/>
    <n v="0"/>
    <n v="0"/>
    <n v="0"/>
    <n v="0"/>
    <n v="0"/>
    <n v="0"/>
    <n v="0"/>
    <n v="0"/>
    <n v="0"/>
    <n v="1202175"/>
  </r>
  <r>
    <n v="13"/>
    <x v="17"/>
    <n v="3"/>
    <n v="7"/>
    <n v="1"/>
    <n v="0"/>
    <n v="11"/>
    <s v="E"/>
    <n v="3"/>
    <x v="0"/>
    <x v="0"/>
    <x v="0"/>
    <x v="4"/>
    <x v="0"/>
    <n v="15403"/>
    <n v="1"/>
    <n v="1"/>
    <n v="9"/>
    <x v="0"/>
    <x v="3"/>
    <n v="0"/>
    <n v="0"/>
    <n v="0"/>
    <n v="463720"/>
    <n v="463720"/>
    <n v="463720"/>
    <n v="463720"/>
    <n v="463720"/>
    <n v="463720"/>
    <n v="442722"/>
    <n v="381477"/>
    <n v="0"/>
    <n v="0"/>
  </r>
  <r>
    <n v="13"/>
    <x v="17"/>
    <n v="3"/>
    <n v="7"/>
    <n v="1"/>
    <n v="0"/>
    <n v="11"/>
    <s v="E"/>
    <n v="3"/>
    <x v="0"/>
    <x v="0"/>
    <x v="0"/>
    <x v="4"/>
    <x v="0"/>
    <n v="154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4"/>
    <x v="0"/>
    <n v="15403"/>
    <n v="1"/>
    <n v="1"/>
    <n v="9"/>
    <x v="0"/>
    <x v="5"/>
    <n v="0"/>
    <n v="0"/>
    <n v="0"/>
    <n v="463720"/>
    <n v="463720"/>
    <n v="463720"/>
    <n v="463720"/>
    <n v="463720"/>
    <n v="463720"/>
    <n v="442722"/>
    <n v="381477"/>
    <n v="0"/>
    <n v="0"/>
  </r>
  <r>
    <n v="13"/>
    <x v="17"/>
    <n v="3"/>
    <n v="7"/>
    <n v="1"/>
    <n v="0"/>
    <n v="11"/>
    <s v="E"/>
    <n v="3"/>
    <x v="0"/>
    <x v="0"/>
    <x v="0"/>
    <x v="4"/>
    <x v="0"/>
    <n v="15403"/>
    <n v="1"/>
    <n v="1"/>
    <n v="25"/>
    <x v="0"/>
    <x v="0"/>
    <n v="1052620"/>
    <n v="1002496"/>
    <n v="1002496"/>
    <n v="1316779"/>
    <n v="1316779"/>
    <n v="1316779"/>
    <n v="1413647"/>
    <n v="1292560"/>
    <n v="1292560"/>
    <n v="1023234"/>
    <n v="0"/>
    <n v="0"/>
    <n v="3057612"/>
  </r>
  <r>
    <n v="13"/>
    <x v="17"/>
    <n v="3"/>
    <n v="7"/>
    <n v="1"/>
    <n v="0"/>
    <n v="11"/>
    <s v="E"/>
    <n v="3"/>
    <x v="0"/>
    <x v="0"/>
    <x v="0"/>
    <x v="4"/>
    <x v="0"/>
    <n v="15403"/>
    <n v="1"/>
    <n v="1"/>
    <n v="25"/>
    <x v="0"/>
    <x v="1"/>
    <n v="33809.629999999997"/>
    <n v="8818623.9800000004"/>
    <n v="3022611.61"/>
    <n v="7904250.8099999996"/>
    <n v="0"/>
    <n v="0"/>
    <n v="0"/>
    <n v="0"/>
    <n v="0"/>
    <n v="0"/>
    <n v="0"/>
    <n v="0"/>
    <n v="11875045.220000001"/>
  </r>
  <r>
    <n v="13"/>
    <x v="17"/>
    <n v="3"/>
    <n v="7"/>
    <n v="1"/>
    <n v="0"/>
    <n v="11"/>
    <s v="E"/>
    <n v="3"/>
    <x v="0"/>
    <x v="0"/>
    <x v="0"/>
    <x v="4"/>
    <x v="0"/>
    <n v="15403"/>
    <n v="1"/>
    <n v="1"/>
    <n v="25"/>
    <x v="0"/>
    <x v="2"/>
    <n v="740320.78"/>
    <n v="9482766.9800000004"/>
    <n v="137263.96"/>
    <n v="0"/>
    <n v="0"/>
    <n v="0"/>
    <n v="0"/>
    <n v="0"/>
    <n v="0"/>
    <n v="0"/>
    <n v="0"/>
    <n v="0"/>
    <n v="10360351.720000001"/>
  </r>
  <r>
    <n v="13"/>
    <x v="17"/>
    <n v="3"/>
    <n v="7"/>
    <n v="1"/>
    <n v="0"/>
    <n v="11"/>
    <s v="E"/>
    <n v="3"/>
    <x v="0"/>
    <x v="0"/>
    <x v="0"/>
    <x v="4"/>
    <x v="0"/>
    <n v="15403"/>
    <n v="1"/>
    <n v="1"/>
    <n v="25"/>
    <x v="0"/>
    <x v="3"/>
    <n v="346108.85"/>
    <n v="338353"/>
    <n v="3887843.65"/>
    <n v="9221029.8100000005"/>
    <n v="1316779"/>
    <n v="1316779"/>
    <n v="1413647"/>
    <n v="1292560"/>
    <n v="1292560"/>
    <n v="1023234"/>
    <n v="0"/>
    <n v="0"/>
    <n v="4572305.5"/>
  </r>
  <r>
    <n v="13"/>
    <x v="17"/>
    <n v="3"/>
    <n v="7"/>
    <n v="1"/>
    <n v="0"/>
    <n v="11"/>
    <s v="E"/>
    <n v="3"/>
    <x v="0"/>
    <x v="0"/>
    <x v="0"/>
    <x v="4"/>
    <x v="0"/>
    <n v="15403"/>
    <n v="1"/>
    <n v="1"/>
    <n v="25"/>
    <x v="0"/>
    <x v="4"/>
    <n v="346108.85"/>
    <n v="338353"/>
    <n v="327498.28000000003"/>
    <n v="0"/>
    <n v="0"/>
    <n v="0"/>
    <n v="0"/>
    <n v="0"/>
    <n v="0"/>
    <n v="0"/>
    <n v="0"/>
    <n v="0"/>
    <n v="1011960.13"/>
  </r>
  <r>
    <n v="13"/>
    <x v="17"/>
    <n v="3"/>
    <n v="7"/>
    <n v="1"/>
    <n v="0"/>
    <n v="11"/>
    <s v="E"/>
    <n v="3"/>
    <x v="0"/>
    <x v="0"/>
    <x v="0"/>
    <x v="4"/>
    <x v="0"/>
    <n v="15403"/>
    <n v="1"/>
    <n v="1"/>
    <n v="25"/>
    <x v="0"/>
    <x v="5"/>
    <n v="0"/>
    <n v="0"/>
    <n v="3560345.37"/>
    <n v="9221029.8100000005"/>
    <n v="1316779"/>
    <n v="1316779"/>
    <n v="1413647"/>
    <n v="1292560"/>
    <n v="1292560"/>
    <n v="1023234"/>
    <n v="0"/>
    <n v="0"/>
    <n v="3560345.3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"/>
    <x v="0"/>
    <x v="0"/>
    <n v="485240"/>
    <n v="470403"/>
    <n v="470403"/>
    <n v="590731"/>
    <n v="590731"/>
    <n v="590731"/>
    <n v="619405"/>
    <n v="583564"/>
    <n v="583564"/>
    <n v="494746"/>
    <n v="165314"/>
    <n v="0"/>
    <n v="142604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"/>
    <x v="0"/>
    <x v="1"/>
    <n v="131.13"/>
    <n v="7761.01"/>
    <n v="0"/>
    <n v="37780"/>
    <n v="0"/>
    <n v="0"/>
    <n v="0"/>
    <n v="0"/>
    <n v="0"/>
    <n v="0"/>
    <n v="0"/>
    <n v="0"/>
    <n v="7892.1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"/>
    <x v="0"/>
    <x v="2"/>
    <n v="260224.98"/>
    <n v="252485.01"/>
    <n v="210898.92"/>
    <n v="0"/>
    <n v="0"/>
    <n v="0"/>
    <n v="0"/>
    <n v="0"/>
    <n v="0"/>
    <n v="0"/>
    <n v="0"/>
    <n v="0"/>
    <n v="723608.9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"/>
    <x v="0"/>
    <x v="3"/>
    <n v="225146.15"/>
    <n v="225679"/>
    <n v="259504.08"/>
    <n v="628511"/>
    <n v="590731"/>
    <n v="590731"/>
    <n v="619405"/>
    <n v="583564"/>
    <n v="583564"/>
    <n v="494746"/>
    <n v="165314"/>
    <n v="0"/>
    <n v="710329.2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"/>
    <x v="0"/>
    <x v="4"/>
    <n v="225146.15"/>
    <n v="225679"/>
    <n v="237541.53"/>
    <n v="0"/>
    <n v="0"/>
    <n v="0"/>
    <n v="0"/>
    <n v="0"/>
    <n v="0"/>
    <n v="0"/>
    <n v="0"/>
    <n v="0"/>
    <n v="688366.6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"/>
    <x v="0"/>
    <x v="5"/>
    <n v="0"/>
    <n v="0"/>
    <n v="21962.55"/>
    <n v="628511"/>
    <n v="590731"/>
    <n v="590731"/>
    <n v="619405"/>
    <n v="583564"/>
    <n v="583564"/>
    <n v="494746"/>
    <n v="165314"/>
    <n v="0"/>
    <n v="21962.55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"/>
    <x v="0"/>
    <x v="0"/>
    <n v="709072"/>
    <n v="692378"/>
    <n v="692378"/>
    <n v="853409"/>
    <n v="853409"/>
    <n v="853409"/>
    <n v="885671"/>
    <n v="845344"/>
    <n v="845344"/>
    <n v="736864"/>
    <n v="341283"/>
    <n v="0"/>
    <n v="209382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"/>
    <x v="0"/>
    <x v="1"/>
    <n v="19862.93"/>
    <n v="27233.78"/>
    <n v="21549"/>
    <n v="36651"/>
    <n v="0"/>
    <n v="0"/>
    <n v="0"/>
    <n v="0"/>
    <n v="0"/>
    <n v="0"/>
    <n v="0"/>
    <n v="0"/>
    <n v="68645.709999999992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"/>
    <x v="0"/>
    <x v="2"/>
    <n v="249416.78"/>
    <n v="242577.78"/>
    <n v="156014.18"/>
    <n v="0"/>
    <n v="0"/>
    <n v="0"/>
    <n v="0"/>
    <n v="0"/>
    <n v="0"/>
    <n v="0"/>
    <n v="0"/>
    <n v="0"/>
    <n v="648008.7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"/>
    <x v="0"/>
    <x v="3"/>
    <n v="479518.15"/>
    <n v="477034"/>
    <n v="557912.81999999995"/>
    <n v="890060"/>
    <n v="853409"/>
    <n v="853409"/>
    <n v="885671"/>
    <n v="845344"/>
    <n v="845344"/>
    <n v="736864"/>
    <n v="341283"/>
    <n v="0"/>
    <n v="1514464.9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"/>
    <x v="0"/>
    <x v="4"/>
    <n v="479518.15"/>
    <n v="477034"/>
    <n v="514745.19"/>
    <n v="0"/>
    <n v="0"/>
    <n v="0"/>
    <n v="0"/>
    <n v="0"/>
    <n v="0"/>
    <n v="0"/>
    <n v="0"/>
    <n v="0"/>
    <n v="1471297.3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"/>
    <x v="0"/>
    <x v="5"/>
    <n v="0"/>
    <n v="0"/>
    <n v="43167.63"/>
    <n v="890060"/>
    <n v="853409"/>
    <n v="853409"/>
    <n v="885671"/>
    <n v="845344"/>
    <n v="845344"/>
    <n v="736864"/>
    <n v="341283"/>
    <n v="0"/>
    <n v="43167.6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4"/>
    <x v="0"/>
    <x v="0"/>
    <n v="436328"/>
    <n v="423286"/>
    <n v="423286"/>
    <n v="530601"/>
    <n v="530601"/>
    <n v="530601"/>
    <n v="555808"/>
    <n v="524300"/>
    <n v="524300"/>
    <n v="445708"/>
    <n v="154626"/>
    <n v="0"/>
    <n v="1282900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4"/>
    <x v="0"/>
    <x v="1"/>
    <n v="32466.87"/>
    <n v="14320.54"/>
    <n v="1477.5"/>
    <n v="0"/>
    <n v="0"/>
    <n v="0"/>
    <n v="0"/>
    <n v="0"/>
    <n v="0"/>
    <n v="0"/>
    <n v="0"/>
    <n v="0"/>
    <n v="48264.9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4"/>
    <x v="0"/>
    <x v="2"/>
    <n v="177958.24"/>
    <n v="147533.54"/>
    <n v="94861.26"/>
    <n v="0"/>
    <n v="0"/>
    <n v="0"/>
    <n v="0"/>
    <n v="0"/>
    <n v="0"/>
    <n v="0"/>
    <n v="0"/>
    <n v="0"/>
    <n v="420353.0400000000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4"/>
    <x v="0"/>
    <x v="3"/>
    <n v="290836.63"/>
    <n v="290073"/>
    <n v="329902.24"/>
    <n v="530601"/>
    <n v="530601"/>
    <n v="530601"/>
    <n v="555808"/>
    <n v="524300"/>
    <n v="524300"/>
    <n v="445708"/>
    <n v="154626"/>
    <n v="0"/>
    <n v="910811.8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4"/>
    <x v="0"/>
    <x v="4"/>
    <n v="290836.63"/>
    <n v="290073"/>
    <n v="302250.27"/>
    <n v="0"/>
    <n v="0"/>
    <n v="0"/>
    <n v="0"/>
    <n v="0"/>
    <n v="0"/>
    <n v="0"/>
    <n v="0"/>
    <n v="0"/>
    <n v="883159.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4"/>
    <x v="0"/>
    <x v="5"/>
    <n v="0"/>
    <n v="0"/>
    <n v="27651.97"/>
    <n v="530601"/>
    <n v="530601"/>
    <n v="530601"/>
    <n v="555808"/>
    <n v="524300"/>
    <n v="524300"/>
    <n v="445708"/>
    <n v="154626"/>
    <n v="0"/>
    <n v="27651.9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6"/>
    <x v="0"/>
    <x v="0"/>
    <n v="291147"/>
    <n v="285308"/>
    <n v="285308"/>
    <n v="348417"/>
    <n v="348417"/>
    <n v="348417"/>
    <n v="359704"/>
    <n v="345595"/>
    <n v="345595"/>
    <n v="305392"/>
    <n v="160417"/>
    <n v="0"/>
    <n v="86176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6"/>
    <x v="0"/>
    <x v="1"/>
    <n v="39233.07"/>
    <n v="16673.37"/>
    <n v="0"/>
    <n v="0"/>
    <n v="0"/>
    <n v="0"/>
    <n v="0"/>
    <n v="0"/>
    <n v="0"/>
    <n v="0"/>
    <n v="0"/>
    <n v="0"/>
    <n v="55906.4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6"/>
    <x v="0"/>
    <x v="2"/>
    <n v="117459.21"/>
    <n v="90846.37"/>
    <n v="37986.9"/>
    <n v="0"/>
    <n v="0"/>
    <n v="0"/>
    <n v="0"/>
    <n v="0"/>
    <n v="0"/>
    <n v="0"/>
    <n v="0"/>
    <n v="0"/>
    <n v="246292.4800000000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6"/>
    <x v="0"/>
    <x v="3"/>
    <n v="212920.86"/>
    <n v="211135"/>
    <n v="247321.1"/>
    <n v="348417"/>
    <n v="348417"/>
    <n v="348417"/>
    <n v="359704"/>
    <n v="345595"/>
    <n v="345595"/>
    <n v="305392"/>
    <n v="160417"/>
    <n v="0"/>
    <n v="671376.9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6"/>
    <x v="0"/>
    <x v="4"/>
    <n v="212920.86"/>
    <n v="211135"/>
    <n v="229382.41"/>
    <n v="0"/>
    <n v="0"/>
    <n v="0"/>
    <n v="0"/>
    <n v="0"/>
    <n v="0"/>
    <n v="0"/>
    <n v="0"/>
    <n v="0"/>
    <n v="653438.2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6"/>
    <x v="0"/>
    <x v="5"/>
    <n v="0"/>
    <n v="0"/>
    <n v="17938.689999999999"/>
    <n v="348417"/>
    <n v="348417"/>
    <n v="348417"/>
    <n v="359704"/>
    <n v="345595"/>
    <n v="345595"/>
    <n v="305392"/>
    <n v="160417"/>
    <n v="0"/>
    <n v="17938.68999999999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7"/>
    <x v="0"/>
    <x v="0"/>
    <n v="160794"/>
    <n v="157745"/>
    <n v="157745"/>
    <n v="192074"/>
    <n v="192074"/>
    <n v="192074"/>
    <n v="197967"/>
    <n v="190601"/>
    <n v="190601"/>
    <n v="169140"/>
    <n v="92114"/>
    <n v="0"/>
    <n v="47628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7"/>
    <x v="0"/>
    <x v="1"/>
    <n v="58218.76"/>
    <n v="28609.22"/>
    <n v="0"/>
    <n v="0"/>
    <n v="0"/>
    <n v="0"/>
    <n v="0"/>
    <n v="0"/>
    <n v="0"/>
    <n v="0"/>
    <n v="0"/>
    <n v="0"/>
    <n v="86827.9800000000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7"/>
    <x v="0"/>
    <x v="2"/>
    <n v="55052.26"/>
    <n v="35856.06"/>
    <n v="0"/>
    <n v="0"/>
    <n v="0"/>
    <n v="0"/>
    <n v="0"/>
    <n v="0"/>
    <n v="0"/>
    <n v="0"/>
    <n v="0"/>
    <n v="0"/>
    <n v="90908.32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7"/>
    <x v="0"/>
    <x v="3"/>
    <n v="163960.5"/>
    <n v="150498.16"/>
    <n v="157745"/>
    <n v="192074"/>
    <n v="192074"/>
    <n v="192074"/>
    <n v="197967"/>
    <n v="190601"/>
    <n v="190601"/>
    <n v="169140"/>
    <n v="92114"/>
    <n v="0"/>
    <n v="472203.6600000000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7"/>
    <x v="0"/>
    <x v="4"/>
    <n v="152497.62"/>
    <n v="150362"/>
    <n v="156482.01999999999"/>
    <n v="0"/>
    <n v="0"/>
    <n v="0"/>
    <n v="0"/>
    <n v="0"/>
    <n v="0"/>
    <n v="0"/>
    <n v="0"/>
    <n v="0"/>
    <n v="459341.6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7"/>
    <x v="0"/>
    <x v="5"/>
    <n v="11462.88"/>
    <n v="136.16"/>
    <n v="1262.98"/>
    <n v="192074"/>
    <n v="192074"/>
    <n v="192074"/>
    <n v="197967"/>
    <n v="190601"/>
    <n v="190601"/>
    <n v="169140"/>
    <n v="92114"/>
    <n v="0"/>
    <n v="12862.01999999999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9"/>
    <x v="0"/>
    <x v="0"/>
    <n v="913433"/>
    <n v="885114"/>
    <n v="885114"/>
    <n v="1112782"/>
    <n v="1112782"/>
    <n v="1112782"/>
    <n v="1167511"/>
    <n v="1099101"/>
    <n v="1099101"/>
    <n v="930231"/>
    <n v="303416"/>
    <n v="0"/>
    <n v="268366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9"/>
    <x v="0"/>
    <x v="1"/>
    <n v="41630.93"/>
    <n v="19692.95"/>
    <n v="0"/>
    <n v="9644"/>
    <n v="0"/>
    <n v="0"/>
    <n v="0"/>
    <n v="0"/>
    <n v="0"/>
    <n v="0"/>
    <n v="0"/>
    <n v="0"/>
    <n v="61323.880000000005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9"/>
    <x v="0"/>
    <x v="2"/>
    <n v="420800.3"/>
    <n v="384742.45"/>
    <n v="293902.96000000002"/>
    <n v="0"/>
    <n v="0"/>
    <n v="0"/>
    <n v="0"/>
    <n v="0"/>
    <n v="0"/>
    <n v="0"/>
    <n v="0"/>
    <n v="0"/>
    <n v="1099445.7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9"/>
    <x v="0"/>
    <x v="3"/>
    <n v="534263.63"/>
    <n v="520064.5"/>
    <n v="591211.04"/>
    <n v="1122426"/>
    <n v="1112782"/>
    <n v="1112782"/>
    <n v="1167511"/>
    <n v="1099101"/>
    <n v="1099101"/>
    <n v="930231"/>
    <n v="303416"/>
    <n v="0"/>
    <n v="1645539.1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9"/>
    <x v="0"/>
    <x v="4"/>
    <n v="534263.63"/>
    <n v="520064.5"/>
    <n v="540406.27"/>
    <n v="0"/>
    <n v="0"/>
    <n v="0"/>
    <n v="0"/>
    <n v="0"/>
    <n v="0"/>
    <n v="0"/>
    <n v="0"/>
    <n v="0"/>
    <n v="1594734.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9"/>
    <x v="0"/>
    <x v="5"/>
    <n v="0"/>
    <n v="0"/>
    <n v="50804.77"/>
    <n v="1122426"/>
    <n v="1112782"/>
    <n v="1112782"/>
    <n v="1167511"/>
    <n v="1099101"/>
    <n v="1099101"/>
    <n v="930231"/>
    <n v="303416"/>
    <n v="0"/>
    <n v="50804.7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2"/>
    <x v="0"/>
    <x v="0"/>
    <n v="347552"/>
    <n v="336037"/>
    <n v="336037"/>
    <n v="424859"/>
    <n v="424859"/>
    <n v="424859"/>
    <n v="447113"/>
    <n v="419296"/>
    <n v="419296"/>
    <n v="351883"/>
    <n v="100656"/>
    <n v="0"/>
    <n v="101962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2"/>
    <x v="0"/>
    <x v="1"/>
    <n v="75120.84"/>
    <n v="37163.15"/>
    <n v="11615.5"/>
    <n v="0"/>
    <n v="0"/>
    <n v="0"/>
    <n v="0"/>
    <n v="0"/>
    <n v="0"/>
    <n v="0"/>
    <n v="0"/>
    <n v="0"/>
    <n v="123899.4899999999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2"/>
    <x v="0"/>
    <x v="2"/>
    <n v="204903.5"/>
    <n v="154737.68"/>
    <n v="105730.35"/>
    <n v="0"/>
    <n v="0"/>
    <n v="0"/>
    <n v="0"/>
    <n v="0"/>
    <n v="0"/>
    <n v="0"/>
    <n v="0"/>
    <n v="0"/>
    <n v="465371.5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2"/>
    <x v="0"/>
    <x v="3"/>
    <n v="217769.34"/>
    <n v="218462.47"/>
    <n v="241922.15"/>
    <n v="424859"/>
    <n v="424859"/>
    <n v="424859"/>
    <n v="447113"/>
    <n v="419296"/>
    <n v="419296"/>
    <n v="351883"/>
    <n v="100656"/>
    <n v="0"/>
    <n v="678153.9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2"/>
    <x v="0"/>
    <x v="4"/>
    <n v="217769.34"/>
    <n v="218462.47"/>
    <n v="232125.96"/>
    <n v="0"/>
    <n v="0"/>
    <n v="0"/>
    <n v="0"/>
    <n v="0"/>
    <n v="0"/>
    <n v="0"/>
    <n v="0"/>
    <n v="0"/>
    <n v="668357.7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2"/>
    <x v="0"/>
    <x v="5"/>
    <n v="0"/>
    <n v="0"/>
    <n v="9796.19"/>
    <n v="424859"/>
    <n v="424859"/>
    <n v="424859"/>
    <n v="447113"/>
    <n v="419296"/>
    <n v="419296"/>
    <n v="351883"/>
    <n v="100656"/>
    <n v="0"/>
    <n v="9796.1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4"/>
    <x v="0"/>
    <x v="0"/>
    <n v="292463"/>
    <n v="284619"/>
    <n v="284619"/>
    <n v="353887"/>
    <n v="353887"/>
    <n v="353887"/>
    <n v="369050"/>
    <n v="350096"/>
    <n v="350096"/>
    <n v="301243"/>
    <n v="121561"/>
    <n v="0"/>
    <n v="86170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4"/>
    <x v="0"/>
    <x v="1"/>
    <n v="4810.1499999999996"/>
    <n v="21134.37"/>
    <n v="10330"/>
    <n v="16602"/>
    <n v="0"/>
    <n v="0"/>
    <n v="0"/>
    <n v="0"/>
    <n v="0"/>
    <n v="0"/>
    <n v="0"/>
    <n v="0"/>
    <n v="36274.51999999999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4"/>
    <x v="0"/>
    <x v="2"/>
    <n v="136269.10999999999"/>
    <n v="131920.37"/>
    <n v="103094.21"/>
    <n v="0"/>
    <n v="0"/>
    <n v="0"/>
    <n v="0"/>
    <n v="0"/>
    <n v="0"/>
    <n v="0"/>
    <n v="0"/>
    <n v="0"/>
    <n v="371283.6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4"/>
    <x v="0"/>
    <x v="3"/>
    <n v="161004.04"/>
    <n v="173833"/>
    <n v="191854.79"/>
    <n v="370489"/>
    <n v="353887"/>
    <n v="353887"/>
    <n v="369050"/>
    <n v="350096"/>
    <n v="350096"/>
    <n v="301243"/>
    <n v="121561"/>
    <n v="0"/>
    <n v="526691.8300000000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4"/>
    <x v="0"/>
    <x v="4"/>
    <n v="161004.04"/>
    <n v="163063"/>
    <n v="186705.52"/>
    <n v="0"/>
    <n v="0"/>
    <n v="0"/>
    <n v="0"/>
    <n v="0"/>
    <n v="0"/>
    <n v="0"/>
    <n v="0"/>
    <n v="0"/>
    <n v="510772.5600000000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4"/>
    <x v="0"/>
    <x v="5"/>
    <n v="0"/>
    <n v="10770"/>
    <n v="5149.2700000000004"/>
    <n v="370489"/>
    <n v="353887"/>
    <n v="353887"/>
    <n v="369050"/>
    <n v="350096"/>
    <n v="350096"/>
    <n v="301243"/>
    <n v="121561"/>
    <n v="0"/>
    <n v="15919.2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5"/>
    <x v="0"/>
    <x v="0"/>
    <n v="99077"/>
    <n v="95573"/>
    <n v="95573"/>
    <n v="121552"/>
    <n v="121552"/>
    <n v="121552"/>
    <n v="128327"/>
    <n v="119860"/>
    <n v="119860"/>
    <n v="99685"/>
    <n v="24237"/>
    <n v="0"/>
    <n v="29022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5"/>
    <x v="0"/>
    <x v="1"/>
    <n v="10284.969999999999"/>
    <n v="4441.7700000000004"/>
    <n v="0"/>
    <n v="0"/>
    <n v="0"/>
    <n v="0"/>
    <n v="0"/>
    <n v="0"/>
    <n v="0"/>
    <n v="0"/>
    <n v="0"/>
    <n v="0"/>
    <n v="14726.7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5"/>
    <x v="0"/>
    <x v="2"/>
    <n v="79351.97"/>
    <n v="73377.27"/>
    <n v="66455.820000000007"/>
    <n v="0"/>
    <n v="0"/>
    <n v="0"/>
    <n v="0"/>
    <n v="0"/>
    <n v="0"/>
    <n v="0"/>
    <n v="0"/>
    <n v="0"/>
    <n v="219185.0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5"/>
    <x v="0"/>
    <x v="3"/>
    <n v="30010"/>
    <n v="26637.5"/>
    <n v="29117.18"/>
    <n v="121552"/>
    <n v="121552"/>
    <n v="121552"/>
    <n v="128327"/>
    <n v="119860"/>
    <n v="119860"/>
    <n v="99685"/>
    <n v="24237"/>
    <n v="0"/>
    <n v="85764.6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5"/>
    <x v="0"/>
    <x v="4"/>
    <n v="30010"/>
    <n v="26637.5"/>
    <n v="27340.16"/>
    <n v="0"/>
    <n v="0"/>
    <n v="0"/>
    <n v="0"/>
    <n v="0"/>
    <n v="0"/>
    <n v="0"/>
    <n v="0"/>
    <n v="0"/>
    <n v="83987.6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5"/>
    <x v="0"/>
    <x v="5"/>
    <n v="0"/>
    <n v="0"/>
    <n v="1777.02"/>
    <n v="121552"/>
    <n v="121552"/>
    <n v="121552"/>
    <n v="128327"/>
    <n v="119860"/>
    <n v="119860"/>
    <n v="99685"/>
    <n v="24237"/>
    <n v="0"/>
    <n v="1777.02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6"/>
    <x v="0"/>
    <x v="0"/>
    <n v="341081"/>
    <n v="330300"/>
    <n v="330300"/>
    <n v="415922"/>
    <n v="415922"/>
    <n v="415922"/>
    <n v="436755"/>
    <n v="410714"/>
    <n v="410714"/>
    <n v="346780"/>
    <n v="109187"/>
    <n v="0"/>
    <n v="100168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6"/>
    <x v="0"/>
    <x v="1"/>
    <n v="11367.13"/>
    <n v="8888.5"/>
    <n v="0"/>
    <n v="9514"/>
    <n v="0"/>
    <n v="0"/>
    <n v="0"/>
    <n v="0"/>
    <n v="0"/>
    <n v="0"/>
    <n v="0"/>
    <n v="0"/>
    <n v="20255.62999999999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6"/>
    <x v="0"/>
    <x v="2"/>
    <n v="183346.74"/>
    <n v="172629.5"/>
    <n v="135728.25"/>
    <n v="0"/>
    <n v="0"/>
    <n v="0"/>
    <n v="0"/>
    <n v="0"/>
    <n v="0"/>
    <n v="0"/>
    <n v="0"/>
    <n v="0"/>
    <n v="491704.4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6"/>
    <x v="0"/>
    <x v="3"/>
    <n v="169101.39"/>
    <n v="166559"/>
    <n v="194571.75"/>
    <n v="425436"/>
    <n v="415922"/>
    <n v="415922"/>
    <n v="436755"/>
    <n v="410714"/>
    <n v="410714"/>
    <n v="346780"/>
    <n v="109187"/>
    <n v="0"/>
    <n v="530232.1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6"/>
    <x v="0"/>
    <x v="4"/>
    <n v="169101.39"/>
    <n v="166559"/>
    <n v="178771.13"/>
    <n v="0"/>
    <n v="0"/>
    <n v="0"/>
    <n v="0"/>
    <n v="0"/>
    <n v="0"/>
    <n v="0"/>
    <n v="0"/>
    <n v="0"/>
    <n v="514431.52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6"/>
    <x v="0"/>
    <x v="5"/>
    <n v="0"/>
    <n v="0"/>
    <n v="15800.62"/>
    <n v="425436"/>
    <n v="415922"/>
    <n v="415922"/>
    <n v="436755"/>
    <n v="410714"/>
    <n v="410714"/>
    <n v="346780"/>
    <n v="109187"/>
    <n v="0"/>
    <n v="15800.62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7"/>
    <x v="0"/>
    <x v="0"/>
    <n v="38977"/>
    <n v="38977"/>
    <n v="38977"/>
    <n v="45104"/>
    <n v="45104"/>
    <n v="45104"/>
    <n v="45104"/>
    <n v="45104"/>
    <n v="45104"/>
    <n v="43062"/>
    <n v="37111"/>
    <n v="0"/>
    <n v="11693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7"/>
    <x v="0"/>
    <x v="1"/>
    <n v="0"/>
    <n v="1446.27"/>
    <n v="0"/>
    <n v="9017.5"/>
    <n v="0"/>
    <n v="0"/>
    <n v="0"/>
    <n v="0"/>
    <n v="0"/>
    <n v="0"/>
    <n v="0"/>
    <n v="0"/>
    <n v="1446.2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7"/>
    <x v="0"/>
    <x v="2"/>
    <n v="20942"/>
    <n v="22388.27"/>
    <n v="17727.89"/>
    <n v="0"/>
    <n v="0"/>
    <n v="0"/>
    <n v="0"/>
    <n v="0"/>
    <n v="0"/>
    <n v="0"/>
    <n v="0"/>
    <n v="0"/>
    <n v="61058.1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7"/>
    <x v="0"/>
    <x v="3"/>
    <n v="18035"/>
    <n v="18035"/>
    <n v="21249.11"/>
    <n v="54121.5"/>
    <n v="45104"/>
    <n v="45104"/>
    <n v="45104"/>
    <n v="45104"/>
    <n v="45104"/>
    <n v="43062"/>
    <n v="37111"/>
    <n v="0"/>
    <n v="57319.1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7"/>
    <x v="0"/>
    <x v="4"/>
    <n v="18035"/>
    <n v="18035"/>
    <n v="19703.650000000001"/>
    <n v="0"/>
    <n v="0"/>
    <n v="0"/>
    <n v="0"/>
    <n v="0"/>
    <n v="0"/>
    <n v="0"/>
    <n v="0"/>
    <n v="0"/>
    <n v="55773.65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7"/>
    <x v="0"/>
    <x v="5"/>
    <n v="0"/>
    <n v="0"/>
    <n v="1545.46"/>
    <n v="54121.5"/>
    <n v="45104"/>
    <n v="45104"/>
    <n v="45104"/>
    <n v="45104"/>
    <n v="45104"/>
    <n v="43062"/>
    <n v="37111"/>
    <n v="0"/>
    <n v="1545.4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8"/>
    <x v="0"/>
    <x v="0"/>
    <n v="142107"/>
    <n v="137982"/>
    <n v="137982"/>
    <n v="172563"/>
    <n v="172563"/>
    <n v="172563"/>
    <n v="180533"/>
    <n v="170571"/>
    <n v="170571"/>
    <n v="145496"/>
    <n v="52832"/>
    <n v="0"/>
    <n v="41807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8"/>
    <x v="0"/>
    <x v="1"/>
    <n v="44650.05"/>
    <n v="21191.54"/>
    <n v="0"/>
    <n v="0"/>
    <n v="0"/>
    <n v="0"/>
    <n v="0"/>
    <n v="0"/>
    <n v="0"/>
    <n v="0"/>
    <n v="0"/>
    <n v="0"/>
    <n v="65841.5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8"/>
    <x v="0"/>
    <x v="2"/>
    <n v="78125.759999999995"/>
    <n v="51614.54"/>
    <n v="18442.87"/>
    <n v="0"/>
    <n v="0"/>
    <n v="0"/>
    <n v="0"/>
    <n v="0"/>
    <n v="0"/>
    <n v="0"/>
    <n v="0"/>
    <n v="0"/>
    <n v="148183.1699999999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8"/>
    <x v="0"/>
    <x v="3"/>
    <n v="108631.29"/>
    <n v="107559"/>
    <n v="119539.13"/>
    <n v="172563"/>
    <n v="172563"/>
    <n v="172563"/>
    <n v="180533"/>
    <n v="170571"/>
    <n v="170571"/>
    <n v="145496"/>
    <n v="52832"/>
    <n v="0"/>
    <n v="335729.42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8"/>
    <x v="0"/>
    <x v="4"/>
    <n v="108631.29"/>
    <n v="107559"/>
    <n v="109653.41"/>
    <n v="0"/>
    <n v="0"/>
    <n v="0"/>
    <n v="0"/>
    <n v="0"/>
    <n v="0"/>
    <n v="0"/>
    <n v="0"/>
    <n v="0"/>
    <n v="325843.69999999995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8"/>
    <x v="0"/>
    <x v="5"/>
    <n v="0"/>
    <n v="0"/>
    <n v="9885.7199999999993"/>
    <n v="172563"/>
    <n v="172563"/>
    <n v="172563"/>
    <n v="180533"/>
    <n v="170571"/>
    <n v="170571"/>
    <n v="145496"/>
    <n v="52832"/>
    <n v="0"/>
    <n v="9885.719999999999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9"/>
    <x v="0"/>
    <x v="0"/>
    <n v="9986"/>
    <n v="9986"/>
    <n v="9986"/>
    <n v="11556"/>
    <n v="11556"/>
    <n v="11556"/>
    <n v="11556"/>
    <n v="11556"/>
    <n v="11556"/>
    <n v="11033"/>
    <n v="9502"/>
    <n v="0"/>
    <n v="2995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9"/>
    <x v="0"/>
    <x v="1"/>
    <n v="0"/>
    <n v="261.88"/>
    <n v="0"/>
    <n v="1515"/>
    <n v="0"/>
    <n v="0"/>
    <n v="0"/>
    <n v="0"/>
    <n v="0"/>
    <n v="0"/>
    <n v="0"/>
    <n v="0"/>
    <n v="261.8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9"/>
    <x v="0"/>
    <x v="2"/>
    <n v="5441"/>
    <n v="7217.88"/>
    <n v="5927.92"/>
    <n v="0"/>
    <n v="0"/>
    <n v="0"/>
    <n v="0"/>
    <n v="0"/>
    <n v="0"/>
    <n v="0"/>
    <n v="0"/>
    <n v="0"/>
    <n v="18586.80000000000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9"/>
    <x v="0"/>
    <x v="3"/>
    <n v="4545"/>
    <n v="3030"/>
    <n v="4058.08"/>
    <n v="13071"/>
    <n v="11556"/>
    <n v="11556"/>
    <n v="11556"/>
    <n v="11556"/>
    <n v="11556"/>
    <n v="11033"/>
    <n v="9502"/>
    <n v="0"/>
    <n v="11633.0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9"/>
    <x v="0"/>
    <x v="4"/>
    <n v="4545"/>
    <n v="3030"/>
    <n v="3727.36"/>
    <n v="0"/>
    <n v="0"/>
    <n v="0"/>
    <n v="0"/>
    <n v="0"/>
    <n v="0"/>
    <n v="0"/>
    <n v="0"/>
    <n v="0"/>
    <n v="11302.3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19"/>
    <x v="0"/>
    <x v="5"/>
    <n v="0"/>
    <n v="0"/>
    <n v="330.72"/>
    <n v="13071"/>
    <n v="11556"/>
    <n v="11556"/>
    <n v="11556"/>
    <n v="11556"/>
    <n v="11556"/>
    <n v="11033"/>
    <n v="9502"/>
    <n v="0"/>
    <n v="330.72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0"/>
    <x v="0"/>
    <x v="0"/>
    <n v="432750"/>
    <n v="421505"/>
    <n v="421505"/>
    <n v="522918"/>
    <n v="522918"/>
    <n v="522918"/>
    <n v="544649"/>
    <n v="517486"/>
    <n v="517486"/>
    <n v="446758"/>
    <n v="187159"/>
    <n v="0"/>
    <n v="1275760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0"/>
    <x v="0"/>
    <x v="1"/>
    <n v="32861.51"/>
    <n v="15131"/>
    <n v="0"/>
    <n v="0"/>
    <n v="0"/>
    <n v="0"/>
    <n v="0"/>
    <n v="0"/>
    <n v="0"/>
    <n v="0"/>
    <n v="0"/>
    <n v="0"/>
    <n v="47992.5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0"/>
    <x v="0"/>
    <x v="2"/>
    <n v="154880.71"/>
    <n v="129688"/>
    <n v="65441.45"/>
    <n v="0"/>
    <n v="0"/>
    <n v="0"/>
    <n v="0"/>
    <n v="0"/>
    <n v="0"/>
    <n v="0"/>
    <n v="0"/>
    <n v="0"/>
    <n v="350010.1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0"/>
    <x v="0"/>
    <x v="3"/>
    <n v="310730.8"/>
    <n v="306948"/>
    <n v="356063.55"/>
    <n v="522918"/>
    <n v="522918"/>
    <n v="522918"/>
    <n v="544649"/>
    <n v="517486"/>
    <n v="517486"/>
    <n v="446758"/>
    <n v="187159"/>
    <n v="0"/>
    <n v="973742.3500000000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0"/>
    <x v="0"/>
    <x v="4"/>
    <n v="310730.8"/>
    <n v="306948"/>
    <n v="327553.37"/>
    <n v="0"/>
    <n v="0"/>
    <n v="0"/>
    <n v="0"/>
    <n v="0"/>
    <n v="0"/>
    <n v="0"/>
    <n v="0"/>
    <n v="0"/>
    <n v="945232.1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0"/>
    <x v="0"/>
    <x v="5"/>
    <n v="0"/>
    <n v="0"/>
    <n v="28510.18"/>
    <n v="522918"/>
    <n v="522918"/>
    <n v="522918"/>
    <n v="544649"/>
    <n v="517486"/>
    <n v="517486"/>
    <n v="446758"/>
    <n v="187159"/>
    <n v="0"/>
    <n v="28510.1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1"/>
    <x v="0"/>
    <x v="0"/>
    <n v="22106"/>
    <n v="22106"/>
    <n v="22106"/>
    <n v="25581"/>
    <n v="25581"/>
    <n v="25581"/>
    <n v="25581"/>
    <n v="25581"/>
    <n v="25581"/>
    <n v="24422"/>
    <n v="21044"/>
    <n v="0"/>
    <n v="6631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1"/>
    <x v="0"/>
    <x v="1"/>
    <n v="20668.169999999998"/>
    <n v="10068.27"/>
    <n v="0"/>
    <n v="0"/>
    <n v="0"/>
    <n v="0"/>
    <n v="0"/>
    <n v="0"/>
    <n v="0"/>
    <n v="0"/>
    <n v="0"/>
    <n v="0"/>
    <n v="30736.4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1"/>
    <x v="0"/>
    <x v="2"/>
    <n v="108.99"/>
    <n v="2164.27"/>
    <n v="0"/>
    <n v="0"/>
    <n v="0"/>
    <n v="0"/>
    <n v="0"/>
    <n v="0"/>
    <n v="0"/>
    <n v="0"/>
    <n v="0"/>
    <n v="0"/>
    <n v="2273.259999999999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1"/>
    <x v="0"/>
    <x v="3"/>
    <n v="42665.18"/>
    <n v="30010"/>
    <n v="22106"/>
    <n v="25581"/>
    <n v="25581"/>
    <n v="25581"/>
    <n v="25581"/>
    <n v="25581"/>
    <n v="25581"/>
    <n v="24422"/>
    <n v="21044"/>
    <n v="0"/>
    <n v="94781.1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1"/>
    <x v="0"/>
    <x v="4"/>
    <n v="30010"/>
    <n v="30010"/>
    <n v="32558.52"/>
    <n v="0"/>
    <n v="0"/>
    <n v="0"/>
    <n v="0"/>
    <n v="0"/>
    <n v="0"/>
    <n v="0"/>
    <n v="0"/>
    <n v="0"/>
    <n v="92578.52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1"/>
    <x v="0"/>
    <x v="5"/>
    <n v="12655.18"/>
    <n v="0"/>
    <n v="-10452.52"/>
    <n v="25581"/>
    <n v="25581"/>
    <n v="25581"/>
    <n v="25581"/>
    <n v="25581"/>
    <n v="25581"/>
    <n v="24422"/>
    <n v="21044"/>
    <n v="0"/>
    <n v="2202.6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3"/>
    <x v="0"/>
    <x v="0"/>
    <n v="796616"/>
    <n v="776497"/>
    <n v="776497"/>
    <n v="961459"/>
    <n v="961459"/>
    <n v="961459"/>
    <n v="1000342"/>
    <n v="951739"/>
    <n v="951739"/>
    <n v="824028"/>
    <n v="356130"/>
    <n v="0"/>
    <n v="2349610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3"/>
    <x v="0"/>
    <x v="1"/>
    <n v="652.52"/>
    <n v="20653.009999999998"/>
    <n v="0"/>
    <n v="97268"/>
    <n v="0"/>
    <n v="0"/>
    <n v="0"/>
    <n v="0"/>
    <n v="0"/>
    <n v="0"/>
    <n v="0"/>
    <n v="0"/>
    <n v="21305.5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3"/>
    <x v="0"/>
    <x v="2"/>
    <n v="372003.14"/>
    <n v="380864.01"/>
    <n v="295892.59999999998"/>
    <n v="0"/>
    <n v="0"/>
    <n v="0"/>
    <n v="0"/>
    <n v="0"/>
    <n v="0"/>
    <n v="0"/>
    <n v="0"/>
    <n v="0"/>
    <n v="1048759.75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3"/>
    <x v="0"/>
    <x v="3"/>
    <n v="425265.38"/>
    <n v="416286"/>
    <n v="480604.4"/>
    <n v="1058727"/>
    <n v="961459"/>
    <n v="961459"/>
    <n v="1000342"/>
    <n v="951739"/>
    <n v="951739"/>
    <n v="824028"/>
    <n v="356130"/>
    <n v="0"/>
    <n v="1322155.7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3"/>
    <x v="0"/>
    <x v="4"/>
    <n v="425265.38"/>
    <n v="416286"/>
    <n v="441632.86"/>
    <n v="0"/>
    <n v="0"/>
    <n v="0"/>
    <n v="0"/>
    <n v="0"/>
    <n v="0"/>
    <n v="0"/>
    <n v="0"/>
    <n v="0"/>
    <n v="1283184.2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3"/>
    <x v="0"/>
    <x v="5"/>
    <n v="0"/>
    <n v="0"/>
    <n v="38971.54"/>
    <n v="1058727"/>
    <n v="961459"/>
    <n v="961459"/>
    <n v="1000342"/>
    <n v="951739"/>
    <n v="951739"/>
    <n v="824028"/>
    <n v="356130"/>
    <n v="0"/>
    <n v="38971.5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5"/>
    <x v="0"/>
    <x v="0"/>
    <n v="615866"/>
    <n v="597737"/>
    <n v="597737"/>
    <n v="748374"/>
    <n v="748374"/>
    <n v="748374"/>
    <n v="783410"/>
    <n v="739614"/>
    <n v="739614"/>
    <n v="629884"/>
    <n v="223855"/>
    <n v="0"/>
    <n v="1811340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5"/>
    <x v="0"/>
    <x v="1"/>
    <n v="30827.02"/>
    <n v="19313.169999999998"/>
    <n v="0"/>
    <n v="13105"/>
    <n v="0"/>
    <n v="0"/>
    <n v="0"/>
    <n v="0"/>
    <n v="0"/>
    <n v="0"/>
    <n v="0"/>
    <n v="0"/>
    <n v="50140.1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5"/>
    <x v="0"/>
    <x v="2"/>
    <n v="269936.32"/>
    <n v="250144.17"/>
    <n v="171432.93"/>
    <n v="0"/>
    <n v="0"/>
    <n v="0"/>
    <n v="0"/>
    <n v="0"/>
    <n v="0"/>
    <n v="0"/>
    <n v="0"/>
    <n v="0"/>
    <n v="691513.4199999999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5"/>
    <x v="0"/>
    <x v="3"/>
    <n v="376756.7"/>
    <n v="366906"/>
    <n v="426304.07"/>
    <n v="761479"/>
    <n v="748374"/>
    <n v="748374"/>
    <n v="783410"/>
    <n v="739614"/>
    <n v="739614"/>
    <n v="629884"/>
    <n v="223855"/>
    <n v="0"/>
    <n v="1169966.7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5"/>
    <x v="0"/>
    <x v="4"/>
    <n v="376756.7"/>
    <n v="366906"/>
    <n v="393440.52"/>
    <n v="0"/>
    <n v="0"/>
    <n v="0"/>
    <n v="0"/>
    <n v="0"/>
    <n v="0"/>
    <n v="0"/>
    <n v="0"/>
    <n v="0"/>
    <n v="1137103.22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5"/>
    <x v="0"/>
    <x v="5"/>
    <n v="0"/>
    <n v="0"/>
    <n v="32863.550000000003"/>
    <n v="761479"/>
    <n v="748374"/>
    <n v="748374"/>
    <n v="783410"/>
    <n v="739614"/>
    <n v="739614"/>
    <n v="629884"/>
    <n v="223855"/>
    <n v="0"/>
    <n v="32863.55000000000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6"/>
    <x v="0"/>
    <x v="0"/>
    <n v="219112"/>
    <n v="214746"/>
    <n v="214746"/>
    <n v="262158"/>
    <n v="262158"/>
    <n v="262158"/>
    <n v="270598"/>
    <n v="260047"/>
    <n v="260047"/>
    <n v="229897"/>
    <n v="121273"/>
    <n v="0"/>
    <n v="64860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6"/>
    <x v="0"/>
    <x v="1"/>
    <n v="58753.95"/>
    <n v="28364.35"/>
    <n v="13031.34"/>
    <n v="0"/>
    <n v="0"/>
    <n v="0"/>
    <n v="0"/>
    <n v="0"/>
    <n v="0"/>
    <n v="0"/>
    <n v="0"/>
    <n v="0"/>
    <n v="100149.6399999999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6"/>
    <x v="0"/>
    <x v="2"/>
    <n v="7779.69"/>
    <n v="13543.56"/>
    <n v="0"/>
    <n v="0"/>
    <n v="0"/>
    <n v="0"/>
    <n v="0"/>
    <n v="0"/>
    <n v="0"/>
    <n v="0"/>
    <n v="0"/>
    <n v="0"/>
    <n v="21323.25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6"/>
    <x v="0"/>
    <x v="3"/>
    <n v="270086.26"/>
    <n v="229566.79"/>
    <n v="227777.34"/>
    <n v="262158"/>
    <n v="262158"/>
    <n v="262158"/>
    <n v="270598"/>
    <n v="260047"/>
    <n v="260047"/>
    <n v="229897"/>
    <n v="121273"/>
    <n v="0"/>
    <n v="727430.3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6"/>
    <x v="0"/>
    <x v="4"/>
    <n v="231628.79"/>
    <n v="229141"/>
    <n v="245266.78"/>
    <n v="0"/>
    <n v="0"/>
    <n v="0"/>
    <n v="0"/>
    <n v="0"/>
    <n v="0"/>
    <n v="0"/>
    <n v="0"/>
    <n v="0"/>
    <n v="706036.5700000000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6"/>
    <x v="0"/>
    <x v="5"/>
    <n v="38457.47"/>
    <n v="425.79"/>
    <n v="-17489.439999999999"/>
    <n v="262158"/>
    <n v="262158"/>
    <n v="262158"/>
    <n v="270598"/>
    <n v="260047"/>
    <n v="260047"/>
    <n v="229897"/>
    <n v="121273"/>
    <n v="0"/>
    <n v="21393.82000000000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7"/>
    <x v="0"/>
    <x v="0"/>
    <n v="336896"/>
    <n v="324301"/>
    <n v="324301"/>
    <n v="414660"/>
    <n v="414660"/>
    <n v="414660"/>
    <n v="439005"/>
    <n v="408573"/>
    <n v="408573"/>
    <n v="337097"/>
    <n v="68881"/>
    <n v="0"/>
    <n v="98549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7"/>
    <x v="0"/>
    <x v="1"/>
    <n v="16253.44"/>
    <n v="7186.8"/>
    <n v="0"/>
    <n v="213"/>
    <n v="0"/>
    <n v="0"/>
    <n v="0"/>
    <n v="0"/>
    <n v="0"/>
    <n v="0"/>
    <n v="0"/>
    <n v="0"/>
    <n v="23440.240000000002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7"/>
    <x v="0"/>
    <x v="2"/>
    <n v="116837.02"/>
    <n v="99438.3"/>
    <n v="61690.74"/>
    <n v="0"/>
    <n v="0"/>
    <n v="0"/>
    <n v="0"/>
    <n v="0"/>
    <n v="0"/>
    <n v="0"/>
    <n v="0"/>
    <n v="0"/>
    <n v="277966.0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7"/>
    <x v="0"/>
    <x v="3"/>
    <n v="236312.42"/>
    <n v="232049.5"/>
    <n v="262610.26"/>
    <n v="414873"/>
    <n v="414660"/>
    <n v="414660"/>
    <n v="439005"/>
    <n v="408573"/>
    <n v="408573"/>
    <n v="337097"/>
    <n v="68881"/>
    <n v="0"/>
    <n v="730972.1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7"/>
    <x v="0"/>
    <x v="4"/>
    <n v="236312.42"/>
    <n v="232049.5"/>
    <n v="238564.32"/>
    <n v="0"/>
    <n v="0"/>
    <n v="0"/>
    <n v="0"/>
    <n v="0"/>
    <n v="0"/>
    <n v="0"/>
    <n v="0"/>
    <n v="0"/>
    <n v="706926.2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7"/>
    <x v="0"/>
    <x v="5"/>
    <n v="0"/>
    <n v="0"/>
    <n v="24045.94"/>
    <n v="414873"/>
    <n v="414660"/>
    <n v="414660"/>
    <n v="439005"/>
    <n v="408573"/>
    <n v="408573"/>
    <n v="337097"/>
    <n v="68881"/>
    <n v="0"/>
    <n v="24045.9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8"/>
    <x v="0"/>
    <x v="0"/>
    <n v="529953"/>
    <n v="513126"/>
    <n v="513126"/>
    <n v="646393"/>
    <n v="646393"/>
    <n v="646393"/>
    <n v="678915"/>
    <n v="638263"/>
    <n v="638263"/>
    <n v="538592"/>
    <n v="168084"/>
    <n v="0"/>
    <n v="1556205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8"/>
    <x v="0"/>
    <x v="1"/>
    <n v="18295.78"/>
    <n v="11194.26"/>
    <n v="8804.5"/>
    <n v="18934"/>
    <n v="0"/>
    <n v="0"/>
    <n v="0"/>
    <n v="0"/>
    <n v="0"/>
    <n v="0"/>
    <n v="0"/>
    <n v="0"/>
    <n v="38294.5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8"/>
    <x v="0"/>
    <x v="2"/>
    <n v="258826.45"/>
    <n v="240080.26"/>
    <n v="182471.67999999999"/>
    <n v="0"/>
    <n v="0"/>
    <n v="0"/>
    <n v="0"/>
    <n v="0"/>
    <n v="0"/>
    <n v="0"/>
    <n v="0"/>
    <n v="0"/>
    <n v="681378.39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8"/>
    <x v="0"/>
    <x v="3"/>
    <n v="289422.33"/>
    <n v="284240"/>
    <n v="339458.82"/>
    <n v="665327"/>
    <n v="646393"/>
    <n v="646393"/>
    <n v="678915"/>
    <n v="638263"/>
    <n v="638263"/>
    <n v="538592"/>
    <n v="168084"/>
    <n v="0"/>
    <n v="913121.1500000001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8"/>
    <x v="0"/>
    <x v="4"/>
    <n v="289422.33"/>
    <n v="284240"/>
    <n v="311026.78999999998"/>
    <n v="0"/>
    <n v="0"/>
    <n v="0"/>
    <n v="0"/>
    <n v="0"/>
    <n v="0"/>
    <n v="0"/>
    <n v="0"/>
    <n v="0"/>
    <n v="884689.1200000001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28"/>
    <x v="0"/>
    <x v="5"/>
    <n v="0"/>
    <n v="0"/>
    <n v="28432.03"/>
    <n v="665327"/>
    <n v="646393"/>
    <n v="646393"/>
    <n v="678915"/>
    <n v="638263"/>
    <n v="638263"/>
    <n v="538592"/>
    <n v="168084"/>
    <n v="0"/>
    <n v="28432.0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0"/>
    <x v="0"/>
    <x v="0"/>
    <n v="1248972"/>
    <n v="1218568"/>
    <n v="1218568"/>
    <n v="1505170"/>
    <n v="1505170"/>
    <n v="1505170"/>
    <n v="1563927"/>
    <n v="1490482"/>
    <n v="1490482"/>
    <n v="1295124"/>
    <n v="581169"/>
    <n v="0"/>
    <n v="3686108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0"/>
    <x v="0"/>
    <x v="1"/>
    <n v="803.84"/>
    <n v="45454.239999999998"/>
    <n v="14810.5"/>
    <n v="99496"/>
    <n v="0"/>
    <n v="0"/>
    <n v="0"/>
    <n v="0"/>
    <n v="0"/>
    <n v="0"/>
    <n v="0"/>
    <n v="0"/>
    <n v="61068.57999999999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0"/>
    <x v="0"/>
    <x v="2"/>
    <n v="478795.61"/>
    <n v="505809.24"/>
    <n v="374572.52"/>
    <n v="0"/>
    <n v="0"/>
    <n v="0"/>
    <n v="0"/>
    <n v="0"/>
    <n v="0"/>
    <n v="0"/>
    <n v="0"/>
    <n v="0"/>
    <n v="1359177.3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0"/>
    <x v="0"/>
    <x v="3"/>
    <n v="770980.23"/>
    <n v="758213"/>
    <n v="858805.98"/>
    <n v="1604666"/>
    <n v="1505170"/>
    <n v="1505170"/>
    <n v="1563927"/>
    <n v="1490482"/>
    <n v="1490482"/>
    <n v="1295124"/>
    <n v="581169"/>
    <n v="0"/>
    <n v="2387999.21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0"/>
    <x v="0"/>
    <x v="4"/>
    <n v="770980.23"/>
    <n v="758213"/>
    <n v="793157.33"/>
    <n v="0"/>
    <n v="0"/>
    <n v="0"/>
    <n v="0"/>
    <n v="0"/>
    <n v="0"/>
    <n v="0"/>
    <n v="0"/>
    <n v="0"/>
    <n v="2322350.5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0"/>
    <x v="0"/>
    <x v="5"/>
    <n v="0"/>
    <n v="0"/>
    <n v="65648.649999999994"/>
    <n v="1604666"/>
    <n v="1505170"/>
    <n v="1505170"/>
    <n v="1563927"/>
    <n v="1490482"/>
    <n v="1490482"/>
    <n v="1295124"/>
    <n v="581169"/>
    <n v="0"/>
    <n v="65648.649999999994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1"/>
    <x v="0"/>
    <x v="0"/>
    <n v="472312"/>
    <n v="464782"/>
    <n v="464782"/>
    <n v="561386"/>
    <n v="561386"/>
    <n v="561386"/>
    <n v="575940"/>
    <n v="557748"/>
    <n v="557748"/>
    <n v="500825"/>
    <n v="299078"/>
    <n v="0"/>
    <n v="1401876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1"/>
    <x v="0"/>
    <x v="1"/>
    <n v="507.75"/>
    <n v="22104.77"/>
    <n v="0"/>
    <n v="62657"/>
    <n v="0"/>
    <n v="0"/>
    <n v="0"/>
    <n v="0"/>
    <n v="0"/>
    <n v="0"/>
    <n v="0"/>
    <n v="0"/>
    <n v="22612.52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1"/>
    <x v="0"/>
    <x v="2"/>
    <n v="140000.98000000001"/>
    <n v="151409.76999999999"/>
    <n v="78225.600000000006"/>
    <n v="0"/>
    <n v="0"/>
    <n v="0"/>
    <n v="0"/>
    <n v="0"/>
    <n v="0"/>
    <n v="0"/>
    <n v="0"/>
    <n v="0"/>
    <n v="369636.35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1"/>
    <x v="0"/>
    <x v="3"/>
    <n v="332818.77"/>
    <n v="335477"/>
    <n v="386556.4"/>
    <n v="624043"/>
    <n v="561386"/>
    <n v="561386"/>
    <n v="575940"/>
    <n v="557748"/>
    <n v="557748"/>
    <n v="500825"/>
    <n v="299078"/>
    <n v="0"/>
    <n v="1054852.17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1"/>
    <x v="0"/>
    <x v="4"/>
    <n v="332818.77"/>
    <n v="335477"/>
    <n v="356729.46"/>
    <n v="0"/>
    <n v="0"/>
    <n v="0"/>
    <n v="0"/>
    <n v="0"/>
    <n v="0"/>
    <n v="0"/>
    <n v="0"/>
    <n v="0"/>
    <n v="1025025.23"/>
  </r>
  <r>
    <n v="13"/>
    <x v="18"/>
    <n v="1"/>
    <n v="6"/>
    <n v="2"/>
    <n v="0"/>
    <n v="4"/>
    <s v="A"/>
    <n v="10"/>
    <x v="0"/>
    <x v="0"/>
    <x v="0"/>
    <x v="4"/>
    <x v="0"/>
    <n v="15403"/>
    <n v="1"/>
    <n v="1"/>
    <n v="31"/>
    <x v="0"/>
    <x v="5"/>
    <n v="0"/>
    <n v="0"/>
    <n v="29826.94"/>
    <n v="624043"/>
    <n v="561386"/>
    <n v="561386"/>
    <n v="575940"/>
    <n v="557748"/>
    <n v="557748"/>
    <n v="500825"/>
    <n v="299078"/>
    <n v="0"/>
    <n v="29826.94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"/>
    <x v="0"/>
    <x v="0"/>
    <n v="242093"/>
    <n v="230564"/>
    <n v="230564"/>
    <n v="302846"/>
    <n v="302846"/>
    <n v="302846"/>
    <n v="325125"/>
    <n v="297278"/>
    <n v="297278"/>
    <n v="235338"/>
    <n v="0"/>
    <n v="0"/>
    <n v="70322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"/>
    <x v="0"/>
    <x v="1"/>
    <n v="112.72"/>
    <n v="0"/>
    <n v="0"/>
    <n v="0"/>
    <n v="0"/>
    <n v="0"/>
    <n v="0"/>
    <n v="0"/>
    <n v="0"/>
    <n v="0"/>
    <n v="0"/>
    <n v="0"/>
    <n v="112.72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"/>
    <x v="0"/>
    <x v="2"/>
    <n v="165105.72"/>
    <n v="156829"/>
    <n v="148942.69"/>
    <n v="0"/>
    <n v="0"/>
    <n v="0"/>
    <n v="0"/>
    <n v="0"/>
    <n v="0"/>
    <n v="0"/>
    <n v="0"/>
    <n v="0"/>
    <n v="470877.4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"/>
    <x v="0"/>
    <x v="3"/>
    <n v="77100"/>
    <n v="73735"/>
    <n v="81621.31"/>
    <n v="302846"/>
    <n v="302846"/>
    <n v="302846"/>
    <n v="325125"/>
    <n v="297278"/>
    <n v="297278"/>
    <n v="235338"/>
    <n v="0"/>
    <n v="0"/>
    <n v="232456.3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"/>
    <x v="0"/>
    <x v="4"/>
    <n v="77100"/>
    <n v="73735"/>
    <n v="73431.62"/>
    <n v="0"/>
    <n v="0"/>
    <n v="0"/>
    <n v="0"/>
    <n v="0"/>
    <n v="0"/>
    <n v="0"/>
    <n v="0"/>
    <n v="0"/>
    <n v="224266.62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"/>
    <x v="0"/>
    <x v="5"/>
    <n v="0"/>
    <n v="0"/>
    <n v="8189.69"/>
    <n v="302846"/>
    <n v="302846"/>
    <n v="302846"/>
    <n v="325125"/>
    <n v="297278"/>
    <n v="297278"/>
    <n v="235338"/>
    <n v="0"/>
    <n v="0"/>
    <n v="8189.69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"/>
    <x v="0"/>
    <x v="0"/>
    <n v="463610"/>
    <n v="441534"/>
    <n v="441534"/>
    <n v="579954"/>
    <n v="579954"/>
    <n v="579954"/>
    <n v="622618"/>
    <n v="569289"/>
    <n v="569289"/>
    <n v="450658"/>
    <n v="0"/>
    <n v="0"/>
    <n v="134667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"/>
    <x v="0"/>
    <x v="1"/>
    <n v="68.34"/>
    <n v="0"/>
    <n v="16876.5"/>
    <n v="0"/>
    <n v="0"/>
    <n v="0"/>
    <n v="0"/>
    <n v="0"/>
    <n v="0"/>
    <n v="0"/>
    <n v="0"/>
    <n v="0"/>
    <n v="16944.84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"/>
    <x v="0"/>
    <x v="2"/>
    <n v="350336.8"/>
    <n v="334797"/>
    <n v="338486.46"/>
    <n v="0"/>
    <n v="0"/>
    <n v="0"/>
    <n v="0"/>
    <n v="0"/>
    <n v="0"/>
    <n v="0"/>
    <n v="0"/>
    <n v="0"/>
    <n v="1023620.26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"/>
    <x v="0"/>
    <x v="3"/>
    <n v="113341.54"/>
    <n v="106737"/>
    <n v="119924.04"/>
    <n v="579954"/>
    <n v="579954"/>
    <n v="579954"/>
    <n v="622618"/>
    <n v="569289"/>
    <n v="569289"/>
    <n v="450658"/>
    <n v="0"/>
    <n v="0"/>
    <n v="340002.57999999996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"/>
    <x v="0"/>
    <x v="4"/>
    <n v="113341.54"/>
    <n v="106737"/>
    <n v="107502.48"/>
    <n v="0"/>
    <n v="0"/>
    <n v="0"/>
    <n v="0"/>
    <n v="0"/>
    <n v="0"/>
    <n v="0"/>
    <n v="0"/>
    <n v="0"/>
    <n v="327581.01999999996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"/>
    <x v="0"/>
    <x v="5"/>
    <n v="0"/>
    <n v="0"/>
    <n v="12421.56"/>
    <n v="579954"/>
    <n v="579954"/>
    <n v="579954"/>
    <n v="622618"/>
    <n v="569289"/>
    <n v="569289"/>
    <n v="450658"/>
    <n v="0"/>
    <n v="0"/>
    <n v="12421.56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4"/>
    <x v="0"/>
    <x v="0"/>
    <n v="199644"/>
    <n v="190137"/>
    <n v="190137"/>
    <n v="249743"/>
    <n v="249743"/>
    <n v="249743"/>
    <n v="268116"/>
    <n v="245150"/>
    <n v="245150"/>
    <n v="194069"/>
    <n v="0"/>
    <n v="0"/>
    <n v="57991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4"/>
    <x v="0"/>
    <x v="1"/>
    <n v="220.05"/>
    <n v="0"/>
    <n v="4036"/>
    <n v="0"/>
    <n v="0"/>
    <n v="0"/>
    <n v="0"/>
    <n v="0"/>
    <n v="0"/>
    <n v="0"/>
    <n v="0"/>
    <n v="0"/>
    <n v="4256.0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4"/>
    <x v="0"/>
    <x v="2"/>
    <n v="98531.59"/>
    <n v="90730"/>
    <n v="84205.74"/>
    <n v="0"/>
    <n v="0"/>
    <n v="0"/>
    <n v="0"/>
    <n v="0"/>
    <n v="0"/>
    <n v="0"/>
    <n v="0"/>
    <n v="0"/>
    <n v="273467.33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4"/>
    <x v="0"/>
    <x v="3"/>
    <n v="101332.46"/>
    <n v="99407"/>
    <n v="109967.26"/>
    <n v="249743"/>
    <n v="249743"/>
    <n v="249743"/>
    <n v="268116"/>
    <n v="245150"/>
    <n v="245150"/>
    <n v="194069"/>
    <n v="0"/>
    <n v="0"/>
    <n v="310706.72000000003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4"/>
    <x v="0"/>
    <x v="4"/>
    <n v="101332.46"/>
    <n v="99407"/>
    <n v="99620.87"/>
    <n v="0"/>
    <n v="0"/>
    <n v="0"/>
    <n v="0"/>
    <n v="0"/>
    <n v="0"/>
    <n v="0"/>
    <n v="0"/>
    <n v="0"/>
    <n v="300360.33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4"/>
    <x v="0"/>
    <x v="5"/>
    <n v="0"/>
    <n v="0"/>
    <n v="10346.39"/>
    <n v="249743"/>
    <n v="249743"/>
    <n v="249743"/>
    <n v="268116"/>
    <n v="245150"/>
    <n v="245150"/>
    <n v="194069"/>
    <n v="0"/>
    <n v="0"/>
    <n v="10346.39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6"/>
    <x v="0"/>
    <x v="0"/>
    <n v="166932"/>
    <n v="158983"/>
    <n v="158983"/>
    <n v="208825"/>
    <n v="208825"/>
    <n v="208825"/>
    <n v="224187"/>
    <n v="204985"/>
    <n v="204985"/>
    <n v="162268"/>
    <n v="0"/>
    <n v="0"/>
    <n v="48489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6"/>
    <x v="0"/>
    <x v="1"/>
    <n v="0.65"/>
    <n v="0"/>
    <n v="0"/>
    <n v="0"/>
    <n v="0"/>
    <n v="0"/>
    <n v="0"/>
    <n v="0"/>
    <n v="0"/>
    <n v="0"/>
    <n v="0"/>
    <n v="0"/>
    <n v="0.6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6"/>
    <x v="0"/>
    <x v="2"/>
    <n v="110502.71"/>
    <n v="104262"/>
    <n v="98251.16"/>
    <n v="0"/>
    <n v="0"/>
    <n v="0"/>
    <n v="0"/>
    <n v="0"/>
    <n v="0"/>
    <n v="0"/>
    <n v="0"/>
    <n v="0"/>
    <n v="313015.8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6"/>
    <x v="0"/>
    <x v="3"/>
    <n v="56429.94"/>
    <n v="54721"/>
    <n v="60731.839999999997"/>
    <n v="208825"/>
    <n v="208825"/>
    <n v="208825"/>
    <n v="224187"/>
    <n v="204985"/>
    <n v="204985"/>
    <n v="162268"/>
    <n v="0"/>
    <n v="0"/>
    <n v="171882.7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6"/>
    <x v="0"/>
    <x v="4"/>
    <n v="56429.94"/>
    <n v="54721"/>
    <n v="54721.69"/>
    <n v="0"/>
    <n v="0"/>
    <n v="0"/>
    <n v="0"/>
    <n v="0"/>
    <n v="0"/>
    <n v="0"/>
    <n v="0"/>
    <n v="0"/>
    <n v="165872.63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6"/>
    <x v="0"/>
    <x v="5"/>
    <n v="0"/>
    <n v="0"/>
    <n v="6010.15"/>
    <n v="208825"/>
    <n v="208825"/>
    <n v="208825"/>
    <n v="224187"/>
    <n v="204985"/>
    <n v="204985"/>
    <n v="162268"/>
    <n v="0"/>
    <n v="0"/>
    <n v="6010.1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7"/>
    <x v="0"/>
    <x v="0"/>
    <n v="83164"/>
    <n v="79203"/>
    <n v="79203"/>
    <n v="104035"/>
    <n v="104035"/>
    <n v="104035"/>
    <n v="111686"/>
    <n v="102120"/>
    <n v="102120"/>
    <n v="80839"/>
    <n v="0"/>
    <n v="0"/>
    <n v="241570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7"/>
    <x v="0"/>
    <x v="1"/>
    <n v="15.1"/>
    <n v="0"/>
    <n v="0"/>
    <n v="0"/>
    <n v="0"/>
    <n v="0"/>
    <n v="0"/>
    <n v="0"/>
    <n v="0"/>
    <n v="0"/>
    <n v="0"/>
    <n v="0"/>
    <n v="15.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7"/>
    <x v="0"/>
    <x v="2"/>
    <n v="33321.17"/>
    <n v="31140"/>
    <n v="25437.26"/>
    <n v="0"/>
    <n v="0"/>
    <n v="0"/>
    <n v="0"/>
    <n v="0"/>
    <n v="0"/>
    <n v="0"/>
    <n v="0"/>
    <n v="0"/>
    <n v="89898.43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7"/>
    <x v="0"/>
    <x v="3"/>
    <n v="49857.93"/>
    <n v="48063"/>
    <n v="53765.74"/>
    <n v="104035"/>
    <n v="104035"/>
    <n v="104035"/>
    <n v="111686"/>
    <n v="102120"/>
    <n v="102120"/>
    <n v="80839"/>
    <n v="0"/>
    <n v="0"/>
    <n v="151686.6699999999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7"/>
    <x v="0"/>
    <x v="4"/>
    <n v="49857.93"/>
    <n v="48063"/>
    <n v="48510.19"/>
    <n v="0"/>
    <n v="0"/>
    <n v="0"/>
    <n v="0"/>
    <n v="0"/>
    <n v="0"/>
    <n v="0"/>
    <n v="0"/>
    <n v="0"/>
    <n v="146431.12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7"/>
    <x v="0"/>
    <x v="5"/>
    <n v="0"/>
    <n v="0"/>
    <n v="5255.55"/>
    <n v="104035"/>
    <n v="104035"/>
    <n v="104035"/>
    <n v="111686"/>
    <n v="102120"/>
    <n v="102120"/>
    <n v="80839"/>
    <n v="0"/>
    <n v="0"/>
    <n v="5255.5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9"/>
    <x v="0"/>
    <x v="0"/>
    <n v="1204144"/>
    <n v="1148868"/>
    <n v="1148868"/>
    <n v="1502263"/>
    <n v="1502263"/>
    <n v="1502263"/>
    <n v="1609088"/>
    <n v="1475556"/>
    <n v="1475556"/>
    <n v="1176286"/>
    <n v="41265"/>
    <n v="0"/>
    <n v="3501880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9"/>
    <x v="0"/>
    <x v="1"/>
    <n v="31492.17"/>
    <n v="16044.01"/>
    <n v="0"/>
    <n v="0"/>
    <n v="0"/>
    <n v="0"/>
    <n v="0"/>
    <n v="0"/>
    <n v="0"/>
    <n v="0"/>
    <n v="0"/>
    <n v="0"/>
    <n v="47536.1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9"/>
    <x v="0"/>
    <x v="2"/>
    <n v="872343.32"/>
    <n v="815220.01"/>
    <n v="793804.39"/>
    <n v="0"/>
    <n v="0"/>
    <n v="0"/>
    <n v="0"/>
    <n v="0"/>
    <n v="0"/>
    <n v="0"/>
    <n v="0"/>
    <n v="0"/>
    <n v="2481367.7200000002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9"/>
    <x v="0"/>
    <x v="3"/>
    <n v="363292.85"/>
    <n v="349692"/>
    <n v="355063.61"/>
    <n v="1502263"/>
    <n v="1502263"/>
    <n v="1502263"/>
    <n v="1609088"/>
    <n v="1475556"/>
    <n v="1475556"/>
    <n v="1176286"/>
    <n v="41265"/>
    <n v="0"/>
    <n v="1068048.46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9"/>
    <x v="0"/>
    <x v="4"/>
    <n v="363292.85"/>
    <n v="349692"/>
    <n v="351705.82"/>
    <n v="0"/>
    <n v="0"/>
    <n v="0"/>
    <n v="0"/>
    <n v="0"/>
    <n v="0"/>
    <n v="0"/>
    <n v="0"/>
    <n v="0"/>
    <n v="1064690.6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9"/>
    <x v="0"/>
    <x v="5"/>
    <n v="0"/>
    <n v="0"/>
    <n v="3357.79"/>
    <n v="1502263"/>
    <n v="1502263"/>
    <n v="1502263"/>
    <n v="1609088"/>
    <n v="1475556"/>
    <n v="1475556"/>
    <n v="1176286"/>
    <n v="41265"/>
    <n v="0"/>
    <n v="3357.79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2"/>
    <x v="0"/>
    <x v="0"/>
    <n v="343599"/>
    <n v="327238"/>
    <n v="327238"/>
    <n v="429827"/>
    <n v="429827"/>
    <n v="429827"/>
    <n v="461446"/>
    <n v="421921"/>
    <n v="421921"/>
    <n v="334005"/>
    <n v="0"/>
    <n v="0"/>
    <n v="99807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2"/>
    <x v="0"/>
    <x v="1"/>
    <n v="41171.06"/>
    <n v="108389.5"/>
    <n v="31641.51"/>
    <n v="0"/>
    <n v="0"/>
    <n v="0"/>
    <n v="0"/>
    <n v="0"/>
    <n v="0"/>
    <n v="0"/>
    <n v="0"/>
    <n v="0"/>
    <n v="181202.0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2"/>
    <x v="0"/>
    <x v="2"/>
    <n v="374.93"/>
    <n v="0"/>
    <n v="0"/>
    <n v="0"/>
    <n v="0"/>
    <n v="0"/>
    <n v="0"/>
    <n v="0"/>
    <n v="0"/>
    <n v="0"/>
    <n v="0"/>
    <n v="0"/>
    <n v="374.93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2"/>
    <x v="0"/>
    <x v="3"/>
    <n v="384395.13"/>
    <n v="435627.5"/>
    <n v="358879.51"/>
    <n v="429827"/>
    <n v="429827"/>
    <n v="429827"/>
    <n v="461446"/>
    <n v="421921"/>
    <n v="421921"/>
    <n v="334005"/>
    <n v="0"/>
    <n v="0"/>
    <n v="1178902.140000000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2"/>
    <x v="0"/>
    <x v="4"/>
    <n v="383949.93"/>
    <n v="379687"/>
    <n v="377618.64"/>
    <n v="0"/>
    <n v="0"/>
    <n v="0"/>
    <n v="0"/>
    <n v="0"/>
    <n v="0"/>
    <n v="0"/>
    <n v="0"/>
    <n v="0"/>
    <n v="1141255.569999999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2"/>
    <x v="0"/>
    <x v="5"/>
    <n v="445.2"/>
    <n v="55940.5"/>
    <n v="-18739.13"/>
    <n v="429827"/>
    <n v="429827"/>
    <n v="429827"/>
    <n v="461446"/>
    <n v="421921"/>
    <n v="421921"/>
    <n v="334005"/>
    <n v="0"/>
    <n v="0"/>
    <n v="37646.569999999992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4"/>
    <x v="0"/>
    <x v="0"/>
    <n v="63996"/>
    <n v="60948"/>
    <n v="60948"/>
    <n v="80055"/>
    <n v="80055"/>
    <n v="80055"/>
    <n v="85944"/>
    <n v="78582"/>
    <n v="78582"/>
    <n v="62210"/>
    <n v="0"/>
    <n v="0"/>
    <n v="185892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4"/>
    <x v="0"/>
    <x v="1"/>
    <n v="79.06"/>
    <n v="0"/>
    <n v="3988"/>
    <n v="0"/>
    <n v="0"/>
    <n v="0"/>
    <n v="0"/>
    <n v="0"/>
    <n v="0"/>
    <n v="0"/>
    <n v="0"/>
    <n v="0"/>
    <n v="4067.06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4"/>
    <x v="0"/>
    <x v="2"/>
    <n v="34765.480000000003"/>
    <n v="35372"/>
    <n v="36294.550000000003"/>
    <n v="0"/>
    <n v="0"/>
    <n v="0"/>
    <n v="0"/>
    <n v="0"/>
    <n v="0"/>
    <n v="0"/>
    <n v="0"/>
    <n v="0"/>
    <n v="106432.0300000000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4"/>
    <x v="0"/>
    <x v="3"/>
    <n v="29309.58"/>
    <n v="25576"/>
    <n v="28641.45"/>
    <n v="80055"/>
    <n v="80055"/>
    <n v="80055"/>
    <n v="85944"/>
    <n v="78582"/>
    <n v="78582"/>
    <n v="62210"/>
    <n v="0"/>
    <n v="0"/>
    <n v="83527.03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4"/>
    <x v="0"/>
    <x v="4"/>
    <n v="29309.58"/>
    <n v="25576"/>
    <n v="26006.18"/>
    <n v="0"/>
    <n v="0"/>
    <n v="0"/>
    <n v="0"/>
    <n v="0"/>
    <n v="0"/>
    <n v="0"/>
    <n v="0"/>
    <n v="0"/>
    <n v="80891.760000000009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4"/>
    <x v="0"/>
    <x v="5"/>
    <n v="0"/>
    <n v="0"/>
    <n v="2635.27"/>
    <n v="80055"/>
    <n v="80055"/>
    <n v="80055"/>
    <n v="85944"/>
    <n v="78582"/>
    <n v="78582"/>
    <n v="62210"/>
    <n v="0"/>
    <n v="0"/>
    <n v="2635.2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6"/>
    <x v="0"/>
    <x v="0"/>
    <n v="51908"/>
    <n v="49436"/>
    <n v="49436"/>
    <n v="64933"/>
    <n v="64933"/>
    <n v="64933"/>
    <n v="69711"/>
    <n v="63740"/>
    <n v="63740"/>
    <n v="50454"/>
    <n v="0"/>
    <n v="0"/>
    <n v="150780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6"/>
    <x v="0"/>
    <x v="2"/>
    <n v="41971.54"/>
    <n v="39737"/>
    <n v="38600.089999999997"/>
    <n v="0"/>
    <n v="0"/>
    <n v="0"/>
    <n v="0"/>
    <n v="0"/>
    <n v="0"/>
    <n v="0"/>
    <n v="0"/>
    <n v="0"/>
    <n v="120308.63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6"/>
    <x v="0"/>
    <x v="3"/>
    <n v="9936.4599999999991"/>
    <n v="9699"/>
    <n v="10835.91"/>
    <n v="64933"/>
    <n v="64933"/>
    <n v="64933"/>
    <n v="69711"/>
    <n v="63740"/>
    <n v="63740"/>
    <n v="50454"/>
    <n v="0"/>
    <n v="0"/>
    <n v="30471.3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6"/>
    <x v="0"/>
    <x v="4"/>
    <n v="9936.4599999999991"/>
    <n v="9699"/>
    <n v="9732.52"/>
    <n v="0"/>
    <n v="0"/>
    <n v="0"/>
    <n v="0"/>
    <n v="0"/>
    <n v="0"/>
    <n v="0"/>
    <n v="0"/>
    <n v="0"/>
    <n v="29367.9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6"/>
    <x v="0"/>
    <x v="5"/>
    <n v="0"/>
    <n v="0"/>
    <n v="1103.3900000000001"/>
    <n v="64933"/>
    <n v="64933"/>
    <n v="64933"/>
    <n v="69711"/>
    <n v="63740"/>
    <n v="63740"/>
    <n v="50454"/>
    <n v="0"/>
    <n v="0"/>
    <n v="1103.390000000000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8"/>
    <x v="0"/>
    <x v="0"/>
    <n v="63996"/>
    <n v="60948"/>
    <n v="60948"/>
    <n v="80055"/>
    <n v="80055"/>
    <n v="80055"/>
    <n v="85944"/>
    <n v="78582"/>
    <n v="78582"/>
    <n v="62210"/>
    <n v="0"/>
    <n v="0"/>
    <n v="185892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8"/>
    <x v="0"/>
    <x v="2"/>
    <n v="37650.370000000003"/>
    <n v="41742"/>
    <n v="38968.5"/>
    <n v="0"/>
    <n v="0"/>
    <n v="0"/>
    <n v="0"/>
    <n v="0"/>
    <n v="0"/>
    <n v="0"/>
    <n v="0"/>
    <n v="0"/>
    <n v="118360.8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8"/>
    <x v="0"/>
    <x v="3"/>
    <n v="26345.63"/>
    <n v="19206"/>
    <n v="21979.5"/>
    <n v="80055"/>
    <n v="80055"/>
    <n v="80055"/>
    <n v="85944"/>
    <n v="78582"/>
    <n v="78582"/>
    <n v="62210"/>
    <n v="0"/>
    <n v="0"/>
    <n v="67531.13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8"/>
    <x v="0"/>
    <x v="4"/>
    <n v="26345.63"/>
    <n v="19206"/>
    <n v="19950.849999999999"/>
    <n v="0"/>
    <n v="0"/>
    <n v="0"/>
    <n v="0"/>
    <n v="0"/>
    <n v="0"/>
    <n v="0"/>
    <n v="0"/>
    <n v="0"/>
    <n v="65502.4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18"/>
    <x v="0"/>
    <x v="5"/>
    <n v="0"/>
    <n v="0"/>
    <n v="2028.65"/>
    <n v="80055"/>
    <n v="80055"/>
    <n v="80055"/>
    <n v="85944"/>
    <n v="78582"/>
    <n v="78582"/>
    <n v="62210"/>
    <n v="0"/>
    <n v="0"/>
    <n v="2028.6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0"/>
    <x v="0"/>
    <x v="0"/>
    <n v="178709"/>
    <n v="170199"/>
    <n v="170199"/>
    <n v="223558"/>
    <n v="223558"/>
    <n v="223558"/>
    <n v="240003"/>
    <n v="219444"/>
    <n v="219444"/>
    <n v="173719"/>
    <n v="0"/>
    <n v="0"/>
    <n v="51910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0"/>
    <x v="0"/>
    <x v="1"/>
    <n v="40.64"/>
    <n v="0"/>
    <n v="0"/>
    <n v="0"/>
    <n v="0"/>
    <n v="0"/>
    <n v="0"/>
    <n v="0"/>
    <n v="0"/>
    <n v="0"/>
    <n v="0"/>
    <n v="0"/>
    <n v="40.64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0"/>
    <x v="0"/>
    <x v="2"/>
    <n v="76342.399999999994"/>
    <n v="70792"/>
    <n v="60549.54"/>
    <n v="0"/>
    <n v="0"/>
    <n v="0"/>
    <n v="0"/>
    <n v="0"/>
    <n v="0"/>
    <n v="0"/>
    <n v="0"/>
    <n v="0"/>
    <n v="207683.94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0"/>
    <x v="0"/>
    <x v="3"/>
    <n v="102407.24"/>
    <n v="99407"/>
    <n v="109649.46"/>
    <n v="223558"/>
    <n v="223558"/>
    <n v="223558"/>
    <n v="240003"/>
    <n v="219444"/>
    <n v="219444"/>
    <n v="173719"/>
    <n v="0"/>
    <n v="0"/>
    <n v="311463.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0"/>
    <x v="0"/>
    <x v="4"/>
    <n v="102407.24"/>
    <n v="99407"/>
    <n v="99021.09"/>
    <n v="0"/>
    <n v="0"/>
    <n v="0"/>
    <n v="0"/>
    <n v="0"/>
    <n v="0"/>
    <n v="0"/>
    <n v="0"/>
    <n v="0"/>
    <n v="300835.32999999996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0"/>
    <x v="0"/>
    <x v="5"/>
    <n v="0"/>
    <n v="0"/>
    <n v="10628.37"/>
    <n v="223558"/>
    <n v="223558"/>
    <n v="223558"/>
    <n v="240003"/>
    <n v="219444"/>
    <n v="219444"/>
    <n v="173719"/>
    <n v="0"/>
    <n v="0"/>
    <n v="10628.3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3"/>
    <x v="0"/>
    <x v="0"/>
    <n v="217634"/>
    <n v="207271"/>
    <n v="207271"/>
    <n v="272249"/>
    <n v="272249"/>
    <n v="272249"/>
    <n v="292277"/>
    <n v="267242"/>
    <n v="267242"/>
    <n v="211558"/>
    <n v="0"/>
    <n v="0"/>
    <n v="632176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3"/>
    <x v="0"/>
    <x v="1"/>
    <n v="261.3"/>
    <n v="0"/>
    <n v="0"/>
    <n v="0"/>
    <n v="0"/>
    <n v="0"/>
    <n v="0"/>
    <n v="0"/>
    <n v="0"/>
    <n v="0"/>
    <n v="0"/>
    <n v="0"/>
    <n v="261.3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3"/>
    <x v="0"/>
    <x v="2"/>
    <n v="116135.65"/>
    <n v="107960"/>
    <n v="100233.15"/>
    <n v="0"/>
    <n v="0"/>
    <n v="0"/>
    <n v="0"/>
    <n v="0"/>
    <n v="0"/>
    <n v="0"/>
    <n v="0"/>
    <n v="0"/>
    <n v="324328.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3"/>
    <x v="0"/>
    <x v="3"/>
    <n v="101759.65"/>
    <n v="99311"/>
    <n v="107037.85"/>
    <n v="272249"/>
    <n v="272249"/>
    <n v="272249"/>
    <n v="292277"/>
    <n v="267242"/>
    <n v="267242"/>
    <n v="211558"/>
    <n v="0"/>
    <n v="0"/>
    <n v="308108.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3"/>
    <x v="0"/>
    <x v="4"/>
    <n v="101759.65"/>
    <n v="99311"/>
    <n v="96690.3"/>
    <n v="0"/>
    <n v="0"/>
    <n v="0"/>
    <n v="0"/>
    <n v="0"/>
    <n v="0"/>
    <n v="0"/>
    <n v="0"/>
    <n v="0"/>
    <n v="297760.9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3"/>
    <x v="0"/>
    <x v="5"/>
    <n v="0"/>
    <n v="0"/>
    <n v="10347.549999999999"/>
    <n v="272249"/>
    <n v="272249"/>
    <n v="272249"/>
    <n v="292277"/>
    <n v="267242"/>
    <n v="267242"/>
    <n v="211558"/>
    <n v="0"/>
    <n v="0"/>
    <n v="10347.549999999999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5"/>
    <x v="0"/>
    <x v="0"/>
    <n v="328500"/>
    <n v="312857"/>
    <n v="312857"/>
    <n v="410937"/>
    <n v="410937"/>
    <n v="410937"/>
    <n v="441168"/>
    <n v="403380"/>
    <n v="403380"/>
    <n v="319326"/>
    <n v="0"/>
    <n v="0"/>
    <n v="954214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5"/>
    <x v="0"/>
    <x v="1"/>
    <n v="100.38"/>
    <n v="0"/>
    <n v="0"/>
    <n v="0"/>
    <n v="0"/>
    <n v="0"/>
    <n v="0"/>
    <n v="0"/>
    <n v="0"/>
    <n v="0"/>
    <n v="0"/>
    <n v="0"/>
    <n v="100.3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5"/>
    <x v="0"/>
    <x v="2"/>
    <n v="197219.89"/>
    <n v="185169"/>
    <n v="172076.22"/>
    <n v="0"/>
    <n v="0"/>
    <n v="0"/>
    <n v="0"/>
    <n v="0"/>
    <n v="0"/>
    <n v="0"/>
    <n v="0"/>
    <n v="0"/>
    <n v="554465.1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5"/>
    <x v="0"/>
    <x v="3"/>
    <n v="131380.49"/>
    <n v="127688"/>
    <n v="140780.78"/>
    <n v="410937"/>
    <n v="410937"/>
    <n v="410937"/>
    <n v="441168"/>
    <n v="403380"/>
    <n v="403380"/>
    <n v="319326"/>
    <n v="0"/>
    <n v="0"/>
    <n v="399849.2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5"/>
    <x v="0"/>
    <x v="4"/>
    <n v="131380.49"/>
    <n v="127688"/>
    <n v="127829.8"/>
    <n v="0"/>
    <n v="0"/>
    <n v="0"/>
    <n v="0"/>
    <n v="0"/>
    <n v="0"/>
    <n v="0"/>
    <n v="0"/>
    <n v="0"/>
    <n v="386898.29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5"/>
    <x v="0"/>
    <x v="5"/>
    <n v="0"/>
    <n v="0"/>
    <n v="12950.98"/>
    <n v="410937"/>
    <n v="410937"/>
    <n v="410937"/>
    <n v="441168"/>
    <n v="403380"/>
    <n v="403380"/>
    <n v="319326"/>
    <n v="0"/>
    <n v="0"/>
    <n v="12950.9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6"/>
    <x v="0"/>
    <x v="0"/>
    <n v="59564"/>
    <n v="56728"/>
    <n v="56728"/>
    <n v="74512"/>
    <n v="74512"/>
    <n v="74512"/>
    <n v="79993"/>
    <n v="73140"/>
    <n v="73140"/>
    <n v="57902"/>
    <n v="0"/>
    <n v="0"/>
    <n v="173020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6"/>
    <x v="0"/>
    <x v="1"/>
    <n v="111140.83"/>
    <n v="98512.5"/>
    <n v="137967.6"/>
    <n v="0"/>
    <n v="0"/>
    <n v="0"/>
    <n v="0"/>
    <n v="0"/>
    <n v="0"/>
    <n v="0"/>
    <n v="0"/>
    <n v="0"/>
    <n v="347620.9300000000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6"/>
    <x v="0"/>
    <x v="2"/>
    <n v="14056.81"/>
    <n v="0"/>
    <n v="0"/>
    <n v="0"/>
    <n v="0"/>
    <n v="0"/>
    <n v="0"/>
    <n v="0"/>
    <n v="0"/>
    <n v="0"/>
    <n v="0"/>
    <n v="0"/>
    <n v="14056.8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6"/>
    <x v="0"/>
    <x v="3"/>
    <n v="156648.01999999999"/>
    <n v="155240.5"/>
    <n v="194695.6"/>
    <n v="74512"/>
    <n v="74512"/>
    <n v="74512"/>
    <n v="79993"/>
    <n v="73140"/>
    <n v="73140"/>
    <n v="57902"/>
    <n v="0"/>
    <n v="0"/>
    <n v="506584.12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6"/>
    <x v="0"/>
    <x v="4"/>
    <n v="156301.54"/>
    <n v="153648"/>
    <n v="178541.53"/>
    <n v="0"/>
    <n v="0"/>
    <n v="0"/>
    <n v="0"/>
    <n v="0"/>
    <n v="0"/>
    <n v="0"/>
    <n v="0"/>
    <n v="0"/>
    <n v="488491.0700000000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6"/>
    <x v="0"/>
    <x v="5"/>
    <n v="346.48"/>
    <n v="1592.5"/>
    <n v="16154.07"/>
    <n v="74512"/>
    <n v="74512"/>
    <n v="74512"/>
    <n v="79993"/>
    <n v="73140"/>
    <n v="73140"/>
    <n v="57902"/>
    <n v="0"/>
    <n v="0"/>
    <n v="18093.0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7"/>
    <x v="0"/>
    <x v="0"/>
    <n v="279552"/>
    <n v="266240"/>
    <n v="266240"/>
    <n v="349707"/>
    <n v="349707"/>
    <n v="349707"/>
    <n v="375433"/>
    <n v="343274"/>
    <n v="343274"/>
    <n v="271749"/>
    <n v="0"/>
    <n v="0"/>
    <n v="812032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7"/>
    <x v="0"/>
    <x v="1"/>
    <n v="417.88"/>
    <n v="0"/>
    <n v="0"/>
    <n v="0"/>
    <n v="0"/>
    <n v="0"/>
    <n v="0"/>
    <n v="0"/>
    <n v="0"/>
    <n v="0"/>
    <n v="0"/>
    <n v="0"/>
    <n v="417.8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7"/>
    <x v="0"/>
    <x v="2"/>
    <n v="153705.15"/>
    <n v="147243"/>
    <n v="133472.84"/>
    <n v="0"/>
    <n v="0"/>
    <n v="0"/>
    <n v="0"/>
    <n v="0"/>
    <n v="0"/>
    <n v="0"/>
    <n v="0"/>
    <n v="0"/>
    <n v="434420.99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7"/>
    <x v="0"/>
    <x v="3"/>
    <n v="126264.73"/>
    <n v="118997"/>
    <n v="132767.16"/>
    <n v="349707"/>
    <n v="349707"/>
    <n v="349707"/>
    <n v="375433"/>
    <n v="343274"/>
    <n v="343274"/>
    <n v="271749"/>
    <n v="0"/>
    <n v="0"/>
    <n v="378028.89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7"/>
    <x v="0"/>
    <x v="4"/>
    <n v="126264.73"/>
    <n v="118997"/>
    <n v="119671.32"/>
    <n v="0"/>
    <n v="0"/>
    <n v="0"/>
    <n v="0"/>
    <n v="0"/>
    <n v="0"/>
    <n v="0"/>
    <n v="0"/>
    <n v="0"/>
    <n v="364933.0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7"/>
    <x v="0"/>
    <x v="5"/>
    <n v="0"/>
    <n v="0"/>
    <n v="13095.84"/>
    <n v="349707"/>
    <n v="349707"/>
    <n v="349707"/>
    <n v="375433"/>
    <n v="343274"/>
    <n v="343274"/>
    <n v="271749"/>
    <n v="0"/>
    <n v="0"/>
    <n v="13095.84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8"/>
    <x v="0"/>
    <x v="0"/>
    <n v="277527"/>
    <n v="264312"/>
    <n v="264312"/>
    <n v="347173"/>
    <n v="347173"/>
    <n v="347173"/>
    <n v="372711"/>
    <n v="340787"/>
    <n v="340787"/>
    <n v="269773"/>
    <n v="0"/>
    <n v="0"/>
    <n v="80615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8"/>
    <x v="0"/>
    <x v="1"/>
    <n v="437.51"/>
    <n v="11171"/>
    <n v="0"/>
    <n v="0"/>
    <n v="0"/>
    <n v="0"/>
    <n v="0"/>
    <n v="0"/>
    <n v="0"/>
    <n v="0"/>
    <n v="0"/>
    <n v="0"/>
    <n v="11608.5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8"/>
    <x v="0"/>
    <x v="2"/>
    <n v="144118.28"/>
    <n v="129390"/>
    <n v="126180.15"/>
    <n v="0"/>
    <n v="0"/>
    <n v="0"/>
    <n v="0"/>
    <n v="0"/>
    <n v="0"/>
    <n v="0"/>
    <n v="0"/>
    <n v="0"/>
    <n v="399688.4300000000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8"/>
    <x v="0"/>
    <x v="3"/>
    <n v="133846.23000000001"/>
    <n v="146093"/>
    <n v="138131.85"/>
    <n v="347173"/>
    <n v="347173"/>
    <n v="347173"/>
    <n v="372711"/>
    <n v="340787"/>
    <n v="340787"/>
    <n v="269773"/>
    <n v="0"/>
    <n v="0"/>
    <n v="418071.07999999996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8"/>
    <x v="0"/>
    <x v="4"/>
    <n v="133846.23000000001"/>
    <n v="134922"/>
    <n v="134716.46"/>
    <n v="0"/>
    <n v="0"/>
    <n v="0"/>
    <n v="0"/>
    <n v="0"/>
    <n v="0"/>
    <n v="0"/>
    <n v="0"/>
    <n v="0"/>
    <n v="403484.68999999994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28"/>
    <x v="0"/>
    <x v="5"/>
    <n v="0"/>
    <n v="11171"/>
    <n v="3415.39"/>
    <n v="347173"/>
    <n v="347173"/>
    <n v="347173"/>
    <n v="372711"/>
    <n v="340787"/>
    <n v="340787"/>
    <n v="269773"/>
    <n v="0"/>
    <n v="0"/>
    <n v="14586.39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0"/>
    <x v="0"/>
    <x v="0"/>
    <n v="2007667"/>
    <n v="1912118"/>
    <n v="1912118"/>
    <n v="2511387"/>
    <n v="2511387"/>
    <n v="2511387"/>
    <n v="2696037"/>
    <n v="2465223"/>
    <n v="2465223"/>
    <n v="1951765"/>
    <n v="1109"/>
    <n v="0"/>
    <n v="5831903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0"/>
    <x v="0"/>
    <x v="1"/>
    <n v="3402.11"/>
    <n v="114314.57"/>
    <n v="0"/>
    <n v="0"/>
    <n v="0"/>
    <n v="0"/>
    <n v="0"/>
    <n v="0"/>
    <n v="0"/>
    <n v="0"/>
    <n v="0"/>
    <n v="0"/>
    <n v="117716.6800000000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0"/>
    <x v="0"/>
    <x v="2"/>
    <n v="993663.27"/>
    <n v="934933.07"/>
    <n v="947424.59"/>
    <n v="0"/>
    <n v="0"/>
    <n v="0"/>
    <n v="0"/>
    <n v="0"/>
    <n v="0"/>
    <n v="0"/>
    <n v="0"/>
    <n v="0"/>
    <n v="2876020.929999999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0"/>
    <x v="0"/>
    <x v="3"/>
    <n v="1017405.84"/>
    <n v="1091499.5"/>
    <n v="964693.41"/>
    <n v="2511387"/>
    <n v="2511387"/>
    <n v="2511387"/>
    <n v="2696037"/>
    <n v="2465223"/>
    <n v="2465223"/>
    <n v="1951765"/>
    <n v="1109"/>
    <n v="0"/>
    <n v="3073598.7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0"/>
    <x v="0"/>
    <x v="4"/>
    <n v="1017405.84"/>
    <n v="977552.5"/>
    <n v="977959.71"/>
    <n v="0"/>
    <n v="0"/>
    <n v="0"/>
    <n v="0"/>
    <n v="0"/>
    <n v="0"/>
    <n v="0"/>
    <n v="0"/>
    <n v="0"/>
    <n v="2972918.05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0"/>
    <x v="0"/>
    <x v="5"/>
    <n v="0"/>
    <n v="113947"/>
    <n v="-13266.3"/>
    <n v="2511387"/>
    <n v="2511387"/>
    <n v="2511387"/>
    <n v="2696037"/>
    <n v="2465223"/>
    <n v="2465223"/>
    <n v="1951765"/>
    <n v="1109"/>
    <n v="0"/>
    <n v="100680.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1"/>
    <x v="0"/>
    <x v="0"/>
    <n v="415823"/>
    <n v="396023"/>
    <n v="396023"/>
    <n v="520175"/>
    <n v="520175"/>
    <n v="520175"/>
    <n v="558441"/>
    <n v="510608"/>
    <n v="510608"/>
    <n v="404216"/>
    <n v="0"/>
    <n v="0"/>
    <n v="1207869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1"/>
    <x v="0"/>
    <x v="1"/>
    <n v="259.68"/>
    <n v="0"/>
    <n v="0"/>
    <n v="0"/>
    <n v="0"/>
    <n v="0"/>
    <n v="0"/>
    <n v="0"/>
    <n v="0"/>
    <n v="0"/>
    <n v="0"/>
    <n v="0"/>
    <n v="259.68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1"/>
    <x v="0"/>
    <x v="2"/>
    <n v="261307.9"/>
    <n v="245848"/>
    <n v="229296.01"/>
    <n v="0"/>
    <n v="0"/>
    <n v="0"/>
    <n v="0"/>
    <n v="0"/>
    <n v="0"/>
    <n v="0"/>
    <n v="0"/>
    <n v="0"/>
    <n v="736451.91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1"/>
    <x v="0"/>
    <x v="3"/>
    <n v="154774.78"/>
    <n v="150175"/>
    <n v="166726.99"/>
    <n v="520175"/>
    <n v="520175"/>
    <n v="520175"/>
    <n v="558441"/>
    <n v="510608"/>
    <n v="510608"/>
    <n v="404216"/>
    <n v="0"/>
    <n v="0"/>
    <n v="471676.77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1"/>
    <x v="0"/>
    <x v="4"/>
    <n v="154774.78"/>
    <n v="150175"/>
    <n v="150608.89000000001"/>
    <n v="0"/>
    <n v="0"/>
    <n v="0"/>
    <n v="0"/>
    <n v="0"/>
    <n v="0"/>
    <n v="0"/>
    <n v="0"/>
    <n v="0"/>
    <n v="455558.67000000004"/>
  </r>
  <r>
    <n v="13"/>
    <x v="19"/>
    <n v="1"/>
    <n v="6"/>
    <n v="2"/>
    <n v="0"/>
    <n v="5"/>
    <s v="A"/>
    <n v="4"/>
    <x v="0"/>
    <x v="0"/>
    <x v="0"/>
    <x v="4"/>
    <x v="0"/>
    <n v="15403"/>
    <n v="1"/>
    <n v="1"/>
    <n v="31"/>
    <x v="0"/>
    <x v="5"/>
    <n v="0"/>
    <n v="0"/>
    <n v="16118.1"/>
    <n v="520175"/>
    <n v="520175"/>
    <n v="520175"/>
    <n v="558441"/>
    <n v="510608"/>
    <n v="510608"/>
    <n v="404216"/>
    <n v="0"/>
    <n v="0"/>
    <n v="16118.1"/>
  </r>
  <r>
    <n v="13"/>
    <x v="20"/>
    <n v="1"/>
    <n v="6"/>
    <n v="2"/>
    <n v="0"/>
    <n v="2"/>
    <s v="M"/>
    <n v="1"/>
    <x v="0"/>
    <x v="0"/>
    <x v="0"/>
    <x v="4"/>
    <x v="0"/>
    <n v="15403"/>
    <n v="1"/>
    <n v="1"/>
    <n v="9"/>
    <x v="0"/>
    <x v="0"/>
    <n v="557515"/>
    <n v="531135"/>
    <n v="531135"/>
    <n v="697097"/>
    <n v="697097"/>
    <n v="697097"/>
    <n v="748079"/>
    <n v="684351"/>
    <n v="684351"/>
    <n v="542420"/>
    <n v="3345"/>
    <n v="0"/>
    <n v="1619785"/>
  </r>
  <r>
    <n v="13"/>
    <x v="20"/>
    <n v="1"/>
    <n v="6"/>
    <n v="2"/>
    <n v="0"/>
    <n v="2"/>
    <s v="M"/>
    <n v="1"/>
    <x v="0"/>
    <x v="0"/>
    <x v="0"/>
    <x v="4"/>
    <x v="0"/>
    <n v="15403"/>
    <n v="1"/>
    <n v="1"/>
    <n v="9"/>
    <x v="0"/>
    <x v="1"/>
    <n v="3036.57"/>
    <n v="1237.77"/>
    <n v="0"/>
    <n v="0"/>
    <n v="0"/>
    <n v="0"/>
    <n v="0"/>
    <n v="0"/>
    <n v="0"/>
    <n v="0"/>
    <n v="0"/>
    <n v="0"/>
    <n v="4274.34"/>
  </r>
  <r>
    <n v="13"/>
    <x v="20"/>
    <n v="1"/>
    <n v="6"/>
    <n v="2"/>
    <n v="0"/>
    <n v="2"/>
    <s v="M"/>
    <n v="1"/>
    <x v="0"/>
    <x v="0"/>
    <x v="0"/>
    <x v="4"/>
    <x v="0"/>
    <n v="15403"/>
    <n v="1"/>
    <n v="1"/>
    <n v="9"/>
    <x v="0"/>
    <x v="2"/>
    <n v="239318.19"/>
    <n v="218144.27"/>
    <n v="184840.68"/>
    <n v="0"/>
    <n v="0"/>
    <n v="0"/>
    <n v="0"/>
    <n v="0"/>
    <n v="0"/>
    <n v="0"/>
    <n v="0"/>
    <n v="0"/>
    <n v="642303.1399999999"/>
  </r>
  <r>
    <n v="13"/>
    <x v="20"/>
    <n v="1"/>
    <n v="6"/>
    <n v="2"/>
    <n v="0"/>
    <n v="2"/>
    <s v="M"/>
    <n v="1"/>
    <x v="0"/>
    <x v="0"/>
    <x v="0"/>
    <x v="4"/>
    <x v="0"/>
    <n v="15403"/>
    <n v="1"/>
    <n v="1"/>
    <n v="9"/>
    <x v="0"/>
    <x v="3"/>
    <n v="321233.38"/>
    <n v="314228.5"/>
    <n v="346294.32"/>
    <n v="697097"/>
    <n v="697097"/>
    <n v="697097"/>
    <n v="748079"/>
    <n v="684351"/>
    <n v="684351"/>
    <n v="542420"/>
    <n v="3345"/>
    <n v="0"/>
    <n v="981756.2"/>
  </r>
  <r>
    <n v="13"/>
    <x v="20"/>
    <n v="1"/>
    <n v="6"/>
    <n v="2"/>
    <n v="0"/>
    <n v="2"/>
    <s v="M"/>
    <n v="1"/>
    <x v="0"/>
    <x v="0"/>
    <x v="0"/>
    <x v="4"/>
    <x v="0"/>
    <n v="15403"/>
    <n v="1"/>
    <n v="1"/>
    <n v="9"/>
    <x v="0"/>
    <x v="4"/>
    <n v="321233.38"/>
    <n v="314228.5"/>
    <n v="312395.59999999998"/>
    <n v="0"/>
    <n v="0"/>
    <n v="0"/>
    <n v="0"/>
    <n v="0"/>
    <n v="0"/>
    <n v="0"/>
    <n v="0"/>
    <n v="0"/>
    <n v="947857.48"/>
  </r>
  <r>
    <n v="13"/>
    <x v="20"/>
    <n v="1"/>
    <n v="6"/>
    <n v="2"/>
    <n v="0"/>
    <n v="2"/>
    <s v="M"/>
    <n v="1"/>
    <x v="0"/>
    <x v="0"/>
    <x v="0"/>
    <x v="4"/>
    <x v="0"/>
    <n v="15403"/>
    <n v="1"/>
    <n v="1"/>
    <n v="9"/>
    <x v="0"/>
    <x v="5"/>
    <n v="0"/>
    <n v="0"/>
    <n v="33898.720000000001"/>
    <n v="697097"/>
    <n v="697097"/>
    <n v="697097"/>
    <n v="748079"/>
    <n v="684351"/>
    <n v="684351"/>
    <n v="542420"/>
    <n v="3345"/>
    <n v="0"/>
    <n v="33898.720000000001"/>
  </r>
  <r>
    <n v="13"/>
    <x v="20"/>
    <n v="1"/>
    <n v="6"/>
    <n v="2"/>
    <n v="0"/>
    <n v="2"/>
    <s v="M"/>
    <n v="1"/>
    <x v="0"/>
    <x v="0"/>
    <x v="0"/>
    <x v="4"/>
    <x v="0"/>
    <n v="15403"/>
    <n v="1"/>
    <n v="1"/>
    <n v="20"/>
    <x v="0"/>
    <x v="0"/>
    <n v="1309"/>
    <n v="1309"/>
    <n v="1309"/>
    <n v="1514"/>
    <n v="1514"/>
    <n v="1514"/>
    <n v="1514"/>
    <n v="1514"/>
    <n v="1514"/>
    <n v="1446"/>
    <n v="1246"/>
    <n v="0"/>
    <n v="3927"/>
  </r>
  <r>
    <n v="13"/>
    <x v="20"/>
    <n v="1"/>
    <n v="6"/>
    <n v="2"/>
    <n v="0"/>
    <n v="2"/>
    <s v="M"/>
    <n v="1"/>
    <x v="0"/>
    <x v="0"/>
    <x v="0"/>
    <x v="4"/>
    <x v="0"/>
    <n v="15403"/>
    <n v="1"/>
    <n v="1"/>
    <n v="20"/>
    <x v="0"/>
    <x v="2"/>
    <n v="1309"/>
    <n v="1309"/>
    <n v="1309"/>
    <n v="0"/>
    <n v="0"/>
    <n v="0"/>
    <n v="0"/>
    <n v="0"/>
    <n v="0"/>
    <n v="0"/>
    <n v="0"/>
    <n v="0"/>
    <n v="3927"/>
  </r>
  <r>
    <n v="13"/>
    <x v="20"/>
    <n v="1"/>
    <n v="6"/>
    <n v="2"/>
    <n v="0"/>
    <n v="2"/>
    <s v="M"/>
    <n v="1"/>
    <x v="0"/>
    <x v="0"/>
    <x v="0"/>
    <x v="4"/>
    <x v="0"/>
    <n v="15403"/>
    <n v="1"/>
    <n v="1"/>
    <n v="20"/>
    <x v="0"/>
    <x v="3"/>
    <n v="0"/>
    <n v="0"/>
    <n v="0"/>
    <n v="1514"/>
    <n v="1514"/>
    <n v="1514"/>
    <n v="1514"/>
    <n v="1514"/>
    <n v="1514"/>
    <n v="1446"/>
    <n v="1246"/>
    <n v="0"/>
    <n v="0"/>
  </r>
  <r>
    <n v="13"/>
    <x v="20"/>
    <n v="1"/>
    <n v="6"/>
    <n v="2"/>
    <n v="0"/>
    <n v="2"/>
    <s v="M"/>
    <n v="1"/>
    <x v="0"/>
    <x v="0"/>
    <x v="0"/>
    <x v="4"/>
    <x v="0"/>
    <n v="15403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0"/>
    <x v="0"/>
    <x v="4"/>
    <x v="0"/>
    <n v="15403"/>
    <n v="1"/>
    <n v="1"/>
    <n v="20"/>
    <x v="0"/>
    <x v="5"/>
    <n v="0"/>
    <n v="0"/>
    <n v="0"/>
    <n v="1514"/>
    <n v="1514"/>
    <n v="1514"/>
    <n v="1514"/>
    <n v="1514"/>
    <n v="1514"/>
    <n v="1446"/>
    <n v="1246"/>
    <n v="0"/>
    <n v="0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4"/>
    <x v="0"/>
    <x v="0"/>
    <n v="6060"/>
    <n v="6060"/>
    <n v="6060"/>
    <n v="7013"/>
    <n v="7013"/>
    <n v="7013"/>
    <n v="7013"/>
    <n v="7013"/>
    <n v="7013"/>
    <n v="6696"/>
    <n v="5766"/>
    <n v="0"/>
    <n v="18180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4"/>
    <x v="0"/>
    <x v="2"/>
    <n v="6060"/>
    <n v="6060"/>
    <n v="6060"/>
    <n v="0"/>
    <n v="0"/>
    <n v="0"/>
    <n v="0"/>
    <n v="0"/>
    <n v="0"/>
    <n v="0"/>
    <n v="0"/>
    <n v="0"/>
    <n v="18180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4"/>
    <x v="0"/>
    <x v="3"/>
    <n v="0"/>
    <n v="0"/>
    <n v="0"/>
    <n v="7013"/>
    <n v="7013"/>
    <n v="7013"/>
    <n v="7013"/>
    <n v="7013"/>
    <n v="7013"/>
    <n v="6696"/>
    <n v="5766"/>
    <n v="0"/>
    <n v="0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4"/>
    <x v="0"/>
    <x v="5"/>
    <n v="0"/>
    <n v="0"/>
    <n v="0"/>
    <n v="7013"/>
    <n v="7013"/>
    <n v="7013"/>
    <n v="7013"/>
    <n v="7013"/>
    <n v="7013"/>
    <n v="6696"/>
    <n v="5766"/>
    <n v="0"/>
    <n v="0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9"/>
    <x v="0"/>
    <x v="0"/>
    <n v="492108"/>
    <n v="492108"/>
    <n v="492108"/>
    <n v="569468"/>
    <n v="569468"/>
    <n v="569468"/>
    <n v="569468"/>
    <n v="569468"/>
    <n v="569468"/>
    <n v="543682"/>
    <n v="468478"/>
    <n v="0"/>
    <n v="1476324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9"/>
    <x v="0"/>
    <x v="1"/>
    <n v="242857.96"/>
    <n v="111265.68"/>
    <n v="0"/>
    <n v="0"/>
    <n v="0"/>
    <n v="0"/>
    <n v="0"/>
    <n v="0"/>
    <n v="0"/>
    <n v="0"/>
    <n v="0"/>
    <n v="0"/>
    <n v="354123.64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9"/>
    <x v="0"/>
    <x v="2"/>
    <n v="18738.900000000001"/>
    <n v="45988.68"/>
    <n v="0"/>
    <n v="0"/>
    <n v="0"/>
    <n v="0"/>
    <n v="0"/>
    <n v="0"/>
    <n v="0"/>
    <n v="0"/>
    <n v="0"/>
    <n v="0"/>
    <n v="64727.58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9"/>
    <x v="0"/>
    <x v="3"/>
    <n v="716227.06"/>
    <n v="557385"/>
    <n v="492108"/>
    <n v="569468"/>
    <n v="569468"/>
    <n v="569468"/>
    <n v="569468"/>
    <n v="569468"/>
    <n v="569468"/>
    <n v="543682"/>
    <n v="468478"/>
    <n v="0"/>
    <n v="1765720.06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9"/>
    <x v="0"/>
    <x v="4"/>
    <n v="557609.84"/>
    <n v="557385"/>
    <n v="610734.89"/>
    <n v="0"/>
    <n v="0"/>
    <n v="0"/>
    <n v="0"/>
    <n v="0"/>
    <n v="0"/>
    <n v="0"/>
    <n v="0"/>
    <n v="0"/>
    <n v="1725729.73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9"/>
    <x v="0"/>
    <x v="5"/>
    <n v="158617.22"/>
    <n v="0"/>
    <n v="-118626.89"/>
    <n v="569468"/>
    <n v="569468"/>
    <n v="569468"/>
    <n v="569468"/>
    <n v="569468"/>
    <n v="569468"/>
    <n v="543682"/>
    <n v="468478"/>
    <n v="0"/>
    <n v="39990.33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26"/>
    <x v="0"/>
    <x v="1"/>
    <n v="10117.5"/>
    <n v="6964.11"/>
    <n v="3801.08"/>
    <n v="0"/>
    <n v="0"/>
    <n v="0"/>
    <n v="0"/>
    <n v="0"/>
    <n v="0"/>
    <n v="0"/>
    <n v="0"/>
    <n v="0"/>
    <n v="20882.690000000002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26"/>
    <x v="0"/>
    <x v="3"/>
    <n v="10117.5"/>
    <n v="6964.11"/>
    <n v="3801.08"/>
    <n v="0"/>
    <n v="0"/>
    <n v="0"/>
    <n v="0"/>
    <n v="0"/>
    <n v="0"/>
    <n v="0"/>
    <n v="0"/>
    <n v="0"/>
    <n v="20882.690000000002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26"/>
    <x v="0"/>
    <x v="4"/>
    <n v="6745"/>
    <n v="6745"/>
    <n v="6981.65"/>
    <n v="0"/>
    <n v="0"/>
    <n v="0"/>
    <n v="0"/>
    <n v="0"/>
    <n v="0"/>
    <n v="0"/>
    <n v="0"/>
    <n v="0"/>
    <n v="20471.650000000001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26"/>
    <x v="0"/>
    <x v="5"/>
    <n v="3372.5"/>
    <n v="219.11"/>
    <n v="-3180.57"/>
    <n v="0"/>
    <n v="0"/>
    <n v="0"/>
    <n v="0"/>
    <n v="0"/>
    <n v="0"/>
    <n v="0"/>
    <n v="0"/>
    <n v="0"/>
    <n v="411.03999999999996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28"/>
    <x v="0"/>
    <x v="0"/>
    <n v="6060"/>
    <n v="6060"/>
    <n v="6060"/>
    <n v="7013"/>
    <n v="7013"/>
    <n v="7013"/>
    <n v="7013"/>
    <n v="7013"/>
    <n v="7013"/>
    <n v="6696"/>
    <n v="5766"/>
    <n v="0"/>
    <n v="18180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28"/>
    <x v="0"/>
    <x v="1"/>
    <n v="0"/>
    <n v="775.5"/>
    <n v="0"/>
    <n v="0"/>
    <n v="0"/>
    <n v="0"/>
    <n v="0"/>
    <n v="0"/>
    <n v="0"/>
    <n v="0"/>
    <n v="0"/>
    <n v="0"/>
    <n v="775.5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28"/>
    <x v="0"/>
    <x v="2"/>
    <n v="6060"/>
    <n v="6835.5"/>
    <n v="4657.08"/>
    <n v="0"/>
    <n v="0"/>
    <n v="0"/>
    <n v="0"/>
    <n v="0"/>
    <n v="0"/>
    <n v="0"/>
    <n v="0"/>
    <n v="0"/>
    <n v="17552.580000000002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28"/>
    <x v="0"/>
    <x v="3"/>
    <n v="0"/>
    <n v="0"/>
    <n v="1402.92"/>
    <n v="7013"/>
    <n v="7013"/>
    <n v="7013"/>
    <n v="7013"/>
    <n v="7013"/>
    <n v="7013"/>
    <n v="6696"/>
    <n v="5766"/>
    <n v="0"/>
    <n v="1402.92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28"/>
    <x v="0"/>
    <x v="4"/>
    <n v="0"/>
    <n v="0"/>
    <n v="1402.92"/>
    <n v="0"/>
    <n v="0"/>
    <n v="0"/>
    <n v="0"/>
    <n v="0"/>
    <n v="0"/>
    <n v="0"/>
    <n v="0"/>
    <n v="0"/>
    <n v="1402.92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28"/>
    <x v="0"/>
    <x v="5"/>
    <n v="0"/>
    <n v="0"/>
    <n v="0"/>
    <n v="7013"/>
    <n v="7013"/>
    <n v="7013"/>
    <n v="7013"/>
    <n v="7013"/>
    <n v="7013"/>
    <n v="6696"/>
    <n v="5766"/>
    <n v="0"/>
    <n v="0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30"/>
    <x v="0"/>
    <x v="0"/>
    <n v="12120"/>
    <n v="12120"/>
    <n v="12120"/>
    <n v="14025"/>
    <n v="14025"/>
    <n v="14025"/>
    <n v="14025"/>
    <n v="14025"/>
    <n v="14025"/>
    <n v="13391"/>
    <n v="11540"/>
    <n v="0"/>
    <n v="36360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30"/>
    <x v="0"/>
    <x v="1"/>
    <n v="5215.2"/>
    <n v="3744.02"/>
    <n v="0"/>
    <n v="0"/>
    <n v="0"/>
    <n v="0"/>
    <n v="0"/>
    <n v="0"/>
    <n v="0"/>
    <n v="0"/>
    <n v="0"/>
    <n v="0"/>
    <n v="8959.2199999999993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30"/>
    <x v="0"/>
    <x v="2"/>
    <n v="559.35"/>
    <n v="859.02"/>
    <n v="0"/>
    <n v="0"/>
    <n v="0"/>
    <n v="0"/>
    <n v="0"/>
    <n v="0"/>
    <n v="0"/>
    <n v="0"/>
    <n v="0"/>
    <n v="0"/>
    <n v="1418.37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30"/>
    <x v="0"/>
    <x v="3"/>
    <n v="16775.849999999999"/>
    <n v="15005"/>
    <n v="12120"/>
    <n v="14025"/>
    <n v="14025"/>
    <n v="14025"/>
    <n v="14025"/>
    <n v="14025"/>
    <n v="14025"/>
    <n v="13391"/>
    <n v="11540"/>
    <n v="0"/>
    <n v="43900.85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30"/>
    <x v="0"/>
    <x v="4"/>
    <n v="15005"/>
    <n v="15005"/>
    <n v="13132.2"/>
    <n v="0"/>
    <n v="0"/>
    <n v="0"/>
    <n v="0"/>
    <n v="0"/>
    <n v="0"/>
    <n v="0"/>
    <n v="0"/>
    <n v="0"/>
    <n v="43142.2"/>
  </r>
  <r>
    <n v="13"/>
    <x v="21"/>
    <n v="1"/>
    <n v="6"/>
    <n v="2"/>
    <n v="0"/>
    <n v="2"/>
    <s v="M"/>
    <n v="1"/>
    <x v="0"/>
    <x v="0"/>
    <x v="0"/>
    <x v="4"/>
    <x v="0"/>
    <n v="15403"/>
    <n v="1"/>
    <n v="1"/>
    <n v="30"/>
    <x v="0"/>
    <x v="5"/>
    <n v="1770.85"/>
    <n v="0"/>
    <n v="-1012.2"/>
    <n v="14025"/>
    <n v="14025"/>
    <n v="14025"/>
    <n v="14025"/>
    <n v="14025"/>
    <n v="14025"/>
    <n v="13391"/>
    <n v="11540"/>
    <n v="0"/>
    <n v="758.64999999999986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9"/>
    <x v="0"/>
    <x v="0"/>
    <n v="3587901"/>
    <n v="3417050"/>
    <n v="3417050"/>
    <n v="4488295"/>
    <n v="4488295"/>
    <n v="4488295"/>
    <n v="4818477"/>
    <n v="4405750"/>
    <n v="4405750"/>
    <n v="3487732"/>
    <n v="0"/>
    <n v="0"/>
    <n v="10422001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9"/>
    <x v="0"/>
    <x v="1"/>
    <n v="4497.8100000000004"/>
    <n v="0"/>
    <n v="0"/>
    <n v="0"/>
    <n v="0"/>
    <n v="0"/>
    <n v="0"/>
    <n v="0"/>
    <n v="0"/>
    <n v="0"/>
    <n v="0"/>
    <n v="0"/>
    <n v="4497.8100000000004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9"/>
    <x v="0"/>
    <x v="2"/>
    <n v="1874534.68"/>
    <n v="1741846"/>
    <n v="1676919.28"/>
    <n v="0"/>
    <n v="0"/>
    <n v="0"/>
    <n v="0"/>
    <n v="0"/>
    <n v="0"/>
    <n v="0"/>
    <n v="0"/>
    <n v="0"/>
    <n v="5293299.96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9"/>
    <x v="0"/>
    <x v="3"/>
    <n v="1717864.13"/>
    <n v="1675204"/>
    <n v="1740130.72"/>
    <n v="4488295"/>
    <n v="4488295"/>
    <n v="4488295"/>
    <n v="4818477"/>
    <n v="4405750"/>
    <n v="4405750"/>
    <n v="3487732"/>
    <n v="0"/>
    <n v="0"/>
    <n v="5133198.8499999996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9"/>
    <x v="0"/>
    <x v="4"/>
    <n v="1717864.13"/>
    <n v="1675204"/>
    <n v="1706587.02"/>
    <n v="0"/>
    <n v="0"/>
    <n v="0"/>
    <n v="0"/>
    <n v="0"/>
    <n v="0"/>
    <n v="0"/>
    <n v="0"/>
    <n v="0"/>
    <n v="5099655.1500000004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9"/>
    <x v="0"/>
    <x v="5"/>
    <n v="0"/>
    <n v="0"/>
    <n v="33543.699999999997"/>
    <n v="4488295"/>
    <n v="4488295"/>
    <n v="4488295"/>
    <n v="4818477"/>
    <n v="4405750"/>
    <n v="4405750"/>
    <n v="3487732"/>
    <n v="0"/>
    <n v="0"/>
    <n v="33543.699999999997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2"/>
    <x v="0"/>
    <x v="0"/>
    <n v="225607"/>
    <n v="214866"/>
    <n v="214866"/>
    <n v="282225"/>
    <n v="282225"/>
    <n v="282225"/>
    <n v="302986"/>
    <n v="277034"/>
    <n v="277034"/>
    <n v="219309"/>
    <n v="0"/>
    <n v="0"/>
    <n v="655339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2"/>
    <x v="0"/>
    <x v="1"/>
    <n v="342.67"/>
    <n v="0"/>
    <n v="12552.5"/>
    <n v="0"/>
    <n v="0"/>
    <n v="0"/>
    <n v="0"/>
    <n v="0"/>
    <n v="0"/>
    <n v="0"/>
    <n v="0"/>
    <n v="0"/>
    <n v="12895.17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2"/>
    <x v="0"/>
    <x v="2"/>
    <n v="127671.36"/>
    <n v="122117"/>
    <n v="127484.93"/>
    <n v="0"/>
    <n v="0"/>
    <n v="0"/>
    <n v="0"/>
    <n v="0"/>
    <n v="0"/>
    <n v="0"/>
    <n v="0"/>
    <n v="0"/>
    <n v="377273.29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2"/>
    <x v="0"/>
    <x v="3"/>
    <n v="98278.31"/>
    <n v="92749"/>
    <n v="99933.57"/>
    <n v="282225"/>
    <n v="282225"/>
    <n v="282225"/>
    <n v="302986"/>
    <n v="277034"/>
    <n v="277034"/>
    <n v="219309"/>
    <n v="0"/>
    <n v="0"/>
    <n v="290960.88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2"/>
    <x v="0"/>
    <x v="4"/>
    <n v="98278.31"/>
    <n v="92749"/>
    <n v="90633.919999999998"/>
    <n v="0"/>
    <n v="0"/>
    <n v="0"/>
    <n v="0"/>
    <n v="0"/>
    <n v="0"/>
    <n v="0"/>
    <n v="0"/>
    <n v="0"/>
    <n v="281661.23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2"/>
    <x v="0"/>
    <x v="5"/>
    <n v="0"/>
    <n v="0"/>
    <n v="9299.65"/>
    <n v="282225"/>
    <n v="282225"/>
    <n v="282225"/>
    <n v="302986"/>
    <n v="277034"/>
    <n v="277034"/>
    <n v="219309"/>
    <n v="0"/>
    <n v="0"/>
    <n v="9299.65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4"/>
    <x v="0"/>
    <x v="0"/>
    <n v="58687"/>
    <n v="55892"/>
    <n v="55892"/>
    <n v="73414"/>
    <n v="73414"/>
    <n v="73414"/>
    <n v="78815"/>
    <n v="72065"/>
    <n v="72065"/>
    <n v="57049"/>
    <n v="0"/>
    <n v="0"/>
    <n v="170471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4"/>
    <x v="0"/>
    <x v="1"/>
    <n v="7.1"/>
    <n v="0"/>
    <n v="1033"/>
    <n v="0"/>
    <n v="0"/>
    <n v="0"/>
    <n v="0"/>
    <n v="0"/>
    <n v="0"/>
    <n v="0"/>
    <n v="0"/>
    <n v="0"/>
    <n v="1040.0999999999999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4"/>
    <x v="0"/>
    <x v="2"/>
    <n v="52103.69"/>
    <n v="49426"/>
    <n v="49741.41"/>
    <n v="0"/>
    <n v="0"/>
    <n v="0"/>
    <n v="0"/>
    <n v="0"/>
    <n v="0"/>
    <n v="0"/>
    <n v="0"/>
    <n v="0"/>
    <n v="151271.1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4"/>
    <x v="0"/>
    <x v="3"/>
    <n v="6590.41"/>
    <n v="6466"/>
    <n v="7183.59"/>
    <n v="73414"/>
    <n v="73414"/>
    <n v="73414"/>
    <n v="78815"/>
    <n v="72065"/>
    <n v="72065"/>
    <n v="57049"/>
    <n v="0"/>
    <n v="0"/>
    <n v="20240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4"/>
    <x v="0"/>
    <x v="4"/>
    <n v="6590.41"/>
    <n v="6466"/>
    <n v="6473.1"/>
    <n v="0"/>
    <n v="0"/>
    <n v="0"/>
    <n v="0"/>
    <n v="0"/>
    <n v="0"/>
    <n v="0"/>
    <n v="0"/>
    <n v="0"/>
    <n v="19529.510000000002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4"/>
    <x v="0"/>
    <x v="5"/>
    <n v="0"/>
    <n v="0"/>
    <n v="710.49"/>
    <n v="73414"/>
    <n v="73414"/>
    <n v="73414"/>
    <n v="78815"/>
    <n v="72065"/>
    <n v="72065"/>
    <n v="57049"/>
    <n v="0"/>
    <n v="0"/>
    <n v="710.49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8"/>
    <x v="0"/>
    <x v="1"/>
    <n v="81237.509999999995"/>
    <n v="92953.5"/>
    <n v="7710.51"/>
    <n v="0"/>
    <n v="0"/>
    <n v="0"/>
    <n v="0"/>
    <n v="0"/>
    <n v="0"/>
    <n v="0"/>
    <n v="0"/>
    <n v="0"/>
    <n v="181901.52000000002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8"/>
    <x v="0"/>
    <x v="3"/>
    <n v="81237.509999999995"/>
    <n v="92953.5"/>
    <n v="7710.51"/>
    <n v="0"/>
    <n v="0"/>
    <n v="0"/>
    <n v="0"/>
    <n v="0"/>
    <n v="0"/>
    <n v="0"/>
    <n v="0"/>
    <n v="0"/>
    <n v="181901.52000000002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8"/>
    <x v="0"/>
    <x v="4"/>
    <n v="81145.39"/>
    <n v="92953.5"/>
    <n v="7802.63"/>
    <n v="0"/>
    <n v="0"/>
    <n v="0"/>
    <n v="0"/>
    <n v="0"/>
    <n v="0"/>
    <n v="0"/>
    <n v="0"/>
    <n v="0"/>
    <n v="181901.52000000002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18"/>
    <x v="0"/>
    <x v="5"/>
    <n v="92.12"/>
    <n v="0"/>
    <n v="-92.12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20"/>
    <x v="0"/>
    <x v="0"/>
    <n v="45126"/>
    <n v="42978"/>
    <n v="42978"/>
    <n v="56453"/>
    <n v="56453"/>
    <n v="56453"/>
    <n v="60604"/>
    <n v="55415"/>
    <n v="55415"/>
    <n v="43865"/>
    <n v="0"/>
    <n v="0"/>
    <n v="131082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20"/>
    <x v="0"/>
    <x v="2"/>
    <n v="38407.269999999997"/>
    <n v="36512"/>
    <n v="35844.449999999997"/>
    <n v="0"/>
    <n v="0"/>
    <n v="0"/>
    <n v="0"/>
    <n v="0"/>
    <n v="0"/>
    <n v="0"/>
    <n v="0"/>
    <n v="0"/>
    <n v="110763.71999999999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20"/>
    <x v="0"/>
    <x v="3"/>
    <n v="6718.73"/>
    <n v="6466"/>
    <n v="7133.55"/>
    <n v="56453"/>
    <n v="56453"/>
    <n v="56453"/>
    <n v="60604"/>
    <n v="55415"/>
    <n v="55415"/>
    <n v="43865"/>
    <n v="0"/>
    <n v="0"/>
    <n v="20318.28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20"/>
    <x v="0"/>
    <x v="4"/>
    <n v="6718.73"/>
    <n v="6466"/>
    <n v="6466"/>
    <n v="0"/>
    <n v="0"/>
    <n v="0"/>
    <n v="0"/>
    <n v="0"/>
    <n v="0"/>
    <n v="0"/>
    <n v="0"/>
    <n v="0"/>
    <n v="19650.73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20"/>
    <x v="0"/>
    <x v="5"/>
    <n v="0"/>
    <n v="0"/>
    <n v="667.55"/>
    <n v="56453"/>
    <n v="56453"/>
    <n v="56453"/>
    <n v="60604"/>
    <n v="55415"/>
    <n v="55415"/>
    <n v="43865"/>
    <n v="0"/>
    <n v="0"/>
    <n v="667.55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0"/>
    <x v="0"/>
    <x v="0"/>
    <n v="661205"/>
    <n v="629718"/>
    <n v="629718"/>
    <n v="827136"/>
    <n v="827136"/>
    <n v="827136"/>
    <n v="887985"/>
    <n v="811924"/>
    <n v="811924"/>
    <n v="642746"/>
    <n v="0"/>
    <n v="0"/>
    <n v="1920641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0"/>
    <x v="0"/>
    <x v="1"/>
    <n v="20018.810000000001"/>
    <n v="21174.82"/>
    <n v="10700.36"/>
    <n v="0"/>
    <n v="0"/>
    <n v="0"/>
    <n v="0"/>
    <n v="0"/>
    <n v="0"/>
    <n v="0"/>
    <n v="0"/>
    <n v="0"/>
    <n v="51893.990000000005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0"/>
    <x v="0"/>
    <x v="2"/>
    <n v="336805.4"/>
    <n v="308795"/>
    <n v="321506.02"/>
    <n v="0"/>
    <n v="0"/>
    <n v="0"/>
    <n v="0"/>
    <n v="0"/>
    <n v="0"/>
    <n v="0"/>
    <n v="0"/>
    <n v="0"/>
    <n v="967106.42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0"/>
    <x v="0"/>
    <x v="3"/>
    <n v="344418.41"/>
    <n v="342097.82"/>
    <n v="318912.34000000003"/>
    <n v="827136"/>
    <n v="827136"/>
    <n v="827136"/>
    <n v="887985"/>
    <n v="811924"/>
    <n v="811924"/>
    <n v="642746"/>
    <n v="0"/>
    <n v="0"/>
    <n v="1005428.5700000001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0"/>
    <x v="0"/>
    <x v="4"/>
    <n v="325290.59000000003"/>
    <n v="320923"/>
    <n v="325096.76"/>
    <n v="0"/>
    <n v="0"/>
    <n v="0"/>
    <n v="0"/>
    <n v="0"/>
    <n v="0"/>
    <n v="0"/>
    <n v="0"/>
    <n v="0"/>
    <n v="971310.35000000009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0"/>
    <x v="0"/>
    <x v="5"/>
    <n v="19127.82"/>
    <n v="21174.82"/>
    <n v="-6184.42"/>
    <n v="827136"/>
    <n v="827136"/>
    <n v="827136"/>
    <n v="887985"/>
    <n v="811924"/>
    <n v="811924"/>
    <n v="642746"/>
    <n v="0"/>
    <n v="0"/>
    <n v="34118.22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1"/>
    <x v="0"/>
    <x v="0"/>
    <n v="55745"/>
    <n v="53090"/>
    <n v="53090"/>
    <n v="69733"/>
    <n v="69733"/>
    <n v="69733"/>
    <n v="74864"/>
    <n v="68452"/>
    <n v="68452"/>
    <n v="54184"/>
    <n v="0"/>
    <n v="0"/>
    <n v="161925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1"/>
    <x v="0"/>
    <x v="1"/>
    <n v="57.18"/>
    <n v="0"/>
    <n v="0"/>
    <n v="0"/>
    <n v="0"/>
    <n v="0"/>
    <n v="0"/>
    <n v="0"/>
    <n v="0"/>
    <n v="0"/>
    <n v="0"/>
    <n v="0"/>
    <n v="57.18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1"/>
    <x v="0"/>
    <x v="2"/>
    <n v="39320.29"/>
    <n v="33884"/>
    <n v="32100.1"/>
    <n v="0"/>
    <n v="0"/>
    <n v="0"/>
    <n v="0"/>
    <n v="0"/>
    <n v="0"/>
    <n v="0"/>
    <n v="0"/>
    <n v="0"/>
    <n v="105304.39000000001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1"/>
    <x v="0"/>
    <x v="3"/>
    <n v="16481.89"/>
    <n v="19206"/>
    <n v="20989.9"/>
    <n v="69733"/>
    <n v="69733"/>
    <n v="69733"/>
    <n v="74864"/>
    <n v="68452"/>
    <n v="68452"/>
    <n v="54184"/>
    <n v="0"/>
    <n v="0"/>
    <n v="56677.79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1"/>
    <x v="0"/>
    <x v="4"/>
    <n v="16481.89"/>
    <n v="19206"/>
    <n v="18941.240000000002"/>
    <n v="0"/>
    <n v="0"/>
    <n v="0"/>
    <n v="0"/>
    <n v="0"/>
    <n v="0"/>
    <n v="0"/>
    <n v="0"/>
    <n v="0"/>
    <n v="54629.130000000005"/>
  </r>
  <r>
    <n v="13"/>
    <x v="21"/>
    <n v="1"/>
    <n v="6"/>
    <n v="2"/>
    <n v="0"/>
    <n v="3"/>
    <s v="A"/>
    <n v="1"/>
    <x v="0"/>
    <x v="0"/>
    <x v="0"/>
    <x v="4"/>
    <x v="0"/>
    <n v="15403"/>
    <n v="1"/>
    <n v="1"/>
    <n v="31"/>
    <x v="0"/>
    <x v="5"/>
    <n v="0"/>
    <n v="0"/>
    <n v="2048.66"/>
    <n v="69733"/>
    <n v="69733"/>
    <n v="69733"/>
    <n v="74864"/>
    <n v="68452"/>
    <n v="68452"/>
    <n v="54184"/>
    <n v="0"/>
    <n v="0"/>
    <n v="2048.66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"/>
    <x v="0"/>
    <x v="0"/>
    <n v="1014698"/>
    <n v="966380"/>
    <n v="966380"/>
    <n v="1269339"/>
    <n v="1269339"/>
    <n v="1269339"/>
    <n v="1362718"/>
    <n v="1245995"/>
    <n v="1245995"/>
    <n v="986366"/>
    <n v="0"/>
    <n v="0"/>
    <n v="2947458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"/>
    <x v="0"/>
    <x v="1"/>
    <n v="480.93"/>
    <n v="7746.5"/>
    <n v="0"/>
    <n v="0"/>
    <n v="0"/>
    <n v="0"/>
    <n v="0"/>
    <n v="0"/>
    <n v="0"/>
    <n v="0"/>
    <n v="0"/>
    <n v="0"/>
    <n v="8227.4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"/>
    <x v="0"/>
    <x v="2"/>
    <n v="826634.67"/>
    <n v="794185.5"/>
    <n v="767249.89"/>
    <n v="0"/>
    <n v="0"/>
    <n v="0"/>
    <n v="0"/>
    <n v="0"/>
    <n v="0"/>
    <n v="0"/>
    <n v="0"/>
    <n v="0"/>
    <n v="2388070.06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"/>
    <x v="0"/>
    <x v="3"/>
    <n v="188544.26"/>
    <n v="179941"/>
    <n v="199130.11"/>
    <n v="1269339"/>
    <n v="1269339"/>
    <n v="1269339"/>
    <n v="1362718"/>
    <n v="1245995"/>
    <n v="1245995"/>
    <n v="986366"/>
    <n v="0"/>
    <n v="0"/>
    <n v="567615.3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"/>
    <x v="0"/>
    <x v="4"/>
    <n v="188544.26"/>
    <n v="179941"/>
    <n v="178461.66"/>
    <n v="0"/>
    <n v="0"/>
    <n v="0"/>
    <n v="0"/>
    <n v="0"/>
    <n v="0"/>
    <n v="0"/>
    <n v="0"/>
    <n v="0"/>
    <n v="546946.92000000004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"/>
    <x v="0"/>
    <x v="5"/>
    <n v="0"/>
    <n v="0"/>
    <n v="20668.45"/>
    <n v="1269339"/>
    <n v="1269339"/>
    <n v="1269339"/>
    <n v="1362718"/>
    <n v="1245995"/>
    <n v="1245995"/>
    <n v="986366"/>
    <n v="0"/>
    <n v="0"/>
    <n v="20668.45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"/>
    <x v="0"/>
    <x v="0"/>
    <n v="1269814"/>
    <n v="1209347"/>
    <n v="1209347"/>
    <n v="1588479"/>
    <n v="1588479"/>
    <n v="1588479"/>
    <n v="1705335"/>
    <n v="1559266"/>
    <n v="1559266"/>
    <n v="1234363"/>
    <n v="0"/>
    <n v="0"/>
    <n v="3688508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"/>
    <x v="0"/>
    <x v="1"/>
    <n v="692.48"/>
    <n v="17066.5"/>
    <n v="54732.5"/>
    <n v="0"/>
    <n v="0"/>
    <n v="0"/>
    <n v="0"/>
    <n v="0"/>
    <n v="0"/>
    <n v="0"/>
    <n v="0"/>
    <n v="0"/>
    <n v="72491.48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"/>
    <x v="0"/>
    <x v="2"/>
    <n v="893036.55"/>
    <n v="857207.5"/>
    <n v="858552.67"/>
    <n v="0"/>
    <n v="0"/>
    <n v="0"/>
    <n v="0"/>
    <n v="0"/>
    <n v="0"/>
    <n v="0"/>
    <n v="0"/>
    <n v="0"/>
    <n v="2608796.720000000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"/>
    <x v="0"/>
    <x v="3"/>
    <n v="377469.93"/>
    <n v="369206"/>
    <n v="405526.83"/>
    <n v="1588479"/>
    <n v="1588479"/>
    <n v="1588479"/>
    <n v="1705335"/>
    <n v="1559266"/>
    <n v="1559266"/>
    <n v="1234363"/>
    <n v="0"/>
    <n v="0"/>
    <n v="1152202.76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"/>
    <x v="0"/>
    <x v="4"/>
    <n v="377469.93"/>
    <n v="369206"/>
    <n v="365717.78"/>
    <n v="0"/>
    <n v="0"/>
    <n v="0"/>
    <n v="0"/>
    <n v="0"/>
    <n v="0"/>
    <n v="0"/>
    <n v="0"/>
    <n v="0"/>
    <n v="1112393.7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"/>
    <x v="0"/>
    <x v="5"/>
    <n v="0"/>
    <n v="0"/>
    <n v="39809.050000000003"/>
    <n v="1588479"/>
    <n v="1588479"/>
    <n v="1588479"/>
    <n v="1705335"/>
    <n v="1559266"/>
    <n v="1559266"/>
    <n v="1234363"/>
    <n v="0"/>
    <n v="0"/>
    <n v="39809.05000000000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4"/>
    <x v="0"/>
    <x v="0"/>
    <n v="1560913"/>
    <n v="1486583"/>
    <n v="1486583"/>
    <n v="1952627"/>
    <n v="1952627"/>
    <n v="1952627"/>
    <n v="2096273"/>
    <n v="1916715"/>
    <n v="1916715"/>
    <n v="1517334"/>
    <n v="0"/>
    <n v="0"/>
    <n v="4534079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4"/>
    <x v="0"/>
    <x v="1"/>
    <n v="46704.62"/>
    <n v="53649.5"/>
    <n v="13452"/>
    <n v="0"/>
    <n v="0"/>
    <n v="0"/>
    <n v="0"/>
    <n v="0"/>
    <n v="0"/>
    <n v="0"/>
    <n v="0"/>
    <n v="0"/>
    <n v="113806.1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4"/>
    <x v="0"/>
    <x v="2"/>
    <n v="1193400.8"/>
    <n v="1156166.5"/>
    <n v="1108116.6200000001"/>
    <n v="0"/>
    <n v="0"/>
    <n v="0"/>
    <n v="0"/>
    <n v="0"/>
    <n v="0"/>
    <n v="0"/>
    <n v="0"/>
    <n v="0"/>
    <n v="3457683.9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4"/>
    <x v="0"/>
    <x v="3"/>
    <n v="414216.82"/>
    <n v="384066"/>
    <n v="391918.38"/>
    <n v="1952627"/>
    <n v="1952627"/>
    <n v="1952627"/>
    <n v="2096273"/>
    <n v="1916715"/>
    <n v="1916715"/>
    <n v="1517334"/>
    <n v="0"/>
    <n v="0"/>
    <n v="1190201.200000000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4"/>
    <x v="0"/>
    <x v="4"/>
    <n v="414216.82"/>
    <n v="384066"/>
    <n v="391918.38"/>
    <n v="0"/>
    <n v="0"/>
    <n v="0"/>
    <n v="0"/>
    <n v="0"/>
    <n v="0"/>
    <n v="0"/>
    <n v="0"/>
    <n v="0"/>
    <n v="1190201.200000000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4"/>
    <x v="0"/>
    <x v="5"/>
    <n v="0"/>
    <n v="0"/>
    <n v="0"/>
    <n v="1952627"/>
    <n v="1952627"/>
    <n v="1952627"/>
    <n v="2096273"/>
    <n v="1916715"/>
    <n v="1916715"/>
    <n v="1517334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6"/>
    <x v="0"/>
    <x v="0"/>
    <n v="1090198"/>
    <n v="1038284"/>
    <n v="1038284"/>
    <n v="1363787"/>
    <n v="1363787"/>
    <n v="1363787"/>
    <n v="1464114"/>
    <n v="1338705"/>
    <n v="1338705"/>
    <n v="1059760"/>
    <n v="0"/>
    <n v="0"/>
    <n v="3166766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6"/>
    <x v="0"/>
    <x v="1"/>
    <n v="823.52"/>
    <n v="0"/>
    <n v="0"/>
    <n v="0"/>
    <n v="0"/>
    <n v="0"/>
    <n v="0"/>
    <n v="0"/>
    <n v="0"/>
    <n v="0"/>
    <n v="0"/>
    <n v="0"/>
    <n v="823.5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6"/>
    <x v="0"/>
    <x v="2"/>
    <n v="815767.38"/>
    <n v="766331"/>
    <n v="735072.67"/>
    <n v="0"/>
    <n v="0"/>
    <n v="0"/>
    <n v="0"/>
    <n v="0"/>
    <n v="0"/>
    <n v="0"/>
    <n v="0"/>
    <n v="0"/>
    <n v="2317171.0499999998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6"/>
    <x v="0"/>
    <x v="3"/>
    <n v="275254.14"/>
    <n v="271953"/>
    <n v="303211.33"/>
    <n v="1363787"/>
    <n v="1363787"/>
    <n v="1363787"/>
    <n v="1464114"/>
    <n v="1338705"/>
    <n v="1338705"/>
    <n v="1059760"/>
    <n v="0"/>
    <n v="0"/>
    <n v="850418.4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6"/>
    <x v="0"/>
    <x v="4"/>
    <n v="275254.14"/>
    <n v="271953"/>
    <n v="272824.09000000003"/>
    <n v="0"/>
    <n v="0"/>
    <n v="0"/>
    <n v="0"/>
    <n v="0"/>
    <n v="0"/>
    <n v="0"/>
    <n v="0"/>
    <n v="0"/>
    <n v="820031.2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6"/>
    <x v="0"/>
    <x v="5"/>
    <n v="0"/>
    <n v="0"/>
    <n v="30387.24"/>
    <n v="1363787"/>
    <n v="1363787"/>
    <n v="1363787"/>
    <n v="1464114"/>
    <n v="1338705"/>
    <n v="1338705"/>
    <n v="1059760"/>
    <n v="0"/>
    <n v="0"/>
    <n v="30387.24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7"/>
    <x v="0"/>
    <x v="0"/>
    <n v="527777"/>
    <n v="502645"/>
    <n v="502645"/>
    <n v="660225"/>
    <n v="660225"/>
    <n v="660225"/>
    <n v="708794"/>
    <n v="648082"/>
    <n v="648082"/>
    <n v="513039"/>
    <n v="0"/>
    <n v="0"/>
    <n v="153306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7"/>
    <x v="0"/>
    <x v="1"/>
    <n v="913.67"/>
    <n v="0"/>
    <n v="0"/>
    <n v="0"/>
    <n v="0"/>
    <n v="0"/>
    <n v="0"/>
    <n v="0"/>
    <n v="0"/>
    <n v="0"/>
    <n v="0"/>
    <n v="0"/>
    <n v="913.6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7"/>
    <x v="0"/>
    <x v="2"/>
    <n v="193389.71"/>
    <n v="187494"/>
    <n v="154114.48000000001"/>
    <n v="0"/>
    <n v="0"/>
    <n v="0"/>
    <n v="0"/>
    <n v="0"/>
    <n v="0"/>
    <n v="0"/>
    <n v="0"/>
    <n v="0"/>
    <n v="534998.18999999994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7"/>
    <x v="0"/>
    <x v="3"/>
    <n v="335300.96000000002"/>
    <n v="315151"/>
    <n v="348530.52"/>
    <n v="660225"/>
    <n v="660225"/>
    <n v="660225"/>
    <n v="708794"/>
    <n v="648082"/>
    <n v="648082"/>
    <n v="513039"/>
    <n v="0"/>
    <n v="0"/>
    <n v="998982.48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7"/>
    <x v="0"/>
    <x v="4"/>
    <n v="335300.96000000002"/>
    <n v="315151"/>
    <n v="313868.79999999999"/>
    <n v="0"/>
    <n v="0"/>
    <n v="0"/>
    <n v="0"/>
    <n v="0"/>
    <n v="0"/>
    <n v="0"/>
    <n v="0"/>
    <n v="0"/>
    <n v="964320.76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7"/>
    <x v="0"/>
    <x v="5"/>
    <n v="0"/>
    <n v="0"/>
    <n v="34661.72"/>
    <n v="660225"/>
    <n v="660225"/>
    <n v="660225"/>
    <n v="708794"/>
    <n v="648082"/>
    <n v="648082"/>
    <n v="513039"/>
    <n v="0"/>
    <n v="0"/>
    <n v="34661.7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9"/>
    <x v="0"/>
    <x v="0"/>
    <n v="6037959"/>
    <n v="5750437"/>
    <n v="5750437"/>
    <n v="7553201"/>
    <n v="7553201"/>
    <n v="7553201"/>
    <n v="8108851"/>
    <n v="7414286"/>
    <n v="7414286"/>
    <n v="5869380"/>
    <n v="0"/>
    <n v="0"/>
    <n v="1753883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9"/>
    <x v="0"/>
    <x v="1"/>
    <n v="261918.27"/>
    <n v="390779.5"/>
    <n v="48"/>
    <n v="0"/>
    <n v="0"/>
    <n v="0"/>
    <n v="0"/>
    <n v="0"/>
    <n v="0"/>
    <n v="0"/>
    <n v="0"/>
    <n v="0"/>
    <n v="652745.7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9"/>
    <x v="0"/>
    <x v="2"/>
    <n v="3921113.9"/>
    <n v="3868570"/>
    <n v="3444452.22"/>
    <n v="0"/>
    <n v="0"/>
    <n v="0"/>
    <n v="0"/>
    <n v="0"/>
    <n v="0"/>
    <n v="0"/>
    <n v="0"/>
    <n v="0"/>
    <n v="11234136.12000000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9"/>
    <x v="0"/>
    <x v="3"/>
    <n v="2378763.37"/>
    <n v="2272646.5"/>
    <n v="2306032.7799999998"/>
    <n v="7553201"/>
    <n v="7553201"/>
    <n v="7553201"/>
    <n v="8108851"/>
    <n v="7414286"/>
    <n v="7414286"/>
    <n v="5869380"/>
    <n v="0"/>
    <n v="0"/>
    <n v="6957442.6500000004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9"/>
    <x v="0"/>
    <x v="4"/>
    <n v="2378763.37"/>
    <n v="2272646.5"/>
    <n v="2254938.6800000002"/>
    <n v="0"/>
    <n v="0"/>
    <n v="0"/>
    <n v="0"/>
    <n v="0"/>
    <n v="0"/>
    <n v="0"/>
    <n v="0"/>
    <n v="0"/>
    <n v="6906348.550000000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9"/>
    <x v="0"/>
    <x v="5"/>
    <n v="0"/>
    <n v="0"/>
    <n v="51094.1"/>
    <n v="7553201"/>
    <n v="7553201"/>
    <n v="7553201"/>
    <n v="8108851"/>
    <n v="7414286"/>
    <n v="7414286"/>
    <n v="5869380"/>
    <n v="0"/>
    <n v="0"/>
    <n v="51094.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2"/>
    <x v="0"/>
    <x v="0"/>
    <n v="1158504"/>
    <n v="1103338"/>
    <n v="1103338"/>
    <n v="1449234"/>
    <n v="1449234"/>
    <n v="1449234"/>
    <n v="1555848"/>
    <n v="1422581"/>
    <n v="1422581"/>
    <n v="1126159"/>
    <n v="0"/>
    <n v="0"/>
    <n v="3365180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2"/>
    <x v="0"/>
    <x v="1"/>
    <n v="1793.15"/>
    <n v="84698"/>
    <n v="0"/>
    <n v="0"/>
    <n v="0"/>
    <n v="0"/>
    <n v="0"/>
    <n v="0"/>
    <n v="0"/>
    <n v="0"/>
    <n v="0"/>
    <n v="0"/>
    <n v="86491.15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2"/>
    <x v="0"/>
    <x v="2"/>
    <n v="645201.69999999995"/>
    <n v="624074.5"/>
    <n v="617571.89"/>
    <n v="0"/>
    <n v="0"/>
    <n v="0"/>
    <n v="0"/>
    <n v="0"/>
    <n v="0"/>
    <n v="0"/>
    <n v="0"/>
    <n v="0"/>
    <n v="1886848.0899999999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2"/>
    <x v="0"/>
    <x v="3"/>
    <n v="515095.45"/>
    <n v="563961.5"/>
    <n v="485766.11"/>
    <n v="1449234"/>
    <n v="1449234"/>
    <n v="1449234"/>
    <n v="1555848"/>
    <n v="1422581"/>
    <n v="1422581"/>
    <n v="1126159"/>
    <n v="0"/>
    <n v="0"/>
    <n v="1564823.06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2"/>
    <x v="0"/>
    <x v="4"/>
    <n v="515095.45"/>
    <n v="498168.5"/>
    <n v="497955.11"/>
    <n v="0"/>
    <n v="0"/>
    <n v="0"/>
    <n v="0"/>
    <n v="0"/>
    <n v="0"/>
    <n v="0"/>
    <n v="0"/>
    <n v="0"/>
    <n v="1511219.06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2"/>
    <x v="0"/>
    <x v="5"/>
    <n v="0"/>
    <n v="65793"/>
    <n v="-12189"/>
    <n v="1449234"/>
    <n v="1449234"/>
    <n v="1449234"/>
    <n v="1555848"/>
    <n v="1422581"/>
    <n v="1422581"/>
    <n v="1126159"/>
    <n v="0"/>
    <n v="0"/>
    <n v="53604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4"/>
    <x v="0"/>
    <x v="0"/>
    <n v="303641"/>
    <n v="289183"/>
    <n v="289183"/>
    <n v="379841"/>
    <n v="379841"/>
    <n v="379841"/>
    <n v="407784"/>
    <n v="372857"/>
    <n v="372857"/>
    <n v="295160"/>
    <n v="0"/>
    <n v="0"/>
    <n v="88200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4"/>
    <x v="0"/>
    <x v="1"/>
    <n v="333.12"/>
    <n v="0"/>
    <n v="22807.5"/>
    <n v="0"/>
    <n v="0"/>
    <n v="0"/>
    <n v="0"/>
    <n v="0"/>
    <n v="0"/>
    <n v="0"/>
    <n v="0"/>
    <n v="0"/>
    <n v="23140.6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4"/>
    <x v="0"/>
    <x v="2"/>
    <n v="167228.01"/>
    <n v="157912"/>
    <n v="165681.62"/>
    <n v="0"/>
    <n v="0"/>
    <n v="0"/>
    <n v="0"/>
    <n v="0"/>
    <n v="0"/>
    <n v="0"/>
    <n v="0"/>
    <n v="0"/>
    <n v="490821.6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4"/>
    <x v="0"/>
    <x v="3"/>
    <n v="136746.10999999999"/>
    <n v="131271"/>
    <n v="146308.88"/>
    <n v="379841"/>
    <n v="379841"/>
    <n v="379841"/>
    <n v="407784"/>
    <n v="372857"/>
    <n v="372857"/>
    <n v="295160"/>
    <n v="0"/>
    <n v="0"/>
    <n v="414325.99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4"/>
    <x v="0"/>
    <x v="4"/>
    <n v="136746.10999999999"/>
    <n v="131271"/>
    <n v="131894.5"/>
    <n v="0"/>
    <n v="0"/>
    <n v="0"/>
    <n v="0"/>
    <n v="0"/>
    <n v="0"/>
    <n v="0"/>
    <n v="0"/>
    <n v="0"/>
    <n v="399911.6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4"/>
    <x v="0"/>
    <x v="5"/>
    <n v="0"/>
    <n v="0"/>
    <n v="14414.38"/>
    <n v="379841"/>
    <n v="379841"/>
    <n v="379841"/>
    <n v="407784"/>
    <n v="372857"/>
    <n v="372857"/>
    <n v="295160"/>
    <n v="0"/>
    <n v="0"/>
    <n v="14414.38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5"/>
    <x v="0"/>
    <x v="1"/>
    <n v="37219.129999999997"/>
    <n v="34538"/>
    <n v="39272.57"/>
    <n v="0"/>
    <n v="0"/>
    <n v="0"/>
    <n v="0"/>
    <n v="0"/>
    <n v="0"/>
    <n v="0"/>
    <n v="0"/>
    <n v="0"/>
    <n v="111029.7000000000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5"/>
    <x v="0"/>
    <x v="2"/>
    <n v="1759.34"/>
    <n v="0"/>
    <n v="0"/>
    <n v="0"/>
    <n v="0"/>
    <n v="0"/>
    <n v="0"/>
    <n v="0"/>
    <n v="0"/>
    <n v="0"/>
    <n v="0"/>
    <n v="0"/>
    <n v="1759.34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5"/>
    <x v="0"/>
    <x v="3"/>
    <n v="35459.79"/>
    <n v="34538"/>
    <n v="39272.57"/>
    <n v="0"/>
    <n v="0"/>
    <n v="0"/>
    <n v="0"/>
    <n v="0"/>
    <n v="0"/>
    <n v="0"/>
    <n v="0"/>
    <n v="0"/>
    <n v="109270.3600000000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5"/>
    <x v="0"/>
    <x v="4"/>
    <n v="35349.199999999997"/>
    <n v="34538"/>
    <n v="34936.49"/>
    <n v="0"/>
    <n v="0"/>
    <n v="0"/>
    <n v="0"/>
    <n v="0"/>
    <n v="0"/>
    <n v="0"/>
    <n v="0"/>
    <n v="0"/>
    <n v="104823.69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5"/>
    <x v="0"/>
    <x v="5"/>
    <n v="110.59"/>
    <n v="0"/>
    <n v="4336.08"/>
    <n v="0"/>
    <n v="0"/>
    <n v="0"/>
    <n v="0"/>
    <n v="0"/>
    <n v="0"/>
    <n v="0"/>
    <n v="0"/>
    <n v="0"/>
    <n v="4446.6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6"/>
    <x v="0"/>
    <x v="0"/>
    <n v="499419"/>
    <n v="475637"/>
    <n v="475637"/>
    <n v="624749"/>
    <n v="624749"/>
    <n v="624749"/>
    <n v="670708"/>
    <n v="613259"/>
    <n v="613259"/>
    <n v="485478"/>
    <n v="0"/>
    <n v="0"/>
    <n v="145069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6"/>
    <x v="0"/>
    <x v="1"/>
    <n v="414.82"/>
    <n v="33150"/>
    <n v="0"/>
    <n v="0"/>
    <n v="0"/>
    <n v="0"/>
    <n v="0"/>
    <n v="0"/>
    <n v="0"/>
    <n v="0"/>
    <n v="0"/>
    <n v="0"/>
    <n v="33564.8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6"/>
    <x v="0"/>
    <x v="2"/>
    <n v="293243.32"/>
    <n v="307794.5"/>
    <n v="257257.3"/>
    <n v="0"/>
    <n v="0"/>
    <n v="0"/>
    <n v="0"/>
    <n v="0"/>
    <n v="0"/>
    <n v="0"/>
    <n v="0"/>
    <n v="0"/>
    <n v="858295.1200000001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6"/>
    <x v="0"/>
    <x v="3"/>
    <n v="206590.5"/>
    <n v="200992.5"/>
    <n v="218379.7"/>
    <n v="624749"/>
    <n v="624749"/>
    <n v="624749"/>
    <n v="670708"/>
    <n v="613259"/>
    <n v="613259"/>
    <n v="485478"/>
    <n v="0"/>
    <n v="0"/>
    <n v="625962.69999999995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6"/>
    <x v="0"/>
    <x v="4"/>
    <n v="206590.5"/>
    <n v="200992.5"/>
    <n v="196837.39"/>
    <n v="0"/>
    <n v="0"/>
    <n v="0"/>
    <n v="0"/>
    <n v="0"/>
    <n v="0"/>
    <n v="0"/>
    <n v="0"/>
    <n v="0"/>
    <n v="604420.39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6"/>
    <x v="0"/>
    <x v="5"/>
    <n v="0"/>
    <n v="0"/>
    <n v="21542.31"/>
    <n v="624749"/>
    <n v="624749"/>
    <n v="624749"/>
    <n v="670708"/>
    <n v="613259"/>
    <n v="613259"/>
    <n v="485478"/>
    <n v="0"/>
    <n v="0"/>
    <n v="21542.3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8"/>
    <x v="0"/>
    <x v="0"/>
    <n v="127598"/>
    <n v="121522"/>
    <n v="121522"/>
    <n v="159618"/>
    <n v="159618"/>
    <n v="159618"/>
    <n v="171362"/>
    <n v="156683"/>
    <n v="156683"/>
    <n v="124041"/>
    <n v="0"/>
    <n v="0"/>
    <n v="37064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8"/>
    <x v="0"/>
    <x v="1"/>
    <n v="190.6"/>
    <n v="19564.5"/>
    <n v="0"/>
    <n v="0"/>
    <n v="0"/>
    <n v="0"/>
    <n v="0"/>
    <n v="0"/>
    <n v="0"/>
    <n v="0"/>
    <n v="0"/>
    <n v="0"/>
    <n v="19755.099999999999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8"/>
    <x v="0"/>
    <x v="2"/>
    <n v="9170.06"/>
    <n v="29405.5"/>
    <n v="46851.12"/>
    <n v="0"/>
    <n v="0"/>
    <n v="0"/>
    <n v="0"/>
    <n v="0"/>
    <n v="0"/>
    <n v="0"/>
    <n v="0"/>
    <n v="0"/>
    <n v="85426.68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8"/>
    <x v="0"/>
    <x v="3"/>
    <n v="118618.54"/>
    <n v="111681"/>
    <n v="74670.880000000005"/>
    <n v="159618"/>
    <n v="159618"/>
    <n v="159618"/>
    <n v="171362"/>
    <n v="156683"/>
    <n v="156683"/>
    <n v="124041"/>
    <n v="0"/>
    <n v="0"/>
    <n v="304970.4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8"/>
    <x v="0"/>
    <x v="4"/>
    <n v="118618.54"/>
    <n v="111681"/>
    <n v="67834.41"/>
    <n v="0"/>
    <n v="0"/>
    <n v="0"/>
    <n v="0"/>
    <n v="0"/>
    <n v="0"/>
    <n v="0"/>
    <n v="0"/>
    <n v="0"/>
    <n v="298133.94999999995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18"/>
    <x v="0"/>
    <x v="5"/>
    <n v="0"/>
    <n v="0"/>
    <n v="6836.47"/>
    <n v="159618"/>
    <n v="159618"/>
    <n v="159618"/>
    <n v="171362"/>
    <n v="156683"/>
    <n v="156683"/>
    <n v="124041"/>
    <n v="0"/>
    <n v="0"/>
    <n v="6836.4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0"/>
    <x v="0"/>
    <x v="0"/>
    <n v="817836"/>
    <n v="778894"/>
    <n v="778894"/>
    <n v="1023076"/>
    <n v="1023076"/>
    <n v="1023076"/>
    <n v="1098337"/>
    <n v="1004261"/>
    <n v="1004261"/>
    <n v="794994"/>
    <n v="0"/>
    <n v="0"/>
    <n v="2375624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0"/>
    <x v="0"/>
    <x v="1"/>
    <n v="927.79"/>
    <n v="76446.5"/>
    <n v="0"/>
    <n v="0"/>
    <n v="0"/>
    <n v="0"/>
    <n v="0"/>
    <n v="0"/>
    <n v="0"/>
    <n v="0"/>
    <n v="0"/>
    <n v="0"/>
    <n v="77374.289999999994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0"/>
    <x v="0"/>
    <x v="2"/>
    <n v="360330.92"/>
    <n v="409751.5"/>
    <n v="287400.78000000003"/>
    <n v="0"/>
    <n v="0"/>
    <n v="0"/>
    <n v="0"/>
    <n v="0"/>
    <n v="0"/>
    <n v="0"/>
    <n v="0"/>
    <n v="0"/>
    <n v="1057483.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0"/>
    <x v="0"/>
    <x v="3"/>
    <n v="458432.87"/>
    <n v="445589"/>
    <n v="491493.22"/>
    <n v="1023076"/>
    <n v="1023076"/>
    <n v="1023076"/>
    <n v="1098337"/>
    <n v="1004261"/>
    <n v="1004261"/>
    <n v="794994"/>
    <n v="0"/>
    <n v="0"/>
    <n v="1395515.0899999999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0"/>
    <x v="0"/>
    <x v="4"/>
    <n v="458432.87"/>
    <n v="445589"/>
    <n v="443687.06"/>
    <n v="0"/>
    <n v="0"/>
    <n v="0"/>
    <n v="0"/>
    <n v="0"/>
    <n v="0"/>
    <n v="0"/>
    <n v="0"/>
    <n v="0"/>
    <n v="1347708.9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0"/>
    <x v="0"/>
    <x v="5"/>
    <n v="0"/>
    <n v="0"/>
    <n v="47806.16"/>
    <n v="1023076"/>
    <n v="1023076"/>
    <n v="1023076"/>
    <n v="1098337"/>
    <n v="1004261"/>
    <n v="1004261"/>
    <n v="794994"/>
    <n v="0"/>
    <n v="0"/>
    <n v="47806.16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3"/>
    <x v="0"/>
    <x v="0"/>
    <n v="547967"/>
    <n v="521873"/>
    <n v="521873"/>
    <n v="685481"/>
    <n v="685481"/>
    <n v="685481"/>
    <n v="735909"/>
    <n v="672874"/>
    <n v="672874"/>
    <n v="532672"/>
    <n v="0"/>
    <n v="0"/>
    <n v="159171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3"/>
    <x v="0"/>
    <x v="1"/>
    <n v="1436.06"/>
    <n v="46097"/>
    <n v="0"/>
    <n v="0"/>
    <n v="0"/>
    <n v="0"/>
    <n v="0"/>
    <n v="0"/>
    <n v="0"/>
    <n v="0"/>
    <n v="0"/>
    <n v="0"/>
    <n v="47533.06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3"/>
    <x v="0"/>
    <x v="2"/>
    <n v="179843.54"/>
    <n v="219049"/>
    <n v="135469.20000000001"/>
    <n v="0"/>
    <n v="0"/>
    <n v="0"/>
    <n v="0"/>
    <n v="0"/>
    <n v="0"/>
    <n v="0"/>
    <n v="0"/>
    <n v="0"/>
    <n v="534361.74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3"/>
    <x v="0"/>
    <x v="3"/>
    <n v="369559.52"/>
    <n v="348921"/>
    <n v="386403.8"/>
    <n v="685481"/>
    <n v="685481"/>
    <n v="685481"/>
    <n v="735909"/>
    <n v="672874"/>
    <n v="672874"/>
    <n v="532672"/>
    <n v="0"/>
    <n v="0"/>
    <n v="1104884.3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3"/>
    <x v="0"/>
    <x v="4"/>
    <n v="369559.52"/>
    <n v="348921"/>
    <n v="347451.4"/>
    <n v="0"/>
    <n v="0"/>
    <n v="0"/>
    <n v="0"/>
    <n v="0"/>
    <n v="0"/>
    <n v="0"/>
    <n v="0"/>
    <n v="0"/>
    <n v="1065931.9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3"/>
    <x v="0"/>
    <x v="5"/>
    <n v="0"/>
    <n v="0"/>
    <n v="38952.400000000001"/>
    <n v="685481"/>
    <n v="685481"/>
    <n v="685481"/>
    <n v="735909"/>
    <n v="672874"/>
    <n v="672874"/>
    <n v="532672"/>
    <n v="0"/>
    <n v="0"/>
    <n v="38952.40000000000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5"/>
    <x v="0"/>
    <x v="0"/>
    <n v="1422488"/>
    <n v="1354750"/>
    <n v="1354750"/>
    <n v="1779463"/>
    <n v="1779463"/>
    <n v="1779463"/>
    <n v="1910370"/>
    <n v="1746737"/>
    <n v="1746737"/>
    <n v="1382777"/>
    <n v="0"/>
    <n v="0"/>
    <n v="4131988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5"/>
    <x v="0"/>
    <x v="1"/>
    <n v="2023.47"/>
    <n v="75952"/>
    <n v="0"/>
    <n v="0"/>
    <n v="0"/>
    <n v="0"/>
    <n v="0"/>
    <n v="0"/>
    <n v="0"/>
    <n v="0"/>
    <n v="0"/>
    <n v="0"/>
    <n v="77975.4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5"/>
    <x v="0"/>
    <x v="2"/>
    <n v="870775.99"/>
    <n v="896368"/>
    <n v="759286.5"/>
    <n v="0"/>
    <n v="0"/>
    <n v="0"/>
    <n v="0"/>
    <n v="0"/>
    <n v="0"/>
    <n v="0"/>
    <n v="0"/>
    <n v="0"/>
    <n v="2526430.490000000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5"/>
    <x v="0"/>
    <x v="3"/>
    <n v="553735.48"/>
    <n v="534334"/>
    <n v="595463.5"/>
    <n v="1779463"/>
    <n v="1779463"/>
    <n v="1779463"/>
    <n v="1910370"/>
    <n v="1746737"/>
    <n v="1746737"/>
    <n v="1382777"/>
    <n v="0"/>
    <n v="0"/>
    <n v="1683532.98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5"/>
    <x v="0"/>
    <x v="4"/>
    <n v="553735.48"/>
    <n v="534334"/>
    <n v="536481.82999999996"/>
    <n v="0"/>
    <n v="0"/>
    <n v="0"/>
    <n v="0"/>
    <n v="0"/>
    <n v="0"/>
    <n v="0"/>
    <n v="0"/>
    <n v="0"/>
    <n v="1624551.3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5"/>
    <x v="0"/>
    <x v="5"/>
    <n v="0"/>
    <n v="0"/>
    <n v="58981.67"/>
    <n v="1779463"/>
    <n v="1779463"/>
    <n v="1779463"/>
    <n v="1910370"/>
    <n v="1746737"/>
    <n v="1746737"/>
    <n v="1382777"/>
    <n v="0"/>
    <n v="0"/>
    <n v="58981.6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6"/>
    <x v="0"/>
    <x v="0"/>
    <n v="117599"/>
    <n v="111998"/>
    <n v="111998"/>
    <n v="147110"/>
    <n v="147110"/>
    <n v="147110"/>
    <n v="157933"/>
    <n v="144406"/>
    <n v="144406"/>
    <n v="114317"/>
    <n v="0"/>
    <n v="0"/>
    <n v="341595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6"/>
    <x v="0"/>
    <x v="1"/>
    <n v="214143.24"/>
    <n v="204082"/>
    <n v="246908.08"/>
    <n v="0"/>
    <n v="0"/>
    <n v="0"/>
    <n v="0"/>
    <n v="0"/>
    <n v="0"/>
    <n v="0"/>
    <n v="0"/>
    <n v="0"/>
    <n v="665133.31999999995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6"/>
    <x v="0"/>
    <x v="2"/>
    <n v="79.260000000000005"/>
    <n v="0"/>
    <n v="0"/>
    <n v="0"/>
    <n v="0"/>
    <n v="0"/>
    <n v="0"/>
    <n v="0"/>
    <n v="0"/>
    <n v="0"/>
    <n v="0"/>
    <n v="0"/>
    <n v="79.260000000000005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6"/>
    <x v="0"/>
    <x v="3"/>
    <n v="331662.98"/>
    <n v="316080"/>
    <n v="358906.08"/>
    <n v="147110"/>
    <n v="147110"/>
    <n v="147110"/>
    <n v="157933"/>
    <n v="144406"/>
    <n v="144406"/>
    <n v="114317"/>
    <n v="0"/>
    <n v="0"/>
    <n v="1006649.06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6"/>
    <x v="0"/>
    <x v="4"/>
    <n v="331343.13"/>
    <n v="316080"/>
    <n v="324564.58"/>
    <n v="0"/>
    <n v="0"/>
    <n v="0"/>
    <n v="0"/>
    <n v="0"/>
    <n v="0"/>
    <n v="0"/>
    <n v="0"/>
    <n v="0"/>
    <n v="971987.7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6"/>
    <x v="0"/>
    <x v="5"/>
    <n v="319.85000000000002"/>
    <n v="0"/>
    <n v="34341.5"/>
    <n v="147110"/>
    <n v="147110"/>
    <n v="147110"/>
    <n v="157933"/>
    <n v="144406"/>
    <n v="144406"/>
    <n v="114317"/>
    <n v="0"/>
    <n v="0"/>
    <n v="34661.35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7"/>
    <x v="0"/>
    <x v="0"/>
    <n v="256149"/>
    <n v="243952"/>
    <n v="243952"/>
    <n v="320431"/>
    <n v="320431"/>
    <n v="320431"/>
    <n v="344001"/>
    <n v="314537"/>
    <n v="314537"/>
    <n v="248990"/>
    <n v="0"/>
    <n v="0"/>
    <n v="74405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7"/>
    <x v="0"/>
    <x v="1"/>
    <n v="553.85"/>
    <n v="0"/>
    <n v="96"/>
    <n v="0"/>
    <n v="0"/>
    <n v="0"/>
    <n v="0"/>
    <n v="0"/>
    <n v="0"/>
    <n v="0"/>
    <n v="0"/>
    <n v="0"/>
    <n v="649.85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7"/>
    <x v="0"/>
    <x v="2"/>
    <n v="53065.38"/>
    <n v="49233.5"/>
    <n v="30119.49"/>
    <n v="0"/>
    <n v="0"/>
    <n v="0"/>
    <n v="0"/>
    <n v="0"/>
    <n v="0"/>
    <n v="0"/>
    <n v="0"/>
    <n v="0"/>
    <n v="132418.3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7"/>
    <x v="0"/>
    <x v="3"/>
    <n v="203637.47"/>
    <n v="194718.5"/>
    <n v="213928.51"/>
    <n v="320431"/>
    <n v="320431"/>
    <n v="320431"/>
    <n v="344001"/>
    <n v="314537"/>
    <n v="314537"/>
    <n v="248990"/>
    <n v="0"/>
    <n v="0"/>
    <n v="612284.48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7"/>
    <x v="0"/>
    <x v="4"/>
    <n v="203637.47"/>
    <n v="194718.5"/>
    <n v="192617.98"/>
    <n v="0"/>
    <n v="0"/>
    <n v="0"/>
    <n v="0"/>
    <n v="0"/>
    <n v="0"/>
    <n v="0"/>
    <n v="0"/>
    <n v="0"/>
    <n v="590973.94999999995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7"/>
    <x v="0"/>
    <x v="5"/>
    <n v="0"/>
    <n v="0"/>
    <n v="21310.53"/>
    <n v="320431"/>
    <n v="320431"/>
    <n v="320431"/>
    <n v="344001"/>
    <n v="314537"/>
    <n v="314537"/>
    <n v="248990"/>
    <n v="0"/>
    <n v="0"/>
    <n v="21310.5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8"/>
    <x v="0"/>
    <x v="0"/>
    <n v="1076108"/>
    <n v="1024865"/>
    <n v="1024865"/>
    <n v="1346160"/>
    <n v="1346160"/>
    <n v="1346160"/>
    <n v="1445189"/>
    <n v="1321403"/>
    <n v="1321403"/>
    <n v="1046059"/>
    <n v="0"/>
    <n v="0"/>
    <n v="3125838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8"/>
    <x v="0"/>
    <x v="1"/>
    <n v="2153.1999999999998"/>
    <n v="35792"/>
    <n v="0"/>
    <n v="0"/>
    <n v="0"/>
    <n v="0"/>
    <n v="0"/>
    <n v="0"/>
    <n v="0"/>
    <n v="0"/>
    <n v="0"/>
    <n v="0"/>
    <n v="37945.19999999999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8"/>
    <x v="0"/>
    <x v="2"/>
    <n v="540985.81000000006"/>
    <n v="502494"/>
    <n v="483081.28"/>
    <n v="0"/>
    <n v="0"/>
    <n v="0"/>
    <n v="0"/>
    <n v="0"/>
    <n v="0"/>
    <n v="0"/>
    <n v="0"/>
    <n v="0"/>
    <n v="1526561.09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8"/>
    <x v="0"/>
    <x v="3"/>
    <n v="537275.39"/>
    <n v="558163"/>
    <n v="541783.72"/>
    <n v="1346160"/>
    <n v="1346160"/>
    <n v="1346160"/>
    <n v="1445189"/>
    <n v="1321403"/>
    <n v="1321403"/>
    <n v="1046059"/>
    <n v="0"/>
    <n v="0"/>
    <n v="1637222.1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8"/>
    <x v="0"/>
    <x v="4"/>
    <n v="537275.39"/>
    <n v="522371"/>
    <n v="519445.6"/>
    <n v="0"/>
    <n v="0"/>
    <n v="0"/>
    <n v="0"/>
    <n v="0"/>
    <n v="0"/>
    <n v="0"/>
    <n v="0"/>
    <n v="0"/>
    <n v="1579091.990000000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28"/>
    <x v="0"/>
    <x v="5"/>
    <n v="0"/>
    <n v="35792"/>
    <n v="22338.12"/>
    <n v="1346160"/>
    <n v="1346160"/>
    <n v="1346160"/>
    <n v="1445189"/>
    <n v="1321403"/>
    <n v="1321403"/>
    <n v="1046059"/>
    <n v="0"/>
    <n v="0"/>
    <n v="58130.119999999995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0"/>
    <x v="0"/>
    <x v="0"/>
    <n v="3056198"/>
    <n v="2910666"/>
    <n v="2910666"/>
    <n v="3823160"/>
    <n v="3823160"/>
    <n v="3823160"/>
    <n v="4104410"/>
    <n v="3752848"/>
    <n v="3752848"/>
    <n v="2970868"/>
    <n v="0"/>
    <n v="0"/>
    <n v="8877530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0"/>
    <x v="0"/>
    <x v="1"/>
    <n v="343099.59"/>
    <n v="8693.52"/>
    <n v="788189.66"/>
    <n v="26554.61"/>
    <n v="0"/>
    <n v="0"/>
    <n v="0"/>
    <n v="0"/>
    <n v="0"/>
    <n v="0"/>
    <n v="0"/>
    <n v="0"/>
    <n v="1139982.7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0"/>
    <x v="0"/>
    <x v="2"/>
    <n v="1955189.16"/>
    <n v="1538575.62"/>
    <n v="2316097.46"/>
    <n v="1830786.45"/>
    <n v="0"/>
    <n v="0"/>
    <n v="0"/>
    <n v="0"/>
    <n v="0"/>
    <n v="0"/>
    <n v="0"/>
    <n v="0"/>
    <n v="5809862.2400000002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0"/>
    <x v="0"/>
    <x v="3"/>
    <n v="1444108.43"/>
    <n v="1380783.9"/>
    <n v="1382758.2"/>
    <n v="2018928.16"/>
    <n v="3823160"/>
    <n v="3823160"/>
    <n v="4104410"/>
    <n v="3752848"/>
    <n v="3752848"/>
    <n v="2970868"/>
    <n v="0"/>
    <n v="0"/>
    <n v="4207650.5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0"/>
    <x v="0"/>
    <x v="4"/>
    <n v="1444108.43"/>
    <n v="1380783.9"/>
    <n v="1382758.2"/>
    <n v="0"/>
    <n v="0"/>
    <n v="0"/>
    <n v="0"/>
    <n v="0"/>
    <n v="0"/>
    <n v="0"/>
    <n v="0"/>
    <n v="0"/>
    <n v="4207650.53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0"/>
    <x v="0"/>
    <x v="5"/>
    <n v="0"/>
    <n v="0"/>
    <n v="0"/>
    <n v="2018928.16"/>
    <n v="3823160"/>
    <n v="3823160"/>
    <n v="4104410"/>
    <n v="3752848"/>
    <n v="3752848"/>
    <n v="2970868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1"/>
    <x v="0"/>
    <x v="0"/>
    <n v="324027"/>
    <n v="308597"/>
    <n v="308597"/>
    <n v="405342"/>
    <n v="405342"/>
    <n v="405342"/>
    <n v="435160"/>
    <n v="397888"/>
    <n v="397888"/>
    <n v="314977"/>
    <n v="0"/>
    <n v="0"/>
    <n v="94122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1"/>
    <x v="0"/>
    <x v="1"/>
    <n v="21609754.120000001"/>
    <n v="37835.5"/>
    <n v="0"/>
    <n v="0"/>
    <n v="0"/>
    <n v="0"/>
    <n v="0"/>
    <n v="0"/>
    <n v="0"/>
    <n v="0"/>
    <n v="0"/>
    <n v="0"/>
    <n v="21647589.62000000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1"/>
    <x v="0"/>
    <x v="2"/>
    <n v="21724692.449999999"/>
    <n v="139746.5"/>
    <n v="77005.350000000006"/>
    <n v="0"/>
    <n v="0"/>
    <n v="0"/>
    <n v="0"/>
    <n v="0"/>
    <n v="0"/>
    <n v="0"/>
    <n v="0"/>
    <n v="0"/>
    <n v="21941444.300000001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1"/>
    <x v="0"/>
    <x v="3"/>
    <n v="209088.67"/>
    <n v="206686"/>
    <n v="231591.65"/>
    <n v="405342"/>
    <n v="405342"/>
    <n v="405342"/>
    <n v="435160"/>
    <n v="397888"/>
    <n v="397888"/>
    <n v="314977"/>
    <n v="0"/>
    <n v="0"/>
    <n v="647366.3200000000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1"/>
    <x v="0"/>
    <x v="4"/>
    <n v="209088.67"/>
    <n v="206686"/>
    <n v="207883.3"/>
    <n v="0"/>
    <n v="0"/>
    <n v="0"/>
    <n v="0"/>
    <n v="0"/>
    <n v="0"/>
    <n v="0"/>
    <n v="0"/>
    <n v="0"/>
    <n v="623657.97"/>
  </r>
  <r>
    <n v="13"/>
    <x v="21"/>
    <n v="2"/>
    <n v="3"/>
    <n v="2"/>
    <n v="0"/>
    <n v="8"/>
    <s v="A"/>
    <n v="7"/>
    <x v="0"/>
    <x v="0"/>
    <x v="0"/>
    <x v="4"/>
    <x v="0"/>
    <n v="15403"/>
    <n v="1"/>
    <n v="1"/>
    <n v="31"/>
    <x v="0"/>
    <x v="5"/>
    <n v="0"/>
    <n v="0"/>
    <n v="23708.35"/>
    <n v="405342"/>
    <n v="405342"/>
    <n v="405342"/>
    <n v="435160"/>
    <n v="397888"/>
    <n v="397888"/>
    <n v="314977"/>
    <n v="0"/>
    <n v="0"/>
    <n v="23708.35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4"/>
    <x v="0"/>
    <x v="0"/>
    <n v="6060"/>
    <n v="6060"/>
    <n v="6060"/>
    <n v="7013"/>
    <n v="7013"/>
    <n v="7013"/>
    <n v="7013"/>
    <n v="7013"/>
    <n v="7013"/>
    <n v="6696"/>
    <n v="5766"/>
    <n v="0"/>
    <n v="18180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4"/>
    <x v="0"/>
    <x v="2"/>
    <n v="6060"/>
    <n v="6060"/>
    <n v="6060"/>
    <n v="0"/>
    <n v="0"/>
    <n v="0"/>
    <n v="0"/>
    <n v="0"/>
    <n v="0"/>
    <n v="0"/>
    <n v="0"/>
    <n v="0"/>
    <n v="18180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4"/>
    <x v="0"/>
    <x v="3"/>
    <n v="0"/>
    <n v="0"/>
    <n v="0"/>
    <n v="7013"/>
    <n v="7013"/>
    <n v="7013"/>
    <n v="7013"/>
    <n v="7013"/>
    <n v="7013"/>
    <n v="6696"/>
    <n v="5766"/>
    <n v="0"/>
    <n v="0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4"/>
    <x v="0"/>
    <x v="5"/>
    <n v="0"/>
    <n v="0"/>
    <n v="0"/>
    <n v="7013"/>
    <n v="7013"/>
    <n v="7013"/>
    <n v="7013"/>
    <n v="7013"/>
    <n v="7013"/>
    <n v="6696"/>
    <n v="5766"/>
    <n v="0"/>
    <n v="0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6"/>
    <x v="0"/>
    <x v="0"/>
    <n v="18181"/>
    <n v="18181"/>
    <n v="18181"/>
    <n v="21039"/>
    <n v="21039"/>
    <n v="21039"/>
    <n v="21039"/>
    <n v="21039"/>
    <n v="21039"/>
    <n v="20086"/>
    <n v="17298"/>
    <n v="0"/>
    <n v="54543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6"/>
    <x v="0"/>
    <x v="1"/>
    <n v="0"/>
    <n v="703.19"/>
    <n v="0"/>
    <n v="4691"/>
    <n v="0"/>
    <n v="0"/>
    <n v="0"/>
    <n v="0"/>
    <n v="0"/>
    <n v="0"/>
    <n v="0"/>
    <n v="0"/>
    <n v="703.19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6"/>
    <x v="0"/>
    <x v="2"/>
    <n v="4691"/>
    <n v="5394.19"/>
    <n v="2726.21"/>
    <n v="0"/>
    <n v="0"/>
    <n v="0"/>
    <n v="0"/>
    <n v="0"/>
    <n v="0"/>
    <n v="0"/>
    <n v="0"/>
    <n v="0"/>
    <n v="12811.399999999998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6"/>
    <x v="0"/>
    <x v="3"/>
    <n v="13490"/>
    <n v="13490"/>
    <n v="15454.79"/>
    <n v="25730"/>
    <n v="21039"/>
    <n v="21039"/>
    <n v="21039"/>
    <n v="21039"/>
    <n v="21039"/>
    <n v="20086"/>
    <n v="17298"/>
    <n v="0"/>
    <n v="42434.79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6"/>
    <x v="0"/>
    <x v="4"/>
    <n v="13490"/>
    <n v="13490"/>
    <n v="14633.13"/>
    <n v="0"/>
    <n v="0"/>
    <n v="0"/>
    <n v="0"/>
    <n v="0"/>
    <n v="0"/>
    <n v="0"/>
    <n v="0"/>
    <n v="0"/>
    <n v="41613.129999999997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6"/>
    <x v="0"/>
    <x v="5"/>
    <n v="0"/>
    <n v="0"/>
    <n v="821.66"/>
    <n v="25730"/>
    <n v="21039"/>
    <n v="21039"/>
    <n v="21039"/>
    <n v="21039"/>
    <n v="21039"/>
    <n v="20086"/>
    <n v="17298"/>
    <n v="0"/>
    <n v="821.66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9"/>
    <x v="0"/>
    <x v="0"/>
    <n v="615443"/>
    <n v="615443"/>
    <n v="615443"/>
    <n v="712193"/>
    <n v="712193"/>
    <n v="712193"/>
    <n v="712193"/>
    <n v="712193"/>
    <n v="712193"/>
    <n v="679943"/>
    <n v="585879"/>
    <n v="0"/>
    <n v="1846329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9"/>
    <x v="0"/>
    <x v="1"/>
    <n v="0"/>
    <n v="42672.88"/>
    <n v="0"/>
    <n v="112163"/>
    <n v="0"/>
    <n v="0"/>
    <n v="0"/>
    <n v="0"/>
    <n v="0"/>
    <n v="0"/>
    <n v="0"/>
    <n v="0"/>
    <n v="42672.88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9"/>
    <x v="0"/>
    <x v="2"/>
    <n v="112163"/>
    <n v="154835.88"/>
    <n v="22926.97"/>
    <n v="0"/>
    <n v="0"/>
    <n v="0"/>
    <n v="0"/>
    <n v="0"/>
    <n v="0"/>
    <n v="0"/>
    <n v="0"/>
    <n v="0"/>
    <n v="289925.84999999998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9"/>
    <x v="0"/>
    <x v="3"/>
    <n v="503280"/>
    <n v="503280"/>
    <n v="592516.03"/>
    <n v="824356"/>
    <n v="712193"/>
    <n v="712193"/>
    <n v="712193"/>
    <n v="712193"/>
    <n v="712193"/>
    <n v="679943"/>
    <n v="585879"/>
    <n v="0"/>
    <n v="1599076.03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9"/>
    <x v="0"/>
    <x v="4"/>
    <n v="503280"/>
    <n v="503280"/>
    <n v="556147.18999999994"/>
    <n v="0"/>
    <n v="0"/>
    <n v="0"/>
    <n v="0"/>
    <n v="0"/>
    <n v="0"/>
    <n v="0"/>
    <n v="0"/>
    <n v="0"/>
    <n v="1562707.19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9"/>
    <x v="0"/>
    <x v="5"/>
    <n v="0"/>
    <n v="0"/>
    <n v="36368.839999999997"/>
    <n v="824356"/>
    <n v="712193"/>
    <n v="712193"/>
    <n v="712193"/>
    <n v="712193"/>
    <n v="712193"/>
    <n v="679943"/>
    <n v="585879"/>
    <n v="0"/>
    <n v="36368.839999999997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12"/>
    <x v="0"/>
    <x v="0"/>
    <n v="48479"/>
    <n v="48479"/>
    <n v="48479"/>
    <n v="56101"/>
    <n v="56101"/>
    <n v="56101"/>
    <n v="56101"/>
    <n v="56101"/>
    <n v="56101"/>
    <n v="53562"/>
    <n v="46157"/>
    <n v="0"/>
    <n v="145437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12"/>
    <x v="0"/>
    <x v="1"/>
    <n v="0"/>
    <n v="1965.53"/>
    <n v="0"/>
    <n v="10117.5"/>
    <n v="0"/>
    <n v="0"/>
    <n v="0"/>
    <n v="0"/>
    <n v="0"/>
    <n v="0"/>
    <n v="0"/>
    <n v="0"/>
    <n v="1965.53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12"/>
    <x v="0"/>
    <x v="2"/>
    <n v="28244"/>
    <n v="30209.53"/>
    <n v="23394.79"/>
    <n v="0"/>
    <n v="0"/>
    <n v="0"/>
    <n v="0"/>
    <n v="0"/>
    <n v="0"/>
    <n v="0"/>
    <n v="0"/>
    <n v="0"/>
    <n v="81848.320000000007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12"/>
    <x v="0"/>
    <x v="3"/>
    <n v="20235"/>
    <n v="20235"/>
    <n v="25084.21"/>
    <n v="66218.5"/>
    <n v="56101"/>
    <n v="56101"/>
    <n v="56101"/>
    <n v="56101"/>
    <n v="56101"/>
    <n v="53562"/>
    <n v="46157"/>
    <n v="0"/>
    <n v="65554.209999999992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12"/>
    <x v="0"/>
    <x v="4"/>
    <n v="20235"/>
    <n v="20235"/>
    <n v="23859.95"/>
    <n v="0"/>
    <n v="0"/>
    <n v="0"/>
    <n v="0"/>
    <n v="0"/>
    <n v="0"/>
    <n v="0"/>
    <n v="0"/>
    <n v="0"/>
    <n v="64329.95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12"/>
    <x v="0"/>
    <x v="5"/>
    <n v="0"/>
    <n v="0"/>
    <n v="1224.26"/>
    <n v="66218.5"/>
    <n v="56101"/>
    <n v="56101"/>
    <n v="56101"/>
    <n v="56101"/>
    <n v="56101"/>
    <n v="53562"/>
    <n v="46157"/>
    <n v="0"/>
    <n v="1224.26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20"/>
    <x v="0"/>
    <x v="0"/>
    <n v="30301"/>
    <n v="30301"/>
    <n v="30301"/>
    <n v="35064"/>
    <n v="35064"/>
    <n v="35064"/>
    <n v="35064"/>
    <n v="35064"/>
    <n v="35064"/>
    <n v="33475"/>
    <n v="28839"/>
    <n v="0"/>
    <n v="90903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20"/>
    <x v="0"/>
    <x v="1"/>
    <n v="0"/>
    <n v="1539.23"/>
    <n v="0"/>
    <n v="10066"/>
    <n v="0"/>
    <n v="0"/>
    <n v="0"/>
    <n v="0"/>
    <n v="0"/>
    <n v="0"/>
    <n v="0"/>
    <n v="0"/>
    <n v="1539.23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20"/>
    <x v="0"/>
    <x v="2"/>
    <n v="10066"/>
    <n v="11605.23"/>
    <n v="6704.16"/>
    <n v="0"/>
    <n v="0"/>
    <n v="0"/>
    <n v="0"/>
    <n v="0"/>
    <n v="0"/>
    <n v="0"/>
    <n v="0"/>
    <n v="0"/>
    <n v="28375.39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20"/>
    <x v="0"/>
    <x v="3"/>
    <n v="20235"/>
    <n v="20235"/>
    <n v="23596.84"/>
    <n v="45130"/>
    <n v="35064"/>
    <n v="35064"/>
    <n v="35064"/>
    <n v="35064"/>
    <n v="35064"/>
    <n v="33475"/>
    <n v="28839"/>
    <n v="0"/>
    <n v="64066.84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20"/>
    <x v="0"/>
    <x v="4"/>
    <n v="20235"/>
    <n v="20235"/>
    <n v="22428.68"/>
    <n v="0"/>
    <n v="0"/>
    <n v="0"/>
    <n v="0"/>
    <n v="0"/>
    <n v="0"/>
    <n v="0"/>
    <n v="0"/>
    <n v="0"/>
    <n v="62898.68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20"/>
    <x v="0"/>
    <x v="5"/>
    <n v="0"/>
    <n v="0"/>
    <n v="1168.1600000000001"/>
    <n v="45130"/>
    <n v="35064"/>
    <n v="35064"/>
    <n v="35064"/>
    <n v="35064"/>
    <n v="35064"/>
    <n v="33475"/>
    <n v="28839"/>
    <n v="0"/>
    <n v="1168.1600000000001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0"/>
    <x v="0"/>
    <x v="0"/>
    <n v="19489"/>
    <n v="19489"/>
    <n v="19489"/>
    <n v="22552"/>
    <n v="22552"/>
    <n v="22552"/>
    <n v="22552"/>
    <n v="22552"/>
    <n v="22552"/>
    <n v="21532"/>
    <n v="18553"/>
    <n v="0"/>
    <n v="58467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0"/>
    <x v="0"/>
    <x v="1"/>
    <n v="2261"/>
    <n v="3086.87"/>
    <n v="5003.3599999999997"/>
    <n v="0"/>
    <n v="0"/>
    <n v="0"/>
    <n v="0"/>
    <n v="0"/>
    <n v="0"/>
    <n v="0"/>
    <n v="0"/>
    <n v="0"/>
    <n v="10351.23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0"/>
    <x v="0"/>
    <x v="2"/>
    <n v="0"/>
    <n v="825.87"/>
    <n v="0"/>
    <n v="0"/>
    <n v="0"/>
    <n v="0"/>
    <n v="0"/>
    <n v="0"/>
    <n v="0"/>
    <n v="0"/>
    <n v="0"/>
    <n v="0"/>
    <n v="825.87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0"/>
    <x v="0"/>
    <x v="3"/>
    <n v="21750"/>
    <n v="21750"/>
    <n v="24492.36"/>
    <n v="22552"/>
    <n v="22552"/>
    <n v="22552"/>
    <n v="22552"/>
    <n v="22552"/>
    <n v="22552"/>
    <n v="21532"/>
    <n v="18553"/>
    <n v="0"/>
    <n v="67992.36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0"/>
    <x v="0"/>
    <x v="4"/>
    <n v="21750"/>
    <n v="21750"/>
    <n v="23029.68"/>
    <n v="0"/>
    <n v="0"/>
    <n v="0"/>
    <n v="0"/>
    <n v="0"/>
    <n v="0"/>
    <n v="0"/>
    <n v="0"/>
    <n v="0"/>
    <n v="66529.679999999993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0"/>
    <x v="0"/>
    <x v="5"/>
    <n v="0"/>
    <n v="0"/>
    <n v="1462.68"/>
    <n v="22552"/>
    <n v="22552"/>
    <n v="22552"/>
    <n v="22552"/>
    <n v="22552"/>
    <n v="22552"/>
    <n v="21532"/>
    <n v="18553"/>
    <n v="0"/>
    <n v="1462.68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1"/>
    <x v="0"/>
    <x v="0"/>
    <n v="12120"/>
    <n v="12120"/>
    <n v="12120"/>
    <n v="14025"/>
    <n v="14025"/>
    <n v="14025"/>
    <n v="14025"/>
    <n v="14025"/>
    <n v="14025"/>
    <n v="13391"/>
    <n v="11540"/>
    <n v="0"/>
    <n v="36360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1"/>
    <x v="0"/>
    <x v="1"/>
    <n v="254154.31"/>
    <n v="2024412.42"/>
    <n v="3750.36"/>
    <n v="2274815.75"/>
    <n v="0"/>
    <n v="0"/>
    <n v="0"/>
    <n v="0"/>
    <n v="0"/>
    <n v="0"/>
    <n v="0"/>
    <n v="0"/>
    <n v="2282317.09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1"/>
    <x v="0"/>
    <x v="2"/>
    <n v="252784.31"/>
    <n v="2023042.42"/>
    <n v="0"/>
    <n v="0"/>
    <n v="0"/>
    <n v="0"/>
    <n v="0"/>
    <n v="0"/>
    <n v="0"/>
    <n v="0"/>
    <n v="0"/>
    <n v="0"/>
    <n v="2275826.73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1"/>
    <x v="0"/>
    <x v="3"/>
    <n v="13490"/>
    <n v="13490"/>
    <n v="15870.36"/>
    <n v="2288840.75"/>
    <n v="14025"/>
    <n v="14025"/>
    <n v="14025"/>
    <n v="14025"/>
    <n v="14025"/>
    <n v="13391"/>
    <n v="11540"/>
    <n v="0"/>
    <n v="42850.36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1"/>
    <x v="0"/>
    <x v="4"/>
    <n v="13490"/>
    <n v="13490"/>
    <n v="15045.24"/>
    <n v="0"/>
    <n v="0"/>
    <n v="0"/>
    <n v="0"/>
    <n v="0"/>
    <n v="0"/>
    <n v="0"/>
    <n v="0"/>
    <n v="0"/>
    <n v="42025.24"/>
  </r>
  <r>
    <n v="13"/>
    <x v="22"/>
    <n v="1"/>
    <n v="6"/>
    <n v="2"/>
    <n v="0"/>
    <n v="2"/>
    <s v="M"/>
    <n v="1"/>
    <x v="0"/>
    <x v="0"/>
    <x v="0"/>
    <x v="4"/>
    <x v="0"/>
    <n v="15403"/>
    <n v="1"/>
    <n v="1"/>
    <n v="31"/>
    <x v="0"/>
    <x v="5"/>
    <n v="0"/>
    <n v="0"/>
    <n v="825.12"/>
    <n v="2288840.75"/>
    <n v="14025"/>
    <n v="14025"/>
    <n v="14025"/>
    <n v="14025"/>
    <n v="14025"/>
    <n v="13391"/>
    <n v="11540"/>
    <n v="0"/>
    <n v="825.1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"/>
    <x v="0"/>
    <x v="0"/>
    <n v="141232"/>
    <n v="134508"/>
    <n v="134508"/>
    <n v="176675"/>
    <n v="176675"/>
    <n v="176675"/>
    <n v="189672"/>
    <n v="173426"/>
    <n v="173426"/>
    <n v="137292"/>
    <n v="0"/>
    <n v="0"/>
    <n v="410248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"/>
    <x v="0"/>
    <x v="1"/>
    <n v="5.91"/>
    <n v="0"/>
    <n v="0"/>
    <n v="0"/>
    <n v="0"/>
    <n v="0"/>
    <n v="0"/>
    <n v="0"/>
    <n v="0"/>
    <n v="0"/>
    <n v="0"/>
    <n v="0"/>
    <n v="5.91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"/>
    <x v="0"/>
    <x v="2"/>
    <n v="124637.47"/>
    <n v="118487"/>
    <n v="116703.73"/>
    <n v="0"/>
    <n v="0"/>
    <n v="0"/>
    <n v="0"/>
    <n v="0"/>
    <n v="0"/>
    <n v="0"/>
    <n v="0"/>
    <n v="0"/>
    <n v="359828.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"/>
    <x v="0"/>
    <x v="3"/>
    <n v="16600.439999999999"/>
    <n v="16021"/>
    <n v="17804.27"/>
    <n v="176675"/>
    <n v="176675"/>
    <n v="176675"/>
    <n v="189672"/>
    <n v="173426"/>
    <n v="173426"/>
    <n v="137292"/>
    <n v="0"/>
    <n v="0"/>
    <n v="50425.71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"/>
    <x v="0"/>
    <x v="4"/>
    <n v="16600.439999999999"/>
    <n v="16021"/>
    <n v="16026.91"/>
    <n v="0"/>
    <n v="0"/>
    <n v="0"/>
    <n v="0"/>
    <n v="0"/>
    <n v="0"/>
    <n v="0"/>
    <n v="0"/>
    <n v="0"/>
    <n v="48648.35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"/>
    <x v="0"/>
    <x v="5"/>
    <n v="0"/>
    <n v="0"/>
    <n v="1777.36"/>
    <n v="176675"/>
    <n v="176675"/>
    <n v="176675"/>
    <n v="189672"/>
    <n v="173426"/>
    <n v="173426"/>
    <n v="137292"/>
    <n v="0"/>
    <n v="0"/>
    <n v="1777.3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"/>
    <x v="0"/>
    <x v="0"/>
    <n v="248883"/>
    <n v="237033"/>
    <n v="237033"/>
    <n v="311342"/>
    <n v="311342"/>
    <n v="311342"/>
    <n v="334246"/>
    <n v="305616"/>
    <n v="305616"/>
    <n v="241935"/>
    <n v="0"/>
    <n v="0"/>
    <n v="72294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"/>
    <x v="0"/>
    <x v="1"/>
    <n v="50.33"/>
    <n v="0"/>
    <n v="3988"/>
    <n v="0"/>
    <n v="0"/>
    <n v="0"/>
    <n v="0"/>
    <n v="0"/>
    <n v="0"/>
    <n v="0"/>
    <n v="0"/>
    <n v="0"/>
    <n v="4038.33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"/>
    <x v="0"/>
    <x v="2"/>
    <n v="206426.18"/>
    <n v="195340"/>
    <n v="194754"/>
    <n v="0"/>
    <n v="0"/>
    <n v="0"/>
    <n v="0"/>
    <n v="0"/>
    <n v="0"/>
    <n v="0"/>
    <n v="0"/>
    <n v="0"/>
    <n v="596520.17999999993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"/>
    <x v="0"/>
    <x v="3"/>
    <n v="42507.15"/>
    <n v="41693"/>
    <n v="46267"/>
    <n v="311342"/>
    <n v="311342"/>
    <n v="311342"/>
    <n v="334246"/>
    <n v="305616"/>
    <n v="305616"/>
    <n v="241935"/>
    <n v="0"/>
    <n v="0"/>
    <n v="130467.15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"/>
    <x v="0"/>
    <x v="4"/>
    <n v="42507.15"/>
    <n v="41693"/>
    <n v="41742.910000000003"/>
    <n v="0"/>
    <n v="0"/>
    <n v="0"/>
    <n v="0"/>
    <n v="0"/>
    <n v="0"/>
    <n v="0"/>
    <n v="0"/>
    <n v="0"/>
    <n v="125943.0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"/>
    <x v="0"/>
    <x v="5"/>
    <n v="0"/>
    <n v="0"/>
    <n v="4524.09"/>
    <n v="311342"/>
    <n v="311342"/>
    <n v="311342"/>
    <n v="334246"/>
    <n v="305616"/>
    <n v="305616"/>
    <n v="241935"/>
    <n v="0"/>
    <n v="0"/>
    <n v="4524.0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4"/>
    <x v="0"/>
    <x v="0"/>
    <n v="183717"/>
    <n v="174970"/>
    <n v="174970"/>
    <n v="229823"/>
    <n v="229823"/>
    <n v="229823"/>
    <n v="246729"/>
    <n v="225595"/>
    <n v="225595"/>
    <n v="178584"/>
    <n v="0"/>
    <n v="0"/>
    <n v="533657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4"/>
    <x v="0"/>
    <x v="1"/>
    <n v="87.23"/>
    <n v="0"/>
    <n v="2018"/>
    <n v="0"/>
    <n v="0"/>
    <n v="0"/>
    <n v="0"/>
    <n v="0"/>
    <n v="0"/>
    <n v="0"/>
    <n v="0"/>
    <n v="0"/>
    <n v="2105.23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4"/>
    <x v="0"/>
    <x v="2"/>
    <n v="145074.95000000001"/>
    <n v="139743"/>
    <n v="137536.29"/>
    <n v="0"/>
    <n v="0"/>
    <n v="0"/>
    <n v="0"/>
    <n v="0"/>
    <n v="0"/>
    <n v="0"/>
    <n v="0"/>
    <n v="0"/>
    <n v="422354.2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4"/>
    <x v="0"/>
    <x v="3"/>
    <n v="38729.279999999999"/>
    <n v="35227"/>
    <n v="39451.71"/>
    <n v="229823"/>
    <n v="229823"/>
    <n v="229823"/>
    <n v="246729"/>
    <n v="225595"/>
    <n v="225595"/>
    <n v="178584"/>
    <n v="0"/>
    <n v="0"/>
    <n v="113407.9899999999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4"/>
    <x v="0"/>
    <x v="4"/>
    <n v="38729.279999999999"/>
    <n v="35227"/>
    <n v="35635.71"/>
    <n v="0"/>
    <n v="0"/>
    <n v="0"/>
    <n v="0"/>
    <n v="0"/>
    <n v="0"/>
    <n v="0"/>
    <n v="0"/>
    <n v="0"/>
    <n v="109591.9899999999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4"/>
    <x v="0"/>
    <x v="5"/>
    <n v="0"/>
    <n v="0"/>
    <n v="3816"/>
    <n v="229823"/>
    <n v="229823"/>
    <n v="229823"/>
    <n v="246729"/>
    <n v="225595"/>
    <n v="225595"/>
    <n v="178584"/>
    <n v="0"/>
    <n v="0"/>
    <n v="381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6"/>
    <x v="0"/>
    <x v="0"/>
    <n v="70775"/>
    <n v="67405"/>
    <n v="67405"/>
    <n v="88536"/>
    <n v="88536"/>
    <n v="88536"/>
    <n v="95050"/>
    <n v="86909"/>
    <n v="86909"/>
    <n v="68797"/>
    <n v="0"/>
    <n v="0"/>
    <n v="205585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6"/>
    <x v="0"/>
    <x v="1"/>
    <n v="79.53"/>
    <n v="0"/>
    <n v="0"/>
    <n v="0"/>
    <n v="0"/>
    <n v="0"/>
    <n v="0"/>
    <n v="0"/>
    <n v="0"/>
    <n v="0"/>
    <n v="0"/>
    <n v="0"/>
    <n v="79.53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6"/>
    <x v="0"/>
    <x v="2"/>
    <n v="51437.43"/>
    <n v="51432"/>
    <n v="41040.370000000003"/>
    <n v="0"/>
    <n v="0"/>
    <n v="0"/>
    <n v="0"/>
    <n v="0"/>
    <n v="0"/>
    <n v="0"/>
    <n v="0"/>
    <n v="0"/>
    <n v="143909.7999999999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6"/>
    <x v="0"/>
    <x v="3"/>
    <n v="19417.099999999999"/>
    <n v="15973"/>
    <n v="26364.63"/>
    <n v="88536"/>
    <n v="88536"/>
    <n v="88536"/>
    <n v="95050"/>
    <n v="86909"/>
    <n v="86909"/>
    <n v="68797"/>
    <n v="0"/>
    <n v="0"/>
    <n v="61754.72999999999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6"/>
    <x v="0"/>
    <x v="4"/>
    <n v="19417.099999999999"/>
    <n v="15973"/>
    <n v="23834.83"/>
    <n v="0"/>
    <n v="0"/>
    <n v="0"/>
    <n v="0"/>
    <n v="0"/>
    <n v="0"/>
    <n v="0"/>
    <n v="0"/>
    <n v="0"/>
    <n v="59224.93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6"/>
    <x v="0"/>
    <x v="5"/>
    <n v="0"/>
    <n v="0"/>
    <n v="2529.8000000000002"/>
    <n v="88536"/>
    <n v="88536"/>
    <n v="88536"/>
    <n v="95050"/>
    <n v="86909"/>
    <n v="86909"/>
    <n v="68797"/>
    <n v="0"/>
    <n v="0"/>
    <n v="2529.800000000000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7"/>
    <x v="0"/>
    <x v="0"/>
    <n v="35388"/>
    <n v="33703"/>
    <n v="33703"/>
    <n v="44268"/>
    <n v="44268"/>
    <n v="44268"/>
    <n v="47525"/>
    <n v="43455"/>
    <n v="43455"/>
    <n v="34396"/>
    <n v="0"/>
    <n v="0"/>
    <n v="10279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7"/>
    <x v="0"/>
    <x v="1"/>
    <n v="63.59"/>
    <n v="0"/>
    <n v="0"/>
    <n v="0"/>
    <n v="0"/>
    <n v="0"/>
    <n v="0"/>
    <n v="0"/>
    <n v="0"/>
    <n v="0"/>
    <n v="0"/>
    <n v="0"/>
    <n v="63.5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7"/>
    <x v="0"/>
    <x v="2"/>
    <n v="19019.400000000001"/>
    <n v="17682"/>
    <n v="15844.72"/>
    <n v="0"/>
    <n v="0"/>
    <n v="0"/>
    <n v="0"/>
    <n v="0"/>
    <n v="0"/>
    <n v="0"/>
    <n v="0"/>
    <n v="0"/>
    <n v="52546.1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7"/>
    <x v="0"/>
    <x v="3"/>
    <n v="16432.189999999999"/>
    <n v="16021"/>
    <n v="17858.28"/>
    <n v="44268"/>
    <n v="44268"/>
    <n v="44268"/>
    <n v="47525"/>
    <n v="43455"/>
    <n v="43455"/>
    <n v="34396"/>
    <n v="0"/>
    <n v="0"/>
    <n v="50311.47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7"/>
    <x v="0"/>
    <x v="4"/>
    <n v="16432.189999999999"/>
    <n v="16021"/>
    <n v="16084.59"/>
    <n v="0"/>
    <n v="0"/>
    <n v="0"/>
    <n v="0"/>
    <n v="0"/>
    <n v="0"/>
    <n v="0"/>
    <n v="0"/>
    <n v="0"/>
    <n v="48537.78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7"/>
    <x v="0"/>
    <x v="5"/>
    <n v="0"/>
    <n v="0"/>
    <n v="1773.69"/>
    <n v="44268"/>
    <n v="44268"/>
    <n v="44268"/>
    <n v="47525"/>
    <n v="43455"/>
    <n v="43455"/>
    <n v="34396"/>
    <n v="0"/>
    <n v="0"/>
    <n v="1773.6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9"/>
    <x v="0"/>
    <x v="0"/>
    <n v="6458276"/>
    <n v="6150740"/>
    <n v="6150740"/>
    <n v="8078997"/>
    <n v="8078997"/>
    <n v="8078997"/>
    <n v="8673329"/>
    <n v="7930413"/>
    <n v="7930413"/>
    <n v="6277967"/>
    <n v="0"/>
    <n v="0"/>
    <n v="1875975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9"/>
    <x v="0"/>
    <x v="1"/>
    <n v="330692.2"/>
    <n v="471984.5"/>
    <n v="102358.74"/>
    <n v="0"/>
    <n v="0"/>
    <n v="0"/>
    <n v="0"/>
    <n v="0"/>
    <n v="0"/>
    <n v="0"/>
    <n v="0"/>
    <n v="0"/>
    <n v="905035.4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9"/>
    <x v="0"/>
    <x v="2"/>
    <n v="3676638.67"/>
    <n v="3649665.5"/>
    <n v="3171596.28"/>
    <n v="0"/>
    <n v="0"/>
    <n v="0"/>
    <n v="0"/>
    <n v="0"/>
    <n v="0"/>
    <n v="0"/>
    <n v="0"/>
    <n v="0"/>
    <n v="10497900.44999999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9"/>
    <x v="0"/>
    <x v="3"/>
    <n v="3112329.53"/>
    <n v="2973059"/>
    <n v="3081502.46"/>
    <n v="8078997"/>
    <n v="8078997"/>
    <n v="8078997"/>
    <n v="8673329"/>
    <n v="7930413"/>
    <n v="7930413"/>
    <n v="6277967"/>
    <n v="0"/>
    <n v="0"/>
    <n v="9166890.989999998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9"/>
    <x v="0"/>
    <x v="4"/>
    <n v="3112329.53"/>
    <n v="2973059"/>
    <n v="3022748.57"/>
    <n v="0"/>
    <n v="0"/>
    <n v="0"/>
    <n v="0"/>
    <n v="0"/>
    <n v="0"/>
    <n v="0"/>
    <n v="0"/>
    <n v="0"/>
    <n v="9108137.099999999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9"/>
    <x v="0"/>
    <x v="5"/>
    <n v="0"/>
    <n v="0"/>
    <n v="58753.89"/>
    <n v="8078997"/>
    <n v="8078997"/>
    <n v="8078997"/>
    <n v="8673329"/>
    <n v="7930413"/>
    <n v="7930413"/>
    <n v="6277967"/>
    <n v="0"/>
    <n v="0"/>
    <n v="58753.8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2"/>
    <x v="0"/>
    <x v="0"/>
    <n v="341245"/>
    <n v="324996"/>
    <n v="324996"/>
    <n v="426882"/>
    <n v="426882"/>
    <n v="426882"/>
    <n v="458285"/>
    <n v="419030"/>
    <n v="419030"/>
    <n v="331711"/>
    <n v="0"/>
    <n v="0"/>
    <n v="991237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2"/>
    <x v="0"/>
    <x v="1"/>
    <n v="577.54"/>
    <n v="0"/>
    <n v="21021"/>
    <n v="0"/>
    <n v="0"/>
    <n v="0"/>
    <n v="0"/>
    <n v="0"/>
    <n v="0"/>
    <n v="0"/>
    <n v="0"/>
    <n v="0"/>
    <n v="21598.5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2"/>
    <x v="0"/>
    <x v="2"/>
    <n v="186233.06"/>
    <n v="177718"/>
    <n v="182310.99"/>
    <n v="0"/>
    <n v="0"/>
    <n v="0"/>
    <n v="0"/>
    <n v="0"/>
    <n v="0"/>
    <n v="0"/>
    <n v="0"/>
    <n v="0"/>
    <n v="546262.05000000005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2"/>
    <x v="0"/>
    <x v="3"/>
    <n v="155589.48000000001"/>
    <n v="147278"/>
    <n v="163706.01"/>
    <n v="426882"/>
    <n v="426882"/>
    <n v="426882"/>
    <n v="458285"/>
    <n v="419030"/>
    <n v="419030"/>
    <n v="331711"/>
    <n v="0"/>
    <n v="0"/>
    <n v="466573.4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2"/>
    <x v="0"/>
    <x v="4"/>
    <n v="155589.48000000001"/>
    <n v="147278"/>
    <n v="148296.53"/>
    <n v="0"/>
    <n v="0"/>
    <n v="0"/>
    <n v="0"/>
    <n v="0"/>
    <n v="0"/>
    <n v="0"/>
    <n v="0"/>
    <n v="0"/>
    <n v="451164.01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2"/>
    <x v="0"/>
    <x v="5"/>
    <n v="0"/>
    <n v="0"/>
    <n v="15409.48"/>
    <n v="426882"/>
    <n v="426882"/>
    <n v="426882"/>
    <n v="458285"/>
    <n v="419030"/>
    <n v="419030"/>
    <n v="331711"/>
    <n v="0"/>
    <n v="0"/>
    <n v="15409.48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4"/>
    <x v="0"/>
    <x v="0"/>
    <n v="63996"/>
    <n v="60948"/>
    <n v="60948"/>
    <n v="80055"/>
    <n v="80055"/>
    <n v="80055"/>
    <n v="85944"/>
    <n v="78582"/>
    <n v="78582"/>
    <n v="62210"/>
    <n v="0"/>
    <n v="0"/>
    <n v="18589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4"/>
    <x v="0"/>
    <x v="1"/>
    <n v="6.04"/>
    <n v="0"/>
    <n v="2018"/>
    <n v="0"/>
    <n v="0"/>
    <n v="0"/>
    <n v="0"/>
    <n v="0"/>
    <n v="0"/>
    <n v="0"/>
    <n v="0"/>
    <n v="0"/>
    <n v="2024.0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4"/>
    <x v="0"/>
    <x v="2"/>
    <n v="50862.01"/>
    <n v="48112"/>
    <n v="48839.31"/>
    <n v="0"/>
    <n v="0"/>
    <n v="0"/>
    <n v="0"/>
    <n v="0"/>
    <n v="0"/>
    <n v="0"/>
    <n v="0"/>
    <n v="0"/>
    <n v="147813.3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4"/>
    <x v="0"/>
    <x v="3"/>
    <n v="13140.03"/>
    <n v="12836"/>
    <n v="14126.69"/>
    <n v="80055"/>
    <n v="80055"/>
    <n v="80055"/>
    <n v="85944"/>
    <n v="78582"/>
    <n v="78582"/>
    <n v="62210"/>
    <n v="0"/>
    <n v="0"/>
    <n v="40102.720000000001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4"/>
    <x v="0"/>
    <x v="4"/>
    <n v="13140.03"/>
    <n v="12836"/>
    <n v="12842.04"/>
    <n v="0"/>
    <n v="0"/>
    <n v="0"/>
    <n v="0"/>
    <n v="0"/>
    <n v="0"/>
    <n v="0"/>
    <n v="0"/>
    <n v="0"/>
    <n v="38818.07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4"/>
    <x v="0"/>
    <x v="5"/>
    <n v="0"/>
    <n v="0"/>
    <n v="1284.6500000000001"/>
    <n v="80055"/>
    <n v="80055"/>
    <n v="80055"/>
    <n v="85944"/>
    <n v="78582"/>
    <n v="78582"/>
    <n v="62210"/>
    <n v="0"/>
    <n v="0"/>
    <n v="1284.6500000000001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6"/>
    <x v="0"/>
    <x v="0"/>
    <n v="45126"/>
    <n v="42978"/>
    <n v="42978"/>
    <n v="56453"/>
    <n v="56453"/>
    <n v="56453"/>
    <n v="60604"/>
    <n v="55415"/>
    <n v="55415"/>
    <n v="43865"/>
    <n v="0"/>
    <n v="0"/>
    <n v="13108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6"/>
    <x v="0"/>
    <x v="1"/>
    <n v="32.479999999999997"/>
    <n v="0"/>
    <n v="0"/>
    <n v="0"/>
    <n v="0"/>
    <n v="0"/>
    <n v="0"/>
    <n v="0"/>
    <n v="0"/>
    <n v="0"/>
    <n v="0"/>
    <n v="0"/>
    <n v="32.479999999999997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6"/>
    <x v="0"/>
    <x v="2"/>
    <n v="31907.99"/>
    <n v="30142"/>
    <n v="28777.93"/>
    <n v="0"/>
    <n v="0"/>
    <n v="0"/>
    <n v="0"/>
    <n v="0"/>
    <n v="0"/>
    <n v="0"/>
    <n v="0"/>
    <n v="0"/>
    <n v="90827.920000000013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6"/>
    <x v="0"/>
    <x v="3"/>
    <n v="13250.49"/>
    <n v="12836"/>
    <n v="14200.07"/>
    <n v="56453"/>
    <n v="56453"/>
    <n v="56453"/>
    <n v="60604"/>
    <n v="55415"/>
    <n v="55415"/>
    <n v="43865"/>
    <n v="0"/>
    <n v="0"/>
    <n v="40286.559999999998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6"/>
    <x v="0"/>
    <x v="4"/>
    <n v="13250.49"/>
    <n v="12836"/>
    <n v="12868.48"/>
    <n v="0"/>
    <n v="0"/>
    <n v="0"/>
    <n v="0"/>
    <n v="0"/>
    <n v="0"/>
    <n v="0"/>
    <n v="0"/>
    <n v="0"/>
    <n v="38954.97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6"/>
    <x v="0"/>
    <x v="5"/>
    <n v="0"/>
    <n v="0"/>
    <n v="1331.59"/>
    <n v="56453"/>
    <n v="56453"/>
    <n v="56453"/>
    <n v="60604"/>
    <n v="55415"/>
    <n v="55415"/>
    <n v="43865"/>
    <n v="0"/>
    <n v="0"/>
    <n v="1331.5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8"/>
    <x v="0"/>
    <x v="0"/>
    <n v="117374"/>
    <n v="111785"/>
    <n v="111785"/>
    <n v="146829"/>
    <n v="146829"/>
    <n v="146829"/>
    <n v="157631"/>
    <n v="144129"/>
    <n v="144129"/>
    <n v="114094"/>
    <n v="0"/>
    <n v="0"/>
    <n v="34094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8"/>
    <x v="0"/>
    <x v="2"/>
    <n v="104702.44"/>
    <n v="102134"/>
    <n v="100834.87"/>
    <n v="0"/>
    <n v="0"/>
    <n v="0"/>
    <n v="0"/>
    <n v="0"/>
    <n v="0"/>
    <n v="0"/>
    <n v="0"/>
    <n v="0"/>
    <n v="307671.31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8"/>
    <x v="0"/>
    <x v="3"/>
    <n v="12671.56"/>
    <n v="9651"/>
    <n v="10950.13"/>
    <n v="146829"/>
    <n v="146829"/>
    <n v="146829"/>
    <n v="157631"/>
    <n v="144129"/>
    <n v="144129"/>
    <n v="114094"/>
    <n v="0"/>
    <n v="0"/>
    <n v="33272.689999999995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8"/>
    <x v="0"/>
    <x v="4"/>
    <n v="12671.56"/>
    <n v="9651"/>
    <n v="10011.040000000001"/>
    <n v="0"/>
    <n v="0"/>
    <n v="0"/>
    <n v="0"/>
    <n v="0"/>
    <n v="0"/>
    <n v="0"/>
    <n v="0"/>
    <n v="0"/>
    <n v="32333.59999999999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18"/>
    <x v="0"/>
    <x v="5"/>
    <n v="0"/>
    <n v="0"/>
    <n v="939.09"/>
    <n v="146829"/>
    <n v="146829"/>
    <n v="146829"/>
    <n v="157631"/>
    <n v="144129"/>
    <n v="144129"/>
    <n v="114094"/>
    <n v="0"/>
    <n v="0"/>
    <n v="939.0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0"/>
    <x v="0"/>
    <x v="0"/>
    <n v="117109"/>
    <n v="111532"/>
    <n v="111532"/>
    <n v="146497"/>
    <n v="146497"/>
    <n v="146497"/>
    <n v="157273"/>
    <n v="143803"/>
    <n v="143803"/>
    <n v="113835"/>
    <n v="0"/>
    <n v="0"/>
    <n v="340173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0"/>
    <x v="0"/>
    <x v="1"/>
    <n v="42.94"/>
    <n v="0"/>
    <n v="0"/>
    <n v="0"/>
    <n v="0"/>
    <n v="0"/>
    <n v="0"/>
    <n v="0"/>
    <n v="0"/>
    <n v="0"/>
    <n v="0"/>
    <n v="0"/>
    <n v="42.9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0"/>
    <x v="0"/>
    <x v="2"/>
    <n v="84296.18"/>
    <n v="79586"/>
    <n v="76342.62"/>
    <n v="0"/>
    <n v="0"/>
    <n v="0"/>
    <n v="0"/>
    <n v="0"/>
    <n v="0"/>
    <n v="0"/>
    <n v="0"/>
    <n v="0"/>
    <n v="240224.8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0"/>
    <x v="0"/>
    <x v="3"/>
    <n v="32855.760000000002"/>
    <n v="31946"/>
    <n v="35189.379999999997"/>
    <n v="146497"/>
    <n v="146497"/>
    <n v="146497"/>
    <n v="157273"/>
    <n v="143803"/>
    <n v="143803"/>
    <n v="113835"/>
    <n v="0"/>
    <n v="0"/>
    <n v="99991.1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0"/>
    <x v="0"/>
    <x v="4"/>
    <n v="32855.760000000002"/>
    <n v="31946"/>
    <n v="31988.94"/>
    <n v="0"/>
    <n v="0"/>
    <n v="0"/>
    <n v="0"/>
    <n v="0"/>
    <n v="0"/>
    <n v="0"/>
    <n v="0"/>
    <n v="0"/>
    <n v="96790.7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0"/>
    <x v="0"/>
    <x v="5"/>
    <n v="0"/>
    <n v="0"/>
    <n v="3200.44"/>
    <n v="146497"/>
    <n v="146497"/>
    <n v="146497"/>
    <n v="157273"/>
    <n v="143803"/>
    <n v="143803"/>
    <n v="113835"/>
    <n v="0"/>
    <n v="0"/>
    <n v="3200.4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3"/>
    <x v="0"/>
    <x v="0"/>
    <n v="162767"/>
    <n v="155016"/>
    <n v="155016"/>
    <n v="203614"/>
    <n v="203614"/>
    <n v="203614"/>
    <n v="218592"/>
    <n v="199869"/>
    <n v="199869"/>
    <n v="158220"/>
    <n v="0"/>
    <n v="0"/>
    <n v="47279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3"/>
    <x v="0"/>
    <x v="1"/>
    <n v="103.15"/>
    <n v="0"/>
    <n v="0"/>
    <n v="0"/>
    <n v="0"/>
    <n v="0"/>
    <n v="0"/>
    <n v="0"/>
    <n v="0"/>
    <n v="0"/>
    <n v="0"/>
    <n v="0"/>
    <n v="103.15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3"/>
    <x v="0"/>
    <x v="2"/>
    <n v="127060.09"/>
    <n v="119789"/>
    <n v="115755.59"/>
    <n v="0"/>
    <n v="0"/>
    <n v="0"/>
    <n v="0"/>
    <n v="0"/>
    <n v="0"/>
    <n v="0"/>
    <n v="0"/>
    <n v="0"/>
    <n v="362604.68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3"/>
    <x v="0"/>
    <x v="3"/>
    <n v="35810.06"/>
    <n v="35227"/>
    <n v="39260.410000000003"/>
    <n v="203614"/>
    <n v="203614"/>
    <n v="203614"/>
    <n v="218592"/>
    <n v="199869"/>
    <n v="199869"/>
    <n v="158220"/>
    <n v="0"/>
    <n v="0"/>
    <n v="110297.47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3"/>
    <x v="0"/>
    <x v="4"/>
    <n v="35810.06"/>
    <n v="35227"/>
    <n v="35330.15"/>
    <n v="0"/>
    <n v="0"/>
    <n v="0"/>
    <n v="0"/>
    <n v="0"/>
    <n v="0"/>
    <n v="0"/>
    <n v="0"/>
    <n v="0"/>
    <n v="106367.2099999999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3"/>
    <x v="0"/>
    <x v="5"/>
    <n v="0"/>
    <n v="0"/>
    <n v="3930.26"/>
    <n v="203614"/>
    <n v="203614"/>
    <n v="203614"/>
    <n v="218592"/>
    <n v="199869"/>
    <n v="199869"/>
    <n v="158220"/>
    <n v="0"/>
    <n v="0"/>
    <n v="3930.2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5"/>
    <x v="0"/>
    <x v="0"/>
    <n v="178691"/>
    <n v="170183"/>
    <n v="170183"/>
    <n v="223534"/>
    <n v="223534"/>
    <n v="223534"/>
    <n v="239980"/>
    <n v="219424"/>
    <n v="219424"/>
    <n v="173707"/>
    <n v="0"/>
    <n v="0"/>
    <n v="519057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5"/>
    <x v="0"/>
    <x v="1"/>
    <n v="90.94"/>
    <n v="0"/>
    <n v="0"/>
    <n v="0"/>
    <n v="0"/>
    <n v="0"/>
    <n v="0"/>
    <n v="0"/>
    <n v="0"/>
    <n v="0"/>
    <n v="0"/>
    <n v="0"/>
    <n v="90.9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5"/>
    <x v="0"/>
    <x v="2"/>
    <n v="130297.92"/>
    <n v="122312"/>
    <n v="117321.58"/>
    <n v="0"/>
    <n v="0"/>
    <n v="0"/>
    <n v="0"/>
    <n v="0"/>
    <n v="0"/>
    <n v="0"/>
    <n v="0"/>
    <n v="0"/>
    <n v="369931.5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5"/>
    <x v="0"/>
    <x v="3"/>
    <n v="48484.02"/>
    <n v="47871"/>
    <n v="52861.42"/>
    <n v="223534"/>
    <n v="223534"/>
    <n v="223534"/>
    <n v="239980"/>
    <n v="219424"/>
    <n v="219424"/>
    <n v="173707"/>
    <n v="0"/>
    <n v="0"/>
    <n v="149216.4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5"/>
    <x v="0"/>
    <x v="4"/>
    <n v="48484.02"/>
    <n v="47871"/>
    <n v="47961.94"/>
    <n v="0"/>
    <n v="0"/>
    <n v="0"/>
    <n v="0"/>
    <n v="0"/>
    <n v="0"/>
    <n v="0"/>
    <n v="0"/>
    <n v="0"/>
    <n v="144316.9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5"/>
    <x v="0"/>
    <x v="5"/>
    <n v="0"/>
    <n v="0"/>
    <n v="4899.4799999999996"/>
    <n v="223534"/>
    <n v="223534"/>
    <n v="223534"/>
    <n v="239980"/>
    <n v="219424"/>
    <n v="219424"/>
    <n v="173707"/>
    <n v="0"/>
    <n v="0"/>
    <n v="4899.479999999999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6"/>
    <x v="0"/>
    <x v="0"/>
    <n v="54255"/>
    <n v="51673"/>
    <n v="51673"/>
    <n v="67871"/>
    <n v="67871"/>
    <n v="67871"/>
    <n v="72863"/>
    <n v="66623"/>
    <n v="66623"/>
    <n v="52740"/>
    <n v="0"/>
    <n v="0"/>
    <n v="157601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6"/>
    <x v="0"/>
    <x v="1"/>
    <n v="697.2"/>
    <n v="0"/>
    <n v="979.71"/>
    <n v="0"/>
    <n v="0"/>
    <n v="0"/>
    <n v="0"/>
    <n v="0"/>
    <n v="0"/>
    <n v="0"/>
    <n v="0"/>
    <n v="0"/>
    <n v="1676.91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6"/>
    <x v="0"/>
    <x v="2"/>
    <n v="21701.200000000001"/>
    <n v="20267.5"/>
    <n v="19499.939999999999"/>
    <n v="0"/>
    <n v="0"/>
    <n v="0"/>
    <n v="0"/>
    <n v="0"/>
    <n v="0"/>
    <n v="0"/>
    <n v="0"/>
    <n v="0"/>
    <n v="61468.63999999999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6"/>
    <x v="0"/>
    <x v="3"/>
    <n v="33251"/>
    <n v="31405.5"/>
    <n v="33152.769999999997"/>
    <n v="67871"/>
    <n v="67871"/>
    <n v="67871"/>
    <n v="72863"/>
    <n v="66623"/>
    <n v="66623"/>
    <n v="52740"/>
    <n v="0"/>
    <n v="0"/>
    <n v="97809.2699999999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6"/>
    <x v="0"/>
    <x v="4"/>
    <n v="32638.21"/>
    <n v="31405.5"/>
    <n v="30574.27"/>
    <n v="0"/>
    <n v="0"/>
    <n v="0"/>
    <n v="0"/>
    <n v="0"/>
    <n v="0"/>
    <n v="0"/>
    <n v="0"/>
    <n v="0"/>
    <n v="94617.98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6"/>
    <x v="0"/>
    <x v="5"/>
    <n v="612.79"/>
    <n v="0"/>
    <n v="2578.5"/>
    <n v="67871"/>
    <n v="67871"/>
    <n v="67871"/>
    <n v="72863"/>
    <n v="66623"/>
    <n v="66623"/>
    <n v="52740"/>
    <n v="0"/>
    <n v="0"/>
    <n v="3191.2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7"/>
    <x v="0"/>
    <x v="0"/>
    <n v="89643"/>
    <n v="85374"/>
    <n v="85374"/>
    <n v="112138"/>
    <n v="112138"/>
    <n v="112138"/>
    <n v="120389"/>
    <n v="110077"/>
    <n v="110077"/>
    <n v="87145"/>
    <n v="0"/>
    <n v="0"/>
    <n v="260391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7"/>
    <x v="0"/>
    <x v="1"/>
    <n v="62.42"/>
    <n v="0"/>
    <n v="0"/>
    <n v="0"/>
    <n v="0"/>
    <n v="0"/>
    <n v="0"/>
    <n v="0"/>
    <n v="0"/>
    <n v="0"/>
    <n v="0"/>
    <n v="0"/>
    <n v="62.4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7"/>
    <x v="0"/>
    <x v="2"/>
    <n v="56944.93"/>
    <n v="53524"/>
    <n v="49559.89"/>
    <n v="0"/>
    <n v="0"/>
    <n v="0"/>
    <n v="0"/>
    <n v="0"/>
    <n v="0"/>
    <n v="0"/>
    <n v="0"/>
    <n v="0"/>
    <n v="160028.8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7"/>
    <x v="0"/>
    <x v="3"/>
    <n v="32760.49"/>
    <n v="31850"/>
    <n v="35814.11"/>
    <n v="112138"/>
    <n v="112138"/>
    <n v="112138"/>
    <n v="120389"/>
    <n v="110077"/>
    <n v="110077"/>
    <n v="87145"/>
    <n v="0"/>
    <n v="0"/>
    <n v="100424.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7"/>
    <x v="0"/>
    <x v="4"/>
    <n v="32760.49"/>
    <n v="31850"/>
    <n v="32324.99"/>
    <n v="0"/>
    <n v="0"/>
    <n v="0"/>
    <n v="0"/>
    <n v="0"/>
    <n v="0"/>
    <n v="0"/>
    <n v="0"/>
    <n v="0"/>
    <n v="96935.48000000001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7"/>
    <x v="0"/>
    <x v="5"/>
    <n v="0"/>
    <n v="0"/>
    <n v="3489.12"/>
    <n v="112138"/>
    <n v="112138"/>
    <n v="112138"/>
    <n v="120389"/>
    <n v="110077"/>
    <n v="110077"/>
    <n v="87145"/>
    <n v="0"/>
    <n v="0"/>
    <n v="3489.1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8"/>
    <x v="0"/>
    <x v="0"/>
    <n v="164255"/>
    <n v="156435"/>
    <n v="156435"/>
    <n v="205475"/>
    <n v="205475"/>
    <n v="205475"/>
    <n v="220591"/>
    <n v="201696"/>
    <n v="201696"/>
    <n v="159670"/>
    <n v="0"/>
    <n v="0"/>
    <n v="477125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8"/>
    <x v="0"/>
    <x v="1"/>
    <n v="427.98"/>
    <n v="0"/>
    <n v="3051"/>
    <n v="0"/>
    <n v="0"/>
    <n v="0"/>
    <n v="0"/>
    <n v="0"/>
    <n v="0"/>
    <n v="0"/>
    <n v="0"/>
    <n v="0"/>
    <n v="3478.98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8"/>
    <x v="0"/>
    <x v="2"/>
    <n v="122121.56"/>
    <n v="114790"/>
    <n v="112977.64"/>
    <n v="0"/>
    <n v="0"/>
    <n v="0"/>
    <n v="0"/>
    <n v="0"/>
    <n v="0"/>
    <n v="0"/>
    <n v="0"/>
    <n v="0"/>
    <n v="349889.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8"/>
    <x v="0"/>
    <x v="3"/>
    <n v="42561.42"/>
    <n v="41645"/>
    <n v="46508.36"/>
    <n v="205475"/>
    <n v="205475"/>
    <n v="205475"/>
    <n v="220591"/>
    <n v="201696"/>
    <n v="201696"/>
    <n v="159670"/>
    <n v="0"/>
    <n v="0"/>
    <n v="130714.78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8"/>
    <x v="0"/>
    <x v="4"/>
    <n v="42561.42"/>
    <n v="41645"/>
    <n v="42103.88"/>
    <n v="0"/>
    <n v="0"/>
    <n v="0"/>
    <n v="0"/>
    <n v="0"/>
    <n v="0"/>
    <n v="0"/>
    <n v="0"/>
    <n v="0"/>
    <n v="126310.2999999999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28"/>
    <x v="0"/>
    <x v="5"/>
    <n v="0"/>
    <n v="0"/>
    <n v="4404.4799999999996"/>
    <n v="205475"/>
    <n v="205475"/>
    <n v="205475"/>
    <n v="220591"/>
    <n v="201696"/>
    <n v="201696"/>
    <n v="159670"/>
    <n v="0"/>
    <n v="0"/>
    <n v="4404.479999999999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0"/>
    <x v="0"/>
    <x v="0"/>
    <n v="1130504"/>
    <n v="1076671"/>
    <n v="1076671"/>
    <n v="1414208"/>
    <n v="1414208"/>
    <n v="1414208"/>
    <n v="1518242"/>
    <n v="1388199"/>
    <n v="1388199"/>
    <n v="1098937"/>
    <n v="0"/>
    <n v="0"/>
    <n v="328384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0"/>
    <x v="0"/>
    <x v="1"/>
    <n v="13547.9"/>
    <n v="0"/>
    <n v="90078.83"/>
    <n v="0"/>
    <n v="0"/>
    <n v="0"/>
    <n v="0"/>
    <n v="0"/>
    <n v="0"/>
    <n v="0"/>
    <n v="0"/>
    <n v="0"/>
    <n v="103626.73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0"/>
    <x v="0"/>
    <x v="2"/>
    <n v="423117.72"/>
    <n v="391092.5"/>
    <n v="422455.57"/>
    <n v="0"/>
    <n v="0"/>
    <n v="0"/>
    <n v="0"/>
    <n v="0"/>
    <n v="0"/>
    <n v="0"/>
    <n v="0"/>
    <n v="0"/>
    <n v="1236665.7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0"/>
    <x v="0"/>
    <x v="3"/>
    <n v="720934.18"/>
    <n v="685578.5"/>
    <n v="744294.26"/>
    <n v="1414208"/>
    <n v="1414208"/>
    <n v="1414208"/>
    <n v="1518242"/>
    <n v="1388199"/>
    <n v="1388199"/>
    <n v="1098937"/>
    <n v="0"/>
    <n v="0"/>
    <n v="2150806.940000000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0"/>
    <x v="0"/>
    <x v="4"/>
    <n v="709570.51"/>
    <n v="685578.5"/>
    <n v="685262.23"/>
    <n v="0"/>
    <n v="0"/>
    <n v="0"/>
    <n v="0"/>
    <n v="0"/>
    <n v="0"/>
    <n v="0"/>
    <n v="0"/>
    <n v="0"/>
    <n v="2080411.24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0"/>
    <x v="0"/>
    <x v="5"/>
    <n v="11363.67"/>
    <n v="0"/>
    <n v="59032.03"/>
    <n v="1414208"/>
    <n v="1414208"/>
    <n v="1414208"/>
    <n v="1518242"/>
    <n v="1388199"/>
    <n v="1388199"/>
    <n v="1098937"/>
    <n v="0"/>
    <n v="0"/>
    <n v="70395.7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1"/>
    <x v="0"/>
    <x v="0"/>
    <n v="45126"/>
    <n v="42978"/>
    <n v="42978"/>
    <n v="56453"/>
    <n v="56453"/>
    <n v="56453"/>
    <n v="60604"/>
    <n v="55415"/>
    <n v="55415"/>
    <n v="43865"/>
    <n v="0"/>
    <n v="0"/>
    <n v="131082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1"/>
    <x v="0"/>
    <x v="1"/>
    <n v="1760037.93"/>
    <n v="8564228.8000000007"/>
    <n v="322218189.95999998"/>
    <n v="0"/>
    <n v="0"/>
    <n v="0"/>
    <n v="0"/>
    <n v="0"/>
    <n v="0"/>
    <n v="0"/>
    <n v="0"/>
    <n v="0"/>
    <n v="332542456.69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1"/>
    <x v="0"/>
    <x v="2"/>
    <n v="1788759.26"/>
    <n v="8591185.8000000007"/>
    <n v="322243278.97000003"/>
    <n v="0"/>
    <n v="0"/>
    <n v="0"/>
    <n v="0"/>
    <n v="0"/>
    <n v="0"/>
    <n v="0"/>
    <n v="0"/>
    <n v="0"/>
    <n v="332623224.03000003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1"/>
    <x v="0"/>
    <x v="3"/>
    <n v="16404.669999999998"/>
    <n v="16021"/>
    <n v="17888.990000000002"/>
    <n v="56453"/>
    <n v="56453"/>
    <n v="56453"/>
    <n v="60604"/>
    <n v="55415"/>
    <n v="55415"/>
    <n v="43865"/>
    <n v="0"/>
    <n v="0"/>
    <n v="50314.66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1"/>
    <x v="0"/>
    <x v="4"/>
    <n v="16404.669999999998"/>
    <n v="16021"/>
    <n v="16088.26"/>
    <n v="0"/>
    <n v="0"/>
    <n v="0"/>
    <n v="0"/>
    <n v="0"/>
    <n v="0"/>
    <n v="0"/>
    <n v="0"/>
    <n v="0"/>
    <n v="48513.93"/>
  </r>
  <r>
    <n v="13"/>
    <x v="22"/>
    <n v="1"/>
    <n v="6"/>
    <n v="2"/>
    <n v="0"/>
    <n v="3"/>
    <s v="A"/>
    <n v="1"/>
    <x v="0"/>
    <x v="0"/>
    <x v="0"/>
    <x v="4"/>
    <x v="0"/>
    <n v="15403"/>
    <n v="1"/>
    <n v="1"/>
    <n v="31"/>
    <x v="0"/>
    <x v="5"/>
    <n v="0"/>
    <n v="0"/>
    <n v="1800.73"/>
    <n v="56453"/>
    <n v="56453"/>
    <n v="56453"/>
    <n v="60604"/>
    <n v="55415"/>
    <n v="55415"/>
    <n v="43865"/>
    <n v="0"/>
    <n v="0"/>
    <n v="1800.73"/>
  </r>
  <r>
    <n v="13"/>
    <x v="23"/>
    <n v="1"/>
    <n v="6"/>
    <n v="2"/>
    <n v="0"/>
    <n v="4"/>
    <s v="A"/>
    <n v="10"/>
    <x v="0"/>
    <x v="0"/>
    <x v="0"/>
    <x v="4"/>
    <x v="0"/>
    <n v="15403"/>
    <n v="1"/>
    <n v="1"/>
    <n v="30"/>
    <x v="0"/>
    <x v="0"/>
    <n v="258628"/>
    <n v="246314"/>
    <n v="246314"/>
    <n v="323535"/>
    <n v="323535"/>
    <n v="323535"/>
    <n v="347335"/>
    <n v="317583"/>
    <n v="317583"/>
    <n v="251407"/>
    <n v="0"/>
    <n v="0"/>
    <n v="751256"/>
  </r>
  <r>
    <n v="13"/>
    <x v="23"/>
    <n v="1"/>
    <n v="6"/>
    <n v="2"/>
    <n v="0"/>
    <n v="4"/>
    <s v="A"/>
    <n v="10"/>
    <x v="0"/>
    <x v="0"/>
    <x v="0"/>
    <x v="4"/>
    <x v="0"/>
    <n v="15403"/>
    <n v="1"/>
    <n v="1"/>
    <n v="30"/>
    <x v="0"/>
    <x v="1"/>
    <n v="139262164.88999999"/>
    <n v="0"/>
    <n v="0"/>
    <n v="0"/>
    <n v="0"/>
    <n v="0"/>
    <n v="0"/>
    <n v="0"/>
    <n v="0"/>
    <n v="0"/>
    <n v="0"/>
    <n v="0"/>
    <n v="139262164.88999999"/>
  </r>
  <r>
    <n v="13"/>
    <x v="23"/>
    <n v="1"/>
    <n v="6"/>
    <n v="2"/>
    <n v="0"/>
    <n v="4"/>
    <s v="A"/>
    <n v="10"/>
    <x v="0"/>
    <x v="0"/>
    <x v="0"/>
    <x v="4"/>
    <x v="0"/>
    <n v="15403"/>
    <n v="1"/>
    <n v="1"/>
    <n v="30"/>
    <x v="0"/>
    <x v="2"/>
    <n v="139520792.88999999"/>
    <n v="246314"/>
    <n v="246314"/>
    <n v="0"/>
    <n v="0"/>
    <n v="0"/>
    <n v="0"/>
    <n v="0"/>
    <n v="0"/>
    <n v="0"/>
    <n v="0"/>
    <n v="0"/>
    <n v="140013420.88999999"/>
  </r>
  <r>
    <n v="13"/>
    <x v="23"/>
    <n v="1"/>
    <n v="6"/>
    <n v="2"/>
    <n v="0"/>
    <n v="4"/>
    <s v="A"/>
    <n v="10"/>
    <x v="0"/>
    <x v="0"/>
    <x v="0"/>
    <x v="4"/>
    <x v="0"/>
    <n v="15403"/>
    <n v="1"/>
    <n v="1"/>
    <n v="30"/>
    <x v="0"/>
    <x v="3"/>
    <n v="0"/>
    <n v="0"/>
    <n v="0"/>
    <n v="323535"/>
    <n v="323535"/>
    <n v="323535"/>
    <n v="347335"/>
    <n v="317583"/>
    <n v="317583"/>
    <n v="251407"/>
    <n v="0"/>
    <n v="0"/>
    <n v="0"/>
  </r>
  <r>
    <n v="13"/>
    <x v="23"/>
    <n v="1"/>
    <n v="6"/>
    <n v="2"/>
    <n v="0"/>
    <n v="4"/>
    <s v="A"/>
    <n v="10"/>
    <x v="0"/>
    <x v="0"/>
    <x v="0"/>
    <x v="4"/>
    <x v="0"/>
    <n v="15403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4"/>
    <x v="0"/>
    <n v="15403"/>
    <n v="1"/>
    <n v="1"/>
    <n v="30"/>
    <x v="0"/>
    <x v="5"/>
    <n v="0"/>
    <n v="0"/>
    <n v="0"/>
    <n v="323535"/>
    <n v="323535"/>
    <n v="323535"/>
    <n v="347335"/>
    <n v="317583"/>
    <n v="317583"/>
    <n v="251407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"/>
    <x v="0"/>
    <x v="0"/>
    <n v="88749"/>
    <n v="84523"/>
    <n v="84523"/>
    <n v="111020"/>
    <n v="111020"/>
    <n v="111020"/>
    <n v="119188"/>
    <n v="108978"/>
    <n v="108978"/>
    <n v="86272"/>
    <n v="0"/>
    <n v="0"/>
    <n v="25779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"/>
    <x v="0"/>
    <x v="1"/>
    <n v="140.33000000000001"/>
    <n v="0"/>
    <n v="0"/>
    <n v="8072"/>
    <n v="0"/>
    <n v="0"/>
    <n v="0"/>
    <n v="0"/>
    <n v="0"/>
    <n v="0"/>
    <n v="0"/>
    <n v="0"/>
    <n v="140.33000000000001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"/>
    <x v="0"/>
    <x v="2"/>
    <n v="32323.83"/>
    <n v="33227"/>
    <n v="33808.410000000003"/>
    <n v="0"/>
    <n v="0"/>
    <n v="0"/>
    <n v="0"/>
    <n v="0"/>
    <n v="0"/>
    <n v="0"/>
    <n v="0"/>
    <n v="0"/>
    <n v="99359.24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"/>
    <x v="0"/>
    <x v="3"/>
    <n v="56565.5"/>
    <n v="51296"/>
    <n v="50714.59"/>
    <n v="119092"/>
    <n v="111020"/>
    <n v="111020"/>
    <n v="119188"/>
    <n v="108978"/>
    <n v="108978"/>
    <n v="86272"/>
    <n v="0"/>
    <n v="0"/>
    <n v="158576.0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"/>
    <x v="0"/>
    <x v="4"/>
    <n v="56565.5"/>
    <n v="51296"/>
    <n v="50714.59"/>
    <n v="0"/>
    <n v="0"/>
    <n v="0"/>
    <n v="0"/>
    <n v="0"/>
    <n v="0"/>
    <n v="0"/>
    <n v="0"/>
    <n v="0"/>
    <n v="158576.0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"/>
    <x v="0"/>
    <x v="5"/>
    <n v="0"/>
    <n v="0"/>
    <n v="0"/>
    <n v="119092"/>
    <n v="111020"/>
    <n v="111020"/>
    <n v="119188"/>
    <n v="108978"/>
    <n v="108978"/>
    <n v="86272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"/>
    <x v="0"/>
    <x v="0"/>
    <n v="1101722"/>
    <n v="1049260"/>
    <n v="1049260"/>
    <n v="1378202"/>
    <n v="1378202"/>
    <n v="1378202"/>
    <n v="1479592"/>
    <n v="1352858"/>
    <n v="1352858"/>
    <n v="1070963"/>
    <n v="0"/>
    <n v="0"/>
    <n v="320024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"/>
    <x v="0"/>
    <x v="1"/>
    <n v="1709.74"/>
    <n v="0"/>
    <n v="76237.5"/>
    <n v="69387.5"/>
    <n v="0"/>
    <n v="0"/>
    <n v="0"/>
    <n v="0"/>
    <n v="0"/>
    <n v="0"/>
    <n v="0"/>
    <n v="0"/>
    <n v="77947.24000000000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"/>
    <x v="0"/>
    <x v="2"/>
    <n v="425218.96"/>
    <n v="586196"/>
    <n v="558292.23"/>
    <n v="0"/>
    <n v="0"/>
    <n v="0"/>
    <n v="0"/>
    <n v="0"/>
    <n v="0"/>
    <n v="0"/>
    <n v="0"/>
    <n v="0"/>
    <n v="1569707.1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"/>
    <x v="0"/>
    <x v="3"/>
    <n v="678212.78"/>
    <n v="463064"/>
    <n v="567205.27"/>
    <n v="1447589.5"/>
    <n v="1378202"/>
    <n v="1378202"/>
    <n v="1479592"/>
    <n v="1352858"/>
    <n v="1352858"/>
    <n v="1070963"/>
    <n v="0"/>
    <n v="0"/>
    <n v="1708482.0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"/>
    <x v="0"/>
    <x v="4"/>
    <n v="678212.78"/>
    <n v="463064"/>
    <n v="512653.35"/>
    <n v="0"/>
    <n v="0"/>
    <n v="0"/>
    <n v="0"/>
    <n v="0"/>
    <n v="0"/>
    <n v="0"/>
    <n v="0"/>
    <n v="0"/>
    <n v="1653930.13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"/>
    <x v="0"/>
    <x v="5"/>
    <n v="0"/>
    <n v="0"/>
    <n v="54551.92"/>
    <n v="1447589.5"/>
    <n v="1378202"/>
    <n v="1378202"/>
    <n v="1479592"/>
    <n v="1352858"/>
    <n v="1352858"/>
    <n v="1070963"/>
    <n v="0"/>
    <n v="0"/>
    <n v="54551.9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4"/>
    <x v="0"/>
    <x v="0"/>
    <n v="1305443"/>
    <n v="1243281"/>
    <n v="1243281"/>
    <n v="1633048"/>
    <n v="1633048"/>
    <n v="1633048"/>
    <n v="1753184"/>
    <n v="1603014"/>
    <n v="1603014"/>
    <n v="1269001"/>
    <n v="0"/>
    <n v="0"/>
    <n v="379200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4"/>
    <x v="0"/>
    <x v="1"/>
    <n v="2610.63"/>
    <n v="0"/>
    <n v="111290.5"/>
    <n v="96467.5"/>
    <n v="0"/>
    <n v="0"/>
    <n v="0"/>
    <n v="0"/>
    <n v="0"/>
    <n v="0"/>
    <n v="0"/>
    <n v="0"/>
    <n v="113901.13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4"/>
    <x v="0"/>
    <x v="2"/>
    <n v="680901.38"/>
    <n v="635531"/>
    <n v="572617.73"/>
    <n v="0"/>
    <n v="0"/>
    <n v="0"/>
    <n v="0"/>
    <n v="0"/>
    <n v="0"/>
    <n v="0"/>
    <n v="0"/>
    <n v="0"/>
    <n v="1889050.109999999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4"/>
    <x v="0"/>
    <x v="3"/>
    <n v="627152.25"/>
    <n v="607750"/>
    <n v="781953.77"/>
    <n v="1729515.5"/>
    <n v="1633048"/>
    <n v="1633048"/>
    <n v="1753184"/>
    <n v="1603014"/>
    <n v="1603014"/>
    <n v="1269001"/>
    <n v="0"/>
    <n v="0"/>
    <n v="2016856.0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4"/>
    <x v="0"/>
    <x v="4"/>
    <n v="627152.25"/>
    <n v="607750"/>
    <n v="699697.19"/>
    <n v="0"/>
    <n v="0"/>
    <n v="0"/>
    <n v="0"/>
    <n v="0"/>
    <n v="0"/>
    <n v="0"/>
    <n v="0"/>
    <n v="0"/>
    <n v="1934599.44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4"/>
    <x v="0"/>
    <x v="5"/>
    <n v="0"/>
    <n v="0"/>
    <n v="82256.58"/>
    <n v="1729515.5"/>
    <n v="1633048"/>
    <n v="1633048"/>
    <n v="1753184"/>
    <n v="1603014"/>
    <n v="1603014"/>
    <n v="1269001"/>
    <n v="0"/>
    <n v="0"/>
    <n v="82256.58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6"/>
    <x v="0"/>
    <x v="0"/>
    <n v="314068"/>
    <n v="299112"/>
    <n v="299112"/>
    <n v="392885"/>
    <n v="392885"/>
    <n v="392885"/>
    <n v="421787"/>
    <n v="385658"/>
    <n v="385658"/>
    <n v="305295"/>
    <n v="0"/>
    <n v="0"/>
    <n v="91229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6"/>
    <x v="0"/>
    <x v="1"/>
    <n v="398.76"/>
    <n v="0"/>
    <n v="0"/>
    <n v="20059"/>
    <n v="0"/>
    <n v="0"/>
    <n v="0"/>
    <n v="0"/>
    <n v="0"/>
    <n v="0"/>
    <n v="0"/>
    <n v="0"/>
    <n v="398.76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6"/>
    <x v="0"/>
    <x v="2"/>
    <n v="183224.18"/>
    <n v="175394"/>
    <n v="152275.54999999999"/>
    <n v="0"/>
    <n v="0"/>
    <n v="0"/>
    <n v="0"/>
    <n v="0"/>
    <n v="0"/>
    <n v="0"/>
    <n v="0"/>
    <n v="0"/>
    <n v="510893.73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6"/>
    <x v="0"/>
    <x v="3"/>
    <n v="131242.57999999999"/>
    <n v="123718"/>
    <n v="146836.45000000001"/>
    <n v="412944"/>
    <n v="392885"/>
    <n v="392885"/>
    <n v="421787"/>
    <n v="385658"/>
    <n v="385658"/>
    <n v="305295"/>
    <n v="0"/>
    <n v="0"/>
    <n v="401797.03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6"/>
    <x v="0"/>
    <x v="4"/>
    <n v="131242.57999999999"/>
    <n v="123718"/>
    <n v="132406.81"/>
    <n v="0"/>
    <n v="0"/>
    <n v="0"/>
    <n v="0"/>
    <n v="0"/>
    <n v="0"/>
    <n v="0"/>
    <n v="0"/>
    <n v="0"/>
    <n v="387367.3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6"/>
    <x v="0"/>
    <x v="5"/>
    <n v="0"/>
    <n v="0"/>
    <n v="14429.64"/>
    <n v="412944"/>
    <n v="392885"/>
    <n v="392885"/>
    <n v="421787"/>
    <n v="385658"/>
    <n v="385658"/>
    <n v="305295"/>
    <n v="0"/>
    <n v="0"/>
    <n v="14429.64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7"/>
    <x v="0"/>
    <x v="0"/>
    <n v="79604"/>
    <n v="75814"/>
    <n v="75814"/>
    <n v="99581"/>
    <n v="99581"/>
    <n v="99581"/>
    <n v="106905"/>
    <n v="97747"/>
    <n v="97747"/>
    <n v="77377"/>
    <n v="0"/>
    <n v="0"/>
    <n v="23123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7"/>
    <x v="0"/>
    <x v="1"/>
    <n v="39.49"/>
    <n v="0"/>
    <n v="0"/>
    <n v="3627"/>
    <n v="0"/>
    <n v="0"/>
    <n v="0"/>
    <n v="0"/>
    <n v="0"/>
    <n v="0"/>
    <n v="0"/>
    <n v="0"/>
    <n v="39.4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7"/>
    <x v="0"/>
    <x v="2"/>
    <n v="58399.79"/>
    <n v="55312"/>
    <n v="53038.58"/>
    <n v="0"/>
    <n v="0"/>
    <n v="0"/>
    <n v="0"/>
    <n v="0"/>
    <n v="0"/>
    <n v="0"/>
    <n v="0"/>
    <n v="0"/>
    <n v="166750.37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7"/>
    <x v="0"/>
    <x v="3"/>
    <n v="21243.7"/>
    <n v="20502"/>
    <n v="22775.42"/>
    <n v="103208"/>
    <n v="99581"/>
    <n v="99581"/>
    <n v="106905"/>
    <n v="97747"/>
    <n v="97747"/>
    <n v="77377"/>
    <n v="0"/>
    <n v="0"/>
    <n v="64521.11999999999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7"/>
    <x v="0"/>
    <x v="4"/>
    <n v="21243.7"/>
    <n v="20502"/>
    <n v="20493.490000000002"/>
    <n v="0"/>
    <n v="0"/>
    <n v="0"/>
    <n v="0"/>
    <n v="0"/>
    <n v="0"/>
    <n v="0"/>
    <n v="0"/>
    <n v="0"/>
    <n v="62239.1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7"/>
    <x v="0"/>
    <x v="5"/>
    <n v="0"/>
    <n v="0"/>
    <n v="2281.9299999999998"/>
    <n v="103208"/>
    <n v="99581"/>
    <n v="99581"/>
    <n v="106905"/>
    <n v="97747"/>
    <n v="97747"/>
    <n v="77377"/>
    <n v="0"/>
    <n v="0"/>
    <n v="2281.9299999999998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9"/>
    <x v="0"/>
    <x v="0"/>
    <n v="5684640"/>
    <n v="5414943"/>
    <n v="5414943"/>
    <n v="7109245"/>
    <n v="7109245"/>
    <n v="7109245"/>
    <n v="7630447"/>
    <n v="6978943"/>
    <n v="6978943"/>
    <n v="5528717"/>
    <n v="19995"/>
    <n v="0"/>
    <n v="16514526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9"/>
    <x v="0"/>
    <x v="1"/>
    <n v="9073.67"/>
    <n v="347965.9"/>
    <n v="2221.9299999999998"/>
    <n v="777"/>
    <n v="0"/>
    <n v="0"/>
    <n v="0"/>
    <n v="0"/>
    <n v="0"/>
    <n v="0"/>
    <n v="0"/>
    <n v="0"/>
    <n v="359261.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9"/>
    <x v="0"/>
    <x v="2"/>
    <n v="3600807.1"/>
    <n v="3723398.4"/>
    <n v="3282490.04"/>
    <n v="0"/>
    <n v="0"/>
    <n v="0"/>
    <n v="0"/>
    <n v="0"/>
    <n v="0"/>
    <n v="0"/>
    <n v="0"/>
    <n v="0"/>
    <n v="10606695.53999999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9"/>
    <x v="0"/>
    <x v="3"/>
    <n v="2092906.57"/>
    <n v="2039510.5"/>
    <n v="2134674.89"/>
    <n v="7110022"/>
    <n v="7109245"/>
    <n v="7109245"/>
    <n v="7630447"/>
    <n v="6978943"/>
    <n v="6978943"/>
    <n v="5528717"/>
    <n v="19995"/>
    <n v="0"/>
    <n v="6267091.960000000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9"/>
    <x v="0"/>
    <x v="4"/>
    <n v="2089721.57"/>
    <n v="2039510.5"/>
    <n v="2089519.62"/>
    <n v="0"/>
    <n v="0"/>
    <n v="0"/>
    <n v="0"/>
    <n v="0"/>
    <n v="0"/>
    <n v="0"/>
    <n v="0"/>
    <n v="0"/>
    <n v="6218751.6900000004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9"/>
    <x v="0"/>
    <x v="5"/>
    <n v="3185"/>
    <n v="0"/>
    <n v="45155.27"/>
    <n v="7110022"/>
    <n v="7109245"/>
    <n v="7109245"/>
    <n v="7630447"/>
    <n v="6978943"/>
    <n v="6978943"/>
    <n v="5528717"/>
    <n v="19995"/>
    <n v="0"/>
    <n v="48340.27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2"/>
    <x v="0"/>
    <x v="0"/>
    <n v="609602"/>
    <n v="580574"/>
    <n v="580574"/>
    <n v="762584"/>
    <n v="762584"/>
    <n v="762584"/>
    <n v="818684"/>
    <n v="748559"/>
    <n v="748559"/>
    <n v="592577"/>
    <n v="0"/>
    <n v="0"/>
    <n v="1770750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2"/>
    <x v="0"/>
    <x v="1"/>
    <n v="1470.27"/>
    <n v="0"/>
    <n v="44131"/>
    <n v="44179"/>
    <n v="0"/>
    <n v="0"/>
    <n v="0"/>
    <n v="0"/>
    <n v="0"/>
    <n v="0"/>
    <n v="0"/>
    <n v="0"/>
    <n v="45601.27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2"/>
    <x v="0"/>
    <x v="2"/>
    <n v="326197.2"/>
    <n v="303016"/>
    <n v="314257.51"/>
    <n v="0"/>
    <n v="0"/>
    <n v="0"/>
    <n v="0"/>
    <n v="0"/>
    <n v="0"/>
    <n v="0"/>
    <n v="0"/>
    <n v="0"/>
    <n v="943470.71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2"/>
    <x v="0"/>
    <x v="3"/>
    <n v="284875.07"/>
    <n v="277558"/>
    <n v="310447.49"/>
    <n v="806763"/>
    <n v="762584"/>
    <n v="762584"/>
    <n v="818684"/>
    <n v="748559"/>
    <n v="748559"/>
    <n v="592577"/>
    <n v="0"/>
    <n v="0"/>
    <n v="872880.56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2"/>
    <x v="0"/>
    <x v="4"/>
    <n v="284875.07"/>
    <n v="277558"/>
    <n v="279515.86"/>
    <n v="0"/>
    <n v="0"/>
    <n v="0"/>
    <n v="0"/>
    <n v="0"/>
    <n v="0"/>
    <n v="0"/>
    <n v="0"/>
    <n v="0"/>
    <n v="841948.93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2"/>
    <x v="0"/>
    <x v="5"/>
    <n v="0"/>
    <n v="0"/>
    <n v="30931.63"/>
    <n v="806763"/>
    <n v="762584"/>
    <n v="762584"/>
    <n v="818684"/>
    <n v="748559"/>
    <n v="748559"/>
    <n v="592577"/>
    <n v="0"/>
    <n v="0"/>
    <n v="30931.63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6"/>
    <x v="0"/>
    <x v="0"/>
    <n v="521939"/>
    <n v="497085"/>
    <n v="497085"/>
    <n v="652921"/>
    <n v="652921"/>
    <n v="652921"/>
    <n v="700953"/>
    <n v="640913"/>
    <n v="640913"/>
    <n v="507370"/>
    <n v="0"/>
    <n v="0"/>
    <n v="151610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6"/>
    <x v="0"/>
    <x v="1"/>
    <n v="519.64"/>
    <n v="38617.5"/>
    <n v="0"/>
    <n v="0"/>
    <n v="0"/>
    <n v="0"/>
    <n v="0"/>
    <n v="0"/>
    <n v="0"/>
    <n v="0"/>
    <n v="0"/>
    <n v="0"/>
    <n v="39137.14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6"/>
    <x v="0"/>
    <x v="2"/>
    <n v="272173.51"/>
    <n v="296160"/>
    <n v="231231.67"/>
    <n v="0"/>
    <n v="0"/>
    <n v="0"/>
    <n v="0"/>
    <n v="0"/>
    <n v="0"/>
    <n v="0"/>
    <n v="0"/>
    <n v="0"/>
    <n v="799565.18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6"/>
    <x v="0"/>
    <x v="3"/>
    <n v="250285.13"/>
    <n v="239542.5"/>
    <n v="265853.33"/>
    <n v="652921"/>
    <n v="652921"/>
    <n v="652921"/>
    <n v="700953"/>
    <n v="640913"/>
    <n v="640913"/>
    <n v="507370"/>
    <n v="0"/>
    <n v="0"/>
    <n v="755680.96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6"/>
    <x v="0"/>
    <x v="4"/>
    <n v="250285.13"/>
    <n v="239542.5"/>
    <n v="240245.81"/>
    <n v="0"/>
    <n v="0"/>
    <n v="0"/>
    <n v="0"/>
    <n v="0"/>
    <n v="0"/>
    <n v="0"/>
    <n v="0"/>
    <n v="0"/>
    <n v="730073.44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6"/>
    <x v="0"/>
    <x v="5"/>
    <n v="0"/>
    <n v="0"/>
    <n v="25607.52"/>
    <n v="652921"/>
    <n v="652921"/>
    <n v="652921"/>
    <n v="700953"/>
    <n v="640913"/>
    <n v="640913"/>
    <n v="507370"/>
    <n v="0"/>
    <n v="0"/>
    <n v="25607.5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8"/>
    <x v="0"/>
    <x v="0"/>
    <n v="74594"/>
    <n v="71043"/>
    <n v="71043"/>
    <n v="93314"/>
    <n v="93314"/>
    <n v="93314"/>
    <n v="100179"/>
    <n v="91597"/>
    <n v="91597"/>
    <n v="72518"/>
    <n v="0"/>
    <n v="0"/>
    <n v="216680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8"/>
    <x v="0"/>
    <x v="1"/>
    <n v="51.35"/>
    <n v="8564.5"/>
    <n v="0"/>
    <n v="0"/>
    <n v="0"/>
    <n v="0"/>
    <n v="0"/>
    <n v="0"/>
    <n v="0"/>
    <n v="0"/>
    <n v="0"/>
    <n v="0"/>
    <n v="8615.8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8"/>
    <x v="0"/>
    <x v="2"/>
    <n v="22690.95"/>
    <n v="27771"/>
    <n v="11331.54"/>
    <n v="0"/>
    <n v="0"/>
    <n v="0"/>
    <n v="0"/>
    <n v="0"/>
    <n v="0"/>
    <n v="0"/>
    <n v="0"/>
    <n v="0"/>
    <n v="61793.4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8"/>
    <x v="0"/>
    <x v="3"/>
    <n v="51954.400000000001"/>
    <n v="51836.5"/>
    <n v="59711.46"/>
    <n v="93314"/>
    <n v="93314"/>
    <n v="93314"/>
    <n v="100179"/>
    <n v="91597"/>
    <n v="91597"/>
    <n v="72518"/>
    <n v="0"/>
    <n v="0"/>
    <n v="163502.3599999999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8"/>
    <x v="0"/>
    <x v="4"/>
    <n v="51954.400000000001"/>
    <n v="51836.5"/>
    <n v="54276.17"/>
    <n v="0"/>
    <n v="0"/>
    <n v="0"/>
    <n v="0"/>
    <n v="0"/>
    <n v="0"/>
    <n v="0"/>
    <n v="0"/>
    <n v="0"/>
    <n v="158067.07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18"/>
    <x v="0"/>
    <x v="5"/>
    <n v="0"/>
    <n v="0"/>
    <n v="5435.29"/>
    <n v="93314"/>
    <n v="93314"/>
    <n v="93314"/>
    <n v="100179"/>
    <n v="91597"/>
    <n v="91597"/>
    <n v="72518"/>
    <n v="0"/>
    <n v="0"/>
    <n v="5435.2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0"/>
    <x v="0"/>
    <x v="0"/>
    <n v="149225"/>
    <n v="142117"/>
    <n v="142117"/>
    <n v="186672"/>
    <n v="186672"/>
    <n v="186672"/>
    <n v="200405"/>
    <n v="183240"/>
    <n v="183240"/>
    <n v="145061"/>
    <n v="0"/>
    <n v="0"/>
    <n v="43345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0"/>
    <x v="0"/>
    <x v="1"/>
    <n v="194.27"/>
    <n v="11711.5"/>
    <n v="0"/>
    <n v="0"/>
    <n v="0"/>
    <n v="0"/>
    <n v="0"/>
    <n v="0"/>
    <n v="0"/>
    <n v="0"/>
    <n v="0"/>
    <n v="0"/>
    <n v="11905.77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0"/>
    <x v="0"/>
    <x v="2"/>
    <n v="73174.149999999994"/>
    <n v="79805.5"/>
    <n v="59812"/>
    <n v="0"/>
    <n v="0"/>
    <n v="0"/>
    <n v="0"/>
    <n v="0"/>
    <n v="0"/>
    <n v="0"/>
    <n v="0"/>
    <n v="0"/>
    <n v="212791.6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0"/>
    <x v="0"/>
    <x v="3"/>
    <n v="76245.119999999995"/>
    <n v="74023"/>
    <n v="82305"/>
    <n v="186672"/>
    <n v="186672"/>
    <n v="186672"/>
    <n v="200405"/>
    <n v="183240"/>
    <n v="183240"/>
    <n v="145061"/>
    <n v="0"/>
    <n v="0"/>
    <n v="232573.1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0"/>
    <x v="0"/>
    <x v="4"/>
    <n v="76245.119999999995"/>
    <n v="74023"/>
    <n v="74362.320000000007"/>
    <n v="0"/>
    <n v="0"/>
    <n v="0"/>
    <n v="0"/>
    <n v="0"/>
    <n v="0"/>
    <n v="0"/>
    <n v="0"/>
    <n v="0"/>
    <n v="224630.44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0"/>
    <x v="0"/>
    <x v="5"/>
    <n v="0"/>
    <n v="0"/>
    <n v="7942.68"/>
    <n v="186672"/>
    <n v="186672"/>
    <n v="186672"/>
    <n v="200405"/>
    <n v="183240"/>
    <n v="183240"/>
    <n v="145061"/>
    <n v="0"/>
    <n v="0"/>
    <n v="7942.68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3"/>
    <x v="0"/>
    <x v="0"/>
    <n v="199291"/>
    <n v="189800"/>
    <n v="189800"/>
    <n v="249304"/>
    <n v="249304"/>
    <n v="249304"/>
    <n v="267644"/>
    <n v="244719"/>
    <n v="244719"/>
    <n v="193726"/>
    <n v="0"/>
    <n v="0"/>
    <n v="578891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3"/>
    <x v="0"/>
    <x v="1"/>
    <n v="245.37"/>
    <n v="5827"/>
    <n v="0"/>
    <n v="0"/>
    <n v="0"/>
    <n v="0"/>
    <n v="0"/>
    <n v="0"/>
    <n v="0"/>
    <n v="0"/>
    <n v="0"/>
    <n v="0"/>
    <n v="6072.37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3"/>
    <x v="0"/>
    <x v="2"/>
    <n v="112950.39999999999"/>
    <n v="107520"/>
    <n v="91785.07"/>
    <n v="0"/>
    <n v="0"/>
    <n v="0"/>
    <n v="0"/>
    <n v="0"/>
    <n v="0"/>
    <n v="0"/>
    <n v="0"/>
    <n v="0"/>
    <n v="312255.46999999997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3"/>
    <x v="0"/>
    <x v="3"/>
    <n v="86585.97"/>
    <n v="88107"/>
    <n v="98014.93"/>
    <n v="249304"/>
    <n v="249304"/>
    <n v="249304"/>
    <n v="267644"/>
    <n v="244719"/>
    <n v="244719"/>
    <n v="193726"/>
    <n v="0"/>
    <n v="0"/>
    <n v="272707.9000000000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3"/>
    <x v="0"/>
    <x v="4"/>
    <n v="86585.97"/>
    <n v="88107"/>
    <n v="88402.91"/>
    <n v="0"/>
    <n v="0"/>
    <n v="0"/>
    <n v="0"/>
    <n v="0"/>
    <n v="0"/>
    <n v="0"/>
    <n v="0"/>
    <n v="0"/>
    <n v="263095.88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3"/>
    <x v="0"/>
    <x v="5"/>
    <n v="0"/>
    <n v="0"/>
    <n v="9612.02"/>
    <n v="249304"/>
    <n v="249304"/>
    <n v="249304"/>
    <n v="267644"/>
    <n v="244719"/>
    <n v="244719"/>
    <n v="193726"/>
    <n v="0"/>
    <n v="0"/>
    <n v="9612.0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5"/>
    <x v="0"/>
    <x v="0"/>
    <n v="306354"/>
    <n v="291766"/>
    <n v="291766"/>
    <n v="383233"/>
    <n v="383233"/>
    <n v="383233"/>
    <n v="411428"/>
    <n v="376186"/>
    <n v="376186"/>
    <n v="297804"/>
    <n v="0"/>
    <n v="0"/>
    <n v="889886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5"/>
    <x v="0"/>
    <x v="1"/>
    <n v="381.29"/>
    <n v="636.5"/>
    <n v="0"/>
    <n v="0"/>
    <n v="0"/>
    <n v="0"/>
    <n v="0"/>
    <n v="0"/>
    <n v="0"/>
    <n v="0"/>
    <n v="0"/>
    <n v="0"/>
    <n v="1017.7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5"/>
    <x v="0"/>
    <x v="2"/>
    <n v="183843.42"/>
    <n v="173309.5"/>
    <n v="159979.26"/>
    <n v="0"/>
    <n v="0"/>
    <n v="0"/>
    <n v="0"/>
    <n v="0"/>
    <n v="0"/>
    <n v="0"/>
    <n v="0"/>
    <n v="0"/>
    <n v="517132.1800000000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5"/>
    <x v="0"/>
    <x v="3"/>
    <n v="122891.87"/>
    <n v="119093"/>
    <n v="131786.74"/>
    <n v="383233"/>
    <n v="383233"/>
    <n v="383233"/>
    <n v="411428"/>
    <n v="376186"/>
    <n v="376186"/>
    <n v="297804"/>
    <n v="0"/>
    <n v="0"/>
    <n v="373771.61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5"/>
    <x v="0"/>
    <x v="4"/>
    <n v="122891.87"/>
    <n v="119093"/>
    <n v="119443.05"/>
    <n v="0"/>
    <n v="0"/>
    <n v="0"/>
    <n v="0"/>
    <n v="0"/>
    <n v="0"/>
    <n v="0"/>
    <n v="0"/>
    <n v="0"/>
    <n v="361427.9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5"/>
    <x v="0"/>
    <x v="5"/>
    <n v="0"/>
    <n v="0"/>
    <n v="12343.69"/>
    <n v="383233"/>
    <n v="383233"/>
    <n v="383233"/>
    <n v="411428"/>
    <n v="376186"/>
    <n v="376186"/>
    <n v="297804"/>
    <n v="0"/>
    <n v="0"/>
    <n v="12343.6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6"/>
    <x v="0"/>
    <x v="1"/>
    <n v="55990.93"/>
    <n v="54625"/>
    <n v="60201.09"/>
    <n v="0"/>
    <n v="0"/>
    <n v="0"/>
    <n v="0"/>
    <n v="0"/>
    <n v="0"/>
    <n v="0"/>
    <n v="0"/>
    <n v="0"/>
    <n v="170817.0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6"/>
    <x v="0"/>
    <x v="3"/>
    <n v="55990.93"/>
    <n v="54625"/>
    <n v="60201.09"/>
    <n v="0"/>
    <n v="0"/>
    <n v="0"/>
    <n v="0"/>
    <n v="0"/>
    <n v="0"/>
    <n v="0"/>
    <n v="0"/>
    <n v="0"/>
    <n v="170817.0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6"/>
    <x v="0"/>
    <x v="4"/>
    <n v="55845.41"/>
    <n v="54625"/>
    <n v="54772.82"/>
    <n v="0"/>
    <n v="0"/>
    <n v="0"/>
    <n v="0"/>
    <n v="0"/>
    <n v="0"/>
    <n v="0"/>
    <n v="0"/>
    <n v="0"/>
    <n v="165243.23000000001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6"/>
    <x v="0"/>
    <x v="5"/>
    <n v="145.52000000000001"/>
    <n v="0"/>
    <n v="5428.27"/>
    <n v="0"/>
    <n v="0"/>
    <n v="0"/>
    <n v="0"/>
    <n v="0"/>
    <n v="0"/>
    <n v="0"/>
    <n v="0"/>
    <n v="0"/>
    <n v="5573.790000000000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7"/>
    <x v="0"/>
    <x v="0"/>
    <n v="83740"/>
    <n v="79754"/>
    <n v="79754"/>
    <n v="104756"/>
    <n v="104756"/>
    <n v="104756"/>
    <n v="112462"/>
    <n v="102829"/>
    <n v="102829"/>
    <n v="81398"/>
    <n v="0"/>
    <n v="0"/>
    <n v="243248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7"/>
    <x v="0"/>
    <x v="1"/>
    <n v="3370.87"/>
    <n v="40915614.530000001"/>
    <n v="0"/>
    <n v="7818907.1799999997"/>
    <n v="0"/>
    <n v="0"/>
    <n v="0"/>
    <n v="0"/>
    <n v="0"/>
    <n v="0"/>
    <n v="0"/>
    <n v="0"/>
    <n v="40918985.39999999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7"/>
    <x v="0"/>
    <x v="2"/>
    <n v="28118.42"/>
    <n v="40937654.530000001"/>
    <n v="15743.13"/>
    <n v="0"/>
    <n v="0"/>
    <n v="0"/>
    <n v="0"/>
    <n v="0"/>
    <n v="0"/>
    <n v="0"/>
    <n v="0"/>
    <n v="0"/>
    <n v="40981516.080000006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7"/>
    <x v="0"/>
    <x v="3"/>
    <n v="58992.45"/>
    <n v="57714"/>
    <n v="64010.87"/>
    <n v="7923663.1799999997"/>
    <n v="104756"/>
    <n v="104756"/>
    <n v="112462"/>
    <n v="102829"/>
    <n v="102829"/>
    <n v="81398"/>
    <n v="0"/>
    <n v="0"/>
    <n v="180717.3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7"/>
    <x v="0"/>
    <x v="4"/>
    <n v="58992.45"/>
    <n v="57714"/>
    <n v="57934.13"/>
    <n v="0"/>
    <n v="0"/>
    <n v="0"/>
    <n v="0"/>
    <n v="0"/>
    <n v="0"/>
    <n v="0"/>
    <n v="0"/>
    <n v="0"/>
    <n v="174640.58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7"/>
    <x v="0"/>
    <x v="5"/>
    <n v="0"/>
    <n v="0"/>
    <n v="6076.74"/>
    <n v="7923663.1799999997"/>
    <n v="104756"/>
    <n v="104756"/>
    <n v="112462"/>
    <n v="102829"/>
    <n v="102829"/>
    <n v="81398"/>
    <n v="0"/>
    <n v="0"/>
    <n v="6076.74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8"/>
    <x v="0"/>
    <x v="0"/>
    <n v="367972"/>
    <n v="350449"/>
    <n v="350449"/>
    <n v="460315"/>
    <n v="460315"/>
    <n v="460315"/>
    <n v="494177"/>
    <n v="451849"/>
    <n v="451849"/>
    <n v="357698"/>
    <n v="0"/>
    <n v="0"/>
    <n v="1068870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8"/>
    <x v="0"/>
    <x v="1"/>
    <n v="585.84"/>
    <n v="0"/>
    <n v="5993.5"/>
    <n v="29740"/>
    <n v="0"/>
    <n v="0"/>
    <n v="0"/>
    <n v="0"/>
    <n v="0"/>
    <n v="0"/>
    <n v="0"/>
    <n v="0"/>
    <n v="6579.34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8"/>
    <x v="0"/>
    <x v="2"/>
    <n v="175970.48"/>
    <n v="163227.5"/>
    <n v="145839.38"/>
    <n v="0"/>
    <n v="0"/>
    <n v="0"/>
    <n v="0"/>
    <n v="0"/>
    <n v="0"/>
    <n v="0"/>
    <n v="0"/>
    <n v="0"/>
    <n v="485037.36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8"/>
    <x v="0"/>
    <x v="3"/>
    <n v="192587.36"/>
    <n v="187221.5"/>
    <n v="210603.12"/>
    <n v="490055"/>
    <n v="460315"/>
    <n v="460315"/>
    <n v="494177"/>
    <n v="451849"/>
    <n v="451849"/>
    <n v="357698"/>
    <n v="0"/>
    <n v="0"/>
    <n v="590411.98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8"/>
    <x v="0"/>
    <x v="4"/>
    <n v="192587.36"/>
    <n v="187221.5"/>
    <n v="190208.94"/>
    <n v="0"/>
    <n v="0"/>
    <n v="0"/>
    <n v="0"/>
    <n v="0"/>
    <n v="0"/>
    <n v="0"/>
    <n v="0"/>
    <n v="0"/>
    <n v="570017.8000000000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28"/>
    <x v="0"/>
    <x v="5"/>
    <n v="0"/>
    <n v="0"/>
    <n v="20394.18"/>
    <n v="490055"/>
    <n v="460315"/>
    <n v="460315"/>
    <n v="494177"/>
    <n v="451849"/>
    <n v="451849"/>
    <n v="357698"/>
    <n v="0"/>
    <n v="0"/>
    <n v="20394.18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0"/>
    <x v="0"/>
    <x v="0"/>
    <n v="4485279"/>
    <n v="4271946"/>
    <n v="4271946"/>
    <n v="5610382"/>
    <n v="5610382"/>
    <n v="5610382"/>
    <n v="6022663"/>
    <n v="5507311"/>
    <n v="5507311"/>
    <n v="4360747"/>
    <n v="4985"/>
    <n v="0"/>
    <n v="13029171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0"/>
    <x v="0"/>
    <x v="1"/>
    <n v="532341.04"/>
    <n v="702468.42"/>
    <n v="4105514.01"/>
    <n v="425386.07"/>
    <n v="0"/>
    <n v="0"/>
    <n v="0"/>
    <n v="0"/>
    <n v="0"/>
    <n v="0"/>
    <n v="0"/>
    <n v="0"/>
    <n v="5340323.47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0"/>
    <x v="0"/>
    <x v="2"/>
    <n v="2257244.64"/>
    <n v="2538895.92"/>
    <n v="2918051.99"/>
    <n v="0"/>
    <n v="0"/>
    <n v="0"/>
    <n v="0"/>
    <n v="0"/>
    <n v="0"/>
    <n v="0"/>
    <n v="0"/>
    <n v="0"/>
    <n v="7714192.5500000007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0"/>
    <x v="0"/>
    <x v="3"/>
    <n v="2760375.4"/>
    <n v="2435518.5"/>
    <n v="5459408.0199999996"/>
    <n v="6035768.0700000003"/>
    <n v="5610382"/>
    <n v="5610382"/>
    <n v="6022663"/>
    <n v="5507311"/>
    <n v="5507311"/>
    <n v="4360747"/>
    <n v="4985"/>
    <n v="0"/>
    <n v="10655301.9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0"/>
    <x v="0"/>
    <x v="4"/>
    <n v="2518187.39"/>
    <n v="2435518.5"/>
    <n v="2425669.9500000002"/>
    <n v="0"/>
    <n v="0"/>
    <n v="0"/>
    <n v="0"/>
    <n v="0"/>
    <n v="0"/>
    <n v="0"/>
    <n v="0"/>
    <n v="0"/>
    <n v="7379375.8400000008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0"/>
    <x v="0"/>
    <x v="5"/>
    <n v="242188.01"/>
    <n v="0"/>
    <n v="3033738.07"/>
    <n v="6035768.0700000003"/>
    <n v="5610382"/>
    <n v="5610382"/>
    <n v="6022663"/>
    <n v="5507311"/>
    <n v="5507311"/>
    <n v="4360747"/>
    <n v="4985"/>
    <n v="0"/>
    <n v="3275926.08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1"/>
    <x v="0"/>
    <x v="0"/>
    <n v="77555"/>
    <n v="73862"/>
    <n v="73862"/>
    <n v="97017"/>
    <n v="97017"/>
    <n v="97017"/>
    <n v="104155"/>
    <n v="95233"/>
    <n v="95233"/>
    <n v="75390"/>
    <n v="0"/>
    <n v="0"/>
    <n v="225279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1"/>
    <x v="0"/>
    <x v="1"/>
    <n v="268.55"/>
    <n v="10234"/>
    <n v="0"/>
    <n v="0"/>
    <n v="0"/>
    <n v="0"/>
    <n v="0"/>
    <n v="0"/>
    <n v="0"/>
    <n v="0"/>
    <n v="0"/>
    <n v="0"/>
    <n v="10502.5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1"/>
    <x v="0"/>
    <x v="2"/>
    <n v="11796.78"/>
    <n v="19628"/>
    <n v="1747.37"/>
    <n v="0"/>
    <n v="0"/>
    <n v="0"/>
    <n v="0"/>
    <n v="0"/>
    <n v="0"/>
    <n v="0"/>
    <n v="0"/>
    <n v="0"/>
    <n v="33172.15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1"/>
    <x v="0"/>
    <x v="3"/>
    <n v="66026.77"/>
    <n v="64468"/>
    <n v="72114.63"/>
    <n v="97017"/>
    <n v="97017"/>
    <n v="97017"/>
    <n v="104155"/>
    <n v="95233"/>
    <n v="95233"/>
    <n v="75390"/>
    <n v="0"/>
    <n v="0"/>
    <n v="202609.4000000000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1"/>
    <x v="0"/>
    <x v="4"/>
    <n v="66026.77"/>
    <n v="64468"/>
    <n v="65170.55"/>
    <n v="0"/>
    <n v="0"/>
    <n v="0"/>
    <n v="0"/>
    <n v="0"/>
    <n v="0"/>
    <n v="0"/>
    <n v="0"/>
    <n v="0"/>
    <n v="195665.32"/>
  </r>
  <r>
    <n v="13"/>
    <x v="23"/>
    <n v="2"/>
    <n v="5"/>
    <n v="6"/>
    <n v="0"/>
    <n v="7"/>
    <s v="A"/>
    <n v="6"/>
    <x v="0"/>
    <x v="0"/>
    <x v="0"/>
    <x v="4"/>
    <x v="0"/>
    <n v="15403"/>
    <n v="1"/>
    <n v="1"/>
    <n v="31"/>
    <x v="0"/>
    <x v="5"/>
    <n v="0"/>
    <n v="0"/>
    <n v="6944.08"/>
    <n v="97017"/>
    <n v="97017"/>
    <n v="97017"/>
    <n v="104155"/>
    <n v="95233"/>
    <n v="95233"/>
    <n v="75390"/>
    <n v="0"/>
    <n v="0"/>
    <n v="6944.08"/>
  </r>
  <r>
    <n v="13"/>
    <x v="31"/>
    <n v="3"/>
    <n v="5"/>
    <n v="2"/>
    <n v="0"/>
    <n v="10"/>
    <s v="A"/>
    <n v="10"/>
    <x v="0"/>
    <x v="0"/>
    <x v="0"/>
    <x v="4"/>
    <x v="0"/>
    <n v="15403"/>
    <n v="1"/>
    <n v="1"/>
    <n v="9"/>
    <x v="0"/>
    <x v="0"/>
    <n v="233179"/>
    <n v="233179"/>
    <n v="233179"/>
    <n v="269835"/>
    <n v="269835"/>
    <n v="269835"/>
    <n v="269835"/>
    <n v="269835"/>
    <n v="269835"/>
    <n v="257616"/>
    <n v="221974"/>
    <n v="0"/>
    <n v="699537"/>
  </r>
  <r>
    <n v="13"/>
    <x v="31"/>
    <n v="3"/>
    <n v="5"/>
    <n v="2"/>
    <n v="0"/>
    <n v="10"/>
    <s v="A"/>
    <n v="10"/>
    <x v="0"/>
    <x v="0"/>
    <x v="0"/>
    <x v="4"/>
    <x v="0"/>
    <n v="15403"/>
    <n v="1"/>
    <n v="1"/>
    <n v="9"/>
    <x v="0"/>
    <x v="1"/>
    <n v="0"/>
    <n v="11547.77"/>
    <n v="24818.69"/>
    <n v="34866.5"/>
    <n v="0"/>
    <n v="0"/>
    <n v="0"/>
    <n v="0"/>
    <n v="0"/>
    <n v="0"/>
    <n v="0"/>
    <n v="0"/>
    <n v="36366.46"/>
  </r>
  <r>
    <n v="13"/>
    <x v="31"/>
    <n v="3"/>
    <n v="5"/>
    <n v="2"/>
    <n v="0"/>
    <n v="10"/>
    <s v="A"/>
    <n v="10"/>
    <x v="0"/>
    <x v="0"/>
    <x v="0"/>
    <x v="4"/>
    <x v="0"/>
    <n v="15403"/>
    <n v="1"/>
    <n v="1"/>
    <n v="9"/>
    <x v="0"/>
    <x v="2"/>
    <n v="32122.36"/>
    <n v="46414.27"/>
    <n v="35108.46"/>
    <n v="0"/>
    <n v="0"/>
    <n v="0"/>
    <n v="0"/>
    <n v="0"/>
    <n v="0"/>
    <n v="0"/>
    <n v="0"/>
    <n v="0"/>
    <n v="113645.09"/>
  </r>
  <r>
    <n v="13"/>
    <x v="31"/>
    <n v="3"/>
    <n v="5"/>
    <n v="2"/>
    <n v="0"/>
    <n v="10"/>
    <s v="A"/>
    <n v="10"/>
    <x v="0"/>
    <x v="0"/>
    <x v="0"/>
    <x v="4"/>
    <x v="0"/>
    <n v="15403"/>
    <n v="1"/>
    <n v="1"/>
    <n v="9"/>
    <x v="0"/>
    <x v="3"/>
    <n v="201056.64000000001"/>
    <n v="198312.5"/>
    <n v="222889.23"/>
    <n v="304701.5"/>
    <n v="269835"/>
    <n v="269835"/>
    <n v="269835"/>
    <n v="269835"/>
    <n v="269835"/>
    <n v="257616"/>
    <n v="221974"/>
    <n v="0"/>
    <n v="622258.37"/>
  </r>
  <r>
    <n v="13"/>
    <x v="31"/>
    <n v="3"/>
    <n v="5"/>
    <n v="2"/>
    <n v="0"/>
    <n v="10"/>
    <s v="A"/>
    <n v="10"/>
    <x v="0"/>
    <x v="0"/>
    <x v="0"/>
    <x v="4"/>
    <x v="0"/>
    <n v="15403"/>
    <n v="1"/>
    <n v="1"/>
    <n v="9"/>
    <x v="0"/>
    <x v="4"/>
    <n v="201056.64000000001"/>
    <n v="198312.5"/>
    <n v="204811.7"/>
    <n v="0"/>
    <n v="0"/>
    <n v="0"/>
    <n v="0"/>
    <n v="0"/>
    <n v="0"/>
    <n v="0"/>
    <n v="0"/>
    <n v="0"/>
    <n v="604180.84000000008"/>
  </r>
  <r>
    <n v="13"/>
    <x v="31"/>
    <n v="3"/>
    <n v="5"/>
    <n v="2"/>
    <n v="0"/>
    <n v="10"/>
    <s v="A"/>
    <n v="10"/>
    <x v="0"/>
    <x v="0"/>
    <x v="0"/>
    <x v="4"/>
    <x v="0"/>
    <n v="15403"/>
    <n v="1"/>
    <n v="1"/>
    <n v="9"/>
    <x v="0"/>
    <x v="5"/>
    <n v="0"/>
    <n v="0"/>
    <n v="18077.53"/>
    <n v="304701.5"/>
    <n v="269835"/>
    <n v="269835"/>
    <n v="269835"/>
    <n v="269835"/>
    <n v="269835"/>
    <n v="257616"/>
    <n v="221974"/>
    <n v="0"/>
    <n v="18077.53"/>
  </r>
  <r>
    <n v="13"/>
    <x v="31"/>
    <n v="3"/>
    <n v="5"/>
    <n v="2"/>
    <n v="0"/>
    <n v="10"/>
    <s v="A"/>
    <n v="10"/>
    <x v="0"/>
    <x v="0"/>
    <x v="0"/>
    <x v="4"/>
    <x v="0"/>
    <n v="15403"/>
    <n v="1"/>
    <n v="1"/>
    <n v="33"/>
    <x v="0"/>
    <x v="1"/>
    <n v="0"/>
    <n v="0"/>
    <n v="757.5"/>
    <n v="0"/>
    <n v="0"/>
    <n v="0"/>
    <n v="0"/>
    <n v="0"/>
    <n v="0"/>
    <n v="0"/>
    <n v="0"/>
    <n v="0"/>
    <n v="757.5"/>
  </r>
  <r>
    <n v="13"/>
    <x v="31"/>
    <n v="3"/>
    <n v="5"/>
    <n v="2"/>
    <n v="0"/>
    <n v="10"/>
    <s v="A"/>
    <n v="10"/>
    <x v="0"/>
    <x v="0"/>
    <x v="0"/>
    <x v="4"/>
    <x v="0"/>
    <n v="15403"/>
    <n v="1"/>
    <n v="1"/>
    <n v="33"/>
    <x v="0"/>
    <x v="2"/>
    <n v="0"/>
    <n v="0"/>
    <n v="757.5"/>
    <n v="0"/>
    <n v="0"/>
    <n v="0"/>
    <n v="0"/>
    <n v="0"/>
    <n v="0"/>
    <n v="0"/>
    <n v="0"/>
    <n v="0"/>
    <n v="757.5"/>
  </r>
  <r>
    <n v="13"/>
    <x v="31"/>
    <n v="3"/>
    <n v="5"/>
    <n v="2"/>
    <n v="0"/>
    <n v="10"/>
    <s v="A"/>
    <n v="10"/>
    <x v="0"/>
    <x v="0"/>
    <x v="0"/>
    <x v="4"/>
    <x v="0"/>
    <n v="15403"/>
    <n v="1"/>
    <n v="1"/>
    <n v="33"/>
    <x v="0"/>
    <x v="3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4"/>
    <x v="0"/>
    <n v="15403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4"/>
    <x v="0"/>
    <n v="15403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0"/>
    <x v="0"/>
    <x v="4"/>
    <x v="0"/>
    <n v="15403"/>
    <n v="1"/>
    <n v="1"/>
    <n v="9"/>
    <x v="0"/>
    <x v="0"/>
    <n v="381657"/>
    <n v="381657"/>
    <n v="381657"/>
    <n v="441655"/>
    <n v="441655"/>
    <n v="441655"/>
    <n v="441655"/>
    <n v="441655"/>
    <n v="441655"/>
    <n v="421653"/>
    <n v="363317"/>
    <n v="0"/>
    <n v="1144971"/>
  </r>
  <r>
    <n v="13"/>
    <x v="32"/>
    <n v="3"/>
    <n v="5"/>
    <n v="2"/>
    <n v="0"/>
    <n v="10"/>
    <s v="A"/>
    <n v="10"/>
    <x v="0"/>
    <x v="0"/>
    <x v="0"/>
    <x v="4"/>
    <x v="0"/>
    <n v="15403"/>
    <n v="1"/>
    <n v="1"/>
    <n v="9"/>
    <x v="0"/>
    <x v="1"/>
    <n v="0"/>
    <n v="20140.12"/>
    <n v="22667.65"/>
    <n v="32174.5"/>
    <n v="0"/>
    <n v="0"/>
    <n v="0"/>
    <n v="0"/>
    <n v="0"/>
    <n v="0"/>
    <n v="0"/>
    <n v="0"/>
    <n v="42807.770000000004"/>
  </r>
  <r>
    <n v="13"/>
    <x v="32"/>
    <n v="3"/>
    <n v="5"/>
    <n v="2"/>
    <n v="0"/>
    <n v="10"/>
    <s v="A"/>
    <n v="10"/>
    <x v="0"/>
    <x v="0"/>
    <x v="0"/>
    <x v="4"/>
    <x v="0"/>
    <n v="15403"/>
    <n v="1"/>
    <n v="1"/>
    <n v="9"/>
    <x v="0"/>
    <x v="2"/>
    <n v="30659.5"/>
    <n v="52314.62"/>
    <n v="0"/>
    <n v="0"/>
    <n v="0"/>
    <n v="0"/>
    <n v="0"/>
    <n v="0"/>
    <n v="0"/>
    <n v="0"/>
    <n v="0"/>
    <n v="0"/>
    <n v="82974.12"/>
  </r>
  <r>
    <n v="13"/>
    <x v="32"/>
    <n v="3"/>
    <n v="5"/>
    <n v="2"/>
    <n v="0"/>
    <n v="10"/>
    <s v="A"/>
    <n v="10"/>
    <x v="0"/>
    <x v="0"/>
    <x v="0"/>
    <x v="4"/>
    <x v="0"/>
    <n v="15403"/>
    <n v="1"/>
    <n v="1"/>
    <n v="9"/>
    <x v="0"/>
    <x v="3"/>
    <n v="350997.5"/>
    <n v="349482.5"/>
    <n v="404324.65"/>
    <n v="473829.5"/>
    <n v="441655"/>
    <n v="441655"/>
    <n v="441655"/>
    <n v="441655"/>
    <n v="441655"/>
    <n v="421653"/>
    <n v="363317"/>
    <n v="0"/>
    <n v="1104804.6499999999"/>
  </r>
  <r>
    <n v="13"/>
    <x v="32"/>
    <n v="3"/>
    <n v="5"/>
    <n v="2"/>
    <n v="0"/>
    <n v="10"/>
    <s v="A"/>
    <n v="10"/>
    <x v="0"/>
    <x v="0"/>
    <x v="0"/>
    <x v="4"/>
    <x v="0"/>
    <n v="15403"/>
    <n v="1"/>
    <n v="1"/>
    <n v="9"/>
    <x v="0"/>
    <x v="4"/>
    <n v="350997.5"/>
    <n v="349482.5"/>
    <n v="373921.36"/>
    <n v="0"/>
    <n v="0"/>
    <n v="0"/>
    <n v="0"/>
    <n v="0"/>
    <n v="0"/>
    <n v="0"/>
    <n v="0"/>
    <n v="0"/>
    <n v="1074401.3599999999"/>
  </r>
  <r>
    <n v="13"/>
    <x v="32"/>
    <n v="3"/>
    <n v="5"/>
    <n v="2"/>
    <n v="0"/>
    <n v="10"/>
    <s v="A"/>
    <n v="10"/>
    <x v="0"/>
    <x v="0"/>
    <x v="0"/>
    <x v="4"/>
    <x v="0"/>
    <n v="15403"/>
    <n v="1"/>
    <n v="1"/>
    <n v="9"/>
    <x v="0"/>
    <x v="5"/>
    <n v="0"/>
    <n v="0"/>
    <n v="30403.29"/>
    <n v="473829.5"/>
    <n v="441655"/>
    <n v="441655"/>
    <n v="441655"/>
    <n v="441655"/>
    <n v="441655"/>
    <n v="421653"/>
    <n v="363317"/>
    <n v="0"/>
    <n v="30403.29"/>
  </r>
  <r>
    <n v="13"/>
    <x v="33"/>
    <n v="3"/>
    <n v="5"/>
    <n v="2"/>
    <n v="0"/>
    <n v="10"/>
    <s v="A"/>
    <n v="10"/>
    <x v="0"/>
    <x v="0"/>
    <x v="0"/>
    <x v="4"/>
    <x v="0"/>
    <n v="15403"/>
    <n v="1"/>
    <n v="1"/>
    <n v="9"/>
    <x v="0"/>
    <x v="0"/>
    <n v="453270"/>
    <n v="453270"/>
    <n v="453270"/>
    <n v="524527"/>
    <n v="524527"/>
    <n v="524527"/>
    <n v="524527"/>
    <n v="524527"/>
    <n v="524527"/>
    <n v="500774"/>
    <n v="431499"/>
    <n v="0"/>
    <n v="1359810"/>
  </r>
  <r>
    <n v="13"/>
    <x v="33"/>
    <n v="3"/>
    <n v="5"/>
    <n v="2"/>
    <n v="0"/>
    <n v="10"/>
    <s v="A"/>
    <n v="10"/>
    <x v="0"/>
    <x v="0"/>
    <x v="0"/>
    <x v="4"/>
    <x v="0"/>
    <n v="15403"/>
    <n v="1"/>
    <n v="1"/>
    <n v="9"/>
    <x v="0"/>
    <x v="1"/>
    <n v="0"/>
    <n v="25094.54"/>
    <n v="0"/>
    <n v="109380"/>
    <n v="0"/>
    <n v="0"/>
    <n v="0"/>
    <n v="0"/>
    <n v="0"/>
    <n v="0"/>
    <n v="0"/>
    <n v="0"/>
    <n v="25094.54"/>
  </r>
  <r>
    <n v="13"/>
    <x v="33"/>
    <n v="3"/>
    <n v="5"/>
    <n v="2"/>
    <n v="0"/>
    <n v="10"/>
    <s v="A"/>
    <n v="10"/>
    <x v="0"/>
    <x v="0"/>
    <x v="0"/>
    <x v="4"/>
    <x v="0"/>
    <n v="15403"/>
    <n v="1"/>
    <n v="1"/>
    <n v="9"/>
    <x v="0"/>
    <x v="2"/>
    <n v="107619.23"/>
    <n v="134474.54"/>
    <n v="53872.58"/>
    <n v="0"/>
    <n v="0"/>
    <n v="0"/>
    <n v="0"/>
    <n v="0"/>
    <n v="0"/>
    <n v="0"/>
    <n v="0"/>
    <n v="0"/>
    <n v="295966.35000000003"/>
  </r>
  <r>
    <n v="13"/>
    <x v="33"/>
    <n v="3"/>
    <n v="5"/>
    <n v="2"/>
    <n v="0"/>
    <n v="10"/>
    <s v="A"/>
    <n v="10"/>
    <x v="0"/>
    <x v="0"/>
    <x v="0"/>
    <x v="4"/>
    <x v="0"/>
    <n v="15403"/>
    <n v="1"/>
    <n v="1"/>
    <n v="9"/>
    <x v="0"/>
    <x v="3"/>
    <n v="345650.77"/>
    <n v="343890"/>
    <n v="399397.42"/>
    <n v="633907"/>
    <n v="524527"/>
    <n v="524527"/>
    <n v="524527"/>
    <n v="524527"/>
    <n v="524527"/>
    <n v="500774"/>
    <n v="431499"/>
    <n v="0"/>
    <n v="1088938.19"/>
  </r>
  <r>
    <n v="13"/>
    <x v="33"/>
    <n v="3"/>
    <n v="5"/>
    <n v="2"/>
    <n v="0"/>
    <n v="10"/>
    <s v="A"/>
    <n v="10"/>
    <x v="0"/>
    <x v="0"/>
    <x v="0"/>
    <x v="4"/>
    <x v="0"/>
    <n v="15403"/>
    <n v="1"/>
    <n v="1"/>
    <n v="9"/>
    <x v="0"/>
    <x v="4"/>
    <n v="345650.77"/>
    <n v="343890"/>
    <n v="372440.32000000001"/>
    <n v="0"/>
    <n v="0"/>
    <n v="0"/>
    <n v="0"/>
    <n v="0"/>
    <n v="0"/>
    <n v="0"/>
    <n v="0"/>
    <n v="0"/>
    <n v="1061981.0900000001"/>
  </r>
  <r>
    <n v="13"/>
    <x v="33"/>
    <n v="3"/>
    <n v="5"/>
    <n v="2"/>
    <n v="0"/>
    <n v="10"/>
    <s v="A"/>
    <n v="10"/>
    <x v="0"/>
    <x v="0"/>
    <x v="0"/>
    <x v="4"/>
    <x v="0"/>
    <n v="15403"/>
    <n v="1"/>
    <n v="1"/>
    <n v="9"/>
    <x v="0"/>
    <x v="5"/>
    <n v="0"/>
    <n v="0"/>
    <n v="26957.1"/>
    <n v="633907"/>
    <n v="524527"/>
    <n v="524527"/>
    <n v="524527"/>
    <n v="524527"/>
    <n v="524527"/>
    <n v="500774"/>
    <n v="431499"/>
    <n v="0"/>
    <n v="26957.1"/>
  </r>
  <r>
    <n v="13"/>
    <x v="34"/>
    <n v="3"/>
    <n v="5"/>
    <n v="2"/>
    <n v="0"/>
    <n v="10"/>
    <s v="A"/>
    <n v="10"/>
    <x v="0"/>
    <x v="0"/>
    <x v="0"/>
    <x v="4"/>
    <x v="0"/>
    <n v="15403"/>
    <n v="1"/>
    <n v="1"/>
    <n v="9"/>
    <x v="0"/>
    <x v="0"/>
    <n v="431444"/>
    <n v="431444"/>
    <n v="431444"/>
    <n v="499269"/>
    <n v="499269"/>
    <n v="499269"/>
    <n v="499269"/>
    <n v="499269"/>
    <n v="499269"/>
    <n v="476661"/>
    <n v="410729"/>
    <n v="0"/>
    <n v="1294332"/>
  </r>
  <r>
    <n v="13"/>
    <x v="34"/>
    <n v="3"/>
    <n v="5"/>
    <n v="2"/>
    <n v="0"/>
    <n v="10"/>
    <s v="A"/>
    <n v="10"/>
    <x v="0"/>
    <x v="0"/>
    <x v="0"/>
    <x v="4"/>
    <x v="0"/>
    <n v="15403"/>
    <n v="1"/>
    <n v="1"/>
    <n v="9"/>
    <x v="0"/>
    <x v="1"/>
    <n v="56018.42"/>
    <n v="554673"/>
    <n v="90336.69"/>
    <n v="506018.1"/>
    <n v="0"/>
    <n v="0"/>
    <n v="0"/>
    <n v="0"/>
    <n v="0"/>
    <n v="0"/>
    <n v="0"/>
    <n v="0"/>
    <n v="701028.1100000001"/>
  </r>
  <r>
    <n v="13"/>
    <x v="34"/>
    <n v="3"/>
    <n v="5"/>
    <n v="2"/>
    <n v="0"/>
    <n v="10"/>
    <s v="A"/>
    <n v="10"/>
    <x v="0"/>
    <x v="0"/>
    <x v="0"/>
    <x v="4"/>
    <x v="0"/>
    <n v="15403"/>
    <n v="1"/>
    <n v="1"/>
    <n v="9"/>
    <x v="0"/>
    <x v="2"/>
    <n v="263381.15000000002"/>
    <n v="764467"/>
    <n v="261828.43"/>
    <n v="0"/>
    <n v="0"/>
    <n v="0"/>
    <n v="0"/>
    <n v="0"/>
    <n v="0"/>
    <n v="0"/>
    <n v="0"/>
    <n v="0"/>
    <n v="1289676.58"/>
  </r>
  <r>
    <n v="13"/>
    <x v="34"/>
    <n v="3"/>
    <n v="5"/>
    <n v="2"/>
    <n v="0"/>
    <n v="10"/>
    <s v="A"/>
    <n v="10"/>
    <x v="0"/>
    <x v="0"/>
    <x v="0"/>
    <x v="4"/>
    <x v="0"/>
    <n v="15403"/>
    <n v="1"/>
    <n v="1"/>
    <n v="9"/>
    <x v="0"/>
    <x v="3"/>
    <n v="224081.27"/>
    <n v="221650"/>
    <n v="259952.26"/>
    <n v="1005287.1"/>
    <n v="499269"/>
    <n v="499269"/>
    <n v="499269"/>
    <n v="499269"/>
    <n v="499269"/>
    <n v="476661"/>
    <n v="410729"/>
    <n v="0"/>
    <n v="705683.53"/>
  </r>
  <r>
    <n v="13"/>
    <x v="34"/>
    <n v="3"/>
    <n v="5"/>
    <n v="2"/>
    <n v="0"/>
    <n v="10"/>
    <s v="A"/>
    <n v="10"/>
    <x v="0"/>
    <x v="0"/>
    <x v="0"/>
    <x v="4"/>
    <x v="0"/>
    <n v="15403"/>
    <n v="1"/>
    <n v="1"/>
    <n v="9"/>
    <x v="0"/>
    <x v="4"/>
    <n v="224081.27"/>
    <n v="221650"/>
    <n v="240166.58"/>
    <n v="0"/>
    <n v="0"/>
    <n v="0"/>
    <n v="0"/>
    <n v="0"/>
    <n v="0"/>
    <n v="0"/>
    <n v="0"/>
    <n v="0"/>
    <n v="685897.85"/>
  </r>
  <r>
    <n v="13"/>
    <x v="34"/>
    <n v="3"/>
    <n v="5"/>
    <n v="2"/>
    <n v="0"/>
    <n v="10"/>
    <s v="A"/>
    <n v="10"/>
    <x v="0"/>
    <x v="0"/>
    <x v="0"/>
    <x v="4"/>
    <x v="0"/>
    <n v="15403"/>
    <n v="1"/>
    <n v="1"/>
    <n v="9"/>
    <x v="0"/>
    <x v="5"/>
    <n v="0"/>
    <n v="0"/>
    <n v="19785.68"/>
    <n v="1005287.1"/>
    <n v="499269"/>
    <n v="499269"/>
    <n v="499269"/>
    <n v="499269"/>
    <n v="499269"/>
    <n v="476661"/>
    <n v="410729"/>
    <n v="0"/>
    <n v="19785.68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9"/>
    <x v="0"/>
    <x v="0"/>
    <n v="157340"/>
    <n v="149848"/>
    <n v="149848"/>
    <n v="334082"/>
    <n v="334082"/>
    <n v="334082"/>
    <n v="338895"/>
    <n v="0"/>
    <n v="0"/>
    <n v="0"/>
    <n v="0"/>
    <n v="0"/>
    <n v="457036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9"/>
    <x v="0"/>
    <x v="1"/>
    <n v="1354046.48"/>
    <n v="236573922.44999999"/>
    <n v="0"/>
    <n v="0"/>
    <n v="0"/>
    <n v="0"/>
    <n v="0"/>
    <n v="0"/>
    <n v="0"/>
    <n v="0"/>
    <n v="0"/>
    <n v="0"/>
    <n v="237927968.92999998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9"/>
    <x v="0"/>
    <x v="2"/>
    <n v="1511386.48"/>
    <n v="236723770.44999999"/>
    <n v="149848"/>
    <n v="0"/>
    <n v="0"/>
    <n v="0"/>
    <n v="0"/>
    <n v="0"/>
    <n v="0"/>
    <n v="0"/>
    <n v="0"/>
    <n v="0"/>
    <n v="238385004.92999998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9"/>
    <x v="0"/>
    <x v="3"/>
    <n v="0"/>
    <n v="0"/>
    <n v="0"/>
    <n v="334082"/>
    <n v="334082"/>
    <n v="334082"/>
    <n v="338895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9"/>
    <x v="0"/>
    <x v="5"/>
    <n v="0"/>
    <n v="0"/>
    <n v="0"/>
    <n v="334082"/>
    <n v="334082"/>
    <n v="334082"/>
    <n v="338895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33"/>
    <x v="0"/>
    <x v="0"/>
    <n v="9804470"/>
    <n v="9337591"/>
    <n v="9337591"/>
    <n v="20817901"/>
    <n v="20817901"/>
    <n v="20817901"/>
    <n v="21117733"/>
    <n v="0"/>
    <n v="0"/>
    <n v="0"/>
    <n v="0"/>
    <n v="0"/>
    <n v="28479652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33"/>
    <x v="0"/>
    <x v="1"/>
    <n v="727344"/>
    <n v="103055.21"/>
    <n v="0"/>
    <n v="0"/>
    <n v="0"/>
    <n v="0"/>
    <n v="0"/>
    <n v="0"/>
    <n v="0"/>
    <n v="0"/>
    <n v="0"/>
    <n v="0"/>
    <n v="830399.21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33"/>
    <x v="0"/>
    <x v="2"/>
    <n v="7105765.0999999996"/>
    <n v="6596450.3099999996"/>
    <n v="6069857.4299999997"/>
    <n v="20299634.440000001"/>
    <n v="0"/>
    <n v="0"/>
    <n v="0"/>
    <n v="0"/>
    <n v="0"/>
    <n v="0"/>
    <n v="0"/>
    <n v="0"/>
    <n v="19772072.84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33"/>
    <x v="0"/>
    <x v="3"/>
    <n v="3426048.9"/>
    <n v="2844195.9"/>
    <n v="3267733.57"/>
    <n v="518266.56"/>
    <n v="20817901"/>
    <n v="20817901"/>
    <n v="21117733"/>
    <n v="0"/>
    <n v="0"/>
    <n v="0"/>
    <n v="0"/>
    <n v="0"/>
    <n v="9537978.3699999992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33"/>
    <x v="0"/>
    <x v="4"/>
    <n v="3426048.9"/>
    <n v="2844195.9"/>
    <n v="3267733.57"/>
    <n v="0"/>
    <n v="0"/>
    <n v="0"/>
    <n v="0"/>
    <n v="0"/>
    <n v="0"/>
    <n v="0"/>
    <n v="0"/>
    <n v="0"/>
    <n v="9537978.3699999992"/>
  </r>
  <r>
    <n v="13"/>
    <x v="4"/>
    <n v="1"/>
    <n v="6"/>
    <n v="2"/>
    <n v="0"/>
    <n v="6"/>
    <s v="A"/>
    <n v="1"/>
    <x v="0"/>
    <x v="0"/>
    <x v="0"/>
    <x v="4"/>
    <x v="0"/>
    <n v="15501"/>
    <n v="1"/>
    <n v="1"/>
    <n v="33"/>
    <x v="0"/>
    <x v="5"/>
    <n v="0"/>
    <n v="0"/>
    <n v="0"/>
    <n v="518266.56"/>
    <n v="20817901"/>
    <n v="20817901"/>
    <n v="21117733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4"/>
    <x v="0"/>
    <n v="15501"/>
    <n v="1"/>
    <n v="1"/>
    <n v="9"/>
    <x v="0"/>
    <x v="1"/>
    <n v="15161.25"/>
    <n v="15451.54"/>
    <n v="15372.16"/>
    <n v="0"/>
    <n v="0"/>
    <n v="0"/>
    <n v="0"/>
    <n v="0"/>
    <n v="0"/>
    <n v="0"/>
    <n v="0"/>
    <n v="0"/>
    <n v="45984.95"/>
  </r>
  <r>
    <n v="13"/>
    <x v="31"/>
    <n v="3"/>
    <n v="5"/>
    <n v="2"/>
    <n v="0"/>
    <n v="10"/>
    <s v="A"/>
    <n v="10"/>
    <x v="0"/>
    <x v="0"/>
    <x v="0"/>
    <x v="4"/>
    <x v="0"/>
    <n v="15501"/>
    <n v="1"/>
    <n v="1"/>
    <n v="9"/>
    <x v="0"/>
    <x v="3"/>
    <n v="15161.25"/>
    <n v="15451.54"/>
    <n v="15372.16"/>
    <n v="0"/>
    <n v="0"/>
    <n v="0"/>
    <n v="0"/>
    <n v="0"/>
    <n v="0"/>
    <n v="0"/>
    <n v="0"/>
    <n v="0"/>
    <n v="45984.95"/>
  </r>
  <r>
    <n v="13"/>
    <x v="31"/>
    <n v="3"/>
    <n v="5"/>
    <n v="2"/>
    <n v="0"/>
    <n v="10"/>
    <s v="A"/>
    <n v="10"/>
    <x v="0"/>
    <x v="0"/>
    <x v="0"/>
    <x v="4"/>
    <x v="0"/>
    <n v="15501"/>
    <n v="1"/>
    <n v="1"/>
    <n v="9"/>
    <x v="0"/>
    <x v="4"/>
    <n v="15161.25"/>
    <n v="15451.54"/>
    <n v="15372.16"/>
    <n v="0"/>
    <n v="0"/>
    <n v="0"/>
    <n v="0"/>
    <n v="0"/>
    <n v="0"/>
    <n v="0"/>
    <n v="0"/>
    <n v="0"/>
    <n v="45984.95"/>
  </r>
  <r>
    <n v="13"/>
    <x v="31"/>
    <n v="3"/>
    <n v="5"/>
    <n v="2"/>
    <n v="0"/>
    <n v="10"/>
    <s v="A"/>
    <n v="10"/>
    <x v="0"/>
    <x v="0"/>
    <x v="0"/>
    <x v="4"/>
    <x v="0"/>
    <n v="15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4"/>
    <x v="0"/>
    <n v="15501"/>
    <n v="1"/>
    <n v="1"/>
    <n v="33"/>
    <x v="0"/>
    <x v="1"/>
    <n v="3390.63"/>
    <n v="0"/>
    <n v="1776710.96"/>
    <n v="0"/>
    <n v="0"/>
    <n v="0"/>
    <n v="0"/>
    <n v="0"/>
    <n v="0"/>
    <n v="0"/>
    <n v="0"/>
    <n v="0"/>
    <n v="1780101.5899999999"/>
  </r>
  <r>
    <n v="13"/>
    <x v="31"/>
    <n v="3"/>
    <n v="5"/>
    <n v="2"/>
    <n v="0"/>
    <n v="10"/>
    <s v="A"/>
    <n v="10"/>
    <x v="0"/>
    <x v="0"/>
    <x v="0"/>
    <x v="4"/>
    <x v="0"/>
    <n v="15501"/>
    <n v="1"/>
    <n v="1"/>
    <n v="33"/>
    <x v="0"/>
    <x v="2"/>
    <n v="0"/>
    <n v="0"/>
    <n v="10457.75"/>
    <n v="0"/>
    <n v="0"/>
    <n v="0"/>
    <n v="0"/>
    <n v="0"/>
    <n v="0"/>
    <n v="0"/>
    <n v="0"/>
    <n v="0"/>
    <n v="10457.75"/>
  </r>
  <r>
    <n v="13"/>
    <x v="31"/>
    <n v="3"/>
    <n v="5"/>
    <n v="2"/>
    <n v="0"/>
    <n v="10"/>
    <s v="A"/>
    <n v="10"/>
    <x v="0"/>
    <x v="0"/>
    <x v="0"/>
    <x v="4"/>
    <x v="0"/>
    <n v="15501"/>
    <n v="1"/>
    <n v="1"/>
    <n v="33"/>
    <x v="0"/>
    <x v="3"/>
    <n v="3390.63"/>
    <n v="0"/>
    <n v="1766253.21"/>
    <n v="0"/>
    <n v="0"/>
    <n v="0"/>
    <n v="0"/>
    <n v="0"/>
    <n v="0"/>
    <n v="0"/>
    <n v="0"/>
    <n v="0"/>
    <n v="1769643.8399999999"/>
  </r>
  <r>
    <n v="13"/>
    <x v="31"/>
    <n v="3"/>
    <n v="5"/>
    <n v="2"/>
    <n v="0"/>
    <n v="10"/>
    <s v="A"/>
    <n v="10"/>
    <x v="0"/>
    <x v="0"/>
    <x v="0"/>
    <x v="4"/>
    <x v="0"/>
    <n v="15501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4"/>
    <x v="0"/>
    <n v="15501"/>
    <n v="1"/>
    <n v="1"/>
    <n v="33"/>
    <x v="0"/>
    <x v="5"/>
    <n v="3390.63"/>
    <n v="0"/>
    <n v="1766253.21"/>
    <n v="0"/>
    <n v="0"/>
    <n v="0"/>
    <n v="0"/>
    <n v="0"/>
    <n v="0"/>
    <n v="0"/>
    <n v="0"/>
    <n v="0"/>
    <n v="1769643.8399999999"/>
  </r>
  <r>
    <n v="13"/>
    <x v="25"/>
    <n v="3"/>
    <n v="5"/>
    <n v="2"/>
    <n v="0"/>
    <n v="10"/>
    <s v="E"/>
    <n v="2"/>
    <x v="0"/>
    <x v="0"/>
    <x v="0"/>
    <x v="4"/>
    <x v="0"/>
    <n v="15901"/>
    <n v="1"/>
    <n v="1"/>
    <n v="12"/>
    <x v="0"/>
    <x v="0"/>
    <n v="11298"/>
    <n v="11298"/>
    <n v="11298"/>
    <n v="11298"/>
    <n v="11298"/>
    <n v="11298"/>
    <n v="11298"/>
    <n v="11298"/>
    <n v="11298"/>
    <n v="11298"/>
    <n v="11298"/>
    <n v="11297"/>
    <n v="33894"/>
  </r>
  <r>
    <n v="13"/>
    <x v="25"/>
    <n v="3"/>
    <n v="5"/>
    <n v="2"/>
    <n v="0"/>
    <n v="10"/>
    <s v="E"/>
    <n v="2"/>
    <x v="0"/>
    <x v="0"/>
    <x v="0"/>
    <x v="4"/>
    <x v="0"/>
    <n v="15901"/>
    <n v="1"/>
    <n v="1"/>
    <n v="12"/>
    <x v="0"/>
    <x v="3"/>
    <n v="11298"/>
    <n v="11298"/>
    <n v="11298"/>
    <n v="11298"/>
    <n v="11298"/>
    <n v="11298"/>
    <n v="11298"/>
    <n v="11298"/>
    <n v="11298"/>
    <n v="11298"/>
    <n v="11298"/>
    <n v="11297"/>
    <n v="33894"/>
  </r>
  <r>
    <n v="13"/>
    <x v="25"/>
    <n v="3"/>
    <n v="5"/>
    <n v="2"/>
    <n v="0"/>
    <n v="10"/>
    <s v="E"/>
    <n v="2"/>
    <x v="0"/>
    <x v="0"/>
    <x v="0"/>
    <x v="4"/>
    <x v="0"/>
    <n v="15901"/>
    <n v="1"/>
    <n v="1"/>
    <n v="12"/>
    <x v="0"/>
    <x v="4"/>
    <n v="11298"/>
    <n v="11298"/>
    <n v="11298"/>
    <n v="0"/>
    <n v="0"/>
    <n v="0"/>
    <n v="0"/>
    <n v="0"/>
    <n v="0"/>
    <n v="0"/>
    <n v="0"/>
    <n v="0"/>
    <n v="33894"/>
  </r>
  <r>
    <n v="13"/>
    <x v="25"/>
    <n v="3"/>
    <n v="5"/>
    <n v="2"/>
    <n v="0"/>
    <n v="10"/>
    <s v="E"/>
    <n v="2"/>
    <x v="0"/>
    <x v="0"/>
    <x v="0"/>
    <x v="4"/>
    <x v="0"/>
    <n v="15901"/>
    <n v="1"/>
    <n v="1"/>
    <n v="12"/>
    <x v="0"/>
    <x v="5"/>
    <n v="0"/>
    <n v="0"/>
    <n v="0"/>
    <n v="11298"/>
    <n v="11298"/>
    <n v="11298"/>
    <n v="11298"/>
    <n v="11298"/>
    <n v="11298"/>
    <n v="11298"/>
    <n v="11298"/>
    <n v="11297"/>
    <n v="0"/>
  </r>
  <r>
    <n v="13"/>
    <x v="26"/>
    <n v="1"/>
    <n v="3"/>
    <n v="4"/>
    <n v="0"/>
    <n v="1"/>
    <s v="O"/>
    <n v="1"/>
    <x v="0"/>
    <x v="0"/>
    <x v="0"/>
    <x v="4"/>
    <x v="0"/>
    <n v="15901"/>
    <n v="1"/>
    <n v="1"/>
    <n v="7"/>
    <x v="0"/>
    <x v="0"/>
    <n v="0"/>
    <n v="0"/>
    <n v="0"/>
    <n v="0"/>
    <n v="0"/>
    <n v="0"/>
    <n v="0"/>
    <n v="0"/>
    <n v="0"/>
    <n v="0"/>
    <n v="16432"/>
    <n v="0"/>
    <n v="0"/>
  </r>
  <r>
    <n v="13"/>
    <x v="26"/>
    <n v="1"/>
    <n v="3"/>
    <n v="4"/>
    <n v="0"/>
    <n v="1"/>
    <s v="O"/>
    <n v="1"/>
    <x v="0"/>
    <x v="0"/>
    <x v="0"/>
    <x v="4"/>
    <x v="0"/>
    <n v="15901"/>
    <n v="1"/>
    <n v="1"/>
    <n v="7"/>
    <x v="0"/>
    <x v="3"/>
    <n v="0"/>
    <n v="0"/>
    <n v="0"/>
    <n v="0"/>
    <n v="0"/>
    <n v="0"/>
    <n v="0"/>
    <n v="0"/>
    <n v="0"/>
    <n v="0"/>
    <n v="16432"/>
    <n v="0"/>
    <n v="0"/>
  </r>
  <r>
    <n v="13"/>
    <x v="26"/>
    <n v="1"/>
    <n v="3"/>
    <n v="4"/>
    <n v="0"/>
    <n v="1"/>
    <s v="O"/>
    <n v="1"/>
    <x v="0"/>
    <x v="0"/>
    <x v="0"/>
    <x v="4"/>
    <x v="0"/>
    <n v="159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0"/>
    <x v="0"/>
    <x v="4"/>
    <x v="0"/>
    <n v="15901"/>
    <n v="1"/>
    <n v="1"/>
    <n v="7"/>
    <x v="0"/>
    <x v="5"/>
    <n v="0"/>
    <n v="0"/>
    <n v="0"/>
    <n v="0"/>
    <n v="0"/>
    <n v="0"/>
    <n v="0"/>
    <n v="0"/>
    <n v="0"/>
    <n v="0"/>
    <n v="16432"/>
    <n v="0"/>
    <n v="0"/>
  </r>
  <r>
    <n v="13"/>
    <x v="26"/>
    <n v="3"/>
    <n v="5"/>
    <n v="2"/>
    <n v="0"/>
    <n v="2"/>
    <s v="M"/>
    <n v="1"/>
    <x v="0"/>
    <x v="0"/>
    <x v="0"/>
    <x v="4"/>
    <x v="0"/>
    <n v="15901"/>
    <n v="1"/>
    <n v="1"/>
    <n v="7"/>
    <x v="0"/>
    <x v="0"/>
    <n v="0"/>
    <n v="0"/>
    <n v="0"/>
    <n v="0"/>
    <n v="0"/>
    <n v="0"/>
    <n v="0"/>
    <n v="0"/>
    <n v="0"/>
    <n v="0"/>
    <n v="16432"/>
    <n v="0"/>
    <n v="0"/>
  </r>
  <r>
    <n v="13"/>
    <x v="26"/>
    <n v="3"/>
    <n v="5"/>
    <n v="2"/>
    <n v="0"/>
    <n v="2"/>
    <s v="M"/>
    <n v="1"/>
    <x v="0"/>
    <x v="0"/>
    <x v="0"/>
    <x v="4"/>
    <x v="0"/>
    <n v="15901"/>
    <n v="1"/>
    <n v="1"/>
    <n v="7"/>
    <x v="0"/>
    <x v="3"/>
    <n v="0"/>
    <n v="0"/>
    <n v="0"/>
    <n v="0"/>
    <n v="0"/>
    <n v="0"/>
    <n v="0"/>
    <n v="0"/>
    <n v="0"/>
    <n v="0"/>
    <n v="16432"/>
    <n v="0"/>
    <n v="0"/>
  </r>
  <r>
    <n v="13"/>
    <x v="26"/>
    <n v="3"/>
    <n v="5"/>
    <n v="2"/>
    <n v="0"/>
    <n v="2"/>
    <s v="M"/>
    <n v="1"/>
    <x v="0"/>
    <x v="0"/>
    <x v="0"/>
    <x v="4"/>
    <x v="0"/>
    <n v="159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2"/>
    <s v="M"/>
    <n v="1"/>
    <x v="0"/>
    <x v="0"/>
    <x v="0"/>
    <x v="4"/>
    <x v="0"/>
    <n v="15901"/>
    <n v="1"/>
    <n v="1"/>
    <n v="7"/>
    <x v="0"/>
    <x v="5"/>
    <n v="0"/>
    <n v="0"/>
    <n v="0"/>
    <n v="0"/>
    <n v="0"/>
    <n v="0"/>
    <n v="0"/>
    <n v="0"/>
    <n v="0"/>
    <n v="0"/>
    <n v="16432"/>
    <n v="0"/>
    <n v="0"/>
  </r>
  <r>
    <n v="13"/>
    <x v="26"/>
    <n v="3"/>
    <n v="5"/>
    <n v="2"/>
    <n v="0"/>
    <n v="10"/>
    <s v="E"/>
    <n v="2"/>
    <x v="0"/>
    <x v="0"/>
    <x v="0"/>
    <x v="4"/>
    <x v="0"/>
    <n v="15901"/>
    <n v="1"/>
    <n v="1"/>
    <n v="7"/>
    <x v="0"/>
    <x v="0"/>
    <n v="0"/>
    <n v="0"/>
    <n v="0"/>
    <n v="0"/>
    <n v="0"/>
    <n v="0"/>
    <n v="0"/>
    <n v="0"/>
    <n v="0"/>
    <n v="0"/>
    <n v="139685"/>
    <n v="0"/>
    <n v="0"/>
  </r>
  <r>
    <n v="13"/>
    <x v="26"/>
    <n v="3"/>
    <n v="5"/>
    <n v="2"/>
    <n v="0"/>
    <n v="10"/>
    <s v="E"/>
    <n v="2"/>
    <x v="0"/>
    <x v="0"/>
    <x v="0"/>
    <x v="4"/>
    <x v="0"/>
    <n v="15901"/>
    <n v="1"/>
    <n v="1"/>
    <n v="7"/>
    <x v="0"/>
    <x v="3"/>
    <n v="0"/>
    <n v="0"/>
    <n v="0"/>
    <n v="0"/>
    <n v="0"/>
    <n v="0"/>
    <n v="0"/>
    <n v="0"/>
    <n v="0"/>
    <n v="0"/>
    <n v="139685"/>
    <n v="0"/>
    <n v="0"/>
  </r>
  <r>
    <n v="13"/>
    <x v="26"/>
    <n v="3"/>
    <n v="5"/>
    <n v="2"/>
    <n v="0"/>
    <n v="10"/>
    <s v="E"/>
    <n v="2"/>
    <x v="0"/>
    <x v="0"/>
    <x v="0"/>
    <x v="4"/>
    <x v="0"/>
    <n v="159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0"/>
    <x v="0"/>
    <x v="4"/>
    <x v="0"/>
    <n v="15901"/>
    <n v="1"/>
    <n v="1"/>
    <n v="7"/>
    <x v="0"/>
    <x v="5"/>
    <n v="0"/>
    <n v="0"/>
    <n v="0"/>
    <n v="0"/>
    <n v="0"/>
    <n v="0"/>
    <n v="0"/>
    <n v="0"/>
    <n v="0"/>
    <n v="0"/>
    <n v="139685"/>
    <n v="0"/>
    <n v="0"/>
  </r>
  <r>
    <n v="13"/>
    <x v="27"/>
    <n v="1"/>
    <n v="3"/>
    <n v="4"/>
    <n v="0"/>
    <n v="1"/>
    <s v="O"/>
    <n v="1"/>
    <x v="0"/>
    <x v="0"/>
    <x v="0"/>
    <x v="4"/>
    <x v="0"/>
    <n v="15901"/>
    <n v="1"/>
    <n v="1"/>
    <n v="9"/>
    <x v="0"/>
    <x v="0"/>
    <n v="13932"/>
    <n v="13932"/>
    <n v="13932"/>
    <n v="13932"/>
    <n v="13932"/>
    <n v="13932"/>
    <n v="13932"/>
    <n v="13932"/>
    <n v="13932"/>
    <n v="13932"/>
    <n v="13932"/>
    <n v="13935"/>
    <n v="41796"/>
  </r>
  <r>
    <n v="13"/>
    <x v="27"/>
    <n v="1"/>
    <n v="3"/>
    <n v="4"/>
    <n v="0"/>
    <n v="1"/>
    <s v="O"/>
    <n v="1"/>
    <x v="0"/>
    <x v="0"/>
    <x v="0"/>
    <x v="4"/>
    <x v="0"/>
    <n v="15901"/>
    <n v="1"/>
    <n v="1"/>
    <n v="9"/>
    <x v="0"/>
    <x v="3"/>
    <n v="13932"/>
    <n v="13932"/>
    <n v="13932"/>
    <n v="13932"/>
    <n v="13932"/>
    <n v="13932"/>
    <n v="13932"/>
    <n v="13932"/>
    <n v="13932"/>
    <n v="13932"/>
    <n v="13932"/>
    <n v="13935"/>
    <n v="41796"/>
  </r>
  <r>
    <n v="13"/>
    <x v="27"/>
    <n v="1"/>
    <n v="3"/>
    <n v="4"/>
    <n v="0"/>
    <n v="1"/>
    <s v="O"/>
    <n v="1"/>
    <x v="0"/>
    <x v="0"/>
    <x v="0"/>
    <x v="4"/>
    <x v="0"/>
    <n v="15901"/>
    <n v="1"/>
    <n v="1"/>
    <n v="9"/>
    <x v="0"/>
    <x v="4"/>
    <n v="13932"/>
    <n v="13932"/>
    <n v="13932"/>
    <n v="0"/>
    <n v="0"/>
    <n v="0"/>
    <n v="0"/>
    <n v="0"/>
    <n v="0"/>
    <n v="0"/>
    <n v="0"/>
    <n v="0"/>
    <n v="41796"/>
  </r>
  <r>
    <n v="13"/>
    <x v="27"/>
    <n v="1"/>
    <n v="3"/>
    <n v="4"/>
    <n v="0"/>
    <n v="1"/>
    <s v="O"/>
    <n v="1"/>
    <x v="0"/>
    <x v="0"/>
    <x v="0"/>
    <x v="4"/>
    <x v="0"/>
    <n v="15901"/>
    <n v="1"/>
    <n v="1"/>
    <n v="9"/>
    <x v="0"/>
    <x v="5"/>
    <n v="0"/>
    <n v="0"/>
    <n v="0"/>
    <n v="13932"/>
    <n v="13932"/>
    <n v="13932"/>
    <n v="13932"/>
    <n v="13932"/>
    <n v="13932"/>
    <n v="13932"/>
    <n v="13932"/>
    <n v="13935"/>
    <n v="0"/>
  </r>
  <r>
    <n v="13"/>
    <x v="27"/>
    <n v="3"/>
    <n v="5"/>
    <n v="3"/>
    <n v="0"/>
    <n v="2"/>
    <s v="M"/>
    <n v="1"/>
    <x v="0"/>
    <x v="0"/>
    <x v="0"/>
    <x v="4"/>
    <x v="0"/>
    <n v="15901"/>
    <n v="1"/>
    <n v="1"/>
    <n v="9"/>
    <x v="0"/>
    <x v="0"/>
    <n v="51604"/>
    <n v="51604"/>
    <n v="51604"/>
    <n v="51604"/>
    <n v="51604"/>
    <n v="51604"/>
    <n v="51604"/>
    <n v="51604"/>
    <n v="51604"/>
    <n v="51604"/>
    <n v="51604"/>
    <n v="51603"/>
    <n v="154812"/>
  </r>
  <r>
    <n v="13"/>
    <x v="27"/>
    <n v="3"/>
    <n v="5"/>
    <n v="3"/>
    <n v="0"/>
    <n v="2"/>
    <s v="M"/>
    <n v="1"/>
    <x v="0"/>
    <x v="0"/>
    <x v="0"/>
    <x v="4"/>
    <x v="0"/>
    <n v="15901"/>
    <n v="1"/>
    <n v="1"/>
    <n v="9"/>
    <x v="0"/>
    <x v="3"/>
    <n v="51604"/>
    <n v="51604"/>
    <n v="51604"/>
    <n v="51604"/>
    <n v="51604"/>
    <n v="51604"/>
    <n v="51604"/>
    <n v="51604"/>
    <n v="51604"/>
    <n v="51604"/>
    <n v="51604"/>
    <n v="51603"/>
    <n v="154812"/>
  </r>
  <r>
    <n v="13"/>
    <x v="27"/>
    <n v="3"/>
    <n v="5"/>
    <n v="3"/>
    <n v="0"/>
    <n v="2"/>
    <s v="M"/>
    <n v="1"/>
    <x v="0"/>
    <x v="0"/>
    <x v="0"/>
    <x v="4"/>
    <x v="0"/>
    <n v="15901"/>
    <n v="1"/>
    <n v="1"/>
    <n v="9"/>
    <x v="0"/>
    <x v="4"/>
    <n v="51604"/>
    <n v="51604"/>
    <n v="51604"/>
    <n v="0"/>
    <n v="0"/>
    <n v="0"/>
    <n v="0"/>
    <n v="0"/>
    <n v="0"/>
    <n v="0"/>
    <n v="0"/>
    <n v="0"/>
    <n v="154812"/>
  </r>
  <r>
    <n v="13"/>
    <x v="27"/>
    <n v="3"/>
    <n v="5"/>
    <n v="3"/>
    <n v="0"/>
    <n v="2"/>
    <s v="M"/>
    <n v="1"/>
    <x v="0"/>
    <x v="0"/>
    <x v="0"/>
    <x v="4"/>
    <x v="0"/>
    <n v="15901"/>
    <n v="1"/>
    <n v="1"/>
    <n v="9"/>
    <x v="0"/>
    <x v="5"/>
    <n v="0"/>
    <n v="0"/>
    <n v="0"/>
    <n v="51604"/>
    <n v="51604"/>
    <n v="51604"/>
    <n v="51604"/>
    <n v="51604"/>
    <n v="51604"/>
    <n v="51604"/>
    <n v="51604"/>
    <n v="51603"/>
    <n v="0"/>
  </r>
  <r>
    <n v="13"/>
    <x v="27"/>
    <n v="3"/>
    <n v="5"/>
    <n v="3"/>
    <n v="0"/>
    <n v="12"/>
    <s v="E"/>
    <n v="22"/>
    <x v="0"/>
    <x v="0"/>
    <x v="0"/>
    <x v="4"/>
    <x v="0"/>
    <n v="15901"/>
    <n v="1"/>
    <n v="1"/>
    <n v="20"/>
    <x v="0"/>
    <x v="0"/>
    <n v="161695"/>
    <n v="161695"/>
    <n v="161695"/>
    <n v="161695"/>
    <n v="161695"/>
    <n v="161695"/>
    <n v="161695"/>
    <n v="161695"/>
    <n v="161695"/>
    <n v="161695"/>
    <n v="161695"/>
    <n v="161691"/>
    <n v="485085"/>
  </r>
  <r>
    <n v="13"/>
    <x v="27"/>
    <n v="3"/>
    <n v="5"/>
    <n v="3"/>
    <n v="0"/>
    <n v="12"/>
    <s v="E"/>
    <n v="22"/>
    <x v="0"/>
    <x v="0"/>
    <x v="0"/>
    <x v="4"/>
    <x v="0"/>
    <n v="15901"/>
    <n v="1"/>
    <n v="1"/>
    <n v="20"/>
    <x v="0"/>
    <x v="3"/>
    <n v="161695"/>
    <n v="161695"/>
    <n v="161695"/>
    <n v="161695"/>
    <n v="161695"/>
    <n v="161695"/>
    <n v="161695"/>
    <n v="161695"/>
    <n v="161695"/>
    <n v="161695"/>
    <n v="161695"/>
    <n v="161691"/>
    <n v="485085"/>
  </r>
  <r>
    <n v="13"/>
    <x v="27"/>
    <n v="3"/>
    <n v="5"/>
    <n v="3"/>
    <n v="0"/>
    <n v="12"/>
    <s v="E"/>
    <n v="22"/>
    <x v="0"/>
    <x v="0"/>
    <x v="0"/>
    <x v="4"/>
    <x v="0"/>
    <n v="15901"/>
    <n v="1"/>
    <n v="1"/>
    <n v="20"/>
    <x v="0"/>
    <x v="4"/>
    <n v="161695"/>
    <n v="161695"/>
    <n v="161695"/>
    <n v="0"/>
    <n v="0"/>
    <n v="0"/>
    <n v="0"/>
    <n v="0"/>
    <n v="0"/>
    <n v="0"/>
    <n v="0"/>
    <n v="0"/>
    <n v="485085"/>
  </r>
  <r>
    <n v="13"/>
    <x v="27"/>
    <n v="3"/>
    <n v="5"/>
    <n v="3"/>
    <n v="0"/>
    <n v="12"/>
    <s v="E"/>
    <n v="22"/>
    <x v="0"/>
    <x v="0"/>
    <x v="0"/>
    <x v="4"/>
    <x v="0"/>
    <n v="15901"/>
    <n v="1"/>
    <n v="1"/>
    <n v="20"/>
    <x v="0"/>
    <x v="5"/>
    <n v="0"/>
    <n v="0"/>
    <n v="0"/>
    <n v="161695"/>
    <n v="161695"/>
    <n v="161695"/>
    <n v="161695"/>
    <n v="161695"/>
    <n v="161695"/>
    <n v="161695"/>
    <n v="161695"/>
    <n v="161691"/>
    <n v="0"/>
  </r>
  <r>
    <n v="13"/>
    <x v="28"/>
    <n v="1"/>
    <n v="3"/>
    <n v="4"/>
    <n v="0"/>
    <n v="1"/>
    <s v="O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75952"/>
    <n v="0"/>
  </r>
  <r>
    <n v="13"/>
    <x v="28"/>
    <n v="1"/>
    <n v="3"/>
    <n v="4"/>
    <n v="0"/>
    <n v="1"/>
    <s v="O"/>
    <n v="1"/>
    <x v="0"/>
    <x v="0"/>
    <x v="0"/>
    <x v="4"/>
    <x v="0"/>
    <n v="15901"/>
    <n v="1"/>
    <n v="1"/>
    <n v="9"/>
    <x v="0"/>
    <x v="3"/>
    <n v="0"/>
    <n v="0"/>
    <n v="0"/>
    <n v="0"/>
    <n v="0"/>
    <n v="0"/>
    <n v="0"/>
    <n v="0"/>
    <n v="0"/>
    <n v="0"/>
    <n v="0"/>
    <n v="75952"/>
    <n v="0"/>
  </r>
  <r>
    <n v="13"/>
    <x v="28"/>
    <n v="1"/>
    <n v="3"/>
    <n v="4"/>
    <n v="0"/>
    <n v="1"/>
    <s v="O"/>
    <n v="1"/>
    <x v="0"/>
    <x v="0"/>
    <x v="0"/>
    <x v="4"/>
    <x v="0"/>
    <n v="1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8"/>
    <n v="1"/>
    <n v="3"/>
    <n v="4"/>
    <n v="0"/>
    <n v="1"/>
    <s v="O"/>
    <n v="1"/>
    <x v="0"/>
    <x v="0"/>
    <x v="0"/>
    <x v="4"/>
    <x v="0"/>
    <n v="15901"/>
    <n v="1"/>
    <n v="1"/>
    <n v="9"/>
    <x v="0"/>
    <x v="5"/>
    <n v="0"/>
    <n v="0"/>
    <n v="0"/>
    <n v="0"/>
    <n v="0"/>
    <n v="0"/>
    <n v="0"/>
    <n v="0"/>
    <n v="0"/>
    <n v="0"/>
    <n v="0"/>
    <n v="75952"/>
    <n v="0"/>
  </r>
  <r>
    <n v="13"/>
    <x v="28"/>
    <n v="3"/>
    <n v="5"/>
    <n v="2"/>
    <n v="0"/>
    <n v="2"/>
    <s v="M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206878"/>
    <n v="0"/>
  </r>
  <r>
    <n v="13"/>
    <x v="28"/>
    <n v="3"/>
    <n v="5"/>
    <n v="2"/>
    <n v="0"/>
    <n v="2"/>
    <s v="M"/>
    <n v="1"/>
    <x v="0"/>
    <x v="0"/>
    <x v="0"/>
    <x v="4"/>
    <x v="0"/>
    <n v="15901"/>
    <n v="1"/>
    <n v="1"/>
    <n v="9"/>
    <x v="0"/>
    <x v="3"/>
    <n v="0"/>
    <n v="0"/>
    <n v="0"/>
    <n v="0"/>
    <n v="0"/>
    <n v="0"/>
    <n v="0"/>
    <n v="0"/>
    <n v="0"/>
    <n v="0"/>
    <n v="0"/>
    <n v="206878"/>
    <n v="0"/>
  </r>
  <r>
    <n v="13"/>
    <x v="28"/>
    <n v="3"/>
    <n v="5"/>
    <n v="2"/>
    <n v="0"/>
    <n v="2"/>
    <s v="M"/>
    <n v="1"/>
    <x v="0"/>
    <x v="0"/>
    <x v="0"/>
    <x v="4"/>
    <x v="0"/>
    <n v="1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8"/>
    <n v="3"/>
    <n v="5"/>
    <n v="2"/>
    <n v="0"/>
    <n v="2"/>
    <s v="M"/>
    <n v="1"/>
    <x v="0"/>
    <x v="0"/>
    <x v="0"/>
    <x v="4"/>
    <x v="0"/>
    <n v="15901"/>
    <n v="1"/>
    <n v="1"/>
    <n v="9"/>
    <x v="0"/>
    <x v="5"/>
    <n v="0"/>
    <n v="0"/>
    <n v="0"/>
    <n v="0"/>
    <n v="0"/>
    <n v="0"/>
    <n v="0"/>
    <n v="0"/>
    <n v="0"/>
    <n v="0"/>
    <n v="0"/>
    <n v="206878"/>
    <n v="0"/>
  </r>
  <r>
    <n v="13"/>
    <x v="28"/>
    <n v="3"/>
    <n v="5"/>
    <n v="2"/>
    <n v="0"/>
    <n v="10"/>
    <s v="E"/>
    <n v="1"/>
    <x v="0"/>
    <x v="0"/>
    <x v="0"/>
    <x v="4"/>
    <x v="0"/>
    <n v="15901"/>
    <n v="1"/>
    <n v="1"/>
    <n v="4"/>
    <x v="0"/>
    <x v="0"/>
    <n v="0"/>
    <n v="0"/>
    <n v="0"/>
    <n v="0"/>
    <n v="0"/>
    <n v="0"/>
    <n v="0"/>
    <n v="0"/>
    <n v="0"/>
    <n v="0"/>
    <n v="0"/>
    <n v="1540922"/>
    <n v="0"/>
  </r>
  <r>
    <n v="13"/>
    <x v="28"/>
    <n v="3"/>
    <n v="5"/>
    <n v="2"/>
    <n v="0"/>
    <n v="10"/>
    <s v="E"/>
    <n v="1"/>
    <x v="0"/>
    <x v="0"/>
    <x v="0"/>
    <x v="4"/>
    <x v="0"/>
    <n v="15901"/>
    <n v="1"/>
    <n v="1"/>
    <n v="4"/>
    <x v="0"/>
    <x v="3"/>
    <n v="0"/>
    <n v="0"/>
    <n v="0"/>
    <n v="0"/>
    <n v="0"/>
    <n v="0"/>
    <n v="0"/>
    <n v="0"/>
    <n v="0"/>
    <n v="0"/>
    <n v="0"/>
    <n v="1540922"/>
    <n v="0"/>
  </r>
  <r>
    <n v="13"/>
    <x v="28"/>
    <n v="3"/>
    <n v="5"/>
    <n v="2"/>
    <n v="0"/>
    <n v="10"/>
    <s v="E"/>
    <n v="1"/>
    <x v="0"/>
    <x v="0"/>
    <x v="0"/>
    <x v="4"/>
    <x v="0"/>
    <n v="15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8"/>
    <n v="3"/>
    <n v="5"/>
    <n v="2"/>
    <n v="0"/>
    <n v="10"/>
    <s v="E"/>
    <n v="1"/>
    <x v="0"/>
    <x v="0"/>
    <x v="0"/>
    <x v="4"/>
    <x v="0"/>
    <n v="15901"/>
    <n v="1"/>
    <n v="1"/>
    <n v="4"/>
    <x v="0"/>
    <x v="5"/>
    <n v="0"/>
    <n v="0"/>
    <n v="0"/>
    <n v="0"/>
    <n v="0"/>
    <n v="0"/>
    <n v="0"/>
    <n v="0"/>
    <n v="0"/>
    <n v="0"/>
    <n v="0"/>
    <n v="1540922"/>
    <n v="0"/>
  </r>
  <r>
    <n v="13"/>
    <x v="30"/>
    <n v="3"/>
    <n v="7"/>
    <n v="1"/>
    <n v="0"/>
    <n v="11"/>
    <s v="E"/>
    <n v="3"/>
    <x v="0"/>
    <x v="0"/>
    <x v="0"/>
    <x v="4"/>
    <x v="0"/>
    <n v="15901"/>
    <n v="1"/>
    <n v="1"/>
    <n v="9"/>
    <x v="0"/>
    <x v="0"/>
    <n v="72695"/>
    <n v="109080"/>
    <n v="109080"/>
    <n v="109080"/>
    <n v="109080"/>
    <n v="109080"/>
    <n v="109080"/>
    <n v="0"/>
    <n v="0"/>
    <n v="0"/>
    <n v="0"/>
    <n v="0"/>
    <n v="290855"/>
  </r>
  <r>
    <n v="13"/>
    <x v="30"/>
    <n v="3"/>
    <n v="7"/>
    <n v="1"/>
    <n v="0"/>
    <n v="11"/>
    <s v="E"/>
    <n v="3"/>
    <x v="0"/>
    <x v="0"/>
    <x v="0"/>
    <x v="4"/>
    <x v="0"/>
    <n v="15901"/>
    <n v="1"/>
    <n v="1"/>
    <n v="9"/>
    <x v="0"/>
    <x v="1"/>
    <n v="0"/>
    <n v="0"/>
    <n v="0"/>
    <n v="0"/>
    <n v="0"/>
    <n v="0"/>
    <n v="0"/>
    <n v="0"/>
    <n v="0"/>
    <n v="0"/>
    <n v="0"/>
    <n v="727175"/>
    <n v="0"/>
  </r>
  <r>
    <n v="13"/>
    <x v="30"/>
    <n v="3"/>
    <n v="7"/>
    <n v="1"/>
    <n v="0"/>
    <n v="11"/>
    <s v="E"/>
    <n v="3"/>
    <x v="0"/>
    <x v="0"/>
    <x v="0"/>
    <x v="4"/>
    <x v="0"/>
    <n v="15901"/>
    <n v="1"/>
    <n v="1"/>
    <n v="9"/>
    <x v="0"/>
    <x v="2"/>
    <n v="72695"/>
    <n v="109080"/>
    <n v="109080"/>
    <n v="109080"/>
    <n v="109080"/>
    <n v="109080"/>
    <n v="109080"/>
    <n v="0"/>
    <n v="0"/>
    <n v="0"/>
    <n v="0"/>
    <n v="0"/>
    <n v="290855"/>
  </r>
  <r>
    <n v="13"/>
    <x v="30"/>
    <n v="3"/>
    <n v="7"/>
    <n v="1"/>
    <n v="0"/>
    <n v="11"/>
    <s v="E"/>
    <n v="3"/>
    <x v="0"/>
    <x v="0"/>
    <x v="0"/>
    <x v="4"/>
    <x v="0"/>
    <n v="15901"/>
    <n v="1"/>
    <n v="1"/>
    <n v="9"/>
    <x v="0"/>
    <x v="3"/>
    <n v="0"/>
    <n v="0"/>
    <n v="0"/>
    <n v="0"/>
    <n v="0"/>
    <n v="0"/>
    <n v="0"/>
    <n v="0"/>
    <n v="0"/>
    <n v="0"/>
    <n v="0"/>
    <n v="727175"/>
    <n v="0"/>
  </r>
  <r>
    <n v="13"/>
    <x v="30"/>
    <n v="3"/>
    <n v="7"/>
    <n v="1"/>
    <n v="0"/>
    <n v="11"/>
    <s v="E"/>
    <n v="3"/>
    <x v="0"/>
    <x v="0"/>
    <x v="0"/>
    <x v="4"/>
    <x v="0"/>
    <n v="1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0"/>
    <n v="3"/>
    <n v="7"/>
    <n v="1"/>
    <n v="0"/>
    <n v="11"/>
    <s v="E"/>
    <n v="3"/>
    <x v="0"/>
    <x v="0"/>
    <x v="0"/>
    <x v="4"/>
    <x v="0"/>
    <n v="15901"/>
    <n v="1"/>
    <n v="1"/>
    <n v="9"/>
    <x v="0"/>
    <x v="5"/>
    <n v="0"/>
    <n v="0"/>
    <n v="0"/>
    <n v="0"/>
    <n v="0"/>
    <n v="0"/>
    <n v="0"/>
    <n v="0"/>
    <n v="0"/>
    <n v="0"/>
    <n v="0"/>
    <n v="727175"/>
    <n v="0"/>
  </r>
  <r>
    <n v="13"/>
    <x v="0"/>
    <n v="1"/>
    <n v="6"/>
    <n v="2"/>
    <n v="0"/>
    <n v="6"/>
    <s v="A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3717780"/>
    <n v="0"/>
  </r>
  <r>
    <n v="13"/>
    <x v="0"/>
    <n v="1"/>
    <n v="6"/>
    <n v="2"/>
    <n v="0"/>
    <n v="6"/>
    <s v="A"/>
    <n v="1"/>
    <x v="0"/>
    <x v="0"/>
    <x v="0"/>
    <x v="4"/>
    <x v="0"/>
    <n v="15901"/>
    <n v="1"/>
    <n v="1"/>
    <n v="9"/>
    <x v="0"/>
    <x v="1"/>
    <n v="1488068.8"/>
    <n v="812360.62"/>
    <n v="123984.87"/>
    <n v="0"/>
    <n v="0"/>
    <n v="0"/>
    <n v="0"/>
    <n v="0"/>
    <n v="0"/>
    <n v="0"/>
    <n v="0"/>
    <n v="0"/>
    <n v="2424414.29"/>
  </r>
  <r>
    <n v="13"/>
    <x v="0"/>
    <n v="1"/>
    <n v="6"/>
    <n v="2"/>
    <n v="0"/>
    <n v="6"/>
    <s v="A"/>
    <n v="1"/>
    <x v="0"/>
    <x v="0"/>
    <x v="0"/>
    <x v="4"/>
    <x v="0"/>
    <n v="15901"/>
    <n v="1"/>
    <n v="1"/>
    <n v="9"/>
    <x v="0"/>
    <x v="3"/>
    <n v="1488068.8"/>
    <n v="812360.62"/>
    <n v="123984.87"/>
    <n v="0"/>
    <n v="0"/>
    <n v="0"/>
    <n v="0"/>
    <n v="0"/>
    <n v="0"/>
    <n v="0"/>
    <n v="0"/>
    <n v="3717780"/>
    <n v="2424414.29"/>
  </r>
  <r>
    <n v="13"/>
    <x v="0"/>
    <n v="1"/>
    <n v="6"/>
    <n v="2"/>
    <n v="0"/>
    <n v="6"/>
    <s v="A"/>
    <n v="1"/>
    <x v="0"/>
    <x v="0"/>
    <x v="0"/>
    <x v="4"/>
    <x v="0"/>
    <n v="15901"/>
    <n v="1"/>
    <n v="1"/>
    <n v="9"/>
    <x v="0"/>
    <x v="4"/>
    <n v="809598.67"/>
    <n v="733252.5"/>
    <n v="777919.45"/>
    <n v="0"/>
    <n v="0"/>
    <n v="0"/>
    <n v="0"/>
    <n v="0"/>
    <n v="0"/>
    <n v="0"/>
    <n v="0"/>
    <n v="0"/>
    <n v="2320770.62"/>
  </r>
  <r>
    <n v="13"/>
    <x v="0"/>
    <n v="1"/>
    <n v="6"/>
    <n v="2"/>
    <n v="0"/>
    <n v="6"/>
    <s v="A"/>
    <n v="1"/>
    <x v="0"/>
    <x v="0"/>
    <x v="0"/>
    <x v="4"/>
    <x v="0"/>
    <n v="15901"/>
    <n v="1"/>
    <n v="1"/>
    <n v="9"/>
    <x v="0"/>
    <x v="5"/>
    <n v="678470.13"/>
    <n v="79108.12"/>
    <n v="-653934.57999999996"/>
    <n v="0"/>
    <n v="0"/>
    <n v="0"/>
    <n v="0"/>
    <n v="0"/>
    <n v="0"/>
    <n v="0"/>
    <n v="0"/>
    <n v="3717780"/>
    <n v="103643.67000000004"/>
  </r>
  <r>
    <n v="13"/>
    <x v="1"/>
    <n v="1"/>
    <n v="6"/>
    <n v="2"/>
    <n v="0"/>
    <n v="6"/>
    <s v="A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571966"/>
    <n v="0"/>
  </r>
  <r>
    <n v="13"/>
    <x v="1"/>
    <n v="1"/>
    <n v="6"/>
    <n v="2"/>
    <n v="0"/>
    <n v="6"/>
    <s v="A"/>
    <n v="1"/>
    <x v="0"/>
    <x v="0"/>
    <x v="0"/>
    <x v="4"/>
    <x v="0"/>
    <n v="15901"/>
    <n v="1"/>
    <n v="1"/>
    <n v="9"/>
    <x v="0"/>
    <x v="1"/>
    <n v="530408.78"/>
    <n v="302432.24"/>
    <n v="149882.5"/>
    <n v="0"/>
    <n v="0"/>
    <n v="0"/>
    <n v="0"/>
    <n v="0"/>
    <n v="0"/>
    <n v="0"/>
    <n v="0"/>
    <n v="0"/>
    <n v="982723.52"/>
  </r>
  <r>
    <n v="13"/>
    <x v="1"/>
    <n v="1"/>
    <n v="6"/>
    <n v="2"/>
    <n v="0"/>
    <n v="6"/>
    <s v="A"/>
    <n v="1"/>
    <x v="0"/>
    <x v="0"/>
    <x v="0"/>
    <x v="4"/>
    <x v="0"/>
    <n v="15901"/>
    <n v="1"/>
    <n v="1"/>
    <n v="9"/>
    <x v="0"/>
    <x v="3"/>
    <n v="530408.78"/>
    <n v="302432.24"/>
    <n v="149882.5"/>
    <n v="0"/>
    <n v="0"/>
    <n v="0"/>
    <n v="0"/>
    <n v="0"/>
    <n v="0"/>
    <n v="0"/>
    <n v="0"/>
    <n v="571966"/>
    <n v="982723.52"/>
  </r>
  <r>
    <n v="13"/>
    <x v="1"/>
    <n v="1"/>
    <n v="6"/>
    <n v="2"/>
    <n v="0"/>
    <n v="6"/>
    <s v="A"/>
    <n v="1"/>
    <x v="0"/>
    <x v="0"/>
    <x v="0"/>
    <x v="4"/>
    <x v="0"/>
    <n v="15901"/>
    <n v="1"/>
    <n v="1"/>
    <n v="9"/>
    <x v="0"/>
    <x v="4"/>
    <n v="325610.44"/>
    <n v="299765"/>
    <n v="307611.86"/>
    <n v="0"/>
    <n v="0"/>
    <n v="0"/>
    <n v="0"/>
    <n v="0"/>
    <n v="0"/>
    <n v="0"/>
    <n v="0"/>
    <n v="0"/>
    <n v="932987.29999999993"/>
  </r>
  <r>
    <n v="13"/>
    <x v="1"/>
    <n v="1"/>
    <n v="6"/>
    <n v="2"/>
    <n v="0"/>
    <n v="6"/>
    <s v="A"/>
    <n v="1"/>
    <x v="0"/>
    <x v="0"/>
    <x v="0"/>
    <x v="4"/>
    <x v="0"/>
    <n v="15901"/>
    <n v="1"/>
    <n v="1"/>
    <n v="9"/>
    <x v="0"/>
    <x v="5"/>
    <n v="204798.34"/>
    <n v="2667.24"/>
    <n v="-157729.35999999999"/>
    <n v="0"/>
    <n v="0"/>
    <n v="0"/>
    <n v="0"/>
    <n v="0"/>
    <n v="0"/>
    <n v="0"/>
    <n v="0"/>
    <n v="571966"/>
    <n v="49736.22"/>
  </r>
  <r>
    <n v="13"/>
    <x v="2"/>
    <n v="1"/>
    <n v="6"/>
    <n v="2"/>
    <n v="0"/>
    <n v="6"/>
    <s v="A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168990"/>
    <n v="0"/>
  </r>
  <r>
    <n v="13"/>
    <x v="2"/>
    <n v="1"/>
    <n v="6"/>
    <n v="2"/>
    <n v="0"/>
    <n v="6"/>
    <s v="A"/>
    <n v="1"/>
    <x v="0"/>
    <x v="0"/>
    <x v="0"/>
    <x v="4"/>
    <x v="0"/>
    <n v="15901"/>
    <n v="1"/>
    <n v="1"/>
    <n v="9"/>
    <x v="0"/>
    <x v="1"/>
    <n v="65591.12"/>
    <n v="39396.11"/>
    <n v="21888.880000000001"/>
    <n v="0"/>
    <n v="0"/>
    <n v="0"/>
    <n v="0"/>
    <n v="0"/>
    <n v="0"/>
    <n v="0"/>
    <n v="0"/>
    <n v="0"/>
    <n v="126876.11"/>
  </r>
  <r>
    <n v="13"/>
    <x v="2"/>
    <n v="1"/>
    <n v="6"/>
    <n v="2"/>
    <n v="0"/>
    <n v="6"/>
    <s v="A"/>
    <n v="1"/>
    <x v="0"/>
    <x v="0"/>
    <x v="0"/>
    <x v="4"/>
    <x v="0"/>
    <n v="15901"/>
    <n v="1"/>
    <n v="1"/>
    <n v="9"/>
    <x v="0"/>
    <x v="3"/>
    <n v="65591.12"/>
    <n v="39396.11"/>
    <n v="21888.880000000001"/>
    <n v="0"/>
    <n v="0"/>
    <n v="0"/>
    <n v="0"/>
    <n v="0"/>
    <n v="0"/>
    <n v="0"/>
    <n v="0"/>
    <n v="168990"/>
    <n v="126876.11"/>
  </r>
  <r>
    <n v="13"/>
    <x v="2"/>
    <n v="1"/>
    <n v="6"/>
    <n v="2"/>
    <n v="0"/>
    <n v="6"/>
    <s v="A"/>
    <n v="1"/>
    <x v="0"/>
    <x v="0"/>
    <x v="0"/>
    <x v="4"/>
    <x v="0"/>
    <n v="15901"/>
    <n v="1"/>
    <n v="1"/>
    <n v="9"/>
    <x v="0"/>
    <x v="4"/>
    <n v="41656.089999999997"/>
    <n v="38920"/>
    <n v="39951.589999999997"/>
    <n v="0"/>
    <n v="0"/>
    <n v="0"/>
    <n v="0"/>
    <n v="0"/>
    <n v="0"/>
    <n v="0"/>
    <n v="0"/>
    <n v="0"/>
    <n v="120527.67999999999"/>
  </r>
  <r>
    <n v="13"/>
    <x v="2"/>
    <n v="1"/>
    <n v="6"/>
    <n v="2"/>
    <n v="0"/>
    <n v="6"/>
    <s v="A"/>
    <n v="1"/>
    <x v="0"/>
    <x v="0"/>
    <x v="0"/>
    <x v="4"/>
    <x v="0"/>
    <n v="15901"/>
    <n v="1"/>
    <n v="1"/>
    <n v="9"/>
    <x v="0"/>
    <x v="5"/>
    <n v="23935.03"/>
    <n v="476.11"/>
    <n v="-18062.71"/>
    <n v="0"/>
    <n v="0"/>
    <n v="0"/>
    <n v="0"/>
    <n v="0"/>
    <n v="0"/>
    <n v="0"/>
    <n v="0"/>
    <n v="168990"/>
    <n v="6348.43"/>
  </r>
  <r>
    <n v="13"/>
    <x v="3"/>
    <n v="1"/>
    <n v="6"/>
    <n v="2"/>
    <n v="0"/>
    <n v="6"/>
    <s v="A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142992"/>
    <n v="0"/>
  </r>
  <r>
    <n v="13"/>
    <x v="3"/>
    <n v="1"/>
    <n v="6"/>
    <n v="2"/>
    <n v="0"/>
    <n v="6"/>
    <s v="A"/>
    <n v="1"/>
    <x v="0"/>
    <x v="0"/>
    <x v="0"/>
    <x v="4"/>
    <x v="0"/>
    <n v="15901"/>
    <n v="1"/>
    <n v="1"/>
    <n v="9"/>
    <x v="0"/>
    <x v="1"/>
    <n v="24429.58"/>
    <n v="16457.91"/>
    <n v="10878.09"/>
    <n v="0"/>
    <n v="0"/>
    <n v="0"/>
    <n v="0"/>
    <n v="0"/>
    <n v="0"/>
    <n v="0"/>
    <n v="0"/>
    <n v="0"/>
    <n v="51765.58"/>
  </r>
  <r>
    <n v="13"/>
    <x v="3"/>
    <n v="1"/>
    <n v="6"/>
    <n v="2"/>
    <n v="0"/>
    <n v="6"/>
    <s v="A"/>
    <n v="1"/>
    <x v="0"/>
    <x v="0"/>
    <x v="0"/>
    <x v="4"/>
    <x v="0"/>
    <n v="15901"/>
    <n v="1"/>
    <n v="1"/>
    <n v="9"/>
    <x v="0"/>
    <x v="3"/>
    <n v="24429.58"/>
    <n v="16457.91"/>
    <n v="10878.09"/>
    <n v="0"/>
    <n v="0"/>
    <n v="0"/>
    <n v="0"/>
    <n v="0"/>
    <n v="0"/>
    <n v="0"/>
    <n v="0"/>
    <n v="142992"/>
    <n v="51765.58"/>
  </r>
  <r>
    <n v="13"/>
    <x v="3"/>
    <n v="1"/>
    <n v="6"/>
    <n v="2"/>
    <n v="0"/>
    <n v="6"/>
    <s v="A"/>
    <n v="1"/>
    <x v="0"/>
    <x v="0"/>
    <x v="0"/>
    <x v="4"/>
    <x v="0"/>
    <n v="15901"/>
    <n v="1"/>
    <n v="1"/>
    <n v="9"/>
    <x v="0"/>
    <x v="4"/>
    <n v="16982.080000000002"/>
    <n v="16410"/>
    <n v="15632.82"/>
    <n v="0"/>
    <n v="0"/>
    <n v="0"/>
    <n v="0"/>
    <n v="0"/>
    <n v="0"/>
    <n v="0"/>
    <n v="0"/>
    <n v="0"/>
    <n v="49024.9"/>
  </r>
  <r>
    <n v="13"/>
    <x v="3"/>
    <n v="1"/>
    <n v="6"/>
    <n v="2"/>
    <n v="0"/>
    <n v="6"/>
    <s v="A"/>
    <n v="1"/>
    <x v="0"/>
    <x v="0"/>
    <x v="0"/>
    <x v="4"/>
    <x v="0"/>
    <n v="15901"/>
    <n v="1"/>
    <n v="1"/>
    <n v="9"/>
    <x v="0"/>
    <x v="5"/>
    <n v="7447.5"/>
    <n v="47.91"/>
    <n v="-4754.7299999999996"/>
    <n v="0"/>
    <n v="0"/>
    <n v="0"/>
    <n v="0"/>
    <n v="0"/>
    <n v="0"/>
    <n v="0"/>
    <n v="0"/>
    <n v="142992"/>
    <n v="2740.6800000000003"/>
  </r>
  <r>
    <n v="13"/>
    <x v="4"/>
    <n v="1"/>
    <n v="6"/>
    <n v="2"/>
    <n v="0"/>
    <n v="4"/>
    <s v="A"/>
    <n v="1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103994"/>
    <n v="0"/>
  </r>
  <r>
    <n v="13"/>
    <x v="4"/>
    <n v="1"/>
    <n v="6"/>
    <n v="2"/>
    <n v="0"/>
    <n v="4"/>
    <s v="A"/>
    <n v="1"/>
    <x v="0"/>
    <x v="0"/>
    <x v="0"/>
    <x v="4"/>
    <x v="0"/>
    <n v="15901"/>
    <n v="1"/>
    <n v="1"/>
    <n v="30"/>
    <x v="0"/>
    <x v="3"/>
    <n v="0"/>
    <n v="0"/>
    <n v="0"/>
    <n v="0"/>
    <n v="0"/>
    <n v="0"/>
    <n v="0"/>
    <n v="0"/>
    <n v="0"/>
    <n v="0"/>
    <n v="0"/>
    <n v="103994"/>
    <n v="0"/>
  </r>
  <r>
    <n v="13"/>
    <x v="4"/>
    <n v="1"/>
    <n v="6"/>
    <n v="2"/>
    <n v="0"/>
    <n v="4"/>
    <s v="A"/>
    <n v="1"/>
    <x v="0"/>
    <x v="0"/>
    <x v="0"/>
    <x v="4"/>
    <x v="0"/>
    <n v="1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901"/>
    <n v="1"/>
    <n v="1"/>
    <n v="30"/>
    <x v="0"/>
    <x v="5"/>
    <n v="0"/>
    <n v="0"/>
    <n v="0"/>
    <n v="0"/>
    <n v="0"/>
    <n v="0"/>
    <n v="0"/>
    <n v="0"/>
    <n v="0"/>
    <n v="0"/>
    <n v="0"/>
    <n v="103994"/>
    <n v="0"/>
  </r>
  <r>
    <n v="13"/>
    <x v="4"/>
    <n v="1"/>
    <n v="6"/>
    <n v="2"/>
    <n v="0"/>
    <n v="4"/>
    <s v="A"/>
    <n v="1"/>
    <x v="0"/>
    <x v="0"/>
    <x v="0"/>
    <x v="4"/>
    <x v="0"/>
    <n v="15901"/>
    <n v="1"/>
    <n v="1"/>
    <n v="33"/>
    <x v="0"/>
    <x v="0"/>
    <n v="0"/>
    <n v="0"/>
    <n v="0"/>
    <n v="0"/>
    <n v="0"/>
    <n v="0"/>
    <n v="0"/>
    <n v="0"/>
    <n v="0"/>
    <n v="0"/>
    <n v="0"/>
    <n v="38998"/>
    <n v="0"/>
  </r>
  <r>
    <n v="13"/>
    <x v="4"/>
    <n v="1"/>
    <n v="6"/>
    <n v="2"/>
    <n v="0"/>
    <n v="4"/>
    <s v="A"/>
    <n v="1"/>
    <x v="0"/>
    <x v="0"/>
    <x v="0"/>
    <x v="4"/>
    <x v="0"/>
    <n v="15901"/>
    <n v="1"/>
    <n v="1"/>
    <n v="33"/>
    <x v="0"/>
    <x v="3"/>
    <n v="0"/>
    <n v="0"/>
    <n v="0"/>
    <n v="0"/>
    <n v="0"/>
    <n v="0"/>
    <n v="0"/>
    <n v="0"/>
    <n v="0"/>
    <n v="0"/>
    <n v="0"/>
    <n v="38998"/>
    <n v="0"/>
  </r>
  <r>
    <n v="13"/>
    <x v="4"/>
    <n v="1"/>
    <n v="6"/>
    <n v="2"/>
    <n v="0"/>
    <n v="4"/>
    <s v="A"/>
    <n v="1"/>
    <x v="0"/>
    <x v="0"/>
    <x v="0"/>
    <x v="4"/>
    <x v="0"/>
    <n v="15901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0"/>
    <x v="0"/>
    <x v="4"/>
    <x v="0"/>
    <n v="15901"/>
    <n v="1"/>
    <n v="1"/>
    <n v="33"/>
    <x v="0"/>
    <x v="5"/>
    <n v="0"/>
    <n v="0"/>
    <n v="0"/>
    <n v="0"/>
    <n v="0"/>
    <n v="0"/>
    <n v="0"/>
    <n v="0"/>
    <n v="0"/>
    <n v="0"/>
    <n v="0"/>
    <n v="38998"/>
    <n v="0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9"/>
    <x v="0"/>
    <x v="0"/>
    <n v="1422"/>
    <n v="1422"/>
    <n v="1422"/>
    <n v="1724"/>
    <n v="1724"/>
    <n v="1724"/>
    <n v="1724"/>
    <n v="1724"/>
    <n v="1724"/>
    <n v="1624"/>
    <n v="1624"/>
    <n v="5280407"/>
    <n v="4266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9"/>
    <x v="0"/>
    <x v="1"/>
    <n v="1658642.4"/>
    <n v="2299432.2000000002"/>
    <n v="995049.75"/>
    <n v="10000"/>
    <n v="10000"/>
    <n v="10000"/>
    <n v="10000"/>
    <n v="10000"/>
    <n v="10000"/>
    <n v="10000"/>
    <n v="10000"/>
    <n v="10000"/>
    <n v="4953124.3499999996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9"/>
    <x v="0"/>
    <x v="2"/>
    <n v="1422"/>
    <n v="1422"/>
    <n v="0"/>
    <n v="0"/>
    <n v="0"/>
    <n v="0"/>
    <n v="0"/>
    <n v="0"/>
    <n v="0"/>
    <n v="0"/>
    <n v="0"/>
    <n v="0"/>
    <n v="2844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9"/>
    <x v="0"/>
    <x v="3"/>
    <n v="1658642.4"/>
    <n v="2299432.2000000002"/>
    <n v="996471.75"/>
    <n v="11724"/>
    <n v="11724"/>
    <n v="11724"/>
    <n v="11724"/>
    <n v="11724"/>
    <n v="11724"/>
    <n v="11624"/>
    <n v="11624"/>
    <n v="5290407"/>
    <n v="4954546.3499999996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9"/>
    <x v="0"/>
    <x v="4"/>
    <n v="1645179.66"/>
    <n v="1554185"/>
    <n v="1507638.82"/>
    <n v="0"/>
    <n v="0"/>
    <n v="0"/>
    <n v="0"/>
    <n v="0"/>
    <n v="0"/>
    <n v="0"/>
    <n v="0"/>
    <n v="0"/>
    <n v="4707003.4800000004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9"/>
    <x v="0"/>
    <x v="5"/>
    <n v="13462.74"/>
    <n v="745247.2"/>
    <n v="-511167.07"/>
    <n v="11724"/>
    <n v="11724"/>
    <n v="11724"/>
    <n v="11724"/>
    <n v="11724"/>
    <n v="11724"/>
    <n v="11624"/>
    <n v="11624"/>
    <n v="5290407"/>
    <n v="247542.86999999994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116993"/>
    <n v="0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30"/>
    <x v="0"/>
    <x v="1"/>
    <n v="44509.64"/>
    <n v="11563.85"/>
    <n v="14749.37"/>
    <n v="0"/>
    <n v="0"/>
    <n v="0"/>
    <n v="0"/>
    <n v="0"/>
    <n v="0"/>
    <n v="0"/>
    <n v="0"/>
    <n v="0"/>
    <n v="70822.86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30"/>
    <x v="0"/>
    <x v="3"/>
    <n v="44509.64"/>
    <n v="11563.85"/>
    <n v="14749.37"/>
    <n v="0"/>
    <n v="0"/>
    <n v="0"/>
    <n v="0"/>
    <n v="0"/>
    <n v="0"/>
    <n v="0"/>
    <n v="0"/>
    <n v="116993"/>
    <n v="70822.86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30"/>
    <x v="0"/>
    <x v="4"/>
    <n v="22629.64"/>
    <n v="21122.5"/>
    <n v="23559.01"/>
    <n v="0"/>
    <n v="0"/>
    <n v="0"/>
    <n v="0"/>
    <n v="0"/>
    <n v="0"/>
    <n v="0"/>
    <n v="0"/>
    <n v="0"/>
    <n v="67311.149999999994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30"/>
    <x v="0"/>
    <x v="5"/>
    <n v="21880"/>
    <n v="-9558.65"/>
    <n v="-8809.64"/>
    <n v="0"/>
    <n v="0"/>
    <n v="0"/>
    <n v="0"/>
    <n v="0"/>
    <n v="0"/>
    <n v="0"/>
    <n v="0"/>
    <n v="116993"/>
    <n v="3511.7100000000009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33"/>
    <x v="0"/>
    <x v="1"/>
    <n v="175516.81"/>
    <n v="220659.46"/>
    <n v="110850.63"/>
    <n v="0.05"/>
    <n v="0"/>
    <n v="0"/>
    <n v="0"/>
    <n v="0"/>
    <n v="0"/>
    <n v="0"/>
    <n v="0"/>
    <n v="0"/>
    <n v="507026.9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33"/>
    <x v="0"/>
    <x v="2"/>
    <n v="0"/>
    <n v="2272.5"/>
    <n v="0"/>
    <n v="0"/>
    <n v="0"/>
    <n v="0"/>
    <n v="0"/>
    <n v="0"/>
    <n v="0"/>
    <n v="0"/>
    <n v="0"/>
    <n v="0"/>
    <n v="2272.5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33"/>
    <x v="0"/>
    <x v="3"/>
    <n v="175516.81"/>
    <n v="218386.96"/>
    <n v="110850.63"/>
    <n v="0.05"/>
    <n v="0"/>
    <n v="0"/>
    <n v="0"/>
    <n v="0"/>
    <n v="0"/>
    <n v="0"/>
    <n v="0"/>
    <n v="0"/>
    <n v="504754.4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33"/>
    <x v="0"/>
    <x v="4"/>
    <n v="175516.81"/>
    <n v="144005.07"/>
    <n v="152448.46"/>
    <n v="0"/>
    <n v="0"/>
    <n v="0"/>
    <n v="0"/>
    <n v="0"/>
    <n v="0"/>
    <n v="0"/>
    <n v="0"/>
    <n v="0"/>
    <n v="471970.33999999997"/>
  </r>
  <r>
    <n v="13"/>
    <x v="4"/>
    <n v="1"/>
    <n v="6"/>
    <n v="2"/>
    <n v="0"/>
    <n v="6"/>
    <s v="A"/>
    <n v="1"/>
    <x v="0"/>
    <x v="0"/>
    <x v="0"/>
    <x v="4"/>
    <x v="0"/>
    <n v="15901"/>
    <n v="1"/>
    <n v="1"/>
    <n v="33"/>
    <x v="0"/>
    <x v="5"/>
    <n v="0"/>
    <n v="74381.89"/>
    <n v="-41597.83"/>
    <n v="0.05"/>
    <n v="0"/>
    <n v="0"/>
    <n v="0"/>
    <n v="0"/>
    <n v="0"/>
    <n v="0"/>
    <n v="0"/>
    <n v="0"/>
    <n v="32784.06"/>
  </r>
  <r>
    <n v="13"/>
    <x v="5"/>
    <n v="1"/>
    <n v="6"/>
    <n v="2"/>
    <n v="0"/>
    <n v="6"/>
    <s v="A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441974"/>
    <n v="0"/>
  </r>
  <r>
    <n v="13"/>
    <x v="5"/>
    <n v="1"/>
    <n v="6"/>
    <n v="2"/>
    <n v="0"/>
    <n v="6"/>
    <s v="A"/>
    <n v="1"/>
    <x v="0"/>
    <x v="0"/>
    <x v="0"/>
    <x v="4"/>
    <x v="0"/>
    <n v="15901"/>
    <n v="1"/>
    <n v="1"/>
    <n v="9"/>
    <x v="0"/>
    <x v="1"/>
    <n v="108270.26"/>
    <n v="152576.45000000001"/>
    <n v="64184.65"/>
    <n v="0"/>
    <n v="0"/>
    <n v="0"/>
    <n v="0"/>
    <n v="0"/>
    <n v="0"/>
    <n v="0"/>
    <n v="0"/>
    <n v="0"/>
    <n v="325031.36000000004"/>
  </r>
  <r>
    <n v="13"/>
    <x v="5"/>
    <n v="1"/>
    <n v="6"/>
    <n v="2"/>
    <n v="0"/>
    <n v="6"/>
    <s v="A"/>
    <n v="1"/>
    <x v="0"/>
    <x v="0"/>
    <x v="0"/>
    <x v="4"/>
    <x v="0"/>
    <n v="15901"/>
    <n v="1"/>
    <n v="1"/>
    <n v="9"/>
    <x v="0"/>
    <x v="3"/>
    <n v="108270.26"/>
    <n v="152576.45000000001"/>
    <n v="64184.65"/>
    <n v="0"/>
    <n v="0"/>
    <n v="0"/>
    <n v="0"/>
    <n v="0"/>
    <n v="0"/>
    <n v="0"/>
    <n v="0"/>
    <n v="441974"/>
    <n v="325031.36000000004"/>
  </r>
  <r>
    <n v="13"/>
    <x v="5"/>
    <n v="1"/>
    <n v="6"/>
    <n v="2"/>
    <n v="0"/>
    <n v="6"/>
    <s v="A"/>
    <n v="1"/>
    <x v="0"/>
    <x v="0"/>
    <x v="0"/>
    <x v="4"/>
    <x v="0"/>
    <n v="15901"/>
    <n v="1"/>
    <n v="1"/>
    <n v="9"/>
    <x v="0"/>
    <x v="4"/>
    <n v="108270.26"/>
    <n v="102662.5"/>
    <n v="100161.76"/>
    <n v="0"/>
    <n v="0"/>
    <n v="0"/>
    <n v="0"/>
    <n v="0"/>
    <n v="0"/>
    <n v="0"/>
    <n v="0"/>
    <n v="0"/>
    <n v="311094.52"/>
  </r>
  <r>
    <n v="13"/>
    <x v="5"/>
    <n v="1"/>
    <n v="6"/>
    <n v="2"/>
    <n v="0"/>
    <n v="6"/>
    <s v="A"/>
    <n v="1"/>
    <x v="0"/>
    <x v="0"/>
    <x v="0"/>
    <x v="4"/>
    <x v="0"/>
    <n v="15901"/>
    <n v="1"/>
    <n v="1"/>
    <n v="9"/>
    <x v="0"/>
    <x v="5"/>
    <n v="0"/>
    <n v="49913.95"/>
    <n v="-35977.11"/>
    <n v="0"/>
    <n v="0"/>
    <n v="0"/>
    <n v="0"/>
    <n v="0"/>
    <n v="0"/>
    <n v="0"/>
    <n v="0"/>
    <n v="441974"/>
    <n v="13936.83999999999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"/>
    <x v="0"/>
    <x v="0"/>
    <n v="0"/>
    <n v="0"/>
    <n v="0"/>
    <n v="0"/>
    <n v="0"/>
    <n v="0"/>
    <n v="0"/>
    <n v="0"/>
    <n v="0"/>
    <n v="0"/>
    <n v="0"/>
    <n v="10689456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"/>
    <x v="0"/>
    <x v="1"/>
    <n v="4019181.75"/>
    <n v="1728885.5"/>
    <n v="3827813.42"/>
    <n v="417947.63"/>
    <n v="0"/>
    <n v="0"/>
    <n v="0"/>
    <n v="0"/>
    <n v="0"/>
    <n v="0"/>
    <n v="0"/>
    <n v="0"/>
    <n v="9575880.669999999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"/>
    <x v="0"/>
    <x v="2"/>
    <n v="17299.8"/>
    <n v="0"/>
    <n v="401532.07"/>
    <n v="0"/>
    <n v="0"/>
    <n v="0"/>
    <n v="0"/>
    <n v="0"/>
    <n v="0"/>
    <n v="0"/>
    <n v="0"/>
    <n v="0"/>
    <n v="418831.8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"/>
    <x v="0"/>
    <x v="3"/>
    <n v="4001881.95"/>
    <n v="1728885.5"/>
    <n v="3426281.35"/>
    <n v="417947.63"/>
    <n v="0"/>
    <n v="0"/>
    <n v="0"/>
    <n v="0"/>
    <n v="0"/>
    <n v="0"/>
    <n v="0"/>
    <n v="10689456"/>
    <n v="9157048.800000000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"/>
    <x v="0"/>
    <x v="4"/>
    <n v="2988089.45"/>
    <n v="2742678"/>
    <n v="3426281.35"/>
    <n v="0"/>
    <n v="0"/>
    <n v="0"/>
    <n v="0"/>
    <n v="0"/>
    <n v="0"/>
    <n v="0"/>
    <n v="0"/>
    <n v="0"/>
    <n v="9157048.800000000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"/>
    <x v="0"/>
    <x v="5"/>
    <n v="1013792.5"/>
    <n v="-1013792.5"/>
    <n v="0"/>
    <n v="417947.63"/>
    <n v="0"/>
    <n v="0"/>
    <n v="0"/>
    <n v="0"/>
    <n v="0"/>
    <n v="0"/>
    <n v="0"/>
    <n v="10689456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"/>
    <x v="0"/>
    <x v="0"/>
    <n v="0"/>
    <n v="0"/>
    <n v="0"/>
    <n v="0"/>
    <n v="0"/>
    <n v="0"/>
    <n v="0"/>
    <n v="0"/>
    <n v="0"/>
    <n v="0"/>
    <n v="0"/>
    <n v="19785170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"/>
    <x v="0"/>
    <x v="1"/>
    <n v="5816670.1600000001"/>
    <n v="4565533.5"/>
    <n v="6569633.3899999997"/>
    <n v="719720.24"/>
    <n v="0"/>
    <n v="0"/>
    <n v="0"/>
    <n v="0"/>
    <n v="0"/>
    <n v="0"/>
    <n v="0"/>
    <n v="0"/>
    <n v="16951837.05000000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"/>
    <x v="0"/>
    <x v="2"/>
    <n v="29957.25"/>
    <n v="0"/>
    <n v="691488.31"/>
    <n v="0"/>
    <n v="0"/>
    <n v="0"/>
    <n v="0"/>
    <n v="0"/>
    <n v="0"/>
    <n v="0"/>
    <n v="0"/>
    <n v="0"/>
    <n v="721445.56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"/>
    <x v="0"/>
    <x v="3"/>
    <n v="5786712.9100000001"/>
    <n v="4565533.5"/>
    <n v="5878145.0800000001"/>
    <n v="719720.24"/>
    <n v="0"/>
    <n v="0"/>
    <n v="0"/>
    <n v="0"/>
    <n v="0"/>
    <n v="0"/>
    <n v="0"/>
    <n v="19785170"/>
    <n v="16230391.4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"/>
    <x v="0"/>
    <x v="4"/>
    <n v="5371238.4500000002"/>
    <n v="4981007.96"/>
    <n v="5878145.0800000001"/>
    <n v="0"/>
    <n v="0"/>
    <n v="0"/>
    <n v="0"/>
    <n v="0"/>
    <n v="0"/>
    <n v="0"/>
    <n v="0"/>
    <n v="0"/>
    <n v="16230391.4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"/>
    <x v="0"/>
    <x v="5"/>
    <n v="415474.46"/>
    <n v="-415474.46"/>
    <n v="0"/>
    <n v="719720.24"/>
    <n v="0"/>
    <n v="0"/>
    <n v="0"/>
    <n v="0"/>
    <n v="0"/>
    <n v="0"/>
    <n v="0"/>
    <n v="19785170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4"/>
    <x v="0"/>
    <x v="0"/>
    <n v="0"/>
    <n v="0"/>
    <n v="0"/>
    <n v="0"/>
    <n v="0"/>
    <n v="0"/>
    <n v="0"/>
    <n v="0"/>
    <n v="0"/>
    <n v="0"/>
    <n v="0"/>
    <n v="16074028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4"/>
    <x v="0"/>
    <x v="1"/>
    <n v="6261808.5099999998"/>
    <n v="3058947.5"/>
    <n v="5505296.9100000001"/>
    <n v="588797.14"/>
    <n v="0"/>
    <n v="0"/>
    <n v="0"/>
    <n v="0"/>
    <n v="0"/>
    <n v="0"/>
    <n v="0"/>
    <n v="0"/>
    <n v="14826052.92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4"/>
    <x v="0"/>
    <x v="2"/>
    <n v="32939.49"/>
    <n v="0"/>
    <n v="558009.49"/>
    <n v="0"/>
    <n v="0"/>
    <n v="0"/>
    <n v="0"/>
    <n v="0"/>
    <n v="0"/>
    <n v="0"/>
    <n v="0"/>
    <n v="11849834.939999999"/>
    <n v="590948.98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4"/>
    <x v="0"/>
    <x v="3"/>
    <n v="6228869.0199999996"/>
    <n v="3058947.5"/>
    <n v="4947287.42"/>
    <n v="588797.14"/>
    <n v="0"/>
    <n v="0"/>
    <n v="0"/>
    <n v="0"/>
    <n v="0"/>
    <n v="0"/>
    <n v="0"/>
    <n v="4224193.0599999996"/>
    <n v="14235103.93999999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4"/>
    <x v="0"/>
    <x v="4"/>
    <n v="4855940.8600000003"/>
    <n v="4431875.66"/>
    <n v="4947287.42"/>
    <n v="0"/>
    <n v="0"/>
    <n v="0"/>
    <n v="0"/>
    <n v="0"/>
    <n v="0"/>
    <n v="0"/>
    <n v="0"/>
    <n v="0"/>
    <n v="14235103.93999999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4"/>
    <x v="0"/>
    <x v="5"/>
    <n v="1372928.16"/>
    <n v="-1372928.16"/>
    <n v="0"/>
    <n v="588797.14"/>
    <n v="0"/>
    <n v="0"/>
    <n v="0"/>
    <n v="0"/>
    <n v="0"/>
    <n v="0"/>
    <n v="0"/>
    <n v="4224193.0599999996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6"/>
    <x v="0"/>
    <x v="0"/>
    <n v="0"/>
    <n v="0"/>
    <n v="0"/>
    <n v="0"/>
    <n v="0"/>
    <n v="0"/>
    <n v="0"/>
    <n v="0"/>
    <n v="0"/>
    <n v="0"/>
    <n v="0"/>
    <n v="22096096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6"/>
    <x v="0"/>
    <x v="1"/>
    <n v="9178166.0600000005"/>
    <n v="2908120"/>
    <n v="7951610.6799999997"/>
    <n v="841885.6"/>
    <n v="0"/>
    <n v="0"/>
    <n v="0"/>
    <n v="0"/>
    <n v="0"/>
    <n v="0"/>
    <n v="0"/>
    <n v="0"/>
    <n v="20037896.740000002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6"/>
    <x v="0"/>
    <x v="2"/>
    <n v="37984.639999999999"/>
    <n v="0"/>
    <n v="804741.64"/>
    <n v="0"/>
    <n v="0"/>
    <n v="0"/>
    <n v="0"/>
    <n v="0"/>
    <n v="0"/>
    <n v="0"/>
    <n v="0"/>
    <n v="0"/>
    <n v="842726.28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6"/>
    <x v="0"/>
    <x v="3"/>
    <n v="9140181.4199999999"/>
    <n v="2908120"/>
    <n v="7146869.04"/>
    <n v="841885.6"/>
    <n v="0"/>
    <n v="0"/>
    <n v="0"/>
    <n v="0"/>
    <n v="0"/>
    <n v="0"/>
    <n v="0"/>
    <n v="22096096"/>
    <n v="19195170.46000000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6"/>
    <x v="0"/>
    <x v="4"/>
    <n v="6264053.9199999999"/>
    <n v="5784247.5"/>
    <n v="7146869.04"/>
    <n v="0"/>
    <n v="0"/>
    <n v="0"/>
    <n v="0"/>
    <n v="0"/>
    <n v="0"/>
    <n v="0"/>
    <n v="0"/>
    <n v="0"/>
    <n v="19195170.46000000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6"/>
    <x v="0"/>
    <x v="5"/>
    <n v="2876127.5"/>
    <n v="-2876127.5"/>
    <n v="0"/>
    <n v="841885.6"/>
    <n v="0"/>
    <n v="0"/>
    <n v="0"/>
    <n v="0"/>
    <n v="0"/>
    <n v="0"/>
    <n v="0"/>
    <n v="22096096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7"/>
    <x v="0"/>
    <x v="0"/>
    <n v="0"/>
    <n v="0"/>
    <n v="0"/>
    <n v="0"/>
    <n v="0"/>
    <n v="0"/>
    <n v="0"/>
    <n v="0"/>
    <n v="0"/>
    <n v="0"/>
    <n v="0"/>
    <n v="19477805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7"/>
    <x v="0"/>
    <x v="1"/>
    <n v="5502372.8099999996"/>
    <n v="5052207.5"/>
    <n v="6011341.7199999997"/>
    <n v="301318.96999999997"/>
    <n v="0"/>
    <n v="0"/>
    <n v="0"/>
    <n v="0"/>
    <n v="0"/>
    <n v="0"/>
    <n v="0"/>
    <n v="0"/>
    <n v="16565922.02999999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7"/>
    <x v="0"/>
    <x v="2"/>
    <n v="30904.02"/>
    <n v="0"/>
    <n v="271634.95"/>
    <n v="0"/>
    <n v="0"/>
    <n v="0"/>
    <n v="0"/>
    <n v="0"/>
    <n v="0"/>
    <n v="0"/>
    <n v="0"/>
    <n v="19477805"/>
    <n v="302538.97000000003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7"/>
    <x v="0"/>
    <x v="3"/>
    <n v="5471468.79"/>
    <n v="5052207.5"/>
    <n v="5739706.7699999996"/>
    <n v="301318.96999999997"/>
    <n v="0"/>
    <n v="0"/>
    <n v="0"/>
    <n v="0"/>
    <n v="0"/>
    <n v="0"/>
    <n v="0"/>
    <n v="0"/>
    <n v="16263383.05999999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7"/>
    <x v="0"/>
    <x v="4"/>
    <n v="5471468.79"/>
    <n v="5050987.5"/>
    <n v="5393926.2999999998"/>
    <n v="0"/>
    <n v="0"/>
    <n v="0"/>
    <n v="0"/>
    <n v="0"/>
    <n v="0"/>
    <n v="0"/>
    <n v="0"/>
    <n v="0"/>
    <n v="15916382.5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7"/>
    <x v="0"/>
    <x v="5"/>
    <n v="0"/>
    <n v="1220"/>
    <n v="345780.47"/>
    <n v="301318.96999999997"/>
    <n v="0"/>
    <n v="0"/>
    <n v="0"/>
    <n v="0"/>
    <n v="0"/>
    <n v="0"/>
    <n v="0"/>
    <n v="0"/>
    <n v="347000.4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2"/>
    <x v="0"/>
    <x v="0"/>
    <n v="0"/>
    <n v="0"/>
    <n v="0"/>
    <n v="0"/>
    <n v="0"/>
    <n v="0"/>
    <n v="0"/>
    <n v="0"/>
    <n v="0"/>
    <n v="0"/>
    <n v="0"/>
    <n v="18453257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2"/>
    <x v="0"/>
    <x v="1"/>
    <n v="5126394.47"/>
    <n v="4621685"/>
    <n v="5262063.72"/>
    <n v="578861.84"/>
    <n v="0"/>
    <n v="0"/>
    <n v="0"/>
    <n v="0"/>
    <n v="0"/>
    <n v="0"/>
    <n v="0"/>
    <n v="0"/>
    <n v="15010143.189999998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2"/>
    <x v="0"/>
    <x v="2"/>
    <n v="121870.9"/>
    <n v="6402.41"/>
    <n v="186555.97"/>
    <n v="0"/>
    <n v="0"/>
    <n v="0"/>
    <n v="0"/>
    <n v="0"/>
    <n v="0"/>
    <n v="0"/>
    <n v="0"/>
    <n v="0"/>
    <n v="314829.28000000003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2"/>
    <x v="0"/>
    <x v="3"/>
    <n v="5004523.57"/>
    <n v="4615282.59"/>
    <n v="5075507.75"/>
    <n v="578861.84"/>
    <n v="0"/>
    <n v="0"/>
    <n v="0"/>
    <n v="0"/>
    <n v="0"/>
    <n v="0"/>
    <n v="0"/>
    <n v="18453257"/>
    <n v="14695313.9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2"/>
    <x v="0"/>
    <x v="4"/>
    <n v="5004523.57"/>
    <n v="4615282.59"/>
    <n v="5075507.75"/>
    <n v="0"/>
    <n v="0"/>
    <n v="0"/>
    <n v="0"/>
    <n v="0"/>
    <n v="0"/>
    <n v="0"/>
    <n v="0"/>
    <n v="0"/>
    <n v="14695313.9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2"/>
    <x v="0"/>
    <x v="5"/>
    <n v="0"/>
    <n v="0"/>
    <n v="0"/>
    <n v="578861.84"/>
    <n v="0"/>
    <n v="0"/>
    <n v="0"/>
    <n v="0"/>
    <n v="0"/>
    <n v="0"/>
    <n v="0"/>
    <n v="18453257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4"/>
    <x v="0"/>
    <x v="0"/>
    <n v="0"/>
    <n v="0"/>
    <n v="0"/>
    <n v="0"/>
    <n v="0"/>
    <n v="0"/>
    <n v="0"/>
    <n v="0"/>
    <n v="0"/>
    <n v="0"/>
    <n v="0"/>
    <n v="5202430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4"/>
    <x v="0"/>
    <x v="1"/>
    <n v="2116144.2400000002"/>
    <n v="696817.5"/>
    <n v="1792094.27"/>
    <n v="0"/>
    <n v="0"/>
    <n v="0"/>
    <n v="0"/>
    <n v="0"/>
    <n v="0"/>
    <n v="0"/>
    <n v="0"/>
    <n v="0"/>
    <n v="4605056.0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4"/>
    <x v="0"/>
    <x v="3"/>
    <n v="2116144.2400000002"/>
    <n v="696817.5"/>
    <n v="1792094.27"/>
    <n v="0"/>
    <n v="0"/>
    <n v="0"/>
    <n v="0"/>
    <n v="0"/>
    <n v="0"/>
    <n v="0"/>
    <n v="0"/>
    <n v="5202430"/>
    <n v="4605056.0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4"/>
    <x v="0"/>
    <x v="4"/>
    <n v="1449489.77"/>
    <n v="1333097.5"/>
    <n v="1635251.8"/>
    <n v="0"/>
    <n v="0"/>
    <n v="0"/>
    <n v="0"/>
    <n v="0"/>
    <n v="0"/>
    <n v="0"/>
    <n v="0"/>
    <n v="0"/>
    <n v="4417839.0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4"/>
    <x v="0"/>
    <x v="5"/>
    <n v="666654.47"/>
    <n v="-636280"/>
    <n v="156842.47"/>
    <n v="0"/>
    <n v="0"/>
    <n v="0"/>
    <n v="0"/>
    <n v="0"/>
    <n v="0"/>
    <n v="0"/>
    <n v="0"/>
    <n v="5202430"/>
    <n v="187216.9399999999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6"/>
    <x v="0"/>
    <x v="0"/>
    <n v="0"/>
    <n v="0"/>
    <n v="0"/>
    <n v="0"/>
    <n v="0"/>
    <n v="0"/>
    <n v="0"/>
    <n v="0"/>
    <n v="0"/>
    <n v="0"/>
    <n v="0"/>
    <n v="14787650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6"/>
    <x v="0"/>
    <x v="1"/>
    <n v="4205502.72"/>
    <n v="2004502.95"/>
    <n v="3292112.92"/>
    <n v="342125.3"/>
    <n v="0"/>
    <n v="0"/>
    <n v="0"/>
    <n v="0"/>
    <n v="0"/>
    <n v="0"/>
    <n v="0"/>
    <n v="0"/>
    <n v="9502118.589999999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6"/>
    <x v="0"/>
    <x v="2"/>
    <n v="13317.48"/>
    <n v="0"/>
    <n v="331001.3"/>
    <n v="0"/>
    <n v="0"/>
    <n v="0"/>
    <n v="0"/>
    <n v="0"/>
    <n v="0"/>
    <n v="0"/>
    <n v="0"/>
    <n v="0"/>
    <n v="344318.7799999999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6"/>
    <x v="0"/>
    <x v="3"/>
    <n v="4192185.24"/>
    <n v="2004502.95"/>
    <n v="2961111.62"/>
    <n v="342125.3"/>
    <n v="0"/>
    <n v="0"/>
    <n v="0"/>
    <n v="0"/>
    <n v="0"/>
    <n v="0"/>
    <n v="0"/>
    <n v="14787650"/>
    <n v="9157799.8100000005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6"/>
    <x v="0"/>
    <x v="4"/>
    <n v="3235565.69"/>
    <n v="2961122.5"/>
    <n v="2961111.62"/>
    <n v="0"/>
    <n v="0"/>
    <n v="0"/>
    <n v="0"/>
    <n v="0"/>
    <n v="0"/>
    <n v="0"/>
    <n v="0"/>
    <n v="0"/>
    <n v="9157799.809999998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6"/>
    <x v="0"/>
    <x v="5"/>
    <n v="956619.55"/>
    <n v="-956619.55"/>
    <n v="0"/>
    <n v="342125.3"/>
    <n v="0"/>
    <n v="0"/>
    <n v="0"/>
    <n v="0"/>
    <n v="0"/>
    <n v="0"/>
    <n v="0"/>
    <n v="14787650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8"/>
    <x v="0"/>
    <x v="0"/>
    <n v="0"/>
    <n v="0"/>
    <n v="0"/>
    <n v="0"/>
    <n v="0"/>
    <n v="0"/>
    <n v="0"/>
    <n v="0"/>
    <n v="0"/>
    <n v="0"/>
    <n v="0"/>
    <n v="8993259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8"/>
    <x v="0"/>
    <x v="1"/>
    <n v="3021665.88"/>
    <n v="2557650.21"/>
    <n v="3325062.4"/>
    <n v="158874.26999999999"/>
    <n v="0"/>
    <n v="0"/>
    <n v="0"/>
    <n v="0"/>
    <n v="0"/>
    <n v="0"/>
    <n v="0"/>
    <n v="0"/>
    <n v="8904378.4900000002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8"/>
    <x v="0"/>
    <x v="2"/>
    <n v="11390.21"/>
    <n v="0"/>
    <n v="148352.70000000001"/>
    <n v="0"/>
    <n v="0"/>
    <n v="0"/>
    <n v="0"/>
    <n v="0"/>
    <n v="0"/>
    <n v="0"/>
    <n v="0"/>
    <n v="0"/>
    <n v="159742.9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8"/>
    <x v="0"/>
    <x v="3"/>
    <n v="3010275.67"/>
    <n v="2557650.21"/>
    <n v="3176709.7"/>
    <n v="158874.26999999999"/>
    <n v="0"/>
    <n v="0"/>
    <n v="0"/>
    <n v="0"/>
    <n v="0"/>
    <n v="0"/>
    <n v="0"/>
    <n v="8993259"/>
    <n v="8744635.580000000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8"/>
    <x v="0"/>
    <x v="4"/>
    <n v="2904375.88"/>
    <n v="2655010"/>
    <n v="2997035.16"/>
    <n v="0"/>
    <n v="0"/>
    <n v="0"/>
    <n v="0"/>
    <n v="0"/>
    <n v="0"/>
    <n v="0"/>
    <n v="0"/>
    <n v="0"/>
    <n v="8556421.039999999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18"/>
    <x v="0"/>
    <x v="5"/>
    <n v="105899.79"/>
    <n v="-97359.79"/>
    <n v="179674.54"/>
    <n v="158874.26999999999"/>
    <n v="0"/>
    <n v="0"/>
    <n v="0"/>
    <n v="0"/>
    <n v="0"/>
    <n v="0"/>
    <n v="0"/>
    <n v="8993259"/>
    <n v="188214.54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0"/>
    <x v="0"/>
    <x v="0"/>
    <n v="0"/>
    <n v="0"/>
    <n v="0"/>
    <n v="0"/>
    <n v="0"/>
    <n v="0"/>
    <n v="0"/>
    <n v="0"/>
    <n v="0"/>
    <n v="0"/>
    <n v="0"/>
    <n v="21800115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0"/>
    <x v="0"/>
    <x v="1"/>
    <n v="5940995.2300000004"/>
    <n v="5468482.5"/>
    <n v="6268783.1500000004"/>
    <n v="637261.27"/>
    <n v="0"/>
    <n v="0"/>
    <n v="0"/>
    <n v="0"/>
    <n v="0"/>
    <n v="0"/>
    <n v="0"/>
    <n v="0"/>
    <n v="17678260.880000003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0"/>
    <x v="0"/>
    <x v="2"/>
    <n v="31490.799999999999"/>
    <n v="0"/>
    <n v="606640.56000000006"/>
    <n v="0"/>
    <n v="0"/>
    <n v="0"/>
    <n v="0"/>
    <n v="0"/>
    <n v="0"/>
    <n v="0"/>
    <n v="0"/>
    <n v="0"/>
    <n v="638131.360000000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0"/>
    <x v="0"/>
    <x v="3"/>
    <n v="5909504.4299999997"/>
    <n v="5468482.5"/>
    <n v="5662142.5899999999"/>
    <n v="637261.27"/>
    <n v="0"/>
    <n v="0"/>
    <n v="0"/>
    <n v="0"/>
    <n v="0"/>
    <n v="0"/>
    <n v="0"/>
    <n v="21800115"/>
    <n v="17040129.52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0"/>
    <x v="0"/>
    <x v="4"/>
    <n v="5909504.4299999997"/>
    <n v="5468482.5"/>
    <n v="5662142.5899999999"/>
    <n v="0"/>
    <n v="0"/>
    <n v="0"/>
    <n v="0"/>
    <n v="0"/>
    <n v="0"/>
    <n v="0"/>
    <n v="0"/>
    <n v="0"/>
    <n v="17040129.52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0"/>
    <x v="0"/>
    <x v="5"/>
    <n v="0"/>
    <n v="0"/>
    <n v="0"/>
    <n v="637261.27"/>
    <n v="0"/>
    <n v="0"/>
    <n v="0"/>
    <n v="0"/>
    <n v="0"/>
    <n v="0"/>
    <n v="0"/>
    <n v="21800115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3"/>
    <x v="0"/>
    <x v="0"/>
    <n v="0"/>
    <n v="0"/>
    <n v="0"/>
    <n v="0"/>
    <n v="0"/>
    <n v="0"/>
    <n v="0"/>
    <n v="0"/>
    <n v="0"/>
    <n v="0"/>
    <n v="0"/>
    <n v="18589864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3"/>
    <x v="0"/>
    <x v="1"/>
    <n v="6321416.4199999999"/>
    <n v="4327107.5"/>
    <n v="6198703.6699999999"/>
    <n v="665792.23"/>
    <n v="0"/>
    <n v="0"/>
    <n v="0"/>
    <n v="0"/>
    <n v="0"/>
    <n v="0"/>
    <n v="0"/>
    <n v="0"/>
    <n v="16847227.5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3"/>
    <x v="0"/>
    <x v="2"/>
    <n v="37477.68"/>
    <n v="0"/>
    <n v="635357.71"/>
    <n v="0"/>
    <n v="0"/>
    <n v="0"/>
    <n v="0"/>
    <n v="0"/>
    <n v="0"/>
    <n v="0"/>
    <n v="0"/>
    <n v="0"/>
    <n v="672835.3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3"/>
    <x v="0"/>
    <x v="3"/>
    <n v="6283938.7400000002"/>
    <n v="4327107.5"/>
    <n v="5563345.96"/>
    <n v="665792.23"/>
    <n v="0"/>
    <n v="0"/>
    <n v="0"/>
    <n v="0"/>
    <n v="0"/>
    <n v="0"/>
    <n v="0"/>
    <n v="18589864"/>
    <n v="16174392.19999999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3"/>
    <x v="0"/>
    <x v="4"/>
    <n v="5544278.7400000002"/>
    <n v="5066767.5"/>
    <n v="5563345.96"/>
    <n v="0"/>
    <n v="0"/>
    <n v="0"/>
    <n v="0"/>
    <n v="0"/>
    <n v="0"/>
    <n v="0"/>
    <n v="0"/>
    <n v="0"/>
    <n v="16174392.19999999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3"/>
    <x v="0"/>
    <x v="5"/>
    <n v="739660"/>
    <n v="-739660"/>
    <n v="0"/>
    <n v="665792.23"/>
    <n v="0"/>
    <n v="0"/>
    <n v="0"/>
    <n v="0"/>
    <n v="0"/>
    <n v="0"/>
    <n v="0"/>
    <n v="18589864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5"/>
    <x v="0"/>
    <x v="0"/>
    <n v="0"/>
    <n v="0"/>
    <n v="0"/>
    <n v="0"/>
    <n v="0"/>
    <n v="0"/>
    <n v="0"/>
    <n v="0"/>
    <n v="0"/>
    <n v="0"/>
    <n v="0"/>
    <n v="23473545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5"/>
    <x v="0"/>
    <x v="1"/>
    <n v="7051045.6600000001"/>
    <n v="2139512.5"/>
    <n v="5838660.0199999996"/>
    <n v="633423.99"/>
    <n v="0"/>
    <n v="0"/>
    <n v="0"/>
    <n v="0"/>
    <n v="0"/>
    <n v="0"/>
    <n v="0"/>
    <n v="0"/>
    <n v="15029218.18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5"/>
    <x v="0"/>
    <x v="2"/>
    <n v="257536.58"/>
    <n v="0"/>
    <n v="387782.36"/>
    <n v="0"/>
    <n v="0"/>
    <n v="0"/>
    <n v="0"/>
    <n v="0"/>
    <n v="0"/>
    <n v="0"/>
    <n v="0"/>
    <n v="22891977"/>
    <n v="645318.93999999994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5"/>
    <x v="0"/>
    <x v="3"/>
    <n v="6793509.0800000001"/>
    <n v="2139512.5"/>
    <n v="5450877.6600000001"/>
    <n v="633423.99"/>
    <n v="0"/>
    <n v="0"/>
    <n v="0"/>
    <n v="0"/>
    <n v="0"/>
    <n v="0"/>
    <n v="0"/>
    <n v="581568"/>
    <n v="14383899.24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5"/>
    <x v="0"/>
    <x v="4"/>
    <n v="4670674.03"/>
    <n v="4262347.55"/>
    <n v="5450877.6600000001"/>
    <n v="0"/>
    <n v="0"/>
    <n v="0"/>
    <n v="0"/>
    <n v="0"/>
    <n v="0"/>
    <n v="0"/>
    <n v="0"/>
    <n v="0"/>
    <n v="14383899.24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5"/>
    <x v="0"/>
    <x v="5"/>
    <n v="2122835.0499999998"/>
    <n v="-2122835.0499999998"/>
    <n v="0"/>
    <n v="633423.99"/>
    <n v="0"/>
    <n v="0"/>
    <n v="0"/>
    <n v="0"/>
    <n v="0"/>
    <n v="0"/>
    <n v="0"/>
    <n v="581568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6"/>
    <x v="0"/>
    <x v="0"/>
    <n v="0"/>
    <n v="0"/>
    <n v="0"/>
    <n v="0"/>
    <n v="0"/>
    <n v="0"/>
    <n v="0"/>
    <n v="0"/>
    <n v="0"/>
    <n v="0"/>
    <n v="0"/>
    <n v="3881901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6"/>
    <x v="0"/>
    <x v="1"/>
    <n v="4118016.76"/>
    <n v="3594285"/>
    <n v="5175121.84"/>
    <n v="253200.67"/>
    <n v="0"/>
    <n v="0"/>
    <n v="0"/>
    <n v="0"/>
    <n v="0"/>
    <n v="0"/>
    <n v="0"/>
    <n v="0"/>
    <n v="12887423.6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6"/>
    <x v="0"/>
    <x v="2"/>
    <n v="23401.57"/>
    <n v="0"/>
    <n v="226139.1"/>
    <n v="0"/>
    <n v="0"/>
    <n v="0"/>
    <n v="0"/>
    <n v="0"/>
    <n v="0"/>
    <n v="0"/>
    <n v="0"/>
    <n v="0"/>
    <n v="249540.6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6"/>
    <x v="0"/>
    <x v="3"/>
    <n v="4094615.19"/>
    <n v="3594285"/>
    <n v="4948982.74"/>
    <n v="253200.67"/>
    <n v="0"/>
    <n v="0"/>
    <n v="0"/>
    <n v="0"/>
    <n v="0"/>
    <n v="0"/>
    <n v="0"/>
    <n v="3881901"/>
    <n v="12637882.93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6"/>
    <x v="0"/>
    <x v="4"/>
    <n v="4094615.19"/>
    <n v="3589867.5"/>
    <n v="4658480.43"/>
    <n v="0"/>
    <n v="0"/>
    <n v="0"/>
    <n v="0"/>
    <n v="0"/>
    <n v="0"/>
    <n v="0"/>
    <n v="0"/>
    <n v="0"/>
    <n v="12342963.11999999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6"/>
    <x v="0"/>
    <x v="5"/>
    <n v="0"/>
    <n v="4417.5"/>
    <n v="290502.31"/>
    <n v="253200.67"/>
    <n v="0"/>
    <n v="0"/>
    <n v="0"/>
    <n v="0"/>
    <n v="0"/>
    <n v="0"/>
    <n v="0"/>
    <n v="3881901"/>
    <n v="294919.8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7"/>
    <x v="0"/>
    <x v="0"/>
    <n v="0"/>
    <n v="0"/>
    <n v="0"/>
    <n v="0"/>
    <n v="0"/>
    <n v="0"/>
    <n v="0"/>
    <n v="0"/>
    <n v="0"/>
    <n v="0"/>
    <n v="0"/>
    <n v="18430489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7"/>
    <x v="0"/>
    <x v="1"/>
    <n v="8869781.4600000009"/>
    <n v="2869862.5"/>
    <n v="6832880.5300000003"/>
    <n v="715287.47"/>
    <n v="0"/>
    <n v="0"/>
    <n v="0"/>
    <n v="0"/>
    <n v="0"/>
    <n v="0"/>
    <n v="0"/>
    <n v="0"/>
    <n v="18572524.490000002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7"/>
    <x v="0"/>
    <x v="2"/>
    <n v="44918.19"/>
    <n v="0"/>
    <n v="673182.41"/>
    <n v="0"/>
    <n v="0"/>
    <n v="0"/>
    <n v="0"/>
    <n v="0"/>
    <n v="0"/>
    <n v="0"/>
    <n v="0"/>
    <n v="0"/>
    <n v="718100.6000000000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7"/>
    <x v="0"/>
    <x v="3"/>
    <n v="8824863.2699999996"/>
    <n v="2869862.5"/>
    <n v="6159698.1200000001"/>
    <n v="715287.47"/>
    <n v="0"/>
    <n v="0"/>
    <n v="0"/>
    <n v="0"/>
    <n v="0"/>
    <n v="0"/>
    <n v="0"/>
    <n v="18430489"/>
    <n v="17854423.89000000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7"/>
    <x v="0"/>
    <x v="4"/>
    <n v="6049770.3700000001"/>
    <n v="5644955.4000000004"/>
    <n v="6159698.1200000001"/>
    <n v="0"/>
    <n v="0"/>
    <n v="0"/>
    <n v="0"/>
    <n v="0"/>
    <n v="0"/>
    <n v="0"/>
    <n v="0"/>
    <n v="0"/>
    <n v="17854423.89000000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7"/>
    <x v="0"/>
    <x v="5"/>
    <n v="2775092.9"/>
    <n v="-2775092.9"/>
    <n v="0"/>
    <n v="715287.47"/>
    <n v="0"/>
    <n v="0"/>
    <n v="0"/>
    <n v="0"/>
    <n v="0"/>
    <n v="0"/>
    <n v="0"/>
    <n v="18430489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8"/>
    <x v="0"/>
    <x v="0"/>
    <n v="0"/>
    <n v="0"/>
    <n v="0"/>
    <n v="0"/>
    <n v="0"/>
    <n v="0"/>
    <n v="0"/>
    <n v="0"/>
    <n v="0"/>
    <n v="0"/>
    <n v="0"/>
    <n v="30379206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8"/>
    <x v="0"/>
    <x v="1"/>
    <n v="8116846.8600000003"/>
    <n v="6011305.8600000003"/>
    <n v="7567290.9800000004"/>
    <n v="394669.05"/>
    <n v="0"/>
    <n v="0"/>
    <n v="0"/>
    <n v="0"/>
    <n v="0"/>
    <n v="0"/>
    <n v="0"/>
    <n v="0"/>
    <n v="21695443.700000003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8"/>
    <x v="0"/>
    <x v="2"/>
    <n v="3970.22"/>
    <n v="0"/>
    <n v="0"/>
    <n v="0"/>
    <n v="0"/>
    <n v="0"/>
    <n v="0"/>
    <n v="0"/>
    <n v="0"/>
    <n v="0"/>
    <n v="0"/>
    <n v="30000000"/>
    <n v="3970.22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8"/>
    <x v="0"/>
    <x v="3"/>
    <n v="8112876.6399999997"/>
    <n v="6011305.8600000003"/>
    <n v="7567290.9800000004"/>
    <n v="394669.05"/>
    <n v="0"/>
    <n v="0"/>
    <n v="0"/>
    <n v="0"/>
    <n v="0"/>
    <n v="0"/>
    <n v="0"/>
    <n v="379206"/>
    <n v="21691473.48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8"/>
    <x v="0"/>
    <x v="4"/>
    <n v="7341266.9000000004"/>
    <n v="6635958.5"/>
    <n v="7244190.4699999997"/>
    <n v="0"/>
    <n v="0"/>
    <n v="0"/>
    <n v="0"/>
    <n v="0"/>
    <n v="0"/>
    <n v="0"/>
    <n v="0"/>
    <n v="0"/>
    <n v="21221415.87000000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28"/>
    <x v="0"/>
    <x v="5"/>
    <n v="771609.74"/>
    <n v="-624652.64"/>
    <n v="323100.51"/>
    <n v="394669.05"/>
    <n v="0"/>
    <n v="0"/>
    <n v="0"/>
    <n v="0"/>
    <n v="0"/>
    <n v="0"/>
    <n v="0"/>
    <n v="379206"/>
    <n v="470057.6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79652955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0"/>
    <x v="0"/>
    <x v="1"/>
    <n v="18918573.449999999"/>
    <n v="17432911.989999998"/>
    <n v="20392872.57"/>
    <n v="2036086.38"/>
    <n v="0"/>
    <n v="0"/>
    <n v="0"/>
    <n v="0"/>
    <n v="0"/>
    <n v="0"/>
    <n v="0"/>
    <n v="0"/>
    <n v="56744358.009999998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0"/>
    <x v="0"/>
    <x v="2"/>
    <n v="191875.39"/>
    <n v="9951.7000000000007"/>
    <n v="2391543.61"/>
    <n v="0"/>
    <n v="0"/>
    <n v="0"/>
    <n v="0"/>
    <n v="0"/>
    <n v="0"/>
    <n v="0"/>
    <n v="0"/>
    <n v="79000000"/>
    <n v="2593370.6999999997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0"/>
    <x v="0"/>
    <x v="3"/>
    <n v="18726698.059999999"/>
    <n v="17422960.289999999"/>
    <n v="18001328.960000001"/>
    <n v="2036086.38"/>
    <n v="0"/>
    <n v="0"/>
    <n v="0"/>
    <n v="0"/>
    <n v="0"/>
    <n v="0"/>
    <n v="0"/>
    <n v="652955"/>
    <n v="54150987.309999995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0"/>
    <x v="0"/>
    <x v="4"/>
    <n v="18726698.059999999"/>
    <n v="17387342.539999999"/>
    <n v="18036946.710000001"/>
    <n v="0"/>
    <n v="0"/>
    <n v="0"/>
    <n v="0"/>
    <n v="0"/>
    <n v="0"/>
    <n v="0"/>
    <n v="0"/>
    <n v="0"/>
    <n v="54150987.309999995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0"/>
    <x v="0"/>
    <x v="5"/>
    <n v="0"/>
    <n v="35617.75"/>
    <n v="-35617.75"/>
    <n v="2036086.38"/>
    <n v="0"/>
    <n v="0"/>
    <n v="0"/>
    <n v="0"/>
    <n v="0"/>
    <n v="0"/>
    <n v="0"/>
    <n v="652955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1"/>
    <x v="0"/>
    <x v="0"/>
    <n v="0"/>
    <n v="0"/>
    <n v="0"/>
    <n v="0"/>
    <n v="0"/>
    <n v="0"/>
    <n v="0"/>
    <n v="0"/>
    <n v="0"/>
    <n v="0"/>
    <n v="0"/>
    <n v="6318049"/>
    <n v="0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1"/>
    <x v="0"/>
    <x v="1"/>
    <n v="2100108.34"/>
    <n v="1915475"/>
    <n v="2251777.5"/>
    <n v="110308.44"/>
    <n v="0"/>
    <n v="0"/>
    <n v="0"/>
    <n v="0"/>
    <n v="0"/>
    <n v="0"/>
    <n v="0"/>
    <n v="0"/>
    <n v="6267360.8399999999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1"/>
    <x v="0"/>
    <x v="2"/>
    <n v="15997.08"/>
    <n v="0"/>
    <n v="95531.36"/>
    <n v="0"/>
    <n v="0"/>
    <n v="0"/>
    <n v="0"/>
    <n v="0"/>
    <n v="0"/>
    <n v="0"/>
    <n v="0"/>
    <n v="0"/>
    <n v="111528.44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1"/>
    <x v="0"/>
    <x v="3"/>
    <n v="2084111.26"/>
    <n v="1915475"/>
    <n v="2156246.14"/>
    <n v="110308.44"/>
    <n v="0"/>
    <n v="0"/>
    <n v="0"/>
    <n v="0"/>
    <n v="0"/>
    <n v="0"/>
    <n v="0"/>
    <n v="6318049"/>
    <n v="6155832.4000000004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1"/>
    <x v="0"/>
    <x v="4"/>
    <n v="2084111.26"/>
    <n v="1914255"/>
    <n v="2027621.4"/>
    <n v="0"/>
    <n v="0"/>
    <n v="0"/>
    <n v="0"/>
    <n v="0"/>
    <n v="0"/>
    <n v="0"/>
    <n v="0"/>
    <n v="0"/>
    <n v="6025987.6600000001"/>
  </r>
  <r>
    <n v="13"/>
    <x v="6"/>
    <n v="1"/>
    <n v="6"/>
    <n v="2"/>
    <n v="0"/>
    <n v="3"/>
    <s v="A"/>
    <n v="1"/>
    <x v="0"/>
    <x v="0"/>
    <x v="0"/>
    <x v="4"/>
    <x v="0"/>
    <n v="15901"/>
    <n v="1"/>
    <n v="1"/>
    <n v="31"/>
    <x v="0"/>
    <x v="5"/>
    <n v="0"/>
    <n v="1220"/>
    <n v="128624.74"/>
    <n v="110308.44"/>
    <n v="0"/>
    <n v="0"/>
    <n v="0"/>
    <n v="0"/>
    <n v="0"/>
    <n v="0"/>
    <n v="0"/>
    <n v="6318049"/>
    <n v="129844.74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2"/>
    <x v="0"/>
    <x v="0"/>
    <n v="102"/>
    <n v="102"/>
    <n v="102"/>
    <n v="123"/>
    <n v="123"/>
    <n v="123"/>
    <n v="123"/>
    <n v="123"/>
    <n v="123"/>
    <n v="116"/>
    <n v="116"/>
    <n v="11723"/>
    <n v="306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2"/>
    <x v="0"/>
    <x v="1"/>
    <n v="0"/>
    <n v="0"/>
    <n v="30000"/>
    <n v="10000"/>
    <n v="10000"/>
    <n v="10000"/>
    <n v="10000"/>
    <n v="10000"/>
    <n v="10000"/>
    <n v="10000"/>
    <n v="10000"/>
    <n v="10000"/>
    <n v="30000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2"/>
    <x v="0"/>
    <x v="2"/>
    <n v="102"/>
    <n v="102"/>
    <n v="30102"/>
    <n v="0"/>
    <n v="0"/>
    <n v="0"/>
    <n v="0"/>
    <n v="0"/>
    <n v="0"/>
    <n v="0"/>
    <n v="0"/>
    <n v="0"/>
    <n v="30306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2"/>
    <x v="0"/>
    <x v="3"/>
    <n v="0"/>
    <n v="0"/>
    <n v="0"/>
    <n v="10123"/>
    <n v="10123"/>
    <n v="10123"/>
    <n v="10123"/>
    <n v="10123"/>
    <n v="10123"/>
    <n v="10116"/>
    <n v="10116"/>
    <n v="21723"/>
    <n v="0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2"/>
    <x v="0"/>
    <x v="5"/>
    <n v="0"/>
    <n v="0"/>
    <n v="0"/>
    <n v="10123"/>
    <n v="10123"/>
    <n v="10123"/>
    <n v="10123"/>
    <n v="10123"/>
    <n v="10123"/>
    <n v="10116"/>
    <n v="10116"/>
    <n v="21723"/>
    <n v="0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9"/>
    <x v="0"/>
    <x v="0"/>
    <n v="5066"/>
    <n v="5066"/>
    <n v="5066"/>
    <n v="6138"/>
    <n v="6138"/>
    <n v="6138"/>
    <n v="6138"/>
    <n v="6138"/>
    <n v="6138"/>
    <n v="5781"/>
    <n v="5781"/>
    <n v="46946238"/>
    <n v="15198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9"/>
    <x v="0"/>
    <x v="1"/>
    <n v="14080526.779999999"/>
    <n v="17133043.739999998"/>
    <n v="6587562.9500000002"/>
    <n v="1295119.4099999999"/>
    <n v="10000"/>
    <n v="10000"/>
    <n v="10000"/>
    <n v="10000"/>
    <n v="10000"/>
    <n v="10000"/>
    <n v="10000"/>
    <n v="10000"/>
    <n v="37801133.469999999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9"/>
    <x v="0"/>
    <x v="2"/>
    <n v="1551777.18"/>
    <n v="1209595.73"/>
    <n v="0"/>
    <n v="0"/>
    <n v="0"/>
    <n v="0"/>
    <n v="0"/>
    <n v="0"/>
    <n v="0"/>
    <n v="0"/>
    <n v="0"/>
    <n v="46000000"/>
    <n v="2761372.91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9"/>
    <x v="0"/>
    <x v="3"/>
    <n v="12533815.6"/>
    <n v="15928514.01"/>
    <n v="6592628.9500000002"/>
    <n v="1301257.4099999999"/>
    <n v="16138"/>
    <n v="16138"/>
    <n v="16138"/>
    <n v="16138"/>
    <n v="16138"/>
    <n v="15781"/>
    <n v="15781"/>
    <n v="956238"/>
    <n v="35054958.560000002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9"/>
    <x v="0"/>
    <x v="4"/>
    <n v="12533815.6"/>
    <n v="11664105.24"/>
    <n v="10821971.720000001"/>
    <n v="0"/>
    <n v="0"/>
    <n v="0"/>
    <n v="0"/>
    <n v="0"/>
    <n v="0"/>
    <n v="0"/>
    <n v="0"/>
    <n v="0"/>
    <n v="35019892.560000002"/>
  </r>
  <r>
    <n v="13"/>
    <x v="7"/>
    <n v="1"/>
    <n v="6"/>
    <n v="2"/>
    <n v="0"/>
    <n v="3"/>
    <s v="A"/>
    <n v="1"/>
    <x v="0"/>
    <x v="0"/>
    <x v="0"/>
    <x v="4"/>
    <x v="0"/>
    <n v="15901"/>
    <n v="1"/>
    <n v="1"/>
    <n v="9"/>
    <x v="0"/>
    <x v="5"/>
    <n v="0"/>
    <n v="4264408.7699999996"/>
    <n v="-4229342.7699999996"/>
    <n v="1301257.4099999999"/>
    <n v="16138"/>
    <n v="16138"/>
    <n v="16138"/>
    <n v="16138"/>
    <n v="16138"/>
    <n v="15781"/>
    <n v="15781"/>
    <n v="956238"/>
    <n v="35066"/>
  </r>
  <r>
    <n v="13"/>
    <x v="8"/>
    <n v="1"/>
    <n v="6"/>
    <n v="2"/>
    <n v="0"/>
    <n v="6"/>
    <s v="A"/>
    <n v="1"/>
    <x v="0"/>
    <x v="0"/>
    <x v="0"/>
    <x v="4"/>
    <x v="0"/>
    <n v="15901"/>
    <n v="1"/>
    <n v="1"/>
    <n v="9"/>
    <x v="0"/>
    <x v="0"/>
    <n v="1602"/>
    <n v="1602"/>
    <n v="1602"/>
    <n v="1940"/>
    <n v="1940"/>
    <n v="1940"/>
    <n v="1940"/>
    <n v="1940"/>
    <n v="1940"/>
    <n v="1827"/>
    <n v="1827"/>
    <n v="641132"/>
    <n v="4806"/>
  </r>
  <r>
    <n v="13"/>
    <x v="8"/>
    <n v="1"/>
    <n v="6"/>
    <n v="2"/>
    <n v="0"/>
    <n v="6"/>
    <s v="A"/>
    <n v="1"/>
    <x v="0"/>
    <x v="0"/>
    <x v="0"/>
    <x v="4"/>
    <x v="0"/>
    <n v="15901"/>
    <n v="1"/>
    <n v="1"/>
    <n v="9"/>
    <x v="0"/>
    <x v="1"/>
    <n v="217366.73"/>
    <n v="301200"/>
    <n v="158693.69"/>
    <n v="10000"/>
    <n v="10000"/>
    <n v="10000"/>
    <n v="10000"/>
    <n v="10000"/>
    <n v="10000"/>
    <n v="10000"/>
    <n v="10000"/>
    <n v="10000"/>
    <n v="677260.41999999993"/>
  </r>
  <r>
    <n v="13"/>
    <x v="8"/>
    <n v="1"/>
    <n v="6"/>
    <n v="2"/>
    <n v="0"/>
    <n v="6"/>
    <s v="A"/>
    <n v="1"/>
    <x v="0"/>
    <x v="0"/>
    <x v="0"/>
    <x v="4"/>
    <x v="0"/>
    <n v="15901"/>
    <n v="1"/>
    <n v="1"/>
    <n v="9"/>
    <x v="0"/>
    <x v="2"/>
    <n v="3670.57"/>
    <n v="6316.43"/>
    <n v="0"/>
    <n v="0"/>
    <n v="0"/>
    <n v="0"/>
    <n v="0"/>
    <n v="0"/>
    <n v="0"/>
    <n v="0"/>
    <n v="0"/>
    <n v="0"/>
    <n v="9987"/>
  </r>
  <r>
    <n v="13"/>
    <x v="8"/>
    <n v="1"/>
    <n v="6"/>
    <n v="2"/>
    <n v="0"/>
    <n v="6"/>
    <s v="A"/>
    <n v="1"/>
    <x v="0"/>
    <x v="0"/>
    <x v="0"/>
    <x v="4"/>
    <x v="0"/>
    <n v="15901"/>
    <n v="1"/>
    <n v="1"/>
    <n v="9"/>
    <x v="0"/>
    <x v="3"/>
    <n v="215298.16"/>
    <n v="296485.57"/>
    <n v="160295.69"/>
    <n v="11940"/>
    <n v="11940"/>
    <n v="11940"/>
    <n v="11940"/>
    <n v="11940"/>
    <n v="11940"/>
    <n v="11827"/>
    <n v="11827"/>
    <n v="651132"/>
    <n v="672079.41999999993"/>
  </r>
  <r>
    <n v="13"/>
    <x v="8"/>
    <n v="1"/>
    <n v="6"/>
    <n v="2"/>
    <n v="0"/>
    <n v="6"/>
    <s v="A"/>
    <n v="1"/>
    <x v="0"/>
    <x v="0"/>
    <x v="0"/>
    <x v="4"/>
    <x v="0"/>
    <n v="15901"/>
    <n v="1"/>
    <n v="1"/>
    <n v="9"/>
    <x v="0"/>
    <x v="4"/>
    <n v="215298.16"/>
    <n v="201305"/>
    <n v="200987.26"/>
    <n v="0"/>
    <n v="0"/>
    <n v="0"/>
    <n v="0"/>
    <n v="0"/>
    <n v="0"/>
    <n v="0"/>
    <n v="0"/>
    <n v="0"/>
    <n v="617590.42000000004"/>
  </r>
  <r>
    <n v="13"/>
    <x v="8"/>
    <n v="1"/>
    <n v="6"/>
    <n v="2"/>
    <n v="0"/>
    <n v="6"/>
    <s v="A"/>
    <n v="1"/>
    <x v="0"/>
    <x v="0"/>
    <x v="0"/>
    <x v="4"/>
    <x v="0"/>
    <n v="15901"/>
    <n v="1"/>
    <n v="1"/>
    <n v="9"/>
    <x v="0"/>
    <x v="5"/>
    <n v="0"/>
    <n v="95180.57"/>
    <n v="-40691.57"/>
    <n v="11940"/>
    <n v="11940"/>
    <n v="11940"/>
    <n v="11940"/>
    <n v="11940"/>
    <n v="11940"/>
    <n v="11827"/>
    <n v="11827"/>
    <n v="651132"/>
    <n v="54489.000000000007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"/>
    <x v="0"/>
    <x v="0"/>
    <n v="0"/>
    <n v="0"/>
    <n v="0"/>
    <n v="0"/>
    <n v="0"/>
    <n v="0"/>
    <n v="0"/>
    <n v="0"/>
    <n v="0"/>
    <n v="0"/>
    <n v="0"/>
    <n v="389977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"/>
    <x v="0"/>
    <x v="1"/>
    <n v="97514.92"/>
    <n v="83390"/>
    <n v="111327.48"/>
    <n v="0"/>
    <n v="0"/>
    <n v="0"/>
    <n v="0"/>
    <n v="0"/>
    <n v="0"/>
    <n v="0"/>
    <n v="0"/>
    <n v="0"/>
    <n v="292232.39999999997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"/>
    <x v="0"/>
    <x v="3"/>
    <n v="97514.92"/>
    <n v="83390"/>
    <n v="111327.48"/>
    <n v="0"/>
    <n v="0"/>
    <n v="0"/>
    <n v="0"/>
    <n v="0"/>
    <n v="0"/>
    <n v="0"/>
    <n v="0"/>
    <n v="389977"/>
    <n v="292232.39999999997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"/>
    <x v="0"/>
    <x v="4"/>
    <n v="96694.49"/>
    <n v="83390"/>
    <n v="98881.94"/>
    <n v="0"/>
    <n v="0"/>
    <n v="0"/>
    <n v="0"/>
    <n v="0"/>
    <n v="0"/>
    <n v="0"/>
    <n v="0"/>
    <n v="0"/>
    <n v="278966.43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"/>
    <x v="0"/>
    <x v="5"/>
    <n v="820.43"/>
    <n v="0"/>
    <n v="12445.54"/>
    <n v="0"/>
    <n v="0"/>
    <n v="0"/>
    <n v="0"/>
    <n v="0"/>
    <n v="0"/>
    <n v="0"/>
    <n v="0"/>
    <n v="389977"/>
    <n v="13265.970000000001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"/>
    <x v="0"/>
    <x v="1"/>
    <n v="17602.169999999998"/>
    <n v="13970"/>
    <n v="16130.64"/>
    <n v="0"/>
    <n v="0"/>
    <n v="0"/>
    <n v="0"/>
    <n v="0"/>
    <n v="0"/>
    <n v="0"/>
    <n v="0"/>
    <n v="0"/>
    <n v="47702.81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"/>
    <x v="0"/>
    <x v="3"/>
    <n v="17602.169999999998"/>
    <n v="13970"/>
    <n v="16130.64"/>
    <n v="0"/>
    <n v="0"/>
    <n v="0"/>
    <n v="0"/>
    <n v="0"/>
    <n v="0"/>
    <n v="0"/>
    <n v="0"/>
    <n v="0"/>
    <n v="47702.81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"/>
    <x v="0"/>
    <x v="4"/>
    <n v="17510.419999999998"/>
    <n v="13970"/>
    <n v="14314.27"/>
    <n v="0"/>
    <n v="0"/>
    <n v="0"/>
    <n v="0"/>
    <n v="0"/>
    <n v="0"/>
    <n v="0"/>
    <n v="0"/>
    <n v="0"/>
    <n v="45794.69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"/>
    <x v="0"/>
    <x v="5"/>
    <n v="91.75"/>
    <n v="0"/>
    <n v="1816.37"/>
    <n v="0"/>
    <n v="0"/>
    <n v="0"/>
    <n v="0"/>
    <n v="0"/>
    <n v="0"/>
    <n v="0"/>
    <n v="0"/>
    <n v="0"/>
    <n v="1908.12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4"/>
    <x v="0"/>
    <x v="0"/>
    <n v="0"/>
    <n v="0"/>
    <n v="0"/>
    <n v="0"/>
    <n v="0"/>
    <n v="0"/>
    <n v="0"/>
    <n v="0"/>
    <n v="0"/>
    <n v="0"/>
    <n v="0"/>
    <n v="350979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4"/>
    <x v="0"/>
    <x v="1"/>
    <n v="102213.61"/>
    <n v="93070"/>
    <n v="120528.76"/>
    <n v="0"/>
    <n v="0"/>
    <n v="0"/>
    <n v="0"/>
    <n v="0"/>
    <n v="0"/>
    <n v="0"/>
    <n v="0"/>
    <n v="0"/>
    <n v="315812.37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4"/>
    <x v="0"/>
    <x v="3"/>
    <n v="102213.61"/>
    <n v="93070"/>
    <n v="120528.76"/>
    <n v="0"/>
    <n v="0"/>
    <n v="0"/>
    <n v="0"/>
    <n v="0"/>
    <n v="0"/>
    <n v="0"/>
    <n v="0"/>
    <n v="350979"/>
    <n v="315812.37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4"/>
    <x v="0"/>
    <x v="4"/>
    <n v="101983.09"/>
    <n v="93070"/>
    <n v="106048.69"/>
    <n v="0"/>
    <n v="0"/>
    <n v="0"/>
    <n v="0"/>
    <n v="0"/>
    <n v="0"/>
    <n v="0"/>
    <n v="0"/>
    <n v="0"/>
    <n v="301101.78000000003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4"/>
    <x v="0"/>
    <x v="5"/>
    <n v="230.52"/>
    <n v="0"/>
    <n v="14480.07"/>
    <n v="0"/>
    <n v="0"/>
    <n v="0"/>
    <n v="0"/>
    <n v="0"/>
    <n v="0"/>
    <n v="0"/>
    <n v="0"/>
    <n v="350979"/>
    <n v="14710.59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7"/>
    <x v="0"/>
    <x v="0"/>
    <n v="0"/>
    <n v="0"/>
    <n v="0"/>
    <n v="0"/>
    <n v="0"/>
    <n v="0"/>
    <n v="0"/>
    <n v="0"/>
    <n v="0"/>
    <n v="0"/>
    <n v="0"/>
    <n v="818952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7"/>
    <x v="0"/>
    <x v="1"/>
    <n v="170072.01"/>
    <n v="153320"/>
    <n v="182396.2"/>
    <n v="0"/>
    <n v="0"/>
    <n v="0"/>
    <n v="0"/>
    <n v="0"/>
    <n v="0"/>
    <n v="0"/>
    <n v="0"/>
    <n v="0"/>
    <n v="505788.21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7"/>
    <x v="0"/>
    <x v="3"/>
    <n v="170072.01"/>
    <n v="153320"/>
    <n v="182396.2"/>
    <n v="0"/>
    <n v="0"/>
    <n v="0"/>
    <n v="0"/>
    <n v="0"/>
    <n v="0"/>
    <n v="0"/>
    <n v="0"/>
    <n v="818952"/>
    <n v="505788.21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7"/>
    <x v="0"/>
    <x v="4"/>
    <n v="168798.38"/>
    <n v="153320"/>
    <n v="161884.66"/>
    <n v="0"/>
    <n v="0"/>
    <n v="0"/>
    <n v="0"/>
    <n v="0"/>
    <n v="0"/>
    <n v="0"/>
    <n v="0"/>
    <n v="0"/>
    <n v="484003.04000000004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7"/>
    <x v="0"/>
    <x v="5"/>
    <n v="1273.6300000000001"/>
    <n v="0"/>
    <n v="20511.54"/>
    <n v="0"/>
    <n v="0"/>
    <n v="0"/>
    <n v="0"/>
    <n v="0"/>
    <n v="0"/>
    <n v="0"/>
    <n v="0"/>
    <n v="818952"/>
    <n v="21785.170000000002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5160695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9"/>
    <x v="0"/>
    <x v="1"/>
    <n v="1848347.49"/>
    <n v="2683340.5"/>
    <n v="1103341.8899999999"/>
    <n v="111026.28"/>
    <n v="0"/>
    <n v="0"/>
    <n v="0"/>
    <n v="0"/>
    <n v="0"/>
    <n v="0"/>
    <n v="0"/>
    <n v="0"/>
    <n v="5635029.8799999999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9"/>
    <x v="0"/>
    <x v="2"/>
    <n v="14888.49"/>
    <n v="96137.79"/>
    <n v="0"/>
    <n v="0"/>
    <n v="0"/>
    <n v="0"/>
    <n v="0"/>
    <n v="0"/>
    <n v="0"/>
    <n v="0"/>
    <n v="0"/>
    <n v="0"/>
    <n v="111026.28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9"/>
    <x v="0"/>
    <x v="3"/>
    <n v="1833459"/>
    <n v="2587202.71"/>
    <n v="1103341.8899999999"/>
    <n v="111026.28"/>
    <n v="0"/>
    <n v="0"/>
    <n v="0"/>
    <n v="0"/>
    <n v="0"/>
    <n v="0"/>
    <n v="0"/>
    <n v="5160695"/>
    <n v="5524003.5999999996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9"/>
    <x v="0"/>
    <x v="4"/>
    <n v="1833459"/>
    <n v="1766123"/>
    <n v="1796408.49"/>
    <n v="0"/>
    <n v="0"/>
    <n v="0"/>
    <n v="0"/>
    <n v="0"/>
    <n v="0"/>
    <n v="0"/>
    <n v="0"/>
    <n v="0"/>
    <n v="5395990.4900000002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9"/>
    <x v="0"/>
    <x v="5"/>
    <n v="0"/>
    <n v="821079.71"/>
    <n v="-693066.6"/>
    <n v="111026.28"/>
    <n v="0"/>
    <n v="0"/>
    <n v="0"/>
    <n v="0"/>
    <n v="0"/>
    <n v="0"/>
    <n v="0"/>
    <n v="5160695"/>
    <n v="128013.10999999999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15"/>
    <x v="0"/>
    <x v="0"/>
    <n v="0"/>
    <n v="0"/>
    <n v="0"/>
    <n v="0"/>
    <n v="0"/>
    <n v="0"/>
    <n v="0"/>
    <n v="0"/>
    <n v="0"/>
    <n v="0"/>
    <n v="0"/>
    <n v="948944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15"/>
    <x v="0"/>
    <x v="3"/>
    <n v="0"/>
    <n v="0"/>
    <n v="0"/>
    <n v="0"/>
    <n v="0"/>
    <n v="0"/>
    <n v="0"/>
    <n v="0"/>
    <n v="0"/>
    <n v="0"/>
    <n v="0"/>
    <n v="948944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15"/>
    <x v="0"/>
    <x v="5"/>
    <n v="0"/>
    <n v="0"/>
    <n v="0"/>
    <n v="0"/>
    <n v="0"/>
    <n v="0"/>
    <n v="0"/>
    <n v="0"/>
    <n v="0"/>
    <n v="0"/>
    <n v="0"/>
    <n v="948944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16"/>
    <x v="0"/>
    <x v="0"/>
    <n v="0"/>
    <n v="0"/>
    <n v="0"/>
    <n v="0"/>
    <n v="0"/>
    <n v="0"/>
    <n v="0"/>
    <n v="0"/>
    <n v="0"/>
    <n v="0"/>
    <n v="0"/>
    <n v="571966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16"/>
    <x v="0"/>
    <x v="1"/>
    <n v="195033.8"/>
    <n v="114400"/>
    <n v="71559.09"/>
    <n v="0"/>
    <n v="0"/>
    <n v="0"/>
    <n v="0"/>
    <n v="0"/>
    <n v="0"/>
    <n v="0"/>
    <n v="0"/>
    <n v="0"/>
    <n v="380992.89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16"/>
    <x v="0"/>
    <x v="3"/>
    <n v="195033.8"/>
    <n v="114400"/>
    <n v="71559.09"/>
    <n v="0"/>
    <n v="0"/>
    <n v="0"/>
    <n v="0"/>
    <n v="0"/>
    <n v="0"/>
    <n v="0"/>
    <n v="0"/>
    <n v="571966"/>
    <n v="380992.89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16"/>
    <x v="0"/>
    <x v="4"/>
    <n v="127280.16"/>
    <n v="114400"/>
    <n v="123139.85"/>
    <n v="0"/>
    <n v="0"/>
    <n v="0"/>
    <n v="0"/>
    <n v="0"/>
    <n v="0"/>
    <n v="0"/>
    <n v="0"/>
    <n v="0"/>
    <n v="364820.01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16"/>
    <x v="0"/>
    <x v="5"/>
    <n v="67753.64"/>
    <n v="0"/>
    <n v="-51580.76"/>
    <n v="0"/>
    <n v="0"/>
    <n v="0"/>
    <n v="0"/>
    <n v="0"/>
    <n v="0"/>
    <n v="0"/>
    <n v="0"/>
    <n v="571966"/>
    <n v="16172.879999999997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3"/>
    <x v="0"/>
    <x v="1"/>
    <n v="88008.17"/>
    <n v="83055"/>
    <n v="99852.2"/>
    <n v="0"/>
    <n v="0"/>
    <n v="0"/>
    <n v="0"/>
    <n v="0"/>
    <n v="0"/>
    <n v="0"/>
    <n v="0"/>
    <n v="0"/>
    <n v="270915.37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3"/>
    <x v="0"/>
    <x v="3"/>
    <n v="88008.17"/>
    <n v="83055"/>
    <n v="99852.2"/>
    <n v="0"/>
    <n v="0"/>
    <n v="0"/>
    <n v="0"/>
    <n v="0"/>
    <n v="0"/>
    <n v="0"/>
    <n v="0"/>
    <n v="0"/>
    <n v="270915.37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3"/>
    <x v="0"/>
    <x v="4"/>
    <n v="87276.93"/>
    <n v="83055"/>
    <n v="88281.58"/>
    <n v="0"/>
    <n v="0"/>
    <n v="0"/>
    <n v="0"/>
    <n v="0"/>
    <n v="0"/>
    <n v="0"/>
    <n v="0"/>
    <n v="0"/>
    <n v="258613.51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3"/>
    <x v="0"/>
    <x v="5"/>
    <n v="731.24"/>
    <n v="0"/>
    <n v="11570.62"/>
    <n v="0"/>
    <n v="0"/>
    <n v="0"/>
    <n v="0"/>
    <n v="0"/>
    <n v="0"/>
    <n v="0"/>
    <n v="0"/>
    <n v="0"/>
    <n v="12301.86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5"/>
    <x v="0"/>
    <x v="0"/>
    <n v="0"/>
    <n v="0"/>
    <n v="0"/>
    <n v="0"/>
    <n v="0"/>
    <n v="0"/>
    <n v="0"/>
    <n v="0"/>
    <n v="0"/>
    <n v="0"/>
    <n v="0"/>
    <n v="441974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5"/>
    <x v="0"/>
    <x v="1"/>
    <n v="21030.07"/>
    <n v="18850"/>
    <n v="21418.43"/>
    <n v="0"/>
    <n v="0"/>
    <n v="0"/>
    <n v="0"/>
    <n v="0"/>
    <n v="0"/>
    <n v="0"/>
    <n v="0"/>
    <n v="0"/>
    <n v="61298.5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5"/>
    <x v="0"/>
    <x v="3"/>
    <n v="21030.07"/>
    <n v="18850"/>
    <n v="21418.43"/>
    <n v="0"/>
    <n v="0"/>
    <n v="0"/>
    <n v="0"/>
    <n v="0"/>
    <n v="0"/>
    <n v="0"/>
    <n v="0"/>
    <n v="441974"/>
    <n v="61298.5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5"/>
    <x v="0"/>
    <x v="4"/>
    <n v="20992.69"/>
    <n v="18850"/>
    <n v="18920.61"/>
    <n v="0"/>
    <n v="0"/>
    <n v="0"/>
    <n v="0"/>
    <n v="0"/>
    <n v="0"/>
    <n v="0"/>
    <n v="0"/>
    <n v="0"/>
    <n v="58763.3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5"/>
    <x v="0"/>
    <x v="5"/>
    <n v="37.380000000000003"/>
    <n v="0"/>
    <n v="2497.8200000000002"/>
    <n v="0"/>
    <n v="0"/>
    <n v="0"/>
    <n v="0"/>
    <n v="0"/>
    <n v="0"/>
    <n v="0"/>
    <n v="0"/>
    <n v="441974"/>
    <n v="2535.2000000000003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6"/>
    <x v="0"/>
    <x v="1"/>
    <n v="84891.56"/>
    <n v="79435"/>
    <n v="100404.48"/>
    <n v="0"/>
    <n v="0"/>
    <n v="0"/>
    <n v="0"/>
    <n v="0"/>
    <n v="0"/>
    <n v="0"/>
    <n v="0"/>
    <n v="0"/>
    <n v="264731.03999999998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6"/>
    <x v="0"/>
    <x v="3"/>
    <n v="84891.56"/>
    <n v="79435"/>
    <n v="100404.48"/>
    <n v="0"/>
    <n v="0"/>
    <n v="0"/>
    <n v="0"/>
    <n v="0"/>
    <n v="0"/>
    <n v="0"/>
    <n v="0"/>
    <n v="0"/>
    <n v="264731.03999999998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6"/>
    <x v="0"/>
    <x v="4"/>
    <n v="84370.19"/>
    <n v="79435"/>
    <n v="89199.26"/>
    <n v="0"/>
    <n v="0"/>
    <n v="0"/>
    <n v="0"/>
    <n v="0"/>
    <n v="0"/>
    <n v="0"/>
    <n v="0"/>
    <n v="0"/>
    <n v="253004.45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6"/>
    <x v="0"/>
    <x v="5"/>
    <n v="521.37"/>
    <n v="0"/>
    <n v="11205.22"/>
    <n v="0"/>
    <n v="0"/>
    <n v="0"/>
    <n v="0"/>
    <n v="0"/>
    <n v="0"/>
    <n v="0"/>
    <n v="0"/>
    <n v="0"/>
    <n v="11726.59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7"/>
    <x v="0"/>
    <x v="0"/>
    <n v="0"/>
    <n v="0"/>
    <n v="0"/>
    <n v="0"/>
    <n v="0"/>
    <n v="0"/>
    <n v="0"/>
    <n v="0"/>
    <n v="0"/>
    <n v="0"/>
    <n v="0"/>
    <n v="246985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7"/>
    <x v="0"/>
    <x v="3"/>
    <n v="0"/>
    <n v="0"/>
    <n v="0"/>
    <n v="0"/>
    <n v="0"/>
    <n v="0"/>
    <n v="0"/>
    <n v="0"/>
    <n v="0"/>
    <n v="0"/>
    <n v="0"/>
    <n v="246985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27"/>
    <x v="0"/>
    <x v="5"/>
    <n v="0"/>
    <n v="0"/>
    <n v="0"/>
    <n v="0"/>
    <n v="0"/>
    <n v="0"/>
    <n v="0"/>
    <n v="0"/>
    <n v="0"/>
    <n v="0"/>
    <n v="0"/>
    <n v="246985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532969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0"/>
    <x v="0"/>
    <x v="1"/>
    <n v="223828.95"/>
    <n v="145577.5"/>
    <n v="110269.55"/>
    <n v="0"/>
    <n v="0"/>
    <n v="0"/>
    <n v="0"/>
    <n v="0"/>
    <n v="0"/>
    <n v="0"/>
    <n v="0"/>
    <n v="0"/>
    <n v="479676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0"/>
    <x v="0"/>
    <x v="3"/>
    <n v="223828.95"/>
    <n v="145577.5"/>
    <n v="110269.55"/>
    <n v="0"/>
    <n v="0"/>
    <n v="0"/>
    <n v="0"/>
    <n v="0"/>
    <n v="0"/>
    <n v="0"/>
    <n v="0"/>
    <n v="532969"/>
    <n v="479676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0"/>
    <x v="0"/>
    <x v="4"/>
    <n v="155207.95000000001"/>
    <n v="145577.5"/>
    <n v="157959.63"/>
    <n v="0"/>
    <n v="0"/>
    <n v="0"/>
    <n v="0"/>
    <n v="0"/>
    <n v="0"/>
    <n v="0"/>
    <n v="0"/>
    <n v="0"/>
    <n v="458745.08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0"/>
    <x v="0"/>
    <x v="5"/>
    <n v="68621"/>
    <n v="0"/>
    <n v="-47690.080000000002"/>
    <n v="0"/>
    <n v="0"/>
    <n v="0"/>
    <n v="0"/>
    <n v="0"/>
    <n v="0"/>
    <n v="0"/>
    <n v="0"/>
    <n v="532969"/>
    <n v="20930.919999999998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1"/>
    <x v="0"/>
    <x v="0"/>
    <n v="0"/>
    <n v="0"/>
    <n v="0"/>
    <n v="0"/>
    <n v="0"/>
    <n v="0"/>
    <n v="0"/>
    <n v="0"/>
    <n v="0"/>
    <n v="0"/>
    <n v="0"/>
    <n v="402976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1"/>
    <x v="0"/>
    <x v="3"/>
    <n v="0"/>
    <n v="0"/>
    <n v="0"/>
    <n v="0"/>
    <n v="0"/>
    <n v="0"/>
    <n v="0"/>
    <n v="0"/>
    <n v="0"/>
    <n v="0"/>
    <n v="0"/>
    <n v="402976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0"/>
    <x v="0"/>
    <x v="4"/>
    <x v="0"/>
    <n v="15901"/>
    <n v="1"/>
    <n v="1"/>
    <n v="31"/>
    <x v="0"/>
    <x v="5"/>
    <n v="0"/>
    <n v="0"/>
    <n v="0"/>
    <n v="0"/>
    <n v="0"/>
    <n v="0"/>
    <n v="0"/>
    <n v="0"/>
    <n v="0"/>
    <n v="0"/>
    <n v="0"/>
    <n v="402976"/>
    <n v="0"/>
  </r>
  <r>
    <n v="13"/>
    <x v="10"/>
    <n v="1"/>
    <n v="6"/>
    <n v="2"/>
    <n v="0"/>
    <n v="3"/>
    <s v="A"/>
    <n v="1"/>
    <x v="0"/>
    <x v="0"/>
    <x v="0"/>
    <x v="4"/>
    <x v="0"/>
    <n v="15901"/>
    <n v="1"/>
    <n v="1"/>
    <n v="15"/>
    <x v="0"/>
    <x v="0"/>
    <n v="0"/>
    <n v="0"/>
    <n v="0"/>
    <n v="0"/>
    <n v="0"/>
    <n v="0"/>
    <n v="0"/>
    <n v="0"/>
    <n v="0"/>
    <n v="0"/>
    <n v="0"/>
    <n v="20694778"/>
    <n v="0"/>
  </r>
  <r>
    <n v="13"/>
    <x v="10"/>
    <n v="1"/>
    <n v="6"/>
    <n v="2"/>
    <n v="0"/>
    <n v="3"/>
    <s v="A"/>
    <n v="1"/>
    <x v="0"/>
    <x v="0"/>
    <x v="0"/>
    <x v="4"/>
    <x v="0"/>
    <n v="15901"/>
    <n v="1"/>
    <n v="1"/>
    <n v="15"/>
    <x v="0"/>
    <x v="1"/>
    <n v="4737037.25"/>
    <n v="4408345"/>
    <n v="4759557.5599999996"/>
    <n v="248881.1"/>
    <n v="0"/>
    <n v="0"/>
    <n v="0"/>
    <n v="0"/>
    <n v="0"/>
    <n v="0"/>
    <n v="0"/>
    <n v="0"/>
    <n v="13904939.809999999"/>
  </r>
  <r>
    <n v="13"/>
    <x v="10"/>
    <n v="1"/>
    <n v="6"/>
    <n v="2"/>
    <n v="0"/>
    <n v="3"/>
    <s v="A"/>
    <n v="1"/>
    <x v="0"/>
    <x v="0"/>
    <x v="0"/>
    <x v="4"/>
    <x v="0"/>
    <n v="15901"/>
    <n v="1"/>
    <n v="1"/>
    <n v="15"/>
    <x v="0"/>
    <x v="2"/>
    <n v="20185.43"/>
    <n v="0"/>
    <n v="228695.67"/>
    <n v="0"/>
    <n v="0"/>
    <n v="0"/>
    <n v="0"/>
    <n v="0"/>
    <n v="0"/>
    <n v="0"/>
    <n v="0"/>
    <n v="360000"/>
    <n v="248881.1"/>
  </r>
  <r>
    <n v="13"/>
    <x v="10"/>
    <n v="1"/>
    <n v="6"/>
    <n v="2"/>
    <n v="0"/>
    <n v="3"/>
    <s v="A"/>
    <n v="1"/>
    <x v="0"/>
    <x v="0"/>
    <x v="0"/>
    <x v="4"/>
    <x v="0"/>
    <n v="15901"/>
    <n v="1"/>
    <n v="1"/>
    <n v="15"/>
    <x v="0"/>
    <x v="3"/>
    <n v="4716851.82"/>
    <n v="4408345"/>
    <n v="4530861.8899999997"/>
    <n v="248881.1"/>
    <n v="0"/>
    <n v="0"/>
    <n v="0"/>
    <n v="0"/>
    <n v="0"/>
    <n v="0"/>
    <n v="0"/>
    <n v="20334778"/>
    <n v="13656058.710000001"/>
  </r>
  <r>
    <n v="13"/>
    <x v="10"/>
    <n v="1"/>
    <n v="6"/>
    <n v="2"/>
    <n v="0"/>
    <n v="3"/>
    <s v="A"/>
    <n v="1"/>
    <x v="0"/>
    <x v="0"/>
    <x v="0"/>
    <x v="4"/>
    <x v="0"/>
    <n v="15901"/>
    <n v="1"/>
    <n v="1"/>
    <n v="15"/>
    <x v="0"/>
    <x v="4"/>
    <n v="4716851.82"/>
    <n v="4408345"/>
    <n v="4241320.4400000004"/>
    <n v="0"/>
    <n v="0"/>
    <n v="0"/>
    <n v="0"/>
    <n v="0"/>
    <n v="0"/>
    <n v="0"/>
    <n v="0"/>
    <n v="0"/>
    <n v="13366517.260000002"/>
  </r>
  <r>
    <n v="13"/>
    <x v="10"/>
    <n v="1"/>
    <n v="6"/>
    <n v="2"/>
    <n v="0"/>
    <n v="3"/>
    <s v="A"/>
    <n v="1"/>
    <x v="0"/>
    <x v="0"/>
    <x v="0"/>
    <x v="4"/>
    <x v="0"/>
    <n v="15901"/>
    <n v="1"/>
    <n v="1"/>
    <n v="15"/>
    <x v="0"/>
    <x v="5"/>
    <n v="0"/>
    <n v="0"/>
    <n v="289541.45"/>
    <n v="248881.1"/>
    <n v="0"/>
    <n v="0"/>
    <n v="0"/>
    <n v="0"/>
    <n v="0"/>
    <n v="0"/>
    <n v="0"/>
    <n v="20334778"/>
    <n v="289541.45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"/>
    <x v="0"/>
    <x v="1"/>
    <n v="176706.37"/>
    <n v="144188.6"/>
    <n v="55153.34"/>
    <n v="0"/>
    <n v="0"/>
    <n v="0"/>
    <n v="0"/>
    <n v="0"/>
    <n v="0"/>
    <n v="0"/>
    <n v="0"/>
    <n v="0"/>
    <n v="376048.30999999994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"/>
    <x v="0"/>
    <x v="2"/>
    <n v="865.04"/>
    <n v="0"/>
    <n v="0"/>
    <n v="0"/>
    <n v="0"/>
    <n v="0"/>
    <n v="0"/>
    <n v="0"/>
    <n v="0"/>
    <n v="0"/>
    <n v="0"/>
    <n v="0"/>
    <n v="865.04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"/>
    <x v="0"/>
    <x v="3"/>
    <n v="175841.33"/>
    <n v="144188.6"/>
    <n v="55153.34"/>
    <n v="0"/>
    <n v="0"/>
    <n v="0"/>
    <n v="0"/>
    <n v="0"/>
    <n v="0"/>
    <n v="0"/>
    <n v="0"/>
    <n v="0"/>
    <n v="375183.27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"/>
    <x v="0"/>
    <x v="4"/>
    <n v="175841.33"/>
    <n v="143960"/>
    <n v="55381.94"/>
    <n v="0"/>
    <n v="0"/>
    <n v="0"/>
    <n v="0"/>
    <n v="0"/>
    <n v="0"/>
    <n v="0"/>
    <n v="0"/>
    <n v="0"/>
    <n v="375183.26999999996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"/>
    <x v="0"/>
    <x v="5"/>
    <n v="0"/>
    <n v="228.6"/>
    <n v="-228.6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"/>
    <x v="0"/>
    <x v="0"/>
    <n v="0"/>
    <n v="0"/>
    <n v="0"/>
    <n v="0"/>
    <n v="0"/>
    <n v="0"/>
    <n v="0"/>
    <n v="0"/>
    <n v="0"/>
    <n v="0"/>
    <n v="0"/>
    <n v="6005307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"/>
    <x v="0"/>
    <x v="1"/>
    <n v="609780.5"/>
    <n v="544432.26"/>
    <n v="87220.07"/>
    <n v="0"/>
    <n v="0"/>
    <n v="0"/>
    <n v="0"/>
    <n v="0"/>
    <n v="0"/>
    <n v="0"/>
    <n v="0"/>
    <n v="0"/>
    <n v="1241432.83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"/>
    <x v="0"/>
    <x v="2"/>
    <n v="5667.16"/>
    <n v="0"/>
    <n v="0"/>
    <n v="0"/>
    <n v="0"/>
    <n v="0"/>
    <n v="0"/>
    <n v="0"/>
    <n v="0"/>
    <n v="0"/>
    <n v="0"/>
    <n v="0"/>
    <n v="5667.16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"/>
    <x v="0"/>
    <x v="3"/>
    <n v="604113.34"/>
    <n v="544432.26"/>
    <n v="87220.07"/>
    <n v="0"/>
    <n v="0"/>
    <n v="0"/>
    <n v="0"/>
    <n v="0"/>
    <n v="0"/>
    <n v="0"/>
    <n v="0"/>
    <n v="6005307"/>
    <n v="1235765.6700000002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"/>
    <x v="0"/>
    <x v="4"/>
    <n v="604113.34"/>
    <n v="544120"/>
    <n v="87532.33"/>
    <n v="0"/>
    <n v="0"/>
    <n v="0"/>
    <n v="0"/>
    <n v="0"/>
    <n v="0"/>
    <n v="0"/>
    <n v="0"/>
    <n v="0"/>
    <n v="1235765.67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"/>
    <x v="0"/>
    <x v="5"/>
    <n v="0"/>
    <n v="312.26"/>
    <n v="-312.26"/>
    <n v="0"/>
    <n v="0"/>
    <n v="0"/>
    <n v="0"/>
    <n v="0"/>
    <n v="0"/>
    <n v="0"/>
    <n v="0"/>
    <n v="6005307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4"/>
    <x v="0"/>
    <x v="0"/>
    <n v="0"/>
    <n v="0"/>
    <n v="0"/>
    <n v="0"/>
    <n v="0"/>
    <n v="0"/>
    <n v="0"/>
    <n v="0"/>
    <n v="0"/>
    <n v="0"/>
    <n v="0"/>
    <n v="4269771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4"/>
    <x v="0"/>
    <x v="1"/>
    <n v="301487.08"/>
    <n v="273786.90999999997"/>
    <n v="38902.6"/>
    <n v="0"/>
    <n v="0"/>
    <n v="0"/>
    <n v="0"/>
    <n v="0"/>
    <n v="0"/>
    <n v="0"/>
    <n v="0"/>
    <n v="0"/>
    <n v="614176.59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4"/>
    <x v="0"/>
    <x v="3"/>
    <n v="301487.08"/>
    <n v="273786.90999999997"/>
    <n v="38902.6"/>
    <n v="0"/>
    <n v="0"/>
    <n v="0"/>
    <n v="0"/>
    <n v="0"/>
    <n v="0"/>
    <n v="0"/>
    <n v="0"/>
    <n v="4269771"/>
    <n v="614176.59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4"/>
    <x v="0"/>
    <x v="4"/>
    <n v="301487.08"/>
    <n v="273280"/>
    <n v="39409.51"/>
    <n v="0"/>
    <n v="0"/>
    <n v="0"/>
    <n v="0"/>
    <n v="0"/>
    <n v="0"/>
    <n v="0"/>
    <n v="0"/>
    <n v="0"/>
    <n v="614176.59000000008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4"/>
    <x v="0"/>
    <x v="5"/>
    <n v="0"/>
    <n v="506.91"/>
    <n v="-506.91"/>
    <n v="0"/>
    <n v="0"/>
    <n v="0"/>
    <n v="0"/>
    <n v="0"/>
    <n v="0"/>
    <n v="0"/>
    <n v="0"/>
    <n v="4269771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6"/>
    <x v="0"/>
    <x v="0"/>
    <n v="0"/>
    <n v="0"/>
    <n v="0"/>
    <n v="0"/>
    <n v="0"/>
    <n v="0"/>
    <n v="0"/>
    <n v="0"/>
    <n v="0"/>
    <n v="0"/>
    <n v="0"/>
    <n v="8634089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6"/>
    <x v="0"/>
    <x v="1"/>
    <n v="655820.82999999996"/>
    <n v="595962.56000000006"/>
    <n v="84620.82"/>
    <n v="0"/>
    <n v="0"/>
    <n v="0"/>
    <n v="0"/>
    <n v="0"/>
    <n v="0"/>
    <n v="0"/>
    <n v="0"/>
    <n v="0"/>
    <n v="1336404.2100000002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6"/>
    <x v="0"/>
    <x v="3"/>
    <n v="655820.82999999996"/>
    <n v="595962.56000000006"/>
    <n v="84620.82"/>
    <n v="0"/>
    <n v="0"/>
    <n v="0"/>
    <n v="0"/>
    <n v="0"/>
    <n v="0"/>
    <n v="0"/>
    <n v="0"/>
    <n v="8634089"/>
    <n v="1336404.2100000002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6"/>
    <x v="0"/>
    <x v="4"/>
    <n v="655820.82999999996"/>
    <n v="595360"/>
    <n v="85223.38"/>
    <n v="0"/>
    <n v="0"/>
    <n v="0"/>
    <n v="0"/>
    <n v="0"/>
    <n v="0"/>
    <n v="0"/>
    <n v="0"/>
    <n v="0"/>
    <n v="1336404.21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6"/>
    <x v="0"/>
    <x v="5"/>
    <n v="0"/>
    <n v="602.55999999999995"/>
    <n v="-602.55999999999995"/>
    <n v="0"/>
    <n v="0"/>
    <n v="0"/>
    <n v="0"/>
    <n v="0"/>
    <n v="0"/>
    <n v="0"/>
    <n v="0"/>
    <n v="8634089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7"/>
    <x v="0"/>
    <x v="0"/>
    <n v="0"/>
    <n v="0"/>
    <n v="0"/>
    <n v="0"/>
    <n v="0"/>
    <n v="0"/>
    <n v="0"/>
    <n v="0"/>
    <n v="0"/>
    <n v="0"/>
    <n v="0"/>
    <n v="11317377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7"/>
    <x v="0"/>
    <x v="1"/>
    <n v="492642.47"/>
    <n v="397010.65"/>
    <n v="131283.95000000001"/>
    <n v="0"/>
    <n v="0"/>
    <n v="0"/>
    <n v="0"/>
    <n v="0"/>
    <n v="0"/>
    <n v="0"/>
    <n v="0"/>
    <n v="0"/>
    <n v="1020937.0700000001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7"/>
    <x v="0"/>
    <x v="3"/>
    <n v="492642.47"/>
    <n v="397010.65"/>
    <n v="131283.95000000001"/>
    <n v="0"/>
    <n v="0"/>
    <n v="0"/>
    <n v="0"/>
    <n v="0"/>
    <n v="0"/>
    <n v="0"/>
    <n v="0"/>
    <n v="11317377"/>
    <n v="1020937.0700000001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7"/>
    <x v="0"/>
    <x v="4"/>
    <n v="492642.47"/>
    <n v="396500"/>
    <n v="131794.6"/>
    <n v="0"/>
    <n v="0"/>
    <n v="0"/>
    <n v="0"/>
    <n v="0"/>
    <n v="0"/>
    <n v="0"/>
    <n v="0"/>
    <n v="0"/>
    <n v="1020937.07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7"/>
    <x v="0"/>
    <x v="5"/>
    <n v="0"/>
    <n v="510.65"/>
    <n v="-510.65"/>
    <n v="0"/>
    <n v="0"/>
    <n v="0"/>
    <n v="0"/>
    <n v="0"/>
    <n v="0"/>
    <n v="0"/>
    <n v="0"/>
    <n v="11317377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152513666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9"/>
    <x v="0"/>
    <x v="1"/>
    <n v="2078294.39"/>
    <n v="1840848.88"/>
    <n v="9300000"/>
    <n v="517.39"/>
    <n v="0"/>
    <n v="0"/>
    <n v="0"/>
    <n v="0"/>
    <n v="0"/>
    <n v="0"/>
    <n v="0"/>
    <n v="58000000"/>
    <n v="13219143.27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9"/>
    <x v="0"/>
    <x v="2"/>
    <n v="0"/>
    <n v="3528.88"/>
    <n v="8962670.9600000009"/>
    <n v="0"/>
    <n v="0"/>
    <n v="0"/>
    <n v="0"/>
    <n v="0"/>
    <n v="0"/>
    <n v="0"/>
    <n v="0"/>
    <n v="9300000"/>
    <n v="8966199.8400000017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9"/>
    <x v="0"/>
    <x v="3"/>
    <n v="2078294.39"/>
    <n v="1837320"/>
    <n v="337329.04"/>
    <n v="517.39"/>
    <n v="0"/>
    <n v="0"/>
    <n v="0"/>
    <n v="0"/>
    <n v="0"/>
    <n v="0"/>
    <n v="0"/>
    <n v="201213666"/>
    <n v="4252943.43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9"/>
    <x v="0"/>
    <x v="4"/>
    <n v="2078294.39"/>
    <n v="1837320"/>
    <n v="337329.04"/>
    <n v="0"/>
    <n v="0"/>
    <n v="0"/>
    <n v="0"/>
    <n v="0"/>
    <n v="0"/>
    <n v="0"/>
    <n v="0"/>
    <n v="0"/>
    <n v="4252943.43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9"/>
    <x v="0"/>
    <x v="5"/>
    <n v="0"/>
    <n v="0"/>
    <n v="0"/>
    <n v="517.39"/>
    <n v="0"/>
    <n v="0"/>
    <n v="0"/>
    <n v="0"/>
    <n v="0"/>
    <n v="0"/>
    <n v="0"/>
    <n v="201213666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2"/>
    <x v="0"/>
    <x v="0"/>
    <n v="0"/>
    <n v="0"/>
    <n v="0"/>
    <n v="0"/>
    <n v="0"/>
    <n v="0"/>
    <n v="0"/>
    <n v="0"/>
    <n v="0"/>
    <n v="0"/>
    <n v="0"/>
    <n v="13420861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2"/>
    <x v="0"/>
    <x v="1"/>
    <n v="1064196.1000000001"/>
    <n v="944266.3"/>
    <n v="193066.52"/>
    <n v="0"/>
    <n v="0"/>
    <n v="0"/>
    <n v="0"/>
    <n v="0"/>
    <n v="0"/>
    <n v="0"/>
    <n v="0"/>
    <n v="0"/>
    <n v="2201528.92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2"/>
    <x v="0"/>
    <x v="3"/>
    <n v="1064196.1000000001"/>
    <n v="944266.3"/>
    <n v="193066.52"/>
    <n v="0"/>
    <n v="0"/>
    <n v="0"/>
    <n v="0"/>
    <n v="0"/>
    <n v="0"/>
    <n v="0"/>
    <n v="0"/>
    <n v="13420861"/>
    <n v="2201528.92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2"/>
    <x v="0"/>
    <x v="4"/>
    <n v="1064196.1000000001"/>
    <n v="939400"/>
    <n v="197932.82"/>
    <n v="0"/>
    <n v="0"/>
    <n v="0"/>
    <n v="0"/>
    <n v="0"/>
    <n v="0"/>
    <n v="0"/>
    <n v="0"/>
    <n v="0"/>
    <n v="2201528.92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2"/>
    <x v="0"/>
    <x v="5"/>
    <n v="0"/>
    <n v="4866.3"/>
    <n v="-4866.3"/>
    <n v="0"/>
    <n v="0"/>
    <n v="0"/>
    <n v="0"/>
    <n v="0"/>
    <n v="0"/>
    <n v="0"/>
    <n v="0"/>
    <n v="13420861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4"/>
    <x v="0"/>
    <x v="0"/>
    <n v="0"/>
    <n v="0"/>
    <n v="0"/>
    <n v="0"/>
    <n v="0"/>
    <n v="0"/>
    <n v="0"/>
    <n v="0"/>
    <n v="0"/>
    <n v="0"/>
    <n v="0"/>
    <n v="4391004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4"/>
    <x v="0"/>
    <x v="1"/>
    <n v="577546.80000000005"/>
    <n v="387960"/>
    <n v="47451.81"/>
    <n v="0"/>
    <n v="0"/>
    <n v="0"/>
    <n v="0"/>
    <n v="0"/>
    <n v="0"/>
    <n v="0"/>
    <n v="0"/>
    <n v="0"/>
    <n v="1012958.6100000001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4"/>
    <x v="0"/>
    <x v="2"/>
    <n v="151850.76999999999"/>
    <n v="0"/>
    <n v="0"/>
    <n v="0"/>
    <n v="0"/>
    <n v="0"/>
    <n v="0"/>
    <n v="0"/>
    <n v="0"/>
    <n v="0"/>
    <n v="0"/>
    <n v="0"/>
    <n v="151850.76999999999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4"/>
    <x v="0"/>
    <x v="3"/>
    <n v="425696.03"/>
    <n v="387960"/>
    <n v="47451.81"/>
    <n v="0"/>
    <n v="0"/>
    <n v="0"/>
    <n v="0"/>
    <n v="0"/>
    <n v="0"/>
    <n v="0"/>
    <n v="0"/>
    <n v="4391004"/>
    <n v="861107.84000000008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4"/>
    <x v="0"/>
    <x v="4"/>
    <n v="425628.48"/>
    <n v="387960"/>
    <n v="47519.360000000001"/>
    <n v="0"/>
    <n v="0"/>
    <n v="0"/>
    <n v="0"/>
    <n v="0"/>
    <n v="0"/>
    <n v="0"/>
    <n v="0"/>
    <n v="0"/>
    <n v="861107.84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4"/>
    <x v="0"/>
    <x v="5"/>
    <n v="67.55"/>
    <n v="0"/>
    <n v="-67.55"/>
    <n v="0"/>
    <n v="0"/>
    <n v="0"/>
    <n v="0"/>
    <n v="0"/>
    <n v="0"/>
    <n v="0"/>
    <n v="0"/>
    <n v="4391004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6"/>
    <x v="0"/>
    <x v="0"/>
    <n v="0"/>
    <n v="0"/>
    <n v="0"/>
    <n v="0"/>
    <n v="0"/>
    <n v="0"/>
    <n v="0"/>
    <n v="0"/>
    <n v="0"/>
    <n v="0"/>
    <n v="0"/>
    <n v="4620204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6"/>
    <x v="0"/>
    <x v="1"/>
    <n v="350411.46"/>
    <n v="203928.9"/>
    <n v="30297.24"/>
    <n v="0"/>
    <n v="0"/>
    <n v="0"/>
    <n v="0"/>
    <n v="0"/>
    <n v="0"/>
    <n v="0"/>
    <n v="0"/>
    <n v="0"/>
    <n v="584637.6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6"/>
    <x v="0"/>
    <x v="2"/>
    <n v="126211.42"/>
    <n v="0"/>
    <n v="0"/>
    <n v="0"/>
    <n v="0"/>
    <n v="0"/>
    <n v="0"/>
    <n v="0"/>
    <n v="0"/>
    <n v="0"/>
    <n v="0"/>
    <n v="0"/>
    <n v="126211.42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6"/>
    <x v="0"/>
    <x v="3"/>
    <n v="224200.04"/>
    <n v="203928.9"/>
    <n v="30297.24"/>
    <n v="0"/>
    <n v="0"/>
    <n v="0"/>
    <n v="0"/>
    <n v="0"/>
    <n v="0"/>
    <n v="0"/>
    <n v="0"/>
    <n v="4620204"/>
    <n v="458426.18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6"/>
    <x v="0"/>
    <x v="4"/>
    <n v="224200.04"/>
    <n v="203891"/>
    <n v="30335.14"/>
    <n v="0"/>
    <n v="0"/>
    <n v="0"/>
    <n v="0"/>
    <n v="0"/>
    <n v="0"/>
    <n v="0"/>
    <n v="0"/>
    <n v="0"/>
    <n v="458426.18000000005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6"/>
    <x v="0"/>
    <x v="5"/>
    <n v="0"/>
    <n v="37.9"/>
    <n v="-37.9"/>
    <n v="0"/>
    <n v="0"/>
    <n v="0"/>
    <n v="0"/>
    <n v="0"/>
    <n v="0"/>
    <n v="0"/>
    <n v="0"/>
    <n v="4620204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8"/>
    <x v="0"/>
    <x v="0"/>
    <n v="0"/>
    <n v="0"/>
    <n v="0"/>
    <n v="0"/>
    <n v="0"/>
    <n v="0"/>
    <n v="0"/>
    <n v="0"/>
    <n v="0"/>
    <n v="0"/>
    <n v="0"/>
    <n v="3654994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8"/>
    <x v="0"/>
    <x v="1"/>
    <n v="144490.51999999999"/>
    <n v="118422.87"/>
    <n v="29364.84"/>
    <n v="0"/>
    <n v="0"/>
    <n v="0"/>
    <n v="0"/>
    <n v="0"/>
    <n v="0"/>
    <n v="0"/>
    <n v="0"/>
    <n v="0"/>
    <n v="292278.23000000004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8"/>
    <x v="0"/>
    <x v="3"/>
    <n v="144490.51999999999"/>
    <n v="118422.87"/>
    <n v="29364.84"/>
    <n v="0"/>
    <n v="0"/>
    <n v="0"/>
    <n v="0"/>
    <n v="0"/>
    <n v="0"/>
    <n v="0"/>
    <n v="0"/>
    <n v="3654994"/>
    <n v="292278.23000000004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8"/>
    <x v="0"/>
    <x v="4"/>
    <n v="144490.51999999999"/>
    <n v="118340"/>
    <n v="29447.71"/>
    <n v="0"/>
    <n v="0"/>
    <n v="0"/>
    <n v="0"/>
    <n v="0"/>
    <n v="0"/>
    <n v="0"/>
    <n v="0"/>
    <n v="0"/>
    <n v="292278.23000000004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18"/>
    <x v="0"/>
    <x v="5"/>
    <n v="0"/>
    <n v="82.87"/>
    <n v="-82.87"/>
    <n v="0"/>
    <n v="0"/>
    <n v="0"/>
    <n v="0"/>
    <n v="0"/>
    <n v="0"/>
    <n v="0"/>
    <n v="0"/>
    <n v="3654994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0"/>
    <x v="0"/>
    <x v="0"/>
    <n v="0"/>
    <n v="0"/>
    <n v="0"/>
    <n v="0"/>
    <n v="0"/>
    <n v="0"/>
    <n v="0"/>
    <n v="0"/>
    <n v="0"/>
    <n v="0"/>
    <n v="0"/>
    <n v="12452862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0"/>
    <x v="0"/>
    <x v="1"/>
    <n v="972362.84"/>
    <n v="860032.64"/>
    <n v="161725.6"/>
    <n v="0"/>
    <n v="0"/>
    <n v="0"/>
    <n v="0"/>
    <n v="0"/>
    <n v="0"/>
    <n v="0"/>
    <n v="0"/>
    <n v="0"/>
    <n v="1994121.08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0"/>
    <x v="0"/>
    <x v="2"/>
    <n v="6762.3"/>
    <n v="0"/>
    <n v="0"/>
    <n v="0"/>
    <n v="0"/>
    <n v="0"/>
    <n v="0"/>
    <n v="0"/>
    <n v="0"/>
    <n v="0"/>
    <n v="0"/>
    <n v="0"/>
    <n v="6762.3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0"/>
    <x v="0"/>
    <x v="3"/>
    <n v="965600.54"/>
    <n v="860032.64"/>
    <n v="161725.6"/>
    <n v="0"/>
    <n v="0"/>
    <n v="0"/>
    <n v="0"/>
    <n v="0"/>
    <n v="0"/>
    <n v="0"/>
    <n v="0"/>
    <n v="12452862"/>
    <n v="1987358.7800000003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0"/>
    <x v="0"/>
    <x v="4"/>
    <n v="965600.54"/>
    <n v="849120"/>
    <n v="172638.24"/>
    <n v="0"/>
    <n v="0"/>
    <n v="0"/>
    <n v="0"/>
    <n v="0"/>
    <n v="0"/>
    <n v="0"/>
    <n v="0"/>
    <n v="0"/>
    <n v="1987358.78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0"/>
    <x v="0"/>
    <x v="5"/>
    <n v="0"/>
    <n v="10912.64"/>
    <n v="-10912.64"/>
    <n v="0"/>
    <n v="0"/>
    <n v="0"/>
    <n v="0"/>
    <n v="0"/>
    <n v="0"/>
    <n v="0"/>
    <n v="0"/>
    <n v="12452862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3"/>
    <x v="0"/>
    <x v="0"/>
    <n v="0"/>
    <n v="0"/>
    <n v="0"/>
    <n v="0"/>
    <n v="0"/>
    <n v="0"/>
    <n v="0"/>
    <n v="0"/>
    <n v="0"/>
    <n v="0"/>
    <n v="0"/>
    <n v="6446658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3"/>
    <x v="0"/>
    <x v="1"/>
    <n v="310467.05"/>
    <n v="273566.12"/>
    <n v="52664.56"/>
    <n v="0"/>
    <n v="0"/>
    <n v="0"/>
    <n v="0"/>
    <n v="0"/>
    <n v="0"/>
    <n v="0"/>
    <n v="0"/>
    <n v="0"/>
    <n v="636697.73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3"/>
    <x v="0"/>
    <x v="3"/>
    <n v="310467.05"/>
    <n v="273566.12"/>
    <n v="52664.56"/>
    <n v="0"/>
    <n v="0"/>
    <n v="0"/>
    <n v="0"/>
    <n v="0"/>
    <n v="0"/>
    <n v="0"/>
    <n v="0"/>
    <n v="6446658"/>
    <n v="636697.73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3"/>
    <x v="0"/>
    <x v="4"/>
    <n v="310467.05"/>
    <n v="273280"/>
    <n v="52950.68"/>
    <n v="0"/>
    <n v="0"/>
    <n v="0"/>
    <n v="0"/>
    <n v="0"/>
    <n v="0"/>
    <n v="0"/>
    <n v="0"/>
    <n v="0"/>
    <n v="636697.7300000001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3"/>
    <x v="0"/>
    <x v="5"/>
    <n v="0"/>
    <n v="286.12"/>
    <n v="-286.12"/>
    <n v="0"/>
    <n v="0"/>
    <n v="0"/>
    <n v="0"/>
    <n v="0"/>
    <n v="0"/>
    <n v="0"/>
    <n v="0"/>
    <n v="6446658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5"/>
    <x v="0"/>
    <x v="0"/>
    <n v="0"/>
    <n v="0"/>
    <n v="0"/>
    <n v="0"/>
    <n v="0"/>
    <n v="0"/>
    <n v="0"/>
    <n v="0"/>
    <n v="0"/>
    <n v="0"/>
    <n v="0"/>
    <n v="16993066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5"/>
    <x v="0"/>
    <x v="1"/>
    <n v="852607.34"/>
    <n v="750755.33"/>
    <n v="118670.47"/>
    <n v="0"/>
    <n v="0"/>
    <n v="0"/>
    <n v="0"/>
    <n v="0"/>
    <n v="0"/>
    <n v="0"/>
    <n v="0"/>
    <n v="0"/>
    <n v="1722033.14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5"/>
    <x v="0"/>
    <x v="2"/>
    <n v="3787.3"/>
    <n v="0"/>
    <n v="0"/>
    <n v="0"/>
    <n v="0"/>
    <n v="0"/>
    <n v="0"/>
    <n v="0"/>
    <n v="0"/>
    <n v="0"/>
    <n v="0"/>
    <n v="0"/>
    <n v="3787.3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5"/>
    <x v="0"/>
    <x v="3"/>
    <n v="848820.04"/>
    <n v="750755.33"/>
    <n v="118670.47"/>
    <n v="0"/>
    <n v="0"/>
    <n v="0"/>
    <n v="0"/>
    <n v="0"/>
    <n v="0"/>
    <n v="0"/>
    <n v="0"/>
    <n v="16993066"/>
    <n v="1718245.84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5"/>
    <x v="0"/>
    <x v="4"/>
    <n v="848820.04"/>
    <n v="750300"/>
    <n v="119125.8"/>
    <n v="0"/>
    <n v="0"/>
    <n v="0"/>
    <n v="0"/>
    <n v="0"/>
    <n v="0"/>
    <n v="0"/>
    <n v="0"/>
    <n v="0"/>
    <n v="1718245.84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5"/>
    <x v="0"/>
    <x v="5"/>
    <n v="0"/>
    <n v="455.33"/>
    <n v="-455.33"/>
    <n v="0"/>
    <n v="0"/>
    <n v="0"/>
    <n v="0"/>
    <n v="0"/>
    <n v="0"/>
    <n v="0"/>
    <n v="0"/>
    <n v="16993066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6"/>
    <x v="0"/>
    <x v="0"/>
    <n v="0"/>
    <n v="0"/>
    <n v="0"/>
    <n v="0"/>
    <n v="0"/>
    <n v="0"/>
    <n v="0"/>
    <n v="0"/>
    <n v="0"/>
    <n v="0"/>
    <n v="0"/>
    <n v="3332673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6"/>
    <x v="0"/>
    <x v="1"/>
    <n v="505169.41"/>
    <n v="446752.27"/>
    <n v="71563"/>
    <n v="0"/>
    <n v="0"/>
    <n v="0"/>
    <n v="0"/>
    <n v="0"/>
    <n v="0"/>
    <n v="0"/>
    <n v="0"/>
    <n v="0"/>
    <n v="1023484.6799999999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6"/>
    <x v="0"/>
    <x v="3"/>
    <n v="505169.41"/>
    <n v="446752.27"/>
    <n v="71563"/>
    <n v="0"/>
    <n v="0"/>
    <n v="0"/>
    <n v="0"/>
    <n v="0"/>
    <n v="0"/>
    <n v="0"/>
    <n v="0"/>
    <n v="3332673"/>
    <n v="1023484.6799999999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6"/>
    <x v="0"/>
    <x v="4"/>
    <n v="505169.41"/>
    <n v="446520"/>
    <n v="71795.27"/>
    <n v="0"/>
    <n v="0"/>
    <n v="0"/>
    <n v="0"/>
    <n v="0"/>
    <n v="0"/>
    <n v="0"/>
    <n v="0"/>
    <n v="0"/>
    <n v="1023484.6799999999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6"/>
    <x v="0"/>
    <x v="5"/>
    <n v="0"/>
    <n v="232.27"/>
    <n v="-232.27"/>
    <n v="0"/>
    <n v="0"/>
    <n v="0"/>
    <n v="0"/>
    <n v="0"/>
    <n v="0"/>
    <n v="0"/>
    <n v="0"/>
    <n v="3332673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7"/>
    <x v="0"/>
    <x v="0"/>
    <n v="0"/>
    <n v="0"/>
    <n v="0"/>
    <n v="0"/>
    <n v="0"/>
    <n v="0"/>
    <n v="0"/>
    <n v="0"/>
    <n v="0"/>
    <n v="0"/>
    <n v="0"/>
    <n v="7048006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7"/>
    <x v="0"/>
    <x v="1"/>
    <n v="238984.37"/>
    <n v="196260.92"/>
    <n v="67941.789999999994"/>
    <n v="0"/>
    <n v="0"/>
    <n v="0"/>
    <n v="0"/>
    <n v="0"/>
    <n v="0"/>
    <n v="0"/>
    <n v="0"/>
    <n v="0"/>
    <n v="503187.08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7"/>
    <x v="0"/>
    <x v="3"/>
    <n v="238984.37"/>
    <n v="196260.92"/>
    <n v="67941.789999999994"/>
    <n v="0"/>
    <n v="0"/>
    <n v="0"/>
    <n v="0"/>
    <n v="0"/>
    <n v="0"/>
    <n v="0"/>
    <n v="0"/>
    <n v="7048006"/>
    <n v="503187.08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7"/>
    <x v="0"/>
    <x v="4"/>
    <n v="238984.37"/>
    <n v="195200"/>
    <n v="69002.710000000006"/>
    <n v="0"/>
    <n v="0"/>
    <n v="0"/>
    <n v="0"/>
    <n v="0"/>
    <n v="0"/>
    <n v="0"/>
    <n v="0"/>
    <n v="0"/>
    <n v="503187.08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7"/>
    <x v="0"/>
    <x v="5"/>
    <n v="0"/>
    <n v="1060.92"/>
    <n v="-1060.92"/>
    <n v="0"/>
    <n v="0"/>
    <n v="0"/>
    <n v="0"/>
    <n v="0"/>
    <n v="0"/>
    <n v="0"/>
    <n v="0"/>
    <n v="7048006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8"/>
    <x v="0"/>
    <x v="0"/>
    <n v="0"/>
    <n v="0"/>
    <n v="0"/>
    <n v="0"/>
    <n v="0"/>
    <n v="0"/>
    <n v="0"/>
    <n v="0"/>
    <n v="0"/>
    <n v="0"/>
    <n v="0"/>
    <n v="13268129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8"/>
    <x v="0"/>
    <x v="1"/>
    <n v="1450552.48"/>
    <n v="1292410.42"/>
    <n v="208768.24"/>
    <n v="0"/>
    <n v="0"/>
    <n v="0"/>
    <n v="0"/>
    <n v="0"/>
    <n v="0"/>
    <n v="0"/>
    <n v="0"/>
    <n v="0"/>
    <n v="2951731.1399999997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8"/>
    <x v="0"/>
    <x v="2"/>
    <n v="12077.68"/>
    <n v="0"/>
    <n v="0"/>
    <n v="0"/>
    <n v="0"/>
    <n v="0"/>
    <n v="0"/>
    <n v="0"/>
    <n v="0"/>
    <n v="0"/>
    <n v="0"/>
    <n v="0"/>
    <n v="12077.68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8"/>
    <x v="0"/>
    <x v="3"/>
    <n v="1438474.8"/>
    <n v="1292410.42"/>
    <n v="208768.24"/>
    <n v="0"/>
    <n v="0"/>
    <n v="0"/>
    <n v="0"/>
    <n v="0"/>
    <n v="0"/>
    <n v="0"/>
    <n v="0"/>
    <n v="13268129"/>
    <n v="2939653.46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8"/>
    <x v="0"/>
    <x v="4"/>
    <n v="1438474.8"/>
    <n v="1287100"/>
    <n v="214078.66"/>
    <n v="0"/>
    <n v="0"/>
    <n v="0"/>
    <n v="0"/>
    <n v="0"/>
    <n v="0"/>
    <n v="0"/>
    <n v="0"/>
    <n v="0"/>
    <n v="2939653.46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28"/>
    <x v="0"/>
    <x v="5"/>
    <n v="0"/>
    <n v="5310.42"/>
    <n v="-5310.42"/>
    <n v="0"/>
    <n v="0"/>
    <n v="0"/>
    <n v="0"/>
    <n v="0"/>
    <n v="0"/>
    <n v="0"/>
    <n v="0"/>
    <n v="13268129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30112564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0"/>
    <x v="0"/>
    <x v="1"/>
    <n v="2276166.11"/>
    <n v="2034560.54"/>
    <n v="302722.95"/>
    <n v="0"/>
    <n v="0"/>
    <n v="0"/>
    <n v="0"/>
    <n v="0"/>
    <n v="0"/>
    <n v="0"/>
    <n v="0"/>
    <n v="0"/>
    <n v="4613449.6000000006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0"/>
    <x v="0"/>
    <x v="2"/>
    <n v="5981.87"/>
    <n v="907.67"/>
    <n v="0"/>
    <n v="0"/>
    <n v="0"/>
    <n v="0"/>
    <n v="0"/>
    <n v="0"/>
    <n v="0"/>
    <n v="0"/>
    <n v="0"/>
    <n v="0"/>
    <n v="6889.54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0"/>
    <x v="0"/>
    <x v="3"/>
    <n v="2270184.2400000002"/>
    <n v="2033652.87"/>
    <n v="302722.95"/>
    <n v="0"/>
    <n v="0"/>
    <n v="0"/>
    <n v="0"/>
    <n v="0"/>
    <n v="0"/>
    <n v="0"/>
    <n v="0"/>
    <n v="30112564"/>
    <n v="4606560.0600000005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0"/>
    <x v="0"/>
    <x v="4"/>
    <n v="2270184.2400000002"/>
    <n v="2030392.33"/>
    <n v="305983.49"/>
    <n v="0"/>
    <n v="0"/>
    <n v="0"/>
    <n v="0"/>
    <n v="0"/>
    <n v="0"/>
    <n v="0"/>
    <n v="0"/>
    <n v="0"/>
    <n v="4606560.0600000005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0"/>
    <x v="0"/>
    <x v="5"/>
    <n v="0"/>
    <n v="3260.54"/>
    <n v="-3260.54"/>
    <n v="0"/>
    <n v="0"/>
    <n v="0"/>
    <n v="0"/>
    <n v="0"/>
    <n v="0"/>
    <n v="0"/>
    <n v="0"/>
    <n v="30112564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1"/>
    <x v="0"/>
    <x v="0"/>
    <n v="0"/>
    <n v="0"/>
    <n v="0"/>
    <n v="0"/>
    <n v="0"/>
    <n v="0"/>
    <n v="0"/>
    <n v="0"/>
    <n v="0"/>
    <n v="0"/>
    <n v="0"/>
    <n v="3730357"/>
    <n v="0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1"/>
    <x v="0"/>
    <x v="1"/>
    <n v="232233.5"/>
    <n v="202960.82"/>
    <n v="41088.639999999999"/>
    <n v="0"/>
    <n v="0"/>
    <n v="0"/>
    <n v="0"/>
    <n v="0"/>
    <n v="0"/>
    <n v="0"/>
    <n v="0"/>
    <n v="0"/>
    <n v="476282.96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1"/>
    <x v="0"/>
    <x v="3"/>
    <n v="232233.5"/>
    <n v="202960.82"/>
    <n v="41088.639999999999"/>
    <n v="0"/>
    <n v="0"/>
    <n v="0"/>
    <n v="0"/>
    <n v="0"/>
    <n v="0"/>
    <n v="0"/>
    <n v="0"/>
    <n v="3730357"/>
    <n v="476282.96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1"/>
    <x v="0"/>
    <x v="4"/>
    <n v="232233.5"/>
    <n v="202520"/>
    <n v="41529.46"/>
    <n v="0"/>
    <n v="0"/>
    <n v="0"/>
    <n v="0"/>
    <n v="0"/>
    <n v="0"/>
    <n v="0"/>
    <n v="0"/>
    <n v="0"/>
    <n v="476282.96"/>
  </r>
  <r>
    <n v="13"/>
    <x v="11"/>
    <n v="1"/>
    <n v="6"/>
    <n v="2"/>
    <n v="0"/>
    <n v="3"/>
    <s v="A"/>
    <n v="26"/>
    <x v="0"/>
    <x v="0"/>
    <x v="0"/>
    <x v="4"/>
    <x v="0"/>
    <n v="15901"/>
    <n v="1"/>
    <n v="1"/>
    <n v="31"/>
    <x v="0"/>
    <x v="5"/>
    <n v="0"/>
    <n v="440.82"/>
    <n v="-440.82"/>
    <n v="0"/>
    <n v="0"/>
    <n v="0"/>
    <n v="0"/>
    <n v="0"/>
    <n v="0"/>
    <n v="0"/>
    <n v="0"/>
    <n v="3730357"/>
    <n v="0"/>
  </r>
  <r>
    <n v="13"/>
    <x v="12"/>
    <n v="1"/>
    <n v="6"/>
    <n v="2"/>
    <n v="0"/>
    <n v="4"/>
    <s v="A"/>
    <n v="1"/>
    <x v="0"/>
    <x v="0"/>
    <x v="0"/>
    <x v="4"/>
    <x v="0"/>
    <n v="15901"/>
    <n v="1"/>
    <n v="1"/>
    <n v="30"/>
    <x v="0"/>
    <x v="0"/>
    <n v="284"/>
    <n v="284"/>
    <n v="284"/>
    <n v="344"/>
    <n v="344"/>
    <n v="344"/>
    <n v="344"/>
    <n v="344"/>
    <n v="344"/>
    <n v="324"/>
    <n v="324"/>
    <n v="499724"/>
    <n v="852"/>
  </r>
  <r>
    <n v="13"/>
    <x v="12"/>
    <n v="1"/>
    <n v="6"/>
    <n v="2"/>
    <n v="0"/>
    <n v="4"/>
    <s v="A"/>
    <n v="1"/>
    <x v="0"/>
    <x v="0"/>
    <x v="0"/>
    <x v="4"/>
    <x v="0"/>
    <n v="15901"/>
    <n v="1"/>
    <n v="1"/>
    <n v="30"/>
    <x v="0"/>
    <x v="1"/>
    <n v="321762.86"/>
    <n v="300037.46000000002"/>
    <n v="376671.17"/>
    <n v="10000"/>
    <n v="10000"/>
    <n v="10000"/>
    <n v="10000"/>
    <n v="10000"/>
    <n v="10000"/>
    <n v="10000"/>
    <n v="10000"/>
    <n v="10000"/>
    <n v="998471.49"/>
  </r>
  <r>
    <n v="13"/>
    <x v="12"/>
    <n v="1"/>
    <n v="6"/>
    <n v="2"/>
    <n v="0"/>
    <n v="4"/>
    <s v="A"/>
    <n v="1"/>
    <x v="0"/>
    <x v="0"/>
    <x v="0"/>
    <x v="4"/>
    <x v="0"/>
    <n v="15901"/>
    <n v="1"/>
    <n v="1"/>
    <n v="30"/>
    <x v="0"/>
    <x v="2"/>
    <n v="284"/>
    <n v="4831.46"/>
    <n v="19564.54"/>
    <n v="0"/>
    <n v="0"/>
    <n v="0"/>
    <n v="0"/>
    <n v="0"/>
    <n v="0"/>
    <n v="0"/>
    <n v="0"/>
    <n v="0"/>
    <n v="24680"/>
  </r>
  <r>
    <n v="13"/>
    <x v="12"/>
    <n v="1"/>
    <n v="6"/>
    <n v="2"/>
    <n v="0"/>
    <n v="4"/>
    <s v="A"/>
    <n v="1"/>
    <x v="0"/>
    <x v="0"/>
    <x v="0"/>
    <x v="4"/>
    <x v="0"/>
    <n v="15901"/>
    <n v="1"/>
    <n v="1"/>
    <n v="30"/>
    <x v="0"/>
    <x v="3"/>
    <n v="321762.86"/>
    <n v="295490"/>
    <n v="357390.63"/>
    <n v="10344"/>
    <n v="10344"/>
    <n v="10344"/>
    <n v="10344"/>
    <n v="10344"/>
    <n v="10344"/>
    <n v="10324"/>
    <n v="10324"/>
    <n v="509724"/>
    <n v="974643.49"/>
  </r>
  <r>
    <n v="13"/>
    <x v="12"/>
    <n v="1"/>
    <n v="6"/>
    <n v="2"/>
    <n v="0"/>
    <n v="4"/>
    <s v="A"/>
    <n v="1"/>
    <x v="0"/>
    <x v="0"/>
    <x v="0"/>
    <x v="4"/>
    <x v="0"/>
    <n v="15901"/>
    <n v="1"/>
    <n v="1"/>
    <n v="30"/>
    <x v="0"/>
    <x v="4"/>
    <n v="321762.86"/>
    <n v="295490"/>
    <n v="303353.49"/>
    <n v="0"/>
    <n v="0"/>
    <n v="0"/>
    <n v="0"/>
    <n v="0"/>
    <n v="0"/>
    <n v="0"/>
    <n v="0"/>
    <n v="0"/>
    <n v="920606.35"/>
  </r>
  <r>
    <n v="13"/>
    <x v="12"/>
    <n v="1"/>
    <n v="6"/>
    <n v="2"/>
    <n v="0"/>
    <n v="4"/>
    <s v="A"/>
    <n v="1"/>
    <x v="0"/>
    <x v="0"/>
    <x v="0"/>
    <x v="4"/>
    <x v="0"/>
    <n v="15901"/>
    <n v="1"/>
    <n v="1"/>
    <n v="30"/>
    <x v="0"/>
    <x v="5"/>
    <n v="0"/>
    <n v="0"/>
    <n v="54037.14"/>
    <n v="10344"/>
    <n v="10344"/>
    <n v="10344"/>
    <n v="10344"/>
    <n v="10344"/>
    <n v="10344"/>
    <n v="10324"/>
    <n v="10324"/>
    <n v="509724"/>
    <n v="54037.14"/>
  </r>
  <r>
    <n v="13"/>
    <x v="13"/>
    <n v="1"/>
    <n v="6"/>
    <n v="2"/>
    <n v="0"/>
    <n v="3"/>
    <s v="A"/>
    <n v="5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116993"/>
    <n v="0"/>
  </r>
  <r>
    <n v="13"/>
    <x v="13"/>
    <n v="1"/>
    <n v="6"/>
    <n v="2"/>
    <n v="0"/>
    <n v="3"/>
    <s v="A"/>
    <n v="5"/>
    <x v="0"/>
    <x v="0"/>
    <x v="0"/>
    <x v="4"/>
    <x v="0"/>
    <n v="15901"/>
    <n v="1"/>
    <n v="1"/>
    <n v="9"/>
    <x v="0"/>
    <x v="1"/>
    <n v="41283.81"/>
    <n v="54915"/>
    <n v="23321.82"/>
    <n v="0"/>
    <n v="0"/>
    <n v="0"/>
    <n v="0"/>
    <n v="0"/>
    <n v="0"/>
    <n v="0"/>
    <n v="0"/>
    <n v="0"/>
    <n v="119520.63"/>
  </r>
  <r>
    <n v="13"/>
    <x v="13"/>
    <n v="1"/>
    <n v="6"/>
    <n v="2"/>
    <n v="0"/>
    <n v="3"/>
    <s v="A"/>
    <n v="5"/>
    <x v="0"/>
    <x v="0"/>
    <x v="0"/>
    <x v="4"/>
    <x v="0"/>
    <n v="15901"/>
    <n v="1"/>
    <n v="1"/>
    <n v="9"/>
    <x v="0"/>
    <x v="3"/>
    <n v="41283.81"/>
    <n v="54915"/>
    <n v="23321.82"/>
    <n v="0"/>
    <n v="0"/>
    <n v="0"/>
    <n v="0"/>
    <n v="0"/>
    <n v="0"/>
    <n v="0"/>
    <n v="0"/>
    <n v="116993"/>
    <n v="119520.63"/>
  </r>
  <r>
    <n v="13"/>
    <x v="13"/>
    <n v="1"/>
    <n v="6"/>
    <n v="2"/>
    <n v="0"/>
    <n v="3"/>
    <s v="A"/>
    <n v="5"/>
    <x v="0"/>
    <x v="0"/>
    <x v="0"/>
    <x v="4"/>
    <x v="0"/>
    <n v="15901"/>
    <n v="1"/>
    <n v="1"/>
    <n v="9"/>
    <x v="0"/>
    <x v="4"/>
    <n v="41140.33"/>
    <n v="35347.5"/>
    <n v="37165.85"/>
    <n v="0"/>
    <n v="0"/>
    <n v="0"/>
    <n v="0"/>
    <n v="0"/>
    <n v="0"/>
    <n v="0"/>
    <n v="0"/>
    <n v="0"/>
    <n v="113653.68"/>
  </r>
  <r>
    <n v="13"/>
    <x v="13"/>
    <n v="1"/>
    <n v="6"/>
    <n v="2"/>
    <n v="0"/>
    <n v="3"/>
    <s v="A"/>
    <n v="5"/>
    <x v="0"/>
    <x v="0"/>
    <x v="0"/>
    <x v="4"/>
    <x v="0"/>
    <n v="15901"/>
    <n v="1"/>
    <n v="1"/>
    <n v="9"/>
    <x v="0"/>
    <x v="5"/>
    <n v="143.47999999999999"/>
    <n v="19567.5"/>
    <n v="-13844.03"/>
    <n v="0"/>
    <n v="0"/>
    <n v="0"/>
    <n v="0"/>
    <n v="0"/>
    <n v="0"/>
    <n v="0"/>
    <n v="0"/>
    <n v="116993"/>
    <n v="5866.9499999999989"/>
  </r>
  <r>
    <n v="13"/>
    <x v="14"/>
    <n v="1"/>
    <n v="6"/>
    <n v="2"/>
    <n v="0"/>
    <n v="6"/>
    <s v="A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662961"/>
    <n v="0"/>
  </r>
  <r>
    <n v="13"/>
    <x v="14"/>
    <n v="1"/>
    <n v="6"/>
    <n v="2"/>
    <n v="0"/>
    <n v="6"/>
    <s v="A"/>
    <n v="1"/>
    <x v="0"/>
    <x v="0"/>
    <x v="0"/>
    <x v="4"/>
    <x v="0"/>
    <n v="15901"/>
    <n v="1"/>
    <n v="1"/>
    <n v="9"/>
    <x v="0"/>
    <x v="1"/>
    <n v="148698.29999999999"/>
    <n v="200779.66"/>
    <n v="83333.87"/>
    <n v="0"/>
    <n v="0"/>
    <n v="0"/>
    <n v="0"/>
    <n v="0"/>
    <n v="0"/>
    <n v="0"/>
    <n v="0"/>
    <n v="0"/>
    <n v="432811.82999999996"/>
  </r>
  <r>
    <n v="13"/>
    <x v="14"/>
    <n v="1"/>
    <n v="6"/>
    <n v="2"/>
    <n v="0"/>
    <n v="6"/>
    <s v="A"/>
    <n v="1"/>
    <x v="0"/>
    <x v="0"/>
    <x v="0"/>
    <x v="4"/>
    <x v="0"/>
    <n v="15901"/>
    <n v="1"/>
    <n v="1"/>
    <n v="9"/>
    <x v="0"/>
    <x v="3"/>
    <n v="148698.29999999999"/>
    <n v="200779.66"/>
    <n v="83333.87"/>
    <n v="0"/>
    <n v="0"/>
    <n v="0"/>
    <n v="0"/>
    <n v="0"/>
    <n v="0"/>
    <n v="0"/>
    <n v="0"/>
    <n v="662961"/>
    <n v="432811.82999999996"/>
  </r>
  <r>
    <n v="13"/>
    <x v="14"/>
    <n v="1"/>
    <n v="6"/>
    <n v="2"/>
    <n v="0"/>
    <n v="6"/>
    <s v="A"/>
    <n v="1"/>
    <x v="0"/>
    <x v="0"/>
    <x v="0"/>
    <x v="4"/>
    <x v="0"/>
    <n v="15901"/>
    <n v="1"/>
    <n v="1"/>
    <n v="9"/>
    <x v="0"/>
    <x v="4"/>
    <n v="148698.29999999999"/>
    <n v="132572.5"/>
    <n v="134280.99"/>
    <n v="0"/>
    <n v="0"/>
    <n v="0"/>
    <n v="0"/>
    <n v="0"/>
    <n v="0"/>
    <n v="0"/>
    <n v="0"/>
    <n v="0"/>
    <n v="415551.79"/>
  </r>
  <r>
    <n v="13"/>
    <x v="14"/>
    <n v="1"/>
    <n v="6"/>
    <n v="2"/>
    <n v="0"/>
    <n v="6"/>
    <s v="A"/>
    <n v="1"/>
    <x v="0"/>
    <x v="0"/>
    <x v="0"/>
    <x v="4"/>
    <x v="0"/>
    <n v="15901"/>
    <n v="1"/>
    <n v="1"/>
    <n v="9"/>
    <x v="0"/>
    <x v="5"/>
    <n v="0"/>
    <n v="68207.16"/>
    <n v="-50947.12"/>
    <n v="0"/>
    <n v="0"/>
    <n v="0"/>
    <n v="0"/>
    <n v="0"/>
    <n v="0"/>
    <n v="0"/>
    <n v="0"/>
    <n v="662961"/>
    <n v="17260.04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2"/>
    <x v="0"/>
    <x v="0"/>
    <n v="0"/>
    <n v="0"/>
    <n v="0"/>
    <n v="0"/>
    <n v="0"/>
    <n v="0"/>
    <n v="0"/>
    <n v="0"/>
    <n v="0"/>
    <n v="0"/>
    <n v="0"/>
    <n v="558967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2"/>
    <x v="0"/>
    <x v="3"/>
    <n v="0"/>
    <n v="0"/>
    <n v="0"/>
    <n v="0"/>
    <n v="0"/>
    <n v="0"/>
    <n v="0"/>
    <n v="0"/>
    <n v="0"/>
    <n v="0"/>
    <n v="0"/>
    <n v="558967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2"/>
    <x v="0"/>
    <x v="5"/>
    <n v="0"/>
    <n v="0"/>
    <n v="0"/>
    <n v="0"/>
    <n v="0"/>
    <n v="0"/>
    <n v="0"/>
    <n v="0"/>
    <n v="0"/>
    <n v="0"/>
    <n v="0"/>
    <n v="558967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6"/>
    <x v="0"/>
    <x v="0"/>
    <n v="0"/>
    <n v="0"/>
    <n v="0"/>
    <n v="0"/>
    <n v="0"/>
    <n v="0"/>
    <n v="0"/>
    <n v="0"/>
    <n v="0"/>
    <n v="0"/>
    <n v="0"/>
    <n v="675960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6"/>
    <x v="0"/>
    <x v="3"/>
    <n v="0"/>
    <n v="0"/>
    <n v="0"/>
    <n v="0"/>
    <n v="0"/>
    <n v="0"/>
    <n v="0"/>
    <n v="0"/>
    <n v="0"/>
    <n v="0"/>
    <n v="0"/>
    <n v="675960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6"/>
    <x v="0"/>
    <x v="5"/>
    <n v="0"/>
    <n v="0"/>
    <n v="0"/>
    <n v="0"/>
    <n v="0"/>
    <n v="0"/>
    <n v="0"/>
    <n v="0"/>
    <n v="0"/>
    <n v="0"/>
    <n v="0"/>
    <n v="675960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16"/>
    <x v="0"/>
    <x v="0"/>
    <n v="0"/>
    <n v="0"/>
    <n v="0"/>
    <n v="0"/>
    <n v="0"/>
    <n v="0"/>
    <n v="0"/>
    <n v="0"/>
    <n v="0"/>
    <n v="0"/>
    <n v="0"/>
    <n v="649962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16"/>
    <x v="0"/>
    <x v="3"/>
    <n v="0"/>
    <n v="0"/>
    <n v="0"/>
    <n v="0"/>
    <n v="0"/>
    <n v="0"/>
    <n v="0"/>
    <n v="0"/>
    <n v="0"/>
    <n v="0"/>
    <n v="0"/>
    <n v="649962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16"/>
    <x v="0"/>
    <x v="5"/>
    <n v="0"/>
    <n v="0"/>
    <n v="0"/>
    <n v="0"/>
    <n v="0"/>
    <n v="0"/>
    <n v="0"/>
    <n v="0"/>
    <n v="0"/>
    <n v="0"/>
    <n v="0"/>
    <n v="649962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28"/>
    <x v="0"/>
    <x v="0"/>
    <n v="0"/>
    <n v="0"/>
    <n v="0"/>
    <n v="0"/>
    <n v="0"/>
    <n v="0"/>
    <n v="0"/>
    <n v="0"/>
    <n v="0"/>
    <n v="0"/>
    <n v="0"/>
    <n v="948944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28"/>
    <x v="0"/>
    <x v="3"/>
    <n v="0"/>
    <n v="0"/>
    <n v="0"/>
    <n v="0"/>
    <n v="0"/>
    <n v="0"/>
    <n v="0"/>
    <n v="0"/>
    <n v="0"/>
    <n v="0"/>
    <n v="0"/>
    <n v="948944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28"/>
    <x v="0"/>
    <x v="5"/>
    <n v="0"/>
    <n v="0"/>
    <n v="0"/>
    <n v="0"/>
    <n v="0"/>
    <n v="0"/>
    <n v="0"/>
    <n v="0"/>
    <n v="0"/>
    <n v="0"/>
    <n v="0"/>
    <n v="948944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1559908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30"/>
    <x v="0"/>
    <x v="3"/>
    <n v="0"/>
    <n v="0"/>
    <n v="0"/>
    <n v="0"/>
    <n v="0"/>
    <n v="0"/>
    <n v="0"/>
    <n v="0"/>
    <n v="0"/>
    <n v="0"/>
    <n v="0"/>
    <n v="1559908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0"/>
    <x v="0"/>
    <x v="4"/>
    <x v="0"/>
    <n v="15901"/>
    <n v="1"/>
    <n v="1"/>
    <n v="30"/>
    <x v="0"/>
    <x v="5"/>
    <n v="0"/>
    <n v="0"/>
    <n v="0"/>
    <n v="0"/>
    <n v="0"/>
    <n v="0"/>
    <n v="0"/>
    <n v="0"/>
    <n v="0"/>
    <n v="0"/>
    <n v="0"/>
    <n v="1559908"/>
    <n v="0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"/>
    <x v="0"/>
    <x v="1"/>
    <n v="83392.88"/>
    <n v="72960"/>
    <n v="84398.33"/>
    <n v="0"/>
    <n v="0"/>
    <n v="0"/>
    <n v="0"/>
    <n v="0"/>
    <n v="0"/>
    <n v="0"/>
    <n v="0"/>
    <n v="0"/>
    <n v="240751.21000000002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"/>
    <x v="0"/>
    <x v="3"/>
    <n v="83392.88"/>
    <n v="72960"/>
    <n v="84398.33"/>
    <n v="0"/>
    <n v="0"/>
    <n v="0"/>
    <n v="0"/>
    <n v="0"/>
    <n v="0"/>
    <n v="0"/>
    <n v="0"/>
    <n v="0"/>
    <n v="240751.21000000002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"/>
    <x v="0"/>
    <x v="4"/>
    <n v="82621.91"/>
    <n v="72960"/>
    <n v="75068.44"/>
    <n v="0"/>
    <n v="0"/>
    <n v="0"/>
    <n v="0"/>
    <n v="0"/>
    <n v="0"/>
    <n v="0"/>
    <n v="0"/>
    <n v="0"/>
    <n v="230650.35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"/>
    <x v="0"/>
    <x v="5"/>
    <n v="770.97"/>
    <n v="0"/>
    <n v="9329.89"/>
    <n v="0"/>
    <n v="0"/>
    <n v="0"/>
    <n v="0"/>
    <n v="0"/>
    <n v="0"/>
    <n v="0"/>
    <n v="0"/>
    <n v="0"/>
    <n v="10100.859999999999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4"/>
    <x v="0"/>
    <x v="0"/>
    <n v="0"/>
    <n v="0"/>
    <n v="0"/>
    <n v="0"/>
    <n v="0"/>
    <n v="0"/>
    <n v="0"/>
    <n v="0"/>
    <n v="0"/>
    <n v="0"/>
    <n v="0"/>
    <n v="948944"/>
    <n v="0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4"/>
    <x v="0"/>
    <x v="1"/>
    <n v="168438.21"/>
    <n v="167696.67000000001"/>
    <n v="169601.28"/>
    <n v="0"/>
    <n v="0"/>
    <n v="0"/>
    <n v="0"/>
    <n v="0"/>
    <n v="0"/>
    <n v="0"/>
    <n v="0"/>
    <n v="0"/>
    <n v="505736.16000000003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4"/>
    <x v="0"/>
    <x v="3"/>
    <n v="168438.21"/>
    <n v="167696.67000000001"/>
    <n v="169601.28"/>
    <n v="0"/>
    <n v="0"/>
    <n v="0"/>
    <n v="0"/>
    <n v="0"/>
    <n v="0"/>
    <n v="0"/>
    <n v="0"/>
    <n v="948944"/>
    <n v="505736.16000000003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4"/>
    <x v="0"/>
    <x v="4"/>
    <n v="166084.54"/>
    <n v="167696.67000000001"/>
    <n v="152262.31"/>
    <n v="0"/>
    <n v="0"/>
    <n v="0"/>
    <n v="0"/>
    <n v="0"/>
    <n v="0"/>
    <n v="0"/>
    <n v="0"/>
    <n v="0"/>
    <n v="486043.52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4"/>
    <x v="0"/>
    <x v="5"/>
    <n v="2353.67"/>
    <n v="0"/>
    <n v="17338.97"/>
    <n v="0"/>
    <n v="0"/>
    <n v="0"/>
    <n v="0"/>
    <n v="0"/>
    <n v="0"/>
    <n v="0"/>
    <n v="0"/>
    <n v="948944"/>
    <n v="19692.64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6"/>
    <x v="0"/>
    <x v="0"/>
    <n v="0"/>
    <n v="0"/>
    <n v="0"/>
    <n v="0"/>
    <n v="0"/>
    <n v="0"/>
    <n v="0"/>
    <n v="0"/>
    <n v="0"/>
    <n v="0"/>
    <n v="0"/>
    <n v="1754896"/>
    <n v="0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6"/>
    <x v="0"/>
    <x v="1"/>
    <n v="403839.73"/>
    <n v="347277.5"/>
    <n v="391092.52"/>
    <n v="0"/>
    <n v="0"/>
    <n v="0"/>
    <n v="0"/>
    <n v="0"/>
    <n v="0"/>
    <n v="0"/>
    <n v="0"/>
    <n v="0"/>
    <n v="1142209.75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6"/>
    <x v="0"/>
    <x v="3"/>
    <n v="403839.73"/>
    <n v="347277.5"/>
    <n v="391092.52"/>
    <n v="0"/>
    <n v="0"/>
    <n v="0"/>
    <n v="0"/>
    <n v="0"/>
    <n v="0"/>
    <n v="0"/>
    <n v="0"/>
    <n v="1754896"/>
    <n v="1142209.75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6"/>
    <x v="0"/>
    <x v="4"/>
    <n v="400841.3"/>
    <n v="347277.5"/>
    <n v="350436.81"/>
    <n v="0"/>
    <n v="0"/>
    <n v="0"/>
    <n v="0"/>
    <n v="0"/>
    <n v="0"/>
    <n v="0"/>
    <n v="0"/>
    <n v="0"/>
    <n v="1098555.610000000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6"/>
    <x v="0"/>
    <x v="5"/>
    <n v="2998.43"/>
    <n v="0"/>
    <n v="40655.71"/>
    <n v="0"/>
    <n v="0"/>
    <n v="0"/>
    <n v="0"/>
    <n v="0"/>
    <n v="0"/>
    <n v="0"/>
    <n v="0"/>
    <n v="1754896"/>
    <n v="43654.14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9"/>
    <x v="0"/>
    <x v="0"/>
    <n v="4028"/>
    <n v="4028"/>
    <n v="4028"/>
    <n v="4881"/>
    <n v="4881"/>
    <n v="4881"/>
    <n v="4881"/>
    <n v="4881"/>
    <n v="4881"/>
    <n v="4596"/>
    <n v="4596"/>
    <n v="2304253"/>
    <n v="12084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9"/>
    <x v="0"/>
    <x v="1"/>
    <n v="407959.36"/>
    <n v="540240"/>
    <n v="259765.28"/>
    <n v="10000"/>
    <n v="10000"/>
    <n v="10000"/>
    <n v="10000"/>
    <n v="10000"/>
    <n v="10000"/>
    <n v="10000"/>
    <n v="10000"/>
    <n v="10000"/>
    <n v="1207964.6399999999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9"/>
    <x v="0"/>
    <x v="2"/>
    <n v="8986.73"/>
    <n v="20485.27"/>
    <n v="0"/>
    <n v="0"/>
    <n v="0"/>
    <n v="0"/>
    <n v="0"/>
    <n v="0"/>
    <n v="0"/>
    <n v="0"/>
    <n v="0"/>
    <n v="0"/>
    <n v="29472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9"/>
    <x v="0"/>
    <x v="3"/>
    <n v="403000.63"/>
    <n v="523782.73"/>
    <n v="263793.28000000003"/>
    <n v="14881"/>
    <n v="14881"/>
    <n v="14881"/>
    <n v="14881"/>
    <n v="14881"/>
    <n v="14881"/>
    <n v="14596"/>
    <n v="14596"/>
    <n v="2314253"/>
    <n v="1190576.640000000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9"/>
    <x v="0"/>
    <x v="4"/>
    <n v="403000.63"/>
    <n v="357425"/>
    <n v="366773.67"/>
    <n v="0"/>
    <n v="0"/>
    <n v="0"/>
    <n v="0"/>
    <n v="0"/>
    <n v="0"/>
    <n v="0"/>
    <n v="0"/>
    <n v="0"/>
    <n v="1127199.3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9"/>
    <x v="0"/>
    <x v="5"/>
    <n v="0"/>
    <n v="166357.73000000001"/>
    <n v="-102980.39"/>
    <n v="14881"/>
    <n v="14881"/>
    <n v="14881"/>
    <n v="14881"/>
    <n v="14881"/>
    <n v="14881"/>
    <n v="14596"/>
    <n v="14596"/>
    <n v="2314253"/>
    <n v="63377.34000000001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12"/>
    <x v="0"/>
    <x v="0"/>
    <n v="1957"/>
    <n v="1957"/>
    <n v="1957"/>
    <n v="2372"/>
    <n v="2372"/>
    <n v="2372"/>
    <n v="2372"/>
    <n v="2372"/>
    <n v="2372"/>
    <n v="2234"/>
    <n v="2234"/>
    <n v="1735961"/>
    <n v="587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12"/>
    <x v="0"/>
    <x v="1"/>
    <n v="439227.57"/>
    <n v="262410"/>
    <n v="196515.55"/>
    <n v="10000"/>
    <n v="10000"/>
    <n v="10000"/>
    <n v="10000"/>
    <n v="10000"/>
    <n v="10000"/>
    <n v="10000"/>
    <n v="10000"/>
    <n v="10000"/>
    <n v="898153.1200000001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12"/>
    <x v="0"/>
    <x v="2"/>
    <n v="1957"/>
    <n v="1957"/>
    <n v="0"/>
    <n v="0"/>
    <n v="0"/>
    <n v="0"/>
    <n v="0"/>
    <n v="0"/>
    <n v="0"/>
    <n v="0"/>
    <n v="0"/>
    <n v="0"/>
    <n v="3914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12"/>
    <x v="0"/>
    <x v="3"/>
    <n v="439227.57"/>
    <n v="262410"/>
    <n v="198472.55"/>
    <n v="12372"/>
    <n v="12372"/>
    <n v="12372"/>
    <n v="12372"/>
    <n v="12372"/>
    <n v="12372"/>
    <n v="12234"/>
    <n v="12234"/>
    <n v="1745961"/>
    <n v="900110.1200000001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12"/>
    <x v="0"/>
    <x v="4"/>
    <n v="295667.99"/>
    <n v="261190"/>
    <n v="277449.28000000003"/>
    <n v="0"/>
    <n v="0"/>
    <n v="0"/>
    <n v="0"/>
    <n v="0"/>
    <n v="0"/>
    <n v="0"/>
    <n v="0"/>
    <n v="0"/>
    <n v="834307.27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12"/>
    <x v="0"/>
    <x v="5"/>
    <n v="143559.57999999999"/>
    <n v="1220"/>
    <n v="-78976.73"/>
    <n v="12372"/>
    <n v="12372"/>
    <n v="12372"/>
    <n v="12372"/>
    <n v="12372"/>
    <n v="12372"/>
    <n v="12234"/>
    <n v="12234"/>
    <n v="1745961"/>
    <n v="65802.84999999999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16"/>
    <x v="0"/>
    <x v="1"/>
    <n v="198513.33"/>
    <n v="118395"/>
    <n v="74133.11"/>
    <n v="0"/>
    <n v="0"/>
    <n v="0"/>
    <n v="0"/>
    <n v="0"/>
    <n v="0"/>
    <n v="0"/>
    <n v="0"/>
    <n v="0"/>
    <n v="391041.43999999994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16"/>
    <x v="0"/>
    <x v="3"/>
    <n v="198513.33"/>
    <n v="118395"/>
    <n v="74133.11"/>
    <n v="0"/>
    <n v="0"/>
    <n v="0"/>
    <n v="0"/>
    <n v="0"/>
    <n v="0"/>
    <n v="0"/>
    <n v="0"/>
    <n v="0"/>
    <n v="391041.43999999994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16"/>
    <x v="0"/>
    <x v="4"/>
    <n v="136753.53"/>
    <n v="118395"/>
    <n v="120693.18"/>
    <n v="0"/>
    <n v="0"/>
    <n v="0"/>
    <n v="0"/>
    <n v="0"/>
    <n v="0"/>
    <n v="0"/>
    <n v="0"/>
    <n v="0"/>
    <n v="375841.70999999996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16"/>
    <x v="0"/>
    <x v="5"/>
    <n v="61759.8"/>
    <n v="0"/>
    <n v="-46560.07"/>
    <n v="0"/>
    <n v="0"/>
    <n v="0"/>
    <n v="0"/>
    <n v="0"/>
    <n v="0"/>
    <n v="0"/>
    <n v="0"/>
    <n v="0"/>
    <n v="15199.730000000003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0"/>
    <x v="0"/>
    <x v="0"/>
    <n v="6137"/>
    <n v="6137"/>
    <n v="6137"/>
    <n v="7436"/>
    <n v="7436"/>
    <n v="7436"/>
    <n v="7436"/>
    <n v="7436"/>
    <n v="7436"/>
    <n v="7003"/>
    <n v="7003"/>
    <n v="10227901"/>
    <n v="1841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0"/>
    <x v="0"/>
    <x v="1"/>
    <n v="1614362.86"/>
    <n v="1451340"/>
    <n v="1648813.65"/>
    <n v="10000"/>
    <n v="10000"/>
    <n v="10000"/>
    <n v="10000"/>
    <n v="10000"/>
    <n v="10000"/>
    <n v="10000"/>
    <n v="10000"/>
    <n v="10000"/>
    <n v="4714516.5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0"/>
    <x v="0"/>
    <x v="2"/>
    <n v="14398"/>
    <n v="6137"/>
    <n v="0"/>
    <n v="0"/>
    <n v="0"/>
    <n v="0"/>
    <n v="0"/>
    <n v="0"/>
    <n v="0"/>
    <n v="0"/>
    <n v="0"/>
    <n v="0"/>
    <n v="20535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0"/>
    <x v="0"/>
    <x v="3"/>
    <n v="1606101.86"/>
    <n v="1451340"/>
    <n v="1654950.65"/>
    <n v="17436"/>
    <n v="17436"/>
    <n v="17436"/>
    <n v="17436"/>
    <n v="17436"/>
    <n v="17436"/>
    <n v="17003"/>
    <n v="17003"/>
    <n v="10237901"/>
    <n v="4712392.5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0"/>
    <x v="0"/>
    <x v="4"/>
    <n v="1605294.39"/>
    <n v="1450120"/>
    <n v="1460725.33"/>
    <n v="0"/>
    <n v="0"/>
    <n v="0"/>
    <n v="0"/>
    <n v="0"/>
    <n v="0"/>
    <n v="0"/>
    <n v="0"/>
    <n v="0"/>
    <n v="4516139.72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0"/>
    <x v="0"/>
    <x v="5"/>
    <n v="807.47"/>
    <n v="1220"/>
    <n v="194225.32"/>
    <n v="17436"/>
    <n v="17436"/>
    <n v="17436"/>
    <n v="17436"/>
    <n v="17436"/>
    <n v="17436"/>
    <n v="17003"/>
    <n v="17003"/>
    <n v="10237901"/>
    <n v="196252.79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3"/>
    <x v="0"/>
    <x v="0"/>
    <n v="0"/>
    <n v="0"/>
    <n v="0"/>
    <n v="0"/>
    <n v="0"/>
    <n v="0"/>
    <n v="0"/>
    <n v="0"/>
    <n v="0"/>
    <n v="0"/>
    <n v="0"/>
    <n v="428975"/>
    <n v="0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3"/>
    <x v="0"/>
    <x v="1"/>
    <n v="82571.48"/>
    <n v="73630"/>
    <n v="83695.399999999994"/>
    <n v="0"/>
    <n v="0"/>
    <n v="0"/>
    <n v="0"/>
    <n v="0"/>
    <n v="0"/>
    <n v="0"/>
    <n v="0"/>
    <n v="0"/>
    <n v="239896.87999999998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3"/>
    <x v="0"/>
    <x v="3"/>
    <n v="82571.48"/>
    <n v="73630"/>
    <n v="83695.399999999994"/>
    <n v="0"/>
    <n v="0"/>
    <n v="0"/>
    <n v="0"/>
    <n v="0"/>
    <n v="0"/>
    <n v="0"/>
    <n v="0"/>
    <n v="428975"/>
    <n v="239896.87999999998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3"/>
    <x v="0"/>
    <x v="4"/>
    <n v="81750.39"/>
    <n v="73630"/>
    <n v="74163.649999999994"/>
    <n v="0"/>
    <n v="0"/>
    <n v="0"/>
    <n v="0"/>
    <n v="0"/>
    <n v="0"/>
    <n v="0"/>
    <n v="0"/>
    <n v="0"/>
    <n v="229544.04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3"/>
    <x v="0"/>
    <x v="5"/>
    <n v="821.09"/>
    <n v="0"/>
    <n v="9531.75"/>
    <n v="0"/>
    <n v="0"/>
    <n v="0"/>
    <n v="0"/>
    <n v="0"/>
    <n v="0"/>
    <n v="0"/>
    <n v="0"/>
    <n v="428975"/>
    <n v="10352.84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5"/>
    <x v="0"/>
    <x v="0"/>
    <n v="0"/>
    <n v="0"/>
    <n v="0"/>
    <n v="0"/>
    <n v="0"/>
    <n v="0"/>
    <n v="0"/>
    <n v="0"/>
    <n v="0"/>
    <n v="0"/>
    <n v="0"/>
    <n v="4705722"/>
    <n v="0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5"/>
    <x v="0"/>
    <x v="3"/>
    <n v="0"/>
    <n v="0"/>
    <n v="0"/>
    <n v="0"/>
    <n v="0"/>
    <n v="0"/>
    <n v="0"/>
    <n v="0"/>
    <n v="0"/>
    <n v="0"/>
    <n v="0"/>
    <n v="4705722"/>
    <n v="0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5"/>
    <x v="0"/>
    <x v="5"/>
    <n v="0"/>
    <n v="0"/>
    <n v="0"/>
    <n v="0"/>
    <n v="0"/>
    <n v="0"/>
    <n v="0"/>
    <n v="0"/>
    <n v="0"/>
    <n v="0"/>
    <n v="0"/>
    <n v="4705722"/>
    <n v="0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6"/>
    <x v="0"/>
    <x v="0"/>
    <n v="102"/>
    <n v="102"/>
    <n v="102"/>
    <n v="123"/>
    <n v="123"/>
    <n v="123"/>
    <n v="123"/>
    <n v="123"/>
    <n v="123"/>
    <n v="116"/>
    <n v="116"/>
    <n v="11723"/>
    <n v="306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6"/>
    <x v="0"/>
    <x v="1"/>
    <n v="1100498.44"/>
    <n v="945665"/>
    <n v="1088227.8600000001"/>
    <n v="10000"/>
    <n v="10000"/>
    <n v="10000"/>
    <n v="10000"/>
    <n v="10000"/>
    <n v="10000"/>
    <n v="10000"/>
    <n v="10000"/>
    <n v="10000"/>
    <n v="3134391.3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6"/>
    <x v="0"/>
    <x v="2"/>
    <n v="6208.2"/>
    <n v="102"/>
    <n v="23995.8"/>
    <n v="0"/>
    <n v="0"/>
    <n v="0"/>
    <n v="0"/>
    <n v="0"/>
    <n v="0"/>
    <n v="0"/>
    <n v="0"/>
    <n v="0"/>
    <n v="30306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6"/>
    <x v="0"/>
    <x v="3"/>
    <n v="1094392.24"/>
    <n v="945665"/>
    <n v="1064334.06"/>
    <n v="10123"/>
    <n v="10123"/>
    <n v="10123"/>
    <n v="10123"/>
    <n v="10123"/>
    <n v="10123"/>
    <n v="10116"/>
    <n v="10116"/>
    <n v="21723"/>
    <n v="3104391.3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6"/>
    <x v="0"/>
    <x v="4"/>
    <n v="1094392.24"/>
    <n v="945665"/>
    <n v="957839.51"/>
    <n v="0"/>
    <n v="0"/>
    <n v="0"/>
    <n v="0"/>
    <n v="0"/>
    <n v="0"/>
    <n v="0"/>
    <n v="0"/>
    <n v="0"/>
    <n v="2997896.75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6"/>
    <x v="0"/>
    <x v="5"/>
    <n v="0"/>
    <n v="0"/>
    <n v="106494.55"/>
    <n v="10123"/>
    <n v="10123"/>
    <n v="10123"/>
    <n v="10123"/>
    <n v="10123"/>
    <n v="10123"/>
    <n v="10116"/>
    <n v="10116"/>
    <n v="21723"/>
    <n v="106494.55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7"/>
    <x v="0"/>
    <x v="0"/>
    <n v="0"/>
    <n v="0"/>
    <n v="0"/>
    <n v="0"/>
    <n v="0"/>
    <n v="0"/>
    <n v="0"/>
    <n v="0"/>
    <n v="0"/>
    <n v="0"/>
    <n v="0"/>
    <n v="896947"/>
    <n v="0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7"/>
    <x v="0"/>
    <x v="1"/>
    <n v="217338.09"/>
    <n v="191675"/>
    <n v="226753.77"/>
    <n v="0"/>
    <n v="0"/>
    <n v="0"/>
    <n v="0"/>
    <n v="0"/>
    <n v="0"/>
    <n v="0"/>
    <n v="0"/>
    <n v="0"/>
    <n v="635766.86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7"/>
    <x v="0"/>
    <x v="3"/>
    <n v="217338.09"/>
    <n v="191675"/>
    <n v="226753.77"/>
    <n v="0"/>
    <n v="0"/>
    <n v="0"/>
    <n v="0"/>
    <n v="0"/>
    <n v="0"/>
    <n v="0"/>
    <n v="0"/>
    <n v="896947"/>
    <n v="635766.86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7"/>
    <x v="0"/>
    <x v="4"/>
    <n v="214443.82"/>
    <n v="188015"/>
    <n v="207525.05"/>
    <n v="0"/>
    <n v="0"/>
    <n v="0"/>
    <n v="0"/>
    <n v="0"/>
    <n v="0"/>
    <n v="0"/>
    <n v="0"/>
    <n v="0"/>
    <n v="609983.87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7"/>
    <x v="0"/>
    <x v="5"/>
    <n v="2894.27"/>
    <n v="3660"/>
    <n v="19228.72"/>
    <n v="0"/>
    <n v="0"/>
    <n v="0"/>
    <n v="0"/>
    <n v="0"/>
    <n v="0"/>
    <n v="0"/>
    <n v="0"/>
    <n v="896947"/>
    <n v="25782.99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8"/>
    <x v="0"/>
    <x v="0"/>
    <n v="456"/>
    <n v="456"/>
    <n v="456"/>
    <n v="553"/>
    <n v="553"/>
    <n v="553"/>
    <n v="553"/>
    <n v="553"/>
    <n v="553"/>
    <n v="521"/>
    <n v="521"/>
    <n v="9730697"/>
    <n v="1368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8"/>
    <x v="0"/>
    <x v="1"/>
    <n v="2545881.16"/>
    <n v="2420179.41"/>
    <n v="1201673.3"/>
    <n v="10000"/>
    <n v="10000"/>
    <n v="10000"/>
    <n v="10000"/>
    <n v="10000"/>
    <n v="10000"/>
    <n v="10000"/>
    <n v="10000"/>
    <n v="10000"/>
    <n v="6167733.870000000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8"/>
    <x v="0"/>
    <x v="2"/>
    <n v="456"/>
    <n v="456"/>
    <n v="0"/>
    <n v="0"/>
    <n v="0"/>
    <n v="0"/>
    <n v="0"/>
    <n v="0"/>
    <n v="0"/>
    <n v="0"/>
    <n v="0"/>
    <n v="0"/>
    <n v="912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8"/>
    <x v="0"/>
    <x v="3"/>
    <n v="2545881.16"/>
    <n v="2420179.41"/>
    <n v="1202129.3"/>
    <n v="10553"/>
    <n v="10553"/>
    <n v="10553"/>
    <n v="10553"/>
    <n v="10553"/>
    <n v="10553"/>
    <n v="10521"/>
    <n v="10521"/>
    <n v="9740697"/>
    <n v="6168189.8700000001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8"/>
    <x v="0"/>
    <x v="4"/>
    <n v="2099001.38"/>
    <n v="1903935"/>
    <n v="1915123.01"/>
    <n v="0"/>
    <n v="0"/>
    <n v="0"/>
    <n v="0"/>
    <n v="0"/>
    <n v="0"/>
    <n v="0"/>
    <n v="0"/>
    <n v="0"/>
    <n v="5918059.3899999997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28"/>
    <x v="0"/>
    <x v="5"/>
    <n v="446879.78"/>
    <n v="516244.41"/>
    <n v="-712993.71"/>
    <n v="10553"/>
    <n v="10553"/>
    <n v="10553"/>
    <n v="10553"/>
    <n v="10553"/>
    <n v="10553"/>
    <n v="10521"/>
    <n v="10521"/>
    <n v="9740697"/>
    <n v="250130.47999999998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30"/>
    <x v="0"/>
    <x v="0"/>
    <n v="4402"/>
    <n v="4402"/>
    <n v="4402"/>
    <n v="5333"/>
    <n v="5333"/>
    <n v="5333"/>
    <n v="5333"/>
    <n v="5333"/>
    <n v="5333"/>
    <n v="5023"/>
    <n v="5023"/>
    <n v="3207782"/>
    <n v="13206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30"/>
    <x v="0"/>
    <x v="1"/>
    <n v="1018574.88"/>
    <n v="1166870"/>
    <n v="613198.31999999995"/>
    <n v="10000"/>
    <n v="10000"/>
    <n v="10000"/>
    <n v="10000"/>
    <n v="10000"/>
    <n v="10000"/>
    <n v="10000"/>
    <n v="10000"/>
    <n v="10000"/>
    <n v="2798643.1999999997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30"/>
    <x v="0"/>
    <x v="2"/>
    <n v="10928"/>
    <n v="4402"/>
    <n v="0"/>
    <n v="0"/>
    <n v="0"/>
    <n v="0"/>
    <n v="0"/>
    <n v="0"/>
    <n v="0"/>
    <n v="0"/>
    <n v="0"/>
    <n v="0"/>
    <n v="15330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30"/>
    <x v="0"/>
    <x v="3"/>
    <n v="1012048.88"/>
    <n v="1166870"/>
    <n v="617600.31999999995"/>
    <n v="15333"/>
    <n v="15333"/>
    <n v="15333"/>
    <n v="15333"/>
    <n v="15333"/>
    <n v="15333"/>
    <n v="15023"/>
    <n v="15023"/>
    <n v="3217782"/>
    <n v="2796519.1999999997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30"/>
    <x v="0"/>
    <x v="4"/>
    <n v="960714.17"/>
    <n v="838022.5"/>
    <n v="862257.05"/>
    <n v="0"/>
    <n v="0"/>
    <n v="0"/>
    <n v="0"/>
    <n v="0"/>
    <n v="0"/>
    <n v="0"/>
    <n v="0"/>
    <n v="0"/>
    <n v="2660993.7199999997"/>
  </r>
  <r>
    <n v="13"/>
    <x v="15"/>
    <n v="1"/>
    <n v="6"/>
    <n v="2"/>
    <n v="0"/>
    <n v="5"/>
    <s v="A"/>
    <n v="4"/>
    <x v="0"/>
    <x v="0"/>
    <x v="0"/>
    <x v="4"/>
    <x v="0"/>
    <n v="15901"/>
    <n v="1"/>
    <n v="1"/>
    <n v="30"/>
    <x v="0"/>
    <x v="5"/>
    <n v="51334.71"/>
    <n v="328847.5"/>
    <n v="-244656.73"/>
    <n v="15333"/>
    <n v="15333"/>
    <n v="15333"/>
    <n v="15333"/>
    <n v="15333"/>
    <n v="15333"/>
    <n v="15023"/>
    <n v="15023"/>
    <n v="3217782"/>
    <n v="135525.48000000001"/>
  </r>
  <r>
    <n v="13"/>
    <x v="16"/>
    <n v="1"/>
    <n v="6"/>
    <n v="2"/>
    <n v="0"/>
    <n v="3"/>
    <s v="A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1000941"/>
    <n v="0"/>
  </r>
  <r>
    <n v="13"/>
    <x v="16"/>
    <n v="1"/>
    <n v="6"/>
    <n v="2"/>
    <n v="0"/>
    <n v="3"/>
    <s v="A"/>
    <n v="1"/>
    <x v="0"/>
    <x v="0"/>
    <x v="0"/>
    <x v="4"/>
    <x v="0"/>
    <n v="15901"/>
    <n v="1"/>
    <n v="1"/>
    <n v="9"/>
    <x v="0"/>
    <x v="1"/>
    <n v="283865"/>
    <n v="0"/>
    <n v="0"/>
    <n v="0"/>
    <n v="0"/>
    <n v="0"/>
    <n v="0"/>
    <n v="0"/>
    <n v="0"/>
    <n v="0"/>
    <n v="0"/>
    <n v="0"/>
    <n v="283865"/>
  </r>
  <r>
    <n v="13"/>
    <x v="16"/>
    <n v="1"/>
    <n v="6"/>
    <n v="2"/>
    <n v="0"/>
    <n v="3"/>
    <s v="A"/>
    <n v="1"/>
    <x v="0"/>
    <x v="0"/>
    <x v="0"/>
    <x v="4"/>
    <x v="0"/>
    <n v="15901"/>
    <n v="1"/>
    <n v="1"/>
    <n v="9"/>
    <x v="0"/>
    <x v="2"/>
    <n v="283865"/>
    <n v="0"/>
    <n v="0"/>
    <n v="0"/>
    <n v="0"/>
    <n v="0"/>
    <n v="0"/>
    <n v="0"/>
    <n v="0"/>
    <n v="0"/>
    <n v="0"/>
    <n v="0"/>
    <n v="283865"/>
  </r>
  <r>
    <n v="13"/>
    <x v="16"/>
    <n v="1"/>
    <n v="6"/>
    <n v="2"/>
    <n v="0"/>
    <n v="3"/>
    <s v="A"/>
    <n v="1"/>
    <x v="0"/>
    <x v="0"/>
    <x v="0"/>
    <x v="4"/>
    <x v="0"/>
    <n v="15901"/>
    <n v="1"/>
    <n v="1"/>
    <n v="9"/>
    <x v="0"/>
    <x v="3"/>
    <n v="0"/>
    <n v="0"/>
    <n v="0"/>
    <n v="0"/>
    <n v="0"/>
    <n v="0"/>
    <n v="0"/>
    <n v="0"/>
    <n v="0"/>
    <n v="0"/>
    <n v="0"/>
    <n v="1000941"/>
    <n v="0"/>
  </r>
  <r>
    <n v="13"/>
    <x v="16"/>
    <n v="1"/>
    <n v="6"/>
    <n v="2"/>
    <n v="0"/>
    <n v="3"/>
    <s v="A"/>
    <n v="1"/>
    <x v="0"/>
    <x v="0"/>
    <x v="0"/>
    <x v="4"/>
    <x v="0"/>
    <n v="1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901"/>
    <n v="1"/>
    <n v="1"/>
    <n v="9"/>
    <x v="0"/>
    <x v="5"/>
    <n v="0"/>
    <n v="0"/>
    <n v="0"/>
    <n v="0"/>
    <n v="0"/>
    <n v="0"/>
    <n v="0"/>
    <n v="0"/>
    <n v="0"/>
    <n v="0"/>
    <n v="0"/>
    <n v="1000941"/>
    <n v="0"/>
  </r>
  <r>
    <n v="13"/>
    <x v="16"/>
    <n v="1"/>
    <n v="6"/>
    <n v="2"/>
    <n v="0"/>
    <n v="3"/>
    <s v="A"/>
    <n v="1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480972"/>
    <n v="0"/>
  </r>
  <r>
    <n v="13"/>
    <x v="16"/>
    <n v="1"/>
    <n v="6"/>
    <n v="2"/>
    <n v="0"/>
    <n v="3"/>
    <s v="A"/>
    <n v="1"/>
    <x v="0"/>
    <x v="0"/>
    <x v="0"/>
    <x v="4"/>
    <x v="0"/>
    <n v="15901"/>
    <n v="1"/>
    <n v="1"/>
    <n v="30"/>
    <x v="0"/>
    <x v="3"/>
    <n v="0"/>
    <n v="0"/>
    <n v="0"/>
    <n v="0"/>
    <n v="0"/>
    <n v="0"/>
    <n v="0"/>
    <n v="0"/>
    <n v="0"/>
    <n v="0"/>
    <n v="0"/>
    <n v="480972"/>
    <n v="0"/>
  </r>
  <r>
    <n v="13"/>
    <x v="16"/>
    <n v="1"/>
    <n v="6"/>
    <n v="2"/>
    <n v="0"/>
    <n v="3"/>
    <s v="A"/>
    <n v="1"/>
    <x v="0"/>
    <x v="0"/>
    <x v="0"/>
    <x v="4"/>
    <x v="0"/>
    <n v="1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0"/>
    <x v="0"/>
    <x v="4"/>
    <x v="0"/>
    <n v="15901"/>
    <n v="1"/>
    <n v="1"/>
    <n v="30"/>
    <x v="0"/>
    <x v="5"/>
    <n v="0"/>
    <n v="0"/>
    <n v="0"/>
    <n v="0"/>
    <n v="0"/>
    <n v="0"/>
    <n v="0"/>
    <n v="0"/>
    <n v="0"/>
    <n v="0"/>
    <n v="0"/>
    <n v="480972"/>
    <n v="0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"/>
    <x v="0"/>
    <x v="0"/>
    <n v="814"/>
    <n v="814"/>
    <n v="814"/>
    <n v="987"/>
    <n v="987"/>
    <n v="987"/>
    <n v="987"/>
    <n v="987"/>
    <n v="987"/>
    <n v="929"/>
    <n v="929"/>
    <n v="93772"/>
    <n v="244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"/>
    <x v="0"/>
    <x v="1"/>
    <n v="30768.77"/>
    <n v="27594.560000000001"/>
    <n v="61392.58"/>
    <n v="10000"/>
    <n v="10000"/>
    <n v="10000"/>
    <n v="10000"/>
    <n v="10000"/>
    <n v="10000"/>
    <n v="10000"/>
    <n v="10000"/>
    <n v="10000"/>
    <n v="119755.91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"/>
    <x v="0"/>
    <x v="2"/>
    <n v="814"/>
    <n v="1058.56"/>
    <n v="30569.439999999999"/>
    <n v="0"/>
    <n v="0"/>
    <n v="0"/>
    <n v="0"/>
    <n v="0"/>
    <n v="0"/>
    <n v="0"/>
    <n v="0"/>
    <n v="0"/>
    <n v="3244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"/>
    <x v="0"/>
    <x v="3"/>
    <n v="30768.77"/>
    <n v="27350"/>
    <n v="31637.14"/>
    <n v="10987"/>
    <n v="10987"/>
    <n v="10987"/>
    <n v="10987"/>
    <n v="10987"/>
    <n v="10987"/>
    <n v="10929"/>
    <n v="10929"/>
    <n v="103772"/>
    <n v="89755.91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"/>
    <x v="0"/>
    <x v="4"/>
    <n v="30768.77"/>
    <n v="27350"/>
    <n v="27552.959999999999"/>
    <n v="0"/>
    <n v="0"/>
    <n v="0"/>
    <n v="0"/>
    <n v="0"/>
    <n v="0"/>
    <n v="0"/>
    <n v="0"/>
    <n v="0"/>
    <n v="85671.73000000001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"/>
    <x v="0"/>
    <x v="5"/>
    <n v="0"/>
    <n v="0"/>
    <n v="4084.18"/>
    <n v="10987"/>
    <n v="10987"/>
    <n v="10987"/>
    <n v="10987"/>
    <n v="10987"/>
    <n v="10987"/>
    <n v="10929"/>
    <n v="10929"/>
    <n v="103772"/>
    <n v="4084.18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4"/>
    <x v="0"/>
    <x v="0"/>
    <n v="0"/>
    <n v="0"/>
    <n v="0"/>
    <n v="0"/>
    <n v="0"/>
    <n v="0"/>
    <n v="0"/>
    <n v="0"/>
    <n v="0"/>
    <n v="0"/>
    <n v="0"/>
    <n v="155991"/>
    <n v="0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4"/>
    <x v="0"/>
    <x v="1"/>
    <n v="28136.63"/>
    <n v="26719.9"/>
    <n v="30831.62"/>
    <n v="0"/>
    <n v="0"/>
    <n v="0"/>
    <n v="0"/>
    <n v="0"/>
    <n v="0"/>
    <n v="0"/>
    <n v="0"/>
    <n v="0"/>
    <n v="85688.15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4"/>
    <x v="0"/>
    <x v="3"/>
    <n v="28136.63"/>
    <n v="26719.9"/>
    <n v="30831.62"/>
    <n v="0"/>
    <n v="0"/>
    <n v="0"/>
    <n v="0"/>
    <n v="0"/>
    <n v="0"/>
    <n v="0"/>
    <n v="0"/>
    <n v="155991"/>
    <n v="85688.15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4"/>
    <x v="0"/>
    <x v="4"/>
    <n v="28136.63"/>
    <n v="26425"/>
    <n v="27126.9"/>
    <n v="0"/>
    <n v="0"/>
    <n v="0"/>
    <n v="0"/>
    <n v="0"/>
    <n v="0"/>
    <n v="0"/>
    <n v="0"/>
    <n v="0"/>
    <n v="81688.53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4"/>
    <x v="0"/>
    <x v="5"/>
    <n v="0"/>
    <n v="294.89999999999998"/>
    <n v="3704.72"/>
    <n v="0"/>
    <n v="0"/>
    <n v="0"/>
    <n v="0"/>
    <n v="0"/>
    <n v="0"/>
    <n v="0"/>
    <n v="0"/>
    <n v="155991"/>
    <n v="3999.6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6"/>
    <x v="0"/>
    <x v="0"/>
    <n v="204"/>
    <n v="204"/>
    <n v="204"/>
    <n v="247"/>
    <n v="247"/>
    <n v="247"/>
    <n v="247"/>
    <n v="247"/>
    <n v="247"/>
    <n v="232"/>
    <n v="232"/>
    <n v="23440"/>
    <n v="61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6"/>
    <x v="0"/>
    <x v="1"/>
    <n v="54120.3"/>
    <n v="50594.39"/>
    <n v="87250.35"/>
    <n v="10000"/>
    <n v="10000"/>
    <n v="10000"/>
    <n v="10000"/>
    <n v="10000"/>
    <n v="10000"/>
    <n v="10000"/>
    <n v="10000"/>
    <n v="10000"/>
    <n v="191965.04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6"/>
    <x v="0"/>
    <x v="2"/>
    <n v="204"/>
    <n v="978.39"/>
    <n v="29429.61"/>
    <n v="0"/>
    <n v="0"/>
    <n v="0"/>
    <n v="0"/>
    <n v="0"/>
    <n v="0"/>
    <n v="0"/>
    <n v="0"/>
    <n v="0"/>
    <n v="3061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6"/>
    <x v="0"/>
    <x v="3"/>
    <n v="54120.3"/>
    <n v="49820"/>
    <n v="58024.74"/>
    <n v="10247"/>
    <n v="10247"/>
    <n v="10247"/>
    <n v="10247"/>
    <n v="10247"/>
    <n v="10247"/>
    <n v="10232"/>
    <n v="10232"/>
    <n v="33440"/>
    <n v="161965.04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6"/>
    <x v="0"/>
    <x v="4"/>
    <n v="54120.3"/>
    <n v="49820"/>
    <n v="50593.79"/>
    <n v="0"/>
    <n v="0"/>
    <n v="0"/>
    <n v="0"/>
    <n v="0"/>
    <n v="0"/>
    <n v="0"/>
    <n v="0"/>
    <n v="0"/>
    <n v="154534.09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6"/>
    <x v="0"/>
    <x v="5"/>
    <n v="0"/>
    <n v="0"/>
    <n v="7430.95"/>
    <n v="10247"/>
    <n v="10247"/>
    <n v="10247"/>
    <n v="10247"/>
    <n v="10247"/>
    <n v="10247"/>
    <n v="10232"/>
    <n v="10232"/>
    <n v="33440"/>
    <n v="7430.95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9"/>
    <x v="0"/>
    <x v="0"/>
    <n v="3464"/>
    <n v="3464"/>
    <n v="3464"/>
    <n v="4197"/>
    <n v="4197"/>
    <n v="4197"/>
    <n v="4197"/>
    <n v="4197"/>
    <n v="4197"/>
    <n v="3953"/>
    <n v="3953"/>
    <n v="2003035"/>
    <n v="1039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9"/>
    <x v="0"/>
    <x v="1"/>
    <n v="638204.81999999995"/>
    <n v="844825.28"/>
    <n v="406768.07"/>
    <n v="10000"/>
    <n v="10000"/>
    <n v="10000"/>
    <n v="10000"/>
    <n v="10000"/>
    <n v="10000"/>
    <n v="10000"/>
    <n v="10000"/>
    <n v="10000"/>
    <n v="1889798.170000000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9"/>
    <x v="0"/>
    <x v="2"/>
    <n v="3464"/>
    <n v="24316"/>
    <n v="0"/>
    <n v="0"/>
    <n v="0"/>
    <n v="0"/>
    <n v="0"/>
    <n v="0"/>
    <n v="0"/>
    <n v="0"/>
    <n v="0"/>
    <n v="0"/>
    <n v="27780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9"/>
    <x v="0"/>
    <x v="3"/>
    <n v="638204.81999999995"/>
    <n v="823973.28"/>
    <n v="410232.07"/>
    <n v="14197"/>
    <n v="14197"/>
    <n v="14197"/>
    <n v="14197"/>
    <n v="14197"/>
    <n v="14197"/>
    <n v="13953"/>
    <n v="13953"/>
    <n v="2013035"/>
    <n v="1872410.170000000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9"/>
    <x v="0"/>
    <x v="4"/>
    <n v="638204.81999999995"/>
    <n v="546560"/>
    <n v="587403.86"/>
    <n v="0"/>
    <n v="0"/>
    <n v="0"/>
    <n v="0"/>
    <n v="0"/>
    <n v="0"/>
    <n v="0"/>
    <n v="0"/>
    <n v="0"/>
    <n v="1772168.6799999997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9"/>
    <x v="0"/>
    <x v="5"/>
    <n v="0"/>
    <n v="277413.28000000003"/>
    <n v="-177171.79"/>
    <n v="14197"/>
    <n v="14197"/>
    <n v="14197"/>
    <n v="14197"/>
    <n v="14197"/>
    <n v="14197"/>
    <n v="13953"/>
    <n v="13953"/>
    <n v="2013035"/>
    <n v="100241.4900000000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0"/>
    <x v="0"/>
    <x v="0"/>
    <n v="1091"/>
    <n v="1091"/>
    <n v="1091"/>
    <n v="1321"/>
    <n v="1321"/>
    <n v="1321"/>
    <n v="1321"/>
    <n v="1321"/>
    <n v="1321"/>
    <n v="1245"/>
    <n v="1245"/>
    <n v="125621"/>
    <n v="3273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0"/>
    <x v="0"/>
    <x v="1"/>
    <n v="26566.639999999999"/>
    <n v="24998.32"/>
    <n v="58628.4"/>
    <n v="10000"/>
    <n v="10000"/>
    <n v="10000"/>
    <n v="10000"/>
    <n v="10000"/>
    <n v="10000"/>
    <n v="10000"/>
    <n v="10000"/>
    <n v="10000"/>
    <n v="110193.36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0"/>
    <x v="0"/>
    <x v="2"/>
    <n v="1091"/>
    <n v="1179.32"/>
    <n v="24350.68"/>
    <n v="0"/>
    <n v="0"/>
    <n v="0"/>
    <n v="0"/>
    <n v="0"/>
    <n v="0"/>
    <n v="0"/>
    <n v="0"/>
    <n v="0"/>
    <n v="26621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0"/>
    <x v="0"/>
    <x v="3"/>
    <n v="26566.639999999999"/>
    <n v="24910"/>
    <n v="35368.720000000001"/>
    <n v="11321"/>
    <n v="11321"/>
    <n v="11321"/>
    <n v="11321"/>
    <n v="11321"/>
    <n v="11321"/>
    <n v="11245"/>
    <n v="11245"/>
    <n v="135621"/>
    <n v="86845.36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0"/>
    <x v="0"/>
    <x v="4"/>
    <n v="26566.639999999999"/>
    <n v="24910"/>
    <n v="25043.82"/>
    <n v="0"/>
    <n v="0"/>
    <n v="0"/>
    <n v="0"/>
    <n v="0"/>
    <n v="0"/>
    <n v="0"/>
    <n v="0"/>
    <n v="0"/>
    <n v="76520.45999999999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0"/>
    <x v="0"/>
    <x v="5"/>
    <n v="0"/>
    <n v="0"/>
    <n v="10324.9"/>
    <n v="11321"/>
    <n v="11321"/>
    <n v="11321"/>
    <n v="11321"/>
    <n v="11321"/>
    <n v="11321"/>
    <n v="11245"/>
    <n v="11245"/>
    <n v="135621"/>
    <n v="10324.9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5"/>
    <x v="0"/>
    <x v="0"/>
    <n v="480"/>
    <n v="480"/>
    <n v="480"/>
    <n v="582"/>
    <n v="582"/>
    <n v="582"/>
    <n v="582"/>
    <n v="582"/>
    <n v="582"/>
    <n v="548"/>
    <n v="548"/>
    <n v="55286"/>
    <n v="1440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5"/>
    <x v="0"/>
    <x v="1"/>
    <n v="23133.74"/>
    <n v="21896.94"/>
    <n v="56522.51"/>
    <n v="10000"/>
    <n v="10000"/>
    <n v="10000"/>
    <n v="10000"/>
    <n v="10000"/>
    <n v="10000"/>
    <n v="10000"/>
    <n v="10000"/>
    <n v="10000"/>
    <n v="101553.19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5"/>
    <x v="0"/>
    <x v="2"/>
    <n v="480"/>
    <n v="496.94"/>
    <n v="24112.06"/>
    <n v="0"/>
    <n v="0"/>
    <n v="0"/>
    <n v="0"/>
    <n v="0"/>
    <n v="0"/>
    <n v="0"/>
    <n v="0"/>
    <n v="0"/>
    <n v="25089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5"/>
    <x v="0"/>
    <x v="3"/>
    <n v="23133.74"/>
    <n v="21880"/>
    <n v="32890.449999999997"/>
    <n v="10582"/>
    <n v="10582"/>
    <n v="10582"/>
    <n v="10582"/>
    <n v="10582"/>
    <n v="10582"/>
    <n v="10548"/>
    <n v="10548"/>
    <n v="65286"/>
    <n v="77904.19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5"/>
    <x v="0"/>
    <x v="4"/>
    <n v="23133.74"/>
    <n v="21880"/>
    <n v="23193.48"/>
    <n v="0"/>
    <n v="0"/>
    <n v="0"/>
    <n v="0"/>
    <n v="0"/>
    <n v="0"/>
    <n v="0"/>
    <n v="0"/>
    <n v="0"/>
    <n v="68207.2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5"/>
    <x v="0"/>
    <x v="5"/>
    <n v="0"/>
    <n v="0"/>
    <n v="9696.9699999999993"/>
    <n v="10582"/>
    <n v="10582"/>
    <n v="10582"/>
    <n v="10582"/>
    <n v="10582"/>
    <n v="10582"/>
    <n v="10548"/>
    <n v="10548"/>
    <n v="65286"/>
    <n v="9696.9699999999993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8"/>
    <x v="0"/>
    <x v="0"/>
    <n v="480"/>
    <n v="480"/>
    <n v="480"/>
    <n v="582"/>
    <n v="582"/>
    <n v="582"/>
    <n v="582"/>
    <n v="582"/>
    <n v="582"/>
    <n v="548"/>
    <n v="548"/>
    <n v="55286"/>
    <n v="1440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8"/>
    <x v="0"/>
    <x v="1"/>
    <n v="34499.18"/>
    <n v="48719.78"/>
    <n v="51181.73"/>
    <n v="10000"/>
    <n v="10000"/>
    <n v="10000"/>
    <n v="10000"/>
    <n v="10000"/>
    <n v="10000"/>
    <n v="10000"/>
    <n v="10000"/>
    <n v="10000"/>
    <n v="134400.69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8"/>
    <x v="0"/>
    <x v="2"/>
    <n v="480"/>
    <n v="17304.78"/>
    <n v="7304.22"/>
    <n v="0"/>
    <n v="0"/>
    <n v="0"/>
    <n v="0"/>
    <n v="0"/>
    <n v="0"/>
    <n v="0"/>
    <n v="0"/>
    <n v="0"/>
    <n v="25089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8"/>
    <x v="0"/>
    <x v="3"/>
    <n v="34499.18"/>
    <n v="31895"/>
    <n v="44357.51"/>
    <n v="10582"/>
    <n v="10582"/>
    <n v="10582"/>
    <n v="10582"/>
    <n v="10582"/>
    <n v="10582"/>
    <n v="10548"/>
    <n v="10548"/>
    <n v="65286"/>
    <n v="110751.69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8"/>
    <x v="0"/>
    <x v="4"/>
    <n v="34499.18"/>
    <n v="31895"/>
    <n v="33311.589999999997"/>
    <n v="0"/>
    <n v="0"/>
    <n v="0"/>
    <n v="0"/>
    <n v="0"/>
    <n v="0"/>
    <n v="0"/>
    <n v="0"/>
    <n v="0"/>
    <n v="99705.76999999999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28"/>
    <x v="0"/>
    <x v="5"/>
    <n v="0"/>
    <n v="0"/>
    <n v="11045.92"/>
    <n v="10582"/>
    <n v="10582"/>
    <n v="10582"/>
    <n v="10582"/>
    <n v="10582"/>
    <n v="10582"/>
    <n v="10548"/>
    <n v="10548"/>
    <n v="65286"/>
    <n v="11045.9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30"/>
    <x v="0"/>
    <x v="0"/>
    <n v="2415"/>
    <n v="2415"/>
    <n v="2415"/>
    <n v="2926"/>
    <n v="2926"/>
    <n v="2926"/>
    <n v="2926"/>
    <n v="2926"/>
    <n v="2926"/>
    <n v="2755"/>
    <n v="2755"/>
    <n v="277989"/>
    <n v="7245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30"/>
    <x v="0"/>
    <x v="1"/>
    <n v="79371.199999999997"/>
    <n v="72614.080000000002"/>
    <n v="111816.14"/>
    <n v="10000"/>
    <n v="10000"/>
    <n v="10000"/>
    <n v="10000"/>
    <n v="10000"/>
    <n v="10000"/>
    <n v="10000"/>
    <n v="10000"/>
    <n v="10000"/>
    <n v="263801.4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30"/>
    <x v="0"/>
    <x v="2"/>
    <n v="2415"/>
    <n v="3751.58"/>
    <n v="24296.42"/>
    <n v="0"/>
    <n v="0"/>
    <n v="0"/>
    <n v="0"/>
    <n v="0"/>
    <n v="0"/>
    <n v="0"/>
    <n v="0"/>
    <n v="0"/>
    <n v="30463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30"/>
    <x v="0"/>
    <x v="3"/>
    <n v="79371.199999999997"/>
    <n v="71277.5"/>
    <n v="89934.720000000001"/>
    <n v="12926"/>
    <n v="12926"/>
    <n v="12926"/>
    <n v="12926"/>
    <n v="12926"/>
    <n v="12926"/>
    <n v="12755"/>
    <n v="12755"/>
    <n v="287989"/>
    <n v="240583.4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30"/>
    <x v="0"/>
    <x v="4"/>
    <n v="79371.199999999997"/>
    <n v="71277.5"/>
    <n v="73067.45"/>
    <n v="0"/>
    <n v="0"/>
    <n v="0"/>
    <n v="0"/>
    <n v="0"/>
    <n v="0"/>
    <n v="0"/>
    <n v="0"/>
    <n v="0"/>
    <n v="223716.1500000000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30"/>
    <x v="0"/>
    <x v="5"/>
    <n v="0"/>
    <n v="0"/>
    <n v="16867.27"/>
    <n v="12926"/>
    <n v="12926"/>
    <n v="12926"/>
    <n v="12926"/>
    <n v="12926"/>
    <n v="12926"/>
    <n v="12755"/>
    <n v="12755"/>
    <n v="287989"/>
    <n v="16867.27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31"/>
    <x v="0"/>
    <x v="1"/>
    <n v="20313.87"/>
    <n v="18587.32"/>
    <n v="24098.37"/>
    <n v="0"/>
    <n v="0"/>
    <n v="0"/>
    <n v="0"/>
    <n v="0"/>
    <n v="0"/>
    <n v="0"/>
    <n v="0"/>
    <n v="0"/>
    <n v="62999.56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31"/>
    <x v="0"/>
    <x v="3"/>
    <n v="20313.87"/>
    <n v="18587.32"/>
    <n v="24098.37"/>
    <n v="0"/>
    <n v="0"/>
    <n v="0"/>
    <n v="0"/>
    <n v="0"/>
    <n v="0"/>
    <n v="0"/>
    <n v="0"/>
    <n v="0"/>
    <n v="62999.56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31"/>
    <x v="0"/>
    <x v="4"/>
    <n v="20313.87"/>
    <n v="18515"/>
    <n v="20915.95"/>
    <n v="0"/>
    <n v="0"/>
    <n v="0"/>
    <n v="0"/>
    <n v="0"/>
    <n v="0"/>
    <n v="0"/>
    <n v="0"/>
    <n v="0"/>
    <n v="59744.819999999992"/>
  </r>
  <r>
    <n v="13"/>
    <x v="16"/>
    <n v="1"/>
    <n v="6"/>
    <n v="2"/>
    <n v="0"/>
    <n v="4"/>
    <s v="A"/>
    <n v="1"/>
    <x v="0"/>
    <x v="0"/>
    <x v="0"/>
    <x v="4"/>
    <x v="0"/>
    <n v="15901"/>
    <n v="1"/>
    <n v="1"/>
    <n v="31"/>
    <x v="0"/>
    <x v="5"/>
    <n v="0"/>
    <n v="72.319999999999993"/>
    <n v="3182.42"/>
    <n v="0"/>
    <n v="0"/>
    <n v="0"/>
    <n v="0"/>
    <n v="0"/>
    <n v="0"/>
    <n v="0"/>
    <n v="0"/>
    <n v="0"/>
    <n v="3254.7400000000002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701959"/>
    <n v="0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9"/>
    <x v="0"/>
    <x v="1"/>
    <n v="224273.86"/>
    <n v="295747.5"/>
    <n v="128447.64"/>
    <n v="0"/>
    <n v="0"/>
    <n v="0"/>
    <n v="0"/>
    <n v="0"/>
    <n v="0"/>
    <n v="0"/>
    <n v="0"/>
    <n v="0"/>
    <n v="648469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9"/>
    <x v="0"/>
    <x v="3"/>
    <n v="224273.86"/>
    <n v="295747.5"/>
    <n v="128447.64"/>
    <n v="0"/>
    <n v="0"/>
    <n v="0"/>
    <n v="0"/>
    <n v="0"/>
    <n v="0"/>
    <n v="0"/>
    <n v="0"/>
    <n v="701959"/>
    <n v="648469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9"/>
    <x v="0"/>
    <x v="4"/>
    <n v="222191.91"/>
    <n v="197670"/>
    <n v="200528.96"/>
    <n v="0"/>
    <n v="0"/>
    <n v="0"/>
    <n v="0"/>
    <n v="0"/>
    <n v="0"/>
    <n v="0"/>
    <n v="0"/>
    <n v="0"/>
    <n v="620390.87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9"/>
    <x v="0"/>
    <x v="5"/>
    <n v="2081.9499999999998"/>
    <n v="98077.5"/>
    <n v="-72081.320000000007"/>
    <n v="0"/>
    <n v="0"/>
    <n v="0"/>
    <n v="0"/>
    <n v="0"/>
    <n v="0"/>
    <n v="0"/>
    <n v="0"/>
    <n v="701959"/>
    <n v="28078.12999999999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20"/>
    <x v="0"/>
    <x v="1"/>
    <n v="47470.14"/>
    <n v="40985"/>
    <n v="46450.14"/>
    <n v="0"/>
    <n v="0"/>
    <n v="0"/>
    <n v="0"/>
    <n v="0"/>
    <n v="0"/>
    <n v="0"/>
    <n v="0"/>
    <n v="0"/>
    <n v="134905.28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20"/>
    <x v="0"/>
    <x v="3"/>
    <n v="47470.14"/>
    <n v="40985"/>
    <n v="46450.14"/>
    <n v="0"/>
    <n v="0"/>
    <n v="0"/>
    <n v="0"/>
    <n v="0"/>
    <n v="0"/>
    <n v="0"/>
    <n v="0"/>
    <n v="0"/>
    <n v="134905.28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20"/>
    <x v="0"/>
    <x v="4"/>
    <n v="46597.66"/>
    <n v="40985"/>
    <n v="41927.79"/>
    <n v="0"/>
    <n v="0"/>
    <n v="0"/>
    <n v="0"/>
    <n v="0"/>
    <n v="0"/>
    <n v="0"/>
    <n v="0"/>
    <n v="0"/>
    <n v="129510.45000000001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20"/>
    <x v="0"/>
    <x v="5"/>
    <n v="872.48"/>
    <n v="0"/>
    <n v="4522.3500000000004"/>
    <n v="0"/>
    <n v="0"/>
    <n v="0"/>
    <n v="0"/>
    <n v="0"/>
    <n v="0"/>
    <n v="0"/>
    <n v="0"/>
    <n v="0"/>
    <n v="5394.83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30"/>
    <x v="0"/>
    <x v="1"/>
    <n v="49376.79"/>
    <n v="45945"/>
    <n v="50985.56"/>
    <n v="0"/>
    <n v="0"/>
    <n v="0"/>
    <n v="0"/>
    <n v="0"/>
    <n v="0"/>
    <n v="0"/>
    <n v="0"/>
    <n v="0"/>
    <n v="146307.35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30"/>
    <x v="0"/>
    <x v="3"/>
    <n v="49376.79"/>
    <n v="45945"/>
    <n v="50985.56"/>
    <n v="0"/>
    <n v="0"/>
    <n v="0"/>
    <n v="0"/>
    <n v="0"/>
    <n v="0"/>
    <n v="0"/>
    <n v="0"/>
    <n v="0"/>
    <n v="146307.35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30"/>
    <x v="0"/>
    <x v="4"/>
    <n v="48070.36"/>
    <n v="45945"/>
    <n v="46700.94"/>
    <n v="0"/>
    <n v="0"/>
    <n v="0"/>
    <n v="0"/>
    <n v="0"/>
    <n v="0"/>
    <n v="0"/>
    <n v="0"/>
    <n v="0"/>
    <n v="140716.29999999999"/>
  </r>
  <r>
    <n v="13"/>
    <x v="16"/>
    <n v="1"/>
    <n v="6"/>
    <n v="2"/>
    <n v="0"/>
    <n v="5"/>
    <s v="A"/>
    <n v="4"/>
    <x v="0"/>
    <x v="0"/>
    <x v="0"/>
    <x v="4"/>
    <x v="0"/>
    <n v="15901"/>
    <n v="1"/>
    <n v="1"/>
    <n v="30"/>
    <x v="0"/>
    <x v="5"/>
    <n v="1306.43"/>
    <n v="0"/>
    <n v="4284.62"/>
    <n v="0"/>
    <n v="0"/>
    <n v="0"/>
    <n v="0"/>
    <n v="0"/>
    <n v="0"/>
    <n v="0"/>
    <n v="0"/>
    <n v="0"/>
    <n v="5591.05"/>
  </r>
  <r>
    <n v="13"/>
    <x v="17"/>
    <n v="3"/>
    <n v="7"/>
    <n v="1"/>
    <n v="0"/>
    <n v="11"/>
    <s v="E"/>
    <n v="3"/>
    <x v="0"/>
    <x v="0"/>
    <x v="0"/>
    <x v="4"/>
    <x v="0"/>
    <n v="15901"/>
    <n v="1"/>
    <n v="1"/>
    <n v="9"/>
    <x v="0"/>
    <x v="0"/>
    <n v="6006"/>
    <n v="6006"/>
    <n v="6006"/>
    <n v="7277"/>
    <n v="7277"/>
    <n v="7277"/>
    <n v="7277"/>
    <n v="7277"/>
    <n v="7277"/>
    <n v="6853"/>
    <n v="6853"/>
    <n v="691569"/>
    <n v="18018"/>
  </r>
  <r>
    <n v="13"/>
    <x v="17"/>
    <n v="3"/>
    <n v="7"/>
    <n v="1"/>
    <n v="0"/>
    <n v="11"/>
    <s v="E"/>
    <n v="3"/>
    <x v="0"/>
    <x v="0"/>
    <x v="0"/>
    <x v="4"/>
    <x v="0"/>
    <n v="15901"/>
    <n v="1"/>
    <n v="1"/>
    <n v="9"/>
    <x v="0"/>
    <x v="1"/>
    <n v="4144292.63"/>
    <n v="4116000.3"/>
    <n v="0"/>
    <n v="0"/>
    <n v="0"/>
    <n v="0"/>
    <n v="0"/>
    <n v="0"/>
    <n v="0"/>
    <n v="0"/>
    <n v="0"/>
    <n v="0"/>
    <n v="8260292.9299999997"/>
  </r>
  <r>
    <n v="13"/>
    <x v="17"/>
    <n v="3"/>
    <n v="7"/>
    <n v="1"/>
    <n v="0"/>
    <n v="11"/>
    <s v="E"/>
    <n v="3"/>
    <x v="0"/>
    <x v="0"/>
    <x v="0"/>
    <x v="4"/>
    <x v="0"/>
    <n v="15901"/>
    <n v="1"/>
    <n v="1"/>
    <n v="9"/>
    <x v="0"/>
    <x v="2"/>
    <n v="4150298.63"/>
    <n v="4122006.3"/>
    <n v="6006"/>
    <n v="0"/>
    <n v="0"/>
    <n v="0"/>
    <n v="0"/>
    <n v="0"/>
    <n v="0"/>
    <n v="0"/>
    <n v="0"/>
    <n v="0"/>
    <n v="8278310.9299999997"/>
  </r>
  <r>
    <n v="13"/>
    <x v="17"/>
    <n v="3"/>
    <n v="7"/>
    <n v="1"/>
    <n v="0"/>
    <n v="11"/>
    <s v="E"/>
    <n v="3"/>
    <x v="0"/>
    <x v="0"/>
    <x v="0"/>
    <x v="4"/>
    <x v="0"/>
    <n v="15901"/>
    <n v="1"/>
    <n v="1"/>
    <n v="9"/>
    <x v="0"/>
    <x v="3"/>
    <n v="0"/>
    <n v="0"/>
    <n v="0"/>
    <n v="7277"/>
    <n v="7277"/>
    <n v="7277"/>
    <n v="7277"/>
    <n v="7277"/>
    <n v="7277"/>
    <n v="6853"/>
    <n v="6853"/>
    <n v="691569"/>
    <n v="0"/>
  </r>
  <r>
    <n v="13"/>
    <x v="17"/>
    <n v="3"/>
    <n v="7"/>
    <n v="1"/>
    <n v="0"/>
    <n v="11"/>
    <s v="E"/>
    <n v="3"/>
    <x v="0"/>
    <x v="0"/>
    <x v="0"/>
    <x v="4"/>
    <x v="0"/>
    <n v="1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0"/>
    <x v="0"/>
    <x v="4"/>
    <x v="0"/>
    <n v="15901"/>
    <n v="1"/>
    <n v="1"/>
    <n v="9"/>
    <x v="0"/>
    <x v="5"/>
    <n v="0"/>
    <n v="0"/>
    <n v="0"/>
    <n v="7277"/>
    <n v="7277"/>
    <n v="7277"/>
    <n v="7277"/>
    <n v="7277"/>
    <n v="7277"/>
    <n v="6853"/>
    <n v="6853"/>
    <n v="691569"/>
    <n v="0"/>
  </r>
  <r>
    <n v="13"/>
    <x v="17"/>
    <n v="3"/>
    <n v="7"/>
    <n v="1"/>
    <n v="0"/>
    <n v="11"/>
    <s v="E"/>
    <n v="3"/>
    <x v="0"/>
    <x v="0"/>
    <x v="0"/>
    <x v="4"/>
    <x v="0"/>
    <n v="15901"/>
    <n v="1"/>
    <n v="1"/>
    <n v="25"/>
    <x v="0"/>
    <x v="0"/>
    <n v="0"/>
    <n v="0"/>
    <n v="0"/>
    <n v="0"/>
    <n v="0"/>
    <n v="0"/>
    <n v="0"/>
    <n v="0"/>
    <n v="0"/>
    <n v="0"/>
    <n v="0"/>
    <n v="2547850"/>
    <n v="0"/>
  </r>
  <r>
    <n v="13"/>
    <x v="17"/>
    <n v="3"/>
    <n v="7"/>
    <n v="1"/>
    <n v="0"/>
    <n v="11"/>
    <s v="E"/>
    <n v="3"/>
    <x v="0"/>
    <x v="0"/>
    <x v="0"/>
    <x v="4"/>
    <x v="0"/>
    <n v="15901"/>
    <n v="1"/>
    <n v="1"/>
    <n v="25"/>
    <x v="0"/>
    <x v="1"/>
    <n v="306873.75"/>
    <n v="279770"/>
    <n v="302773.13"/>
    <n v="0"/>
    <n v="0"/>
    <n v="0"/>
    <n v="0"/>
    <n v="0"/>
    <n v="0"/>
    <n v="0"/>
    <n v="0"/>
    <n v="0"/>
    <n v="889416.88"/>
  </r>
  <r>
    <n v="13"/>
    <x v="17"/>
    <n v="3"/>
    <n v="7"/>
    <n v="1"/>
    <n v="0"/>
    <n v="11"/>
    <s v="E"/>
    <n v="3"/>
    <x v="0"/>
    <x v="0"/>
    <x v="0"/>
    <x v="4"/>
    <x v="0"/>
    <n v="15901"/>
    <n v="1"/>
    <n v="1"/>
    <n v="25"/>
    <x v="0"/>
    <x v="3"/>
    <n v="306873.75"/>
    <n v="279770"/>
    <n v="302773.13"/>
    <n v="0"/>
    <n v="0"/>
    <n v="0"/>
    <n v="0"/>
    <n v="0"/>
    <n v="0"/>
    <n v="0"/>
    <n v="0"/>
    <n v="2547850"/>
    <n v="889416.88"/>
  </r>
  <r>
    <n v="13"/>
    <x v="17"/>
    <n v="3"/>
    <n v="7"/>
    <n v="1"/>
    <n v="0"/>
    <n v="11"/>
    <s v="E"/>
    <n v="3"/>
    <x v="0"/>
    <x v="0"/>
    <x v="0"/>
    <x v="4"/>
    <x v="0"/>
    <n v="15901"/>
    <n v="1"/>
    <n v="1"/>
    <n v="25"/>
    <x v="0"/>
    <x v="4"/>
    <n v="305218.03000000003"/>
    <n v="279770"/>
    <n v="272089.07"/>
    <n v="0"/>
    <n v="0"/>
    <n v="0"/>
    <n v="0"/>
    <n v="0"/>
    <n v="0"/>
    <n v="0"/>
    <n v="0"/>
    <n v="0"/>
    <n v="857077.10000000009"/>
  </r>
  <r>
    <n v="13"/>
    <x v="17"/>
    <n v="3"/>
    <n v="7"/>
    <n v="1"/>
    <n v="0"/>
    <n v="11"/>
    <s v="E"/>
    <n v="3"/>
    <x v="0"/>
    <x v="0"/>
    <x v="0"/>
    <x v="4"/>
    <x v="0"/>
    <n v="15901"/>
    <n v="1"/>
    <n v="1"/>
    <n v="25"/>
    <x v="0"/>
    <x v="5"/>
    <n v="1655.72"/>
    <n v="0"/>
    <n v="30684.06"/>
    <n v="0"/>
    <n v="0"/>
    <n v="0"/>
    <n v="0"/>
    <n v="0"/>
    <n v="0"/>
    <n v="0"/>
    <n v="0"/>
    <n v="2547850"/>
    <n v="32339.78000000000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"/>
    <x v="0"/>
    <x v="0"/>
    <n v="3040"/>
    <n v="3040"/>
    <n v="3040"/>
    <n v="3684"/>
    <n v="3684"/>
    <n v="3684"/>
    <n v="3684"/>
    <n v="3684"/>
    <n v="3684"/>
    <n v="3469"/>
    <n v="3469"/>
    <n v="968414"/>
    <n v="912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"/>
    <x v="0"/>
    <x v="1"/>
    <n v="80007.77"/>
    <n v="75392.5"/>
    <n v="115983.59"/>
    <n v="10000"/>
    <n v="10000"/>
    <n v="10000"/>
    <n v="10000"/>
    <n v="10000"/>
    <n v="10000"/>
    <n v="10000"/>
    <n v="10000"/>
    <n v="10000"/>
    <n v="271383.86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"/>
    <x v="0"/>
    <x v="2"/>
    <n v="3377.25"/>
    <n v="3040"/>
    <n v="19922.75"/>
    <n v="0"/>
    <n v="0"/>
    <n v="0"/>
    <n v="0"/>
    <n v="0"/>
    <n v="0"/>
    <n v="0"/>
    <n v="0"/>
    <n v="0"/>
    <n v="2634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"/>
    <x v="0"/>
    <x v="3"/>
    <n v="79670.52"/>
    <n v="75392.5"/>
    <n v="99100.84"/>
    <n v="13684"/>
    <n v="13684"/>
    <n v="13684"/>
    <n v="13684"/>
    <n v="13684"/>
    <n v="13684"/>
    <n v="13469"/>
    <n v="13469"/>
    <n v="978414"/>
    <n v="254163.8600000000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"/>
    <x v="0"/>
    <x v="4"/>
    <n v="79670.52"/>
    <n v="75392.5"/>
    <n v="76842.8"/>
    <n v="0"/>
    <n v="0"/>
    <n v="0"/>
    <n v="0"/>
    <n v="0"/>
    <n v="0"/>
    <n v="0"/>
    <n v="0"/>
    <n v="0"/>
    <n v="231905.8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"/>
    <x v="0"/>
    <x v="5"/>
    <n v="0"/>
    <n v="0"/>
    <n v="22258.04"/>
    <n v="13684"/>
    <n v="13684"/>
    <n v="13684"/>
    <n v="13684"/>
    <n v="13684"/>
    <n v="13684"/>
    <n v="13469"/>
    <n v="13469"/>
    <n v="978414"/>
    <n v="22258.0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"/>
    <x v="0"/>
    <x v="0"/>
    <n v="5591"/>
    <n v="5591"/>
    <n v="5591"/>
    <n v="6773"/>
    <n v="6773"/>
    <n v="6773"/>
    <n v="6773"/>
    <n v="6773"/>
    <n v="6773"/>
    <n v="6379"/>
    <n v="6379"/>
    <n v="1385745"/>
    <n v="1677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"/>
    <x v="0"/>
    <x v="1"/>
    <n v="161930.74"/>
    <n v="149780"/>
    <n v="174522.5"/>
    <n v="0"/>
    <n v="0"/>
    <n v="0"/>
    <n v="0"/>
    <n v="0"/>
    <n v="0"/>
    <n v="0"/>
    <n v="0"/>
    <n v="0"/>
    <n v="486233.2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"/>
    <x v="0"/>
    <x v="2"/>
    <n v="6402.3"/>
    <n v="5591"/>
    <n v="4779.7"/>
    <n v="0"/>
    <n v="0"/>
    <n v="0"/>
    <n v="0"/>
    <n v="0"/>
    <n v="0"/>
    <n v="0"/>
    <n v="0"/>
    <n v="0"/>
    <n v="1677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"/>
    <x v="0"/>
    <x v="3"/>
    <n v="161119.44"/>
    <n v="149780"/>
    <n v="175333.8"/>
    <n v="6773"/>
    <n v="6773"/>
    <n v="6773"/>
    <n v="6773"/>
    <n v="6773"/>
    <n v="6773"/>
    <n v="6379"/>
    <n v="6379"/>
    <n v="1385745"/>
    <n v="486233.2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"/>
    <x v="0"/>
    <x v="4"/>
    <n v="161119.44"/>
    <n v="149780"/>
    <n v="155291.24"/>
    <n v="0"/>
    <n v="0"/>
    <n v="0"/>
    <n v="0"/>
    <n v="0"/>
    <n v="0"/>
    <n v="0"/>
    <n v="0"/>
    <n v="0"/>
    <n v="466190.6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"/>
    <x v="0"/>
    <x v="5"/>
    <n v="0"/>
    <n v="0"/>
    <n v="20042.560000000001"/>
    <n v="6773"/>
    <n v="6773"/>
    <n v="6773"/>
    <n v="6773"/>
    <n v="6773"/>
    <n v="6773"/>
    <n v="6379"/>
    <n v="6379"/>
    <n v="1385745"/>
    <n v="20042.560000000001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4"/>
    <x v="0"/>
    <x v="0"/>
    <n v="2366"/>
    <n v="2366"/>
    <n v="2366"/>
    <n v="2867"/>
    <n v="2867"/>
    <n v="2867"/>
    <n v="2867"/>
    <n v="2867"/>
    <n v="2867"/>
    <n v="2700"/>
    <n v="2700"/>
    <n v="893246"/>
    <n v="709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4"/>
    <x v="0"/>
    <x v="1"/>
    <n v="117854.46"/>
    <n v="108467.5"/>
    <n v="123069.33"/>
    <n v="0"/>
    <n v="0"/>
    <n v="0"/>
    <n v="0"/>
    <n v="0"/>
    <n v="0"/>
    <n v="0"/>
    <n v="0"/>
    <n v="0"/>
    <n v="349391.2900000000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4"/>
    <x v="0"/>
    <x v="2"/>
    <n v="3466.5"/>
    <n v="2366"/>
    <n v="1265.5"/>
    <n v="0"/>
    <n v="0"/>
    <n v="0"/>
    <n v="0"/>
    <n v="0"/>
    <n v="0"/>
    <n v="0"/>
    <n v="0"/>
    <n v="0"/>
    <n v="709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4"/>
    <x v="0"/>
    <x v="3"/>
    <n v="116753.96"/>
    <n v="108467.5"/>
    <n v="124169.83"/>
    <n v="2867"/>
    <n v="2867"/>
    <n v="2867"/>
    <n v="2867"/>
    <n v="2867"/>
    <n v="2867"/>
    <n v="2700"/>
    <n v="2700"/>
    <n v="893246"/>
    <n v="349391.2900000000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4"/>
    <x v="0"/>
    <x v="4"/>
    <n v="116753.96"/>
    <n v="108467.5"/>
    <n v="110203.64"/>
    <n v="0"/>
    <n v="0"/>
    <n v="0"/>
    <n v="0"/>
    <n v="0"/>
    <n v="0"/>
    <n v="0"/>
    <n v="0"/>
    <n v="0"/>
    <n v="335425.1000000000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4"/>
    <x v="0"/>
    <x v="5"/>
    <n v="0"/>
    <n v="0"/>
    <n v="13966.19"/>
    <n v="2867"/>
    <n v="2867"/>
    <n v="2867"/>
    <n v="2867"/>
    <n v="2867"/>
    <n v="2867"/>
    <n v="2700"/>
    <n v="2700"/>
    <n v="893246"/>
    <n v="13966.1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6"/>
    <x v="0"/>
    <x v="0"/>
    <n v="2997"/>
    <n v="2997"/>
    <n v="2997"/>
    <n v="3632"/>
    <n v="3632"/>
    <n v="3632"/>
    <n v="3632"/>
    <n v="3632"/>
    <n v="3632"/>
    <n v="3420"/>
    <n v="3420"/>
    <n v="604975"/>
    <n v="8991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6"/>
    <x v="0"/>
    <x v="1"/>
    <n v="47233.64"/>
    <n v="42245"/>
    <n v="77807.38"/>
    <n v="10000"/>
    <n v="10000"/>
    <n v="10000"/>
    <n v="10000"/>
    <n v="10000"/>
    <n v="10000"/>
    <n v="10000"/>
    <n v="10000"/>
    <n v="10000"/>
    <n v="167286.0200000000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6"/>
    <x v="0"/>
    <x v="2"/>
    <n v="3315.63"/>
    <n v="2997"/>
    <n v="19674.37"/>
    <n v="0"/>
    <n v="0"/>
    <n v="0"/>
    <n v="0"/>
    <n v="0"/>
    <n v="0"/>
    <n v="0"/>
    <n v="0"/>
    <n v="0"/>
    <n v="25987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6"/>
    <x v="0"/>
    <x v="3"/>
    <n v="46915.01"/>
    <n v="42245"/>
    <n v="61130.01"/>
    <n v="13632"/>
    <n v="13632"/>
    <n v="13632"/>
    <n v="13632"/>
    <n v="13632"/>
    <n v="13632"/>
    <n v="13420"/>
    <n v="13420"/>
    <n v="614975"/>
    <n v="150290.0200000000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6"/>
    <x v="0"/>
    <x v="4"/>
    <n v="46915.01"/>
    <n v="42245"/>
    <n v="42344.19"/>
    <n v="0"/>
    <n v="0"/>
    <n v="0"/>
    <n v="0"/>
    <n v="0"/>
    <n v="0"/>
    <n v="0"/>
    <n v="0"/>
    <n v="0"/>
    <n v="131504.20000000001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6"/>
    <x v="0"/>
    <x v="5"/>
    <n v="0"/>
    <n v="0"/>
    <n v="18785.82"/>
    <n v="13632"/>
    <n v="13632"/>
    <n v="13632"/>
    <n v="13632"/>
    <n v="13632"/>
    <n v="13632"/>
    <n v="13420"/>
    <n v="13420"/>
    <n v="614975"/>
    <n v="18785.8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7"/>
    <x v="0"/>
    <x v="0"/>
    <n v="1359"/>
    <n v="1359"/>
    <n v="1359"/>
    <n v="1647"/>
    <n v="1647"/>
    <n v="1647"/>
    <n v="1647"/>
    <n v="1647"/>
    <n v="1647"/>
    <n v="1551"/>
    <n v="1551"/>
    <n v="294921"/>
    <n v="4077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7"/>
    <x v="0"/>
    <x v="1"/>
    <n v="34650.89"/>
    <n v="32230"/>
    <n v="38729.370000000003"/>
    <n v="0"/>
    <n v="0"/>
    <n v="0"/>
    <n v="0"/>
    <n v="0"/>
    <n v="0"/>
    <n v="0"/>
    <n v="0"/>
    <n v="0"/>
    <n v="105610.26000000001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7"/>
    <x v="0"/>
    <x v="2"/>
    <n v="1927.39"/>
    <n v="1359"/>
    <n v="790.61"/>
    <n v="0"/>
    <n v="0"/>
    <n v="0"/>
    <n v="0"/>
    <n v="0"/>
    <n v="0"/>
    <n v="0"/>
    <n v="0"/>
    <n v="0"/>
    <n v="4077.000000000000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7"/>
    <x v="0"/>
    <x v="3"/>
    <n v="34082.5"/>
    <n v="32230"/>
    <n v="39297.760000000002"/>
    <n v="1647"/>
    <n v="1647"/>
    <n v="1647"/>
    <n v="1647"/>
    <n v="1647"/>
    <n v="1647"/>
    <n v="1551"/>
    <n v="1551"/>
    <n v="294921"/>
    <n v="105610.26000000001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7"/>
    <x v="0"/>
    <x v="4"/>
    <n v="34082.5"/>
    <n v="32230"/>
    <n v="34467.410000000003"/>
    <n v="0"/>
    <n v="0"/>
    <n v="0"/>
    <n v="0"/>
    <n v="0"/>
    <n v="0"/>
    <n v="0"/>
    <n v="0"/>
    <n v="0"/>
    <n v="100779.91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7"/>
    <x v="0"/>
    <x v="5"/>
    <n v="0"/>
    <n v="0"/>
    <n v="4830.3500000000004"/>
    <n v="1647"/>
    <n v="1647"/>
    <n v="1647"/>
    <n v="1647"/>
    <n v="1647"/>
    <n v="1647"/>
    <n v="1551"/>
    <n v="1551"/>
    <n v="294921"/>
    <n v="4830.350000000000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9"/>
    <x v="0"/>
    <x v="0"/>
    <n v="3003"/>
    <n v="3003"/>
    <n v="3003"/>
    <n v="3638"/>
    <n v="3638"/>
    <n v="3638"/>
    <n v="3638"/>
    <n v="3638"/>
    <n v="3638"/>
    <n v="3426"/>
    <n v="3426"/>
    <n v="1496220"/>
    <n v="900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9"/>
    <x v="0"/>
    <x v="1"/>
    <n v="299854.84000000003"/>
    <n v="400985"/>
    <n v="203853.58"/>
    <n v="10000"/>
    <n v="10000"/>
    <n v="10000"/>
    <n v="10000"/>
    <n v="10000"/>
    <n v="10000"/>
    <n v="10000"/>
    <n v="10000"/>
    <n v="10000"/>
    <n v="904693.4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9"/>
    <x v="0"/>
    <x v="2"/>
    <n v="5449.28"/>
    <n v="33559.72"/>
    <n v="0"/>
    <n v="0"/>
    <n v="0"/>
    <n v="0"/>
    <n v="0"/>
    <n v="0"/>
    <n v="0"/>
    <n v="0"/>
    <n v="0"/>
    <n v="0"/>
    <n v="3900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9"/>
    <x v="0"/>
    <x v="3"/>
    <n v="297408.56"/>
    <n v="370428.28"/>
    <n v="206856.58"/>
    <n v="13638"/>
    <n v="13638"/>
    <n v="13638"/>
    <n v="13638"/>
    <n v="13638"/>
    <n v="13638"/>
    <n v="13426"/>
    <n v="13426"/>
    <n v="1506220"/>
    <n v="874693.4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9"/>
    <x v="0"/>
    <x v="4"/>
    <n v="297408.56"/>
    <n v="267982.5"/>
    <n v="270078.46000000002"/>
    <n v="0"/>
    <n v="0"/>
    <n v="0"/>
    <n v="0"/>
    <n v="0"/>
    <n v="0"/>
    <n v="0"/>
    <n v="0"/>
    <n v="0"/>
    <n v="835469.5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9"/>
    <x v="0"/>
    <x v="5"/>
    <n v="0"/>
    <n v="102445.78"/>
    <n v="-63221.88"/>
    <n v="13638"/>
    <n v="13638"/>
    <n v="13638"/>
    <n v="13638"/>
    <n v="13638"/>
    <n v="13638"/>
    <n v="13426"/>
    <n v="13426"/>
    <n v="1506220"/>
    <n v="39223.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2"/>
    <x v="0"/>
    <x v="0"/>
    <n v="1792"/>
    <n v="1792"/>
    <n v="1792"/>
    <n v="2171"/>
    <n v="2171"/>
    <n v="2171"/>
    <n v="2171"/>
    <n v="2171"/>
    <n v="2171"/>
    <n v="2045"/>
    <n v="2045"/>
    <n v="740781"/>
    <n v="5376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2"/>
    <x v="0"/>
    <x v="1"/>
    <n v="81244.639999999999"/>
    <n v="72450"/>
    <n v="116515.71"/>
    <n v="10000"/>
    <n v="10000"/>
    <n v="10000"/>
    <n v="10000"/>
    <n v="10000"/>
    <n v="10000"/>
    <n v="10000"/>
    <n v="10000"/>
    <n v="10000"/>
    <n v="270210.3500000000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2"/>
    <x v="0"/>
    <x v="2"/>
    <n v="2415.9699999999998"/>
    <n v="1792"/>
    <n v="24817.03"/>
    <n v="0"/>
    <n v="0"/>
    <n v="0"/>
    <n v="0"/>
    <n v="0"/>
    <n v="0"/>
    <n v="0"/>
    <n v="0"/>
    <n v="0"/>
    <n v="2902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2"/>
    <x v="0"/>
    <x v="3"/>
    <n v="80620.67"/>
    <n v="72450"/>
    <n v="93490.68"/>
    <n v="12171"/>
    <n v="12171"/>
    <n v="12171"/>
    <n v="12171"/>
    <n v="12171"/>
    <n v="12171"/>
    <n v="12045"/>
    <n v="12045"/>
    <n v="750781"/>
    <n v="246561.3499999999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2"/>
    <x v="0"/>
    <x v="4"/>
    <n v="80620.67"/>
    <n v="72450"/>
    <n v="77618.460000000006"/>
    <n v="0"/>
    <n v="0"/>
    <n v="0"/>
    <n v="0"/>
    <n v="0"/>
    <n v="0"/>
    <n v="0"/>
    <n v="0"/>
    <n v="0"/>
    <n v="230689.1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2"/>
    <x v="0"/>
    <x v="5"/>
    <n v="0"/>
    <n v="0"/>
    <n v="15872.22"/>
    <n v="12171"/>
    <n v="12171"/>
    <n v="12171"/>
    <n v="12171"/>
    <n v="12171"/>
    <n v="12171"/>
    <n v="12045"/>
    <n v="12045"/>
    <n v="750781"/>
    <n v="15872.2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4"/>
    <x v="0"/>
    <x v="0"/>
    <n v="2008"/>
    <n v="2008"/>
    <n v="2008"/>
    <n v="2433"/>
    <n v="2433"/>
    <n v="2433"/>
    <n v="2433"/>
    <n v="2433"/>
    <n v="2433"/>
    <n v="2292"/>
    <n v="2292"/>
    <n v="585758"/>
    <n v="602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4"/>
    <x v="0"/>
    <x v="1"/>
    <n v="55815.62"/>
    <n v="57052.5"/>
    <n v="63169.22"/>
    <n v="0"/>
    <n v="0"/>
    <n v="0"/>
    <n v="0"/>
    <n v="0"/>
    <n v="0"/>
    <n v="0"/>
    <n v="0"/>
    <n v="0"/>
    <n v="176037.3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4"/>
    <x v="0"/>
    <x v="2"/>
    <n v="2629.08"/>
    <n v="2008"/>
    <n v="1386.92"/>
    <n v="0"/>
    <n v="0"/>
    <n v="0"/>
    <n v="0"/>
    <n v="0"/>
    <n v="0"/>
    <n v="0"/>
    <n v="0"/>
    <n v="0"/>
    <n v="602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4"/>
    <x v="0"/>
    <x v="3"/>
    <n v="55194.54"/>
    <n v="57052.5"/>
    <n v="63790.3"/>
    <n v="2433"/>
    <n v="2433"/>
    <n v="2433"/>
    <n v="2433"/>
    <n v="2433"/>
    <n v="2433"/>
    <n v="2292"/>
    <n v="2292"/>
    <n v="585758"/>
    <n v="176037.3400000000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4"/>
    <x v="0"/>
    <x v="4"/>
    <n v="55194.54"/>
    <n v="52172.5"/>
    <n v="60884.75"/>
    <n v="0"/>
    <n v="0"/>
    <n v="0"/>
    <n v="0"/>
    <n v="0"/>
    <n v="0"/>
    <n v="0"/>
    <n v="0"/>
    <n v="0"/>
    <n v="168251.7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4"/>
    <x v="0"/>
    <x v="5"/>
    <n v="0"/>
    <n v="4880"/>
    <n v="2905.55"/>
    <n v="2433"/>
    <n v="2433"/>
    <n v="2433"/>
    <n v="2433"/>
    <n v="2433"/>
    <n v="2433"/>
    <n v="2292"/>
    <n v="2292"/>
    <n v="585758"/>
    <n v="7785.5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5"/>
    <x v="0"/>
    <x v="0"/>
    <n v="374"/>
    <n v="374"/>
    <n v="374"/>
    <n v="454"/>
    <n v="454"/>
    <n v="454"/>
    <n v="454"/>
    <n v="454"/>
    <n v="454"/>
    <n v="427"/>
    <n v="427"/>
    <n v="203288"/>
    <n v="112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5"/>
    <x v="0"/>
    <x v="2"/>
    <n v="374"/>
    <n v="374"/>
    <n v="374"/>
    <n v="0"/>
    <n v="0"/>
    <n v="0"/>
    <n v="0"/>
    <n v="0"/>
    <n v="0"/>
    <n v="0"/>
    <n v="0"/>
    <n v="0"/>
    <n v="112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5"/>
    <x v="0"/>
    <x v="3"/>
    <n v="0"/>
    <n v="0"/>
    <n v="0"/>
    <n v="454"/>
    <n v="454"/>
    <n v="454"/>
    <n v="454"/>
    <n v="454"/>
    <n v="454"/>
    <n v="427"/>
    <n v="427"/>
    <n v="203288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5"/>
    <x v="0"/>
    <x v="5"/>
    <n v="0"/>
    <n v="0"/>
    <n v="0"/>
    <n v="454"/>
    <n v="454"/>
    <n v="454"/>
    <n v="454"/>
    <n v="454"/>
    <n v="454"/>
    <n v="427"/>
    <n v="427"/>
    <n v="203288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6"/>
    <x v="0"/>
    <x v="0"/>
    <n v="1603"/>
    <n v="1603"/>
    <n v="1603"/>
    <n v="1942"/>
    <n v="1942"/>
    <n v="1942"/>
    <n v="1942"/>
    <n v="1942"/>
    <n v="1942"/>
    <n v="1829"/>
    <n v="1829"/>
    <n v="681840"/>
    <n v="480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6"/>
    <x v="0"/>
    <x v="1"/>
    <n v="88447.18"/>
    <n v="54445"/>
    <n v="34575.120000000003"/>
    <n v="0"/>
    <n v="0"/>
    <n v="0"/>
    <n v="0"/>
    <n v="0"/>
    <n v="0"/>
    <n v="0"/>
    <n v="0"/>
    <n v="0"/>
    <n v="177467.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6"/>
    <x v="0"/>
    <x v="2"/>
    <n v="3206"/>
    <n v="1603"/>
    <n v="0"/>
    <n v="0"/>
    <n v="0"/>
    <n v="0"/>
    <n v="0"/>
    <n v="0"/>
    <n v="0"/>
    <n v="0"/>
    <n v="0"/>
    <n v="0"/>
    <n v="480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6"/>
    <x v="0"/>
    <x v="3"/>
    <n v="86844.18"/>
    <n v="54445"/>
    <n v="36178.120000000003"/>
    <n v="1942"/>
    <n v="1942"/>
    <n v="1942"/>
    <n v="1942"/>
    <n v="1942"/>
    <n v="1942"/>
    <n v="1829"/>
    <n v="1829"/>
    <n v="681840"/>
    <n v="177467.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6"/>
    <x v="0"/>
    <x v="4"/>
    <n v="60752.19"/>
    <n v="54445"/>
    <n v="55155.81"/>
    <n v="0"/>
    <n v="0"/>
    <n v="0"/>
    <n v="0"/>
    <n v="0"/>
    <n v="0"/>
    <n v="0"/>
    <n v="0"/>
    <n v="0"/>
    <n v="17035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6"/>
    <x v="0"/>
    <x v="5"/>
    <n v="26091.99"/>
    <n v="0"/>
    <n v="-18977.689999999999"/>
    <n v="1942"/>
    <n v="1942"/>
    <n v="1942"/>
    <n v="1942"/>
    <n v="1942"/>
    <n v="1942"/>
    <n v="1829"/>
    <n v="1829"/>
    <n v="681840"/>
    <n v="7114.300000000002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7"/>
    <x v="0"/>
    <x v="0"/>
    <n v="611"/>
    <n v="611"/>
    <n v="611"/>
    <n v="740"/>
    <n v="740"/>
    <n v="740"/>
    <n v="740"/>
    <n v="740"/>
    <n v="740"/>
    <n v="697"/>
    <n v="697"/>
    <n v="70328"/>
    <n v="183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7"/>
    <x v="0"/>
    <x v="2"/>
    <n v="611"/>
    <n v="611"/>
    <n v="611"/>
    <n v="0"/>
    <n v="0"/>
    <n v="0"/>
    <n v="0"/>
    <n v="0"/>
    <n v="0"/>
    <n v="0"/>
    <n v="0"/>
    <n v="0"/>
    <n v="183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7"/>
    <x v="0"/>
    <x v="3"/>
    <n v="0"/>
    <n v="0"/>
    <n v="0"/>
    <n v="740"/>
    <n v="740"/>
    <n v="740"/>
    <n v="740"/>
    <n v="740"/>
    <n v="740"/>
    <n v="697"/>
    <n v="697"/>
    <n v="70328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7"/>
    <x v="0"/>
    <x v="5"/>
    <n v="0"/>
    <n v="0"/>
    <n v="0"/>
    <n v="740"/>
    <n v="740"/>
    <n v="740"/>
    <n v="740"/>
    <n v="740"/>
    <n v="740"/>
    <n v="697"/>
    <n v="697"/>
    <n v="70328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8"/>
    <x v="0"/>
    <x v="0"/>
    <n v="566"/>
    <n v="566"/>
    <n v="566"/>
    <n v="685"/>
    <n v="685"/>
    <n v="685"/>
    <n v="685"/>
    <n v="685"/>
    <n v="685"/>
    <n v="646"/>
    <n v="646"/>
    <n v="239885"/>
    <n v="169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8"/>
    <x v="0"/>
    <x v="1"/>
    <n v="33418.519999999997"/>
    <n v="31050"/>
    <n v="32344.92"/>
    <n v="0"/>
    <n v="0"/>
    <n v="0"/>
    <n v="0"/>
    <n v="0"/>
    <n v="0"/>
    <n v="0"/>
    <n v="0"/>
    <n v="0"/>
    <n v="96813.44000000000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8"/>
    <x v="0"/>
    <x v="2"/>
    <n v="1101.77"/>
    <n v="566"/>
    <n v="30.23"/>
    <n v="0"/>
    <n v="0"/>
    <n v="0"/>
    <n v="0"/>
    <n v="0"/>
    <n v="0"/>
    <n v="0"/>
    <n v="0"/>
    <n v="0"/>
    <n v="169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8"/>
    <x v="0"/>
    <x v="3"/>
    <n v="32882.75"/>
    <n v="31050"/>
    <n v="32880.69"/>
    <n v="685"/>
    <n v="685"/>
    <n v="685"/>
    <n v="685"/>
    <n v="685"/>
    <n v="685"/>
    <n v="646"/>
    <n v="646"/>
    <n v="239885"/>
    <n v="96813.44000000000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8"/>
    <x v="0"/>
    <x v="4"/>
    <n v="32882.75"/>
    <n v="31050"/>
    <n v="29146.54"/>
    <n v="0"/>
    <n v="0"/>
    <n v="0"/>
    <n v="0"/>
    <n v="0"/>
    <n v="0"/>
    <n v="0"/>
    <n v="0"/>
    <n v="0"/>
    <n v="93079.29000000000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8"/>
    <x v="0"/>
    <x v="5"/>
    <n v="0"/>
    <n v="0"/>
    <n v="3734.15"/>
    <n v="685"/>
    <n v="685"/>
    <n v="685"/>
    <n v="685"/>
    <n v="685"/>
    <n v="685"/>
    <n v="646"/>
    <n v="646"/>
    <n v="239885"/>
    <n v="3734.1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9"/>
    <x v="0"/>
    <x v="0"/>
    <n v="102"/>
    <n v="102"/>
    <n v="102"/>
    <n v="123"/>
    <n v="123"/>
    <n v="123"/>
    <n v="123"/>
    <n v="123"/>
    <n v="123"/>
    <n v="116"/>
    <n v="116"/>
    <n v="11723"/>
    <n v="306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9"/>
    <x v="0"/>
    <x v="2"/>
    <n v="102"/>
    <n v="102"/>
    <n v="102"/>
    <n v="0"/>
    <n v="0"/>
    <n v="0"/>
    <n v="0"/>
    <n v="0"/>
    <n v="0"/>
    <n v="0"/>
    <n v="0"/>
    <n v="0"/>
    <n v="306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9"/>
    <x v="0"/>
    <x v="3"/>
    <n v="0"/>
    <n v="0"/>
    <n v="0"/>
    <n v="123"/>
    <n v="123"/>
    <n v="123"/>
    <n v="123"/>
    <n v="123"/>
    <n v="123"/>
    <n v="116"/>
    <n v="116"/>
    <n v="11723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19"/>
    <x v="0"/>
    <x v="5"/>
    <n v="0"/>
    <n v="0"/>
    <n v="0"/>
    <n v="123"/>
    <n v="123"/>
    <n v="123"/>
    <n v="123"/>
    <n v="123"/>
    <n v="123"/>
    <n v="116"/>
    <n v="116"/>
    <n v="11723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0"/>
    <x v="0"/>
    <x v="0"/>
    <n v="3156"/>
    <n v="3156"/>
    <n v="3156"/>
    <n v="3824"/>
    <n v="3824"/>
    <n v="3824"/>
    <n v="3824"/>
    <n v="3824"/>
    <n v="3824"/>
    <n v="3602"/>
    <n v="3602"/>
    <n v="879648"/>
    <n v="946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0"/>
    <x v="0"/>
    <x v="1"/>
    <n v="103869.73"/>
    <n v="93405"/>
    <n v="141974.92000000001"/>
    <n v="10000"/>
    <n v="10000"/>
    <n v="10000"/>
    <n v="10000"/>
    <n v="10000"/>
    <n v="10000"/>
    <n v="10000"/>
    <n v="10000"/>
    <n v="10000"/>
    <n v="339249.6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0"/>
    <x v="0"/>
    <x v="2"/>
    <n v="3664.14"/>
    <n v="3156"/>
    <n v="26183.86"/>
    <n v="0"/>
    <n v="0"/>
    <n v="0"/>
    <n v="0"/>
    <n v="0"/>
    <n v="0"/>
    <n v="0"/>
    <n v="0"/>
    <n v="0"/>
    <n v="3300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0"/>
    <x v="0"/>
    <x v="3"/>
    <n v="103361.59"/>
    <n v="93405"/>
    <n v="118947.06"/>
    <n v="13824"/>
    <n v="13824"/>
    <n v="13824"/>
    <n v="13824"/>
    <n v="13824"/>
    <n v="13824"/>
    <n v="13602"/>
    <n v="13602"/>
    <n v="889648"/>
    <n v="315713.6500000000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0"/>
    <x v="0"/>
    <x v="4"/>
    <n v="103361.59"/>
    <n v="93405"/>
    <n v="100062.67"/>
    <n v="0"/>
    <n v="0"/>
    <n v="0"/>
    <n v="0"/>
    <n v="0"/>
    <n v="0"/>
    <n v="0"/>
    <n v="0"/>
    <n v="0"/>
    <n v="296829.26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0"/>
    <x v="0"/>
    <x v="5"/>
    <n v="0"/>
    <n v="0"/>
    <n v="18884.39"/>
    <n v="13824"/>
    <n v="13824"/>
    <n v="13824"/>
    <n v="13824"/>
    <n v="13824"/>
    <n v="13824"/>
    <n v="13602"/>
    <n v="13602"/>
    <n v="889648"/>
    <n v="18884.3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1"/>
    <x v="0"/>
    <x v="0"/>
    <n v="305"/>
    <n v="305"/>
    <n v="305"/>
    <n v="370"/>
    <n v="370"/>
    <n v="370"/>
    <n v="370"/>
    <n v="370"/>
    <n v="370"/>
    <n v="348"/>
    <n v="348"/>
    <n v="35167"/>
    <n v="91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1"/>
    <x v="0"/>
    <x v="2"/>
    <n v="305"/>
    <n v="305"/>
    <n v="305"/>
    <n v="0"/>
    <n v="0"/>
    <n v="0"/>
    <n v="0"/>
    <n v="0"/>
    <n v="0"/>
    <n v="0"/>
    <n v="0"/>
    <n v="0"/>
    <n v="91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1"/>
    <x v="0"/>
    <x v="3"/>
    <n v="0"/>
    <n v="0"/>
    <n v="0"/>
    <n v="370"/>
    <n v="370"/>
    <n v="370"/>
    <n v="370"/>
    <n v="370"/>
    <n v="370"/>
    <n v="348"/>
    <n v="348"/>
    <n v="35167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1"/>
    <x v="0"/>
    <x v="5"/>
    <n v="0"/>
    <n v="0"/>
    <n v="0"/>
    <n v="370"/>
    <n v="370"/>
    <n v="370"/>
    <n v="370"/>
    <n v="370"/>
    <n v="370"/>
    <n v="348"/>
    <n v="348"/>
    <n v="35167"/>
    <n v="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3"/>
    <x v="0"/>
    <x v="0"/>
    <n v="5945"/>
    <n v="5945"/>
    <n v="5945"/>
    <n v="7203"/>
    <n v="7203"/>
    <n v="7203"/>
    <n v="7203"/>
    <n v="7203"/>
    <n v="7203"/>
    <n v="6784"/>
    <n v="6784"/>
    <n v="1598598"/>
    <n v="1783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3"/>
    <x v="0"/>
    <x v="1"/>
    <n v="156322.35"/>
    <n v="137835"/>
    <n v="186529.21"/>
    <n v="10000"/>
    <n v="10000"/>
    <n v="10000"/>
    <n v="10000"/>
    <n v="10000"/>
    <n v="10000"/>
    <n v="10000"/>
    <n v="10000"/>
    <n v="10000"/>
    <n v="480686.5599999999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3"/>
    <x v="0"/>
    <x v="2"/>
    <n v="7615.11"/>
    <n v="5945"/>
    <n v="27789.89"/>
    <n v="0"/>
    <n v="0"/>
    <n v="0"/>
    <n v="0"/>
    <n v="0"/>
    <n v="0"/>
    <n v="0"/>
    <n v="0"/>
    <n v="0"/>
    <n v="4135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3"/>
    <x v="0"/>
    <x v="3"/>
    <n v="154652.24"/>
    <n v="137835"/>
    <n v="164684.32"/>
    <n v="17203"/>
    <n v="17203"/>
    <n v="17203"/>
    <n v="17203"/>
    <n v="17203"/>
    <n v="17203"/>
    <n v="16784"/>
    <n v="16784"/>
    <n v="1608598"/>
    <n v="457171.56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3"/>
    <x v="0"/>
    <x v="4"/>
    <n v="154652.24"/>
    <n v="137835"/>
    <n v="139576.85"/>
    <n v="0"/>
    <n v="0"/>
    <n v="0"/>
    <n v="0"/>
    <n v="0"/>
    <n v="0"/>
    <n v="0"/>
    <n v="0"/>
    <n v="0"/>
    <n v="432064.08999999997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3"/>
    <x v="0"/>
    <x v="5"/>
    <n v="0"/>
    <n v="0"/>
    <n v="25107.47"/>
    <n v="17203"/>
    <n v="17203"/>
    <n v="17203"/>
    <n v="17203"/>
    <n v="17203"/>
    <n v="17203"/>
    <n v="16784"/>
    <n v="16784"/>
    <n v="1608598"/>
    <n v="25107.47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5"/>
    <x v="0"/>
    <x v="0"/>
    <n v="4091"/>
    <n v="4091"/>
    <n v="4091"/>
    <n v="4957"/>
    <n v="4957"/>
    <n v="4957"/>
    <n v="4957"/>
    <n v="4957"/>
    <n v="4957"/>
    <n v="4668"/>
    <n v="4668"/>
    <n v="1280206"/>
    <n v="1227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5"/>
    <x v="0"/>
    <x v="1"/>
    <n v="139165.98000000001"/>
    <n v="127565"/>
    <n v="175922.8"/>
    <n v="10000"/>
    <n v="10000"/>
    <n v="10000"/>
    <n v="10000"/>
    <n v="10000"/>
    <n v="10000"/>
    <n v="10000"/>
    <n v="10000"/>
    <n v="10000"/>
    <n v="442653.77999999997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5"/>
    <x v="0"/>
    <x v="2"/>
    <n v="4978"/>
    <n v="4091"/>
    <n v="20382"/>
    <n v="0"/>
    <n v="0"/>
    <n v="0"/>
    <n v="0"/>
    <n v="0"/>
    <n v="0"/>
    <n v="0"/>
    <n v="0"/>
    <n v="0"/>
    <n v="29451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5"/>
    <x v="0"/>
    <x v="3"/>
    <n v="138278.98000000001"/>
    <n v="127565"/>
    <n v="159631.79999999999"/>
    <n v="14957"/>
    <n v="14957"/>
    <n v="14957"/>
    <n v="14957"/>
    <n v="14957"/>
    <n v="14957"/>
    <n v="14668"/>
    <n v="14668"/>
    <n v="1290206"/>
    <n v="425475.77999999997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5"/>
    <x v="0"/>
    <x v="4"/>
    <n v="138278.98000000001"/>
    <n v="127565"/>
    <n v="130868.59"/>
    <n v="0"/>
    <n v="0"/>
    <n v="0"/>
    <n v="0"/>
    <n v="0"/>
    <n v="0"/>
    <n v="0"/>
    <n v="0"/>
    <n v="0"/>
    <n v="396712.5699999999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5"/>
    <x v="0"/>
    <x v="5"/>
    <n v="0"/>
    <n v="0"/>
    <n v="28763.21"/>
    <n v="14957"/>
    <n v="14957"/>
    <n v="14957"/>
    <n v="14957"/>
    <n v="14957"/>
    <n v="14957"/>
    <n v="14668"/>
    <n v="14668"/>
    <n v="1290206"/>
    <n v="28763.21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6"/>
    <x v="0"/>
    <x v="0"/>
    <n v="1833"/>
    <n v="1833"/>
    <n v="1833"/>
    <n v="2221"/>
    <n v="2221"/>
    <n v="2221"/>
    <n v="2221"/>
    <n v="2221"/>
    <n v="2221"/>
    <n v="2091"/>
    <n v="2091"/>
    <n v="402286"/>
    <n v="549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6"/>
    <x v="0"/>
    <x v="1"/>
    <n v="93099.61"/>
    <n v="84985"/>
    <n v="127019.43"/>
    <n v="10000"/>
    <n v="10000"/>
    <n v="10000"/>
    <n v="10000"/>
    <n v="10000"/>
    <n v="10000"/>
    <n v="10000"/>
    <n v="10000"/>
    <n v="10000"/>
    <n v="305104.0399999999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6"/>
    <x v="0"/>
    <x v="2"/>
    <n v="3060.04"/>
    <n v="1833"/>
    <n v="24109.96"/>
    <n v="0"/>
    <n v="0"/>
    <n v="0"/>
    <n v="0"/>
    <n v="0"/>
    <n v="0"/>
    <n v="0"/>
    <n v="0"/>
    <n v="0"/>
    <n v="2900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6"/>
    <x v="0"/>
    <x v="3"/>
    <n v="91872.57"/>
    <n v="84985"/>
    <n v="104742.47"/>
    <n v="12221"/>
    <n v="12221"/>
    <n v="12221"/>
    <n v="12221"/>
    <n v="12221"/>
    <n v="12221"/>
    <n v="12091"/>
    <n v="12091"/>
    <n v="412286"/>
    <n v="281600.0400000000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6"/>
    <x v="0"/>
    <x v="4"/>
    <n v="91872.57"/>
    <n v="84985"/>
    <n v="87244.79"/>
    <n v="0"/>
    <n v="0"/>
    <n v="0"/>
    <n v="0"/>
    <n v="0"/>
    <n v="0"/>
    <n v="0"/>
    <n v="0"/>
    <n v="0"/>
    <n v="264102.36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6"/>
    <x v="0"/>
    <x v="5"/>
    <n v="0"/>
    <n v="0"/>
    <n v="17497.68"/>
    <n v="12221"/>
    <n v="12221"/>
    <n v="12221"/>
    <n v="12221"/>
    <n v="12221"/>
    <n v="12221"/>
    <n v="12091"/>
    <n v="12091"/>
    <n v="412286"/>
    <n v="17497.6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7"/>
    <x v="0"/>
    <x v="0"/>
    <n v="1123"/>
    <n v="1123"/>
    <n v="1123"/>
    <n v="1360"/>
    <n v="1360"/>
    <n v="1360"/>
    <n v="1360"/>
    <n v="1360"/>
    <n v="1360"/>
    <n v="1281"/>
    <n v="1281"/>
    <n v="697185"/>
    <n v="336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7"/>
    <x v="0"/>
    <x v="1"/>
    <n v="143212.74"/>
    <n v="131560"/>
    <n v="176538.23999999999"/>
    <n v="10000"/>
    <n v="10000"/>
    <n v="10000"/>
    <n v="10000"/>
    <n v="10000"/>
    <n v="10000"/>
    <n v="10000"/>
    <n v="10000"/>
    <n v="10000"/>
    <n v="451310.9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7"/>
    <x v="0"/>
    <x v="2"/>
    <n v="2858.18"/>
    <n v="1123"/>
    <n v="23103.82"/>
    <n v="0"/>
    <n v="0"/>
    <n v="0"/>
    <n v="0"/>
    <n v="0"/>
    <n v="0"/>
    <n v="0"/>
    <n v="0"/>
    <n v="0"/>
    <n v="2708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7"/>
    <x v="0"/>
    <x v="3"/>
    <n v="141477.56"/>
    <n v="131560"/>
    <n v="154557.42000000001"/>
    <n v="11360"/>
    <n v="11360"/>
    <n v="11360"/>
    <n v="11360"/>
    <n v="11360"/>
    <n v="11360"/>
    <n v="11281"/>
    <n v="11281"/>
    <n v="707185"/>
    <n v="427594.9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7"/>
    <x v="0"/>
    <x v="4"/>
    <n v="141477.56"/>
    <n v="131560"/>
    <n v="132148.89000000001"/>
    <n v="0"/>
    <n v="0"/>
    <n v="0"/>
    <n v="0"/>
    <n v="0"/>
    <n v="0"/>
    <n v="0"/>
    <n v="0"/>
    <n v="0"/>
    <n v="405186.4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7"/>
    <x v="0"/>
    <x v="5"/>
    <n v="0"/>
    <n v="0"/>
    <n v="22408.53"/>
    <n v="11360"/>
    <n v="11360"/>
    <n v="11360"/>
    <n v="11360"/>
    <n v="11360"/>
    <n v="11360"/>
    <n v="11281"/>
    <n v="11281"/>
    <n v="707185"/>
    <n v="22408.5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8"/>
    <x v="0"/>
    <x v="0"/>
    <n v="2836"/>
    <n v="2836"/>
    <n v="2836"/>
    <n v="3436"/>
    <n v="3436"/>
    <n v="3436"/>
    <n v="3436"/>
    <n v="3436"/>
    <n v="3436"/>
    <n v="3236"/>
    <n v="3236"/>
    <n v="1091655"/>
    <n v="850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8"/>
    <x v="0"/>
    <x v="1"/>
    <n v="183113.17"/>
    <n v="126560"/>
    <n v="137119.91"/>
    <n v="10000"/>
    <n v="10000"/>
    <n v="10000"/>
    <n v="10000"/>
    <n v="10000"/>
    <n v="10000"/>
    <n v="10000"/>
    <n v="10000"/>
    <n v="10000"/>
    <n v="446793.08000000007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8"/>
    <x v="0"/>
    <x v="2"/>
    <n v="29291"/>
    <n v="2836"/>
    <n v="0"/>
    <n v="0"/>
    <n v="0"/>
    <n v="0"/>
    <n v="0"/>
    <n v="0"/>
    <n v="0"/>
    <n v="0"/>
    <n v="0"/>
    <n v="0"/>
    <n v="32127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8"/>
    <x v="0"/>
    <x v="3"/>
    <n v="156658.17000000001"/>
    <n v="126560"/>
    <n v="139955.91"/>
    <n v="13436"/>
    <n v="13436"/>
    <n v="13436"/>
    <n v="13436"/>
    <n v="13436"/>
    <n v="13436"/>
    <n v="13236"/>
    <n v="13236"/>
    <n v="1101655"/>
    <n v="423174.08000000007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8"/>
    <x v="0"/>
    <x v="4"/>
    <n v="141350.22"/>
    <n v="126560"/>
    <n v="131578.12"/>
    <n v="0"/>
    <n v="0"/>
    <n v="0"/>
    <n v="0"/>
    <n v="0"/>
    <n v="0"/>
    <n v="0"/>
    <n v="0"/>
    <n v="0"/>
    <n v="399488.33999999997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28"/>
    <x v="0"/>
    <x v="5"/>
    <n v="15307.95"/>
    <n v="0"/>
    <n v="8377.7900000000009"/>
    <n v="13436"/>
    <n v="13436"/>
    <n v="13436"/>
    <n v="13436"/>
    <n v="13436"/>
    <n v="13436"/>
    <n v="13236"/>
    <n v="13236"/>
    <n v="1101655"/>
    <n v="23685.7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0"/>
    <x v="0"/>
    <x v="0"/>
    <n v="9990"/>
    <n v="9990"/>
    <n v="9990"/>
    <n v="12104"/>
    <n v="12104"/>
    <n v="12104"/>
    <n v="12104"/>
    <n v="12104"/>
    <n v="12104"/>
    <n v="11399"/>
    <n v="11399"/>
    <n v="2528405"/>
    <n v="29970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0"/>
    <x v="0"/>
    <x v="1"/>
    <n v="294491.71999999997"/>
    <n v="204137.5"/>
    <n v="200474.54"/>
    <n v="10000"/>
    <n v="10000"/>
    <n v="10000"/>
    <n v="10000"/>
    <n v="10000"/>
    <n v="10000"/>
    <n v="10000"/>
    <n v="10000"/>
    <n v="10000"/>
    <n v="699103.76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0"/>
    <x v="0"/>
    <x v="2"/>
    <n v="30514"/>
    <n v="9990"/>
    <n v="0"/>
    <n v="0"/>
    <n v="0"/>
    <n v="0"/>
    <n v="0"/>
    <n v="0"/>
    <n v="0"/>
    <n v="0"/>
    <n v="0"/>
    <n v="0"/>
    <n v="40504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0"/>
    <x v="0"/>
    <x v="3"/>
    <n v="273967.71999999997"/>
    <n v="204137.5"/>
    <n v="210464.54"/>
    <n v="22104"/>
    <n v="22104"/>
    <n v="22104"/>
    <n v="22104"/>
    <n v="22104"/>
    <n v="22104"/>
    <n v="21399"/>
    <n v="21399"/>
    <n v="2538405"/>
    <n v="688569.76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0"/>
    <x v="0"/>
    <x v="4"/>
    <n v="231316.66"/>
    <n v="204137.5"/>
    <n v="208172.91"/>
    <n v="0"/>
    <n v="0"/>
    <n v="0"/>
    <n v="0"/>
    <n v="0"/>
    <n v="0"/>
    <n v="0"/>
    <n v="0"/>
    <n v="0"/>
    <n v="643627.07000000007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0"/>
    <x v="0"/>
    <x v="5"/>
    <n v="42651.06"/>
    <n v="0"/>
    <n v="2291.63"/>
    <n v="22104"/>
    <n v="22104"/>
    <n v="22104"/>
    <n v="22104"/>
    <n v="22104"/>
    <n v="22104"/>
    <n v="21399"/>
    <n v="21399"/>
    <n v="2538405"/>
    <n v="44942.689999999995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1"/>
    <x v="0"/>
    <x v="0"/>
    <n v="4603"/>
    <n v="4603"/>
    <n v="4603"/>
    <n v="5577"/>
    <n v="5577"/>
    <n v="5577"/>
    <n v="5577"/>
    <n v="5577"/>
    <n v="5577"/>
    <n v="5253"/>
    <n v="5253"/>
    <n v="865169"/>
    <n v="1380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1"/>
    <x v="0"/>
    <x v="1"/>
    <n v="85332.9"/>
    <n v="77920"/>
    <n v="86997.2"/>
    <n v="0"/>
    <n v="0"/>
    <n v="0"/>
    <n v="0"/>
    <n v="0"/>
    <n v="0"/>
    <n v="0"/>
    <n v="0"/>
    <n v="0"/>
    <n v="250250.09999999998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1"/>
    <x v="0"/>
    <x v="2"/>
    <n v="5811.01"/>
    <n v="4603"/>
    <n v="3394.99"/>
    <n v="0"/>
    <n v="0"/>
    <n v="0"/>
    <n v="0"/>
    <n v="0"/>
    <n v="0"/>
    <n v="0"/>
    <n v="0"/>
    <n v="0"/>
    <n v="13809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1"/>
    <x v="0"/>
    <x v="3"/>
    <n v="84124.89"/>
    <n v="77920"/>
    <n v="88205.21"/>
    <n v="5577"/>
    <n v="5577"/>
    <n v="5577"/>
    <n v="5577"/>
    <n v="5577"/>
    <n v="5577"/>
    <n v="5253"/>
    <n v="5253"/>
    <n v="865169"/>
    <n v="250250.10000000003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1"/>
    <x v="0"/>
    <x v="4"/>
    <n v="84124.89"/>
    <n v="77920"/>
    <n v="78182.570000000007"/>
    <n v="0"/>
    <n v="0"/>
    <n v="0"/>
    <n v="0"/>
    <n v="0"/>
    <n v="0"/>
    <n v="0"/>
    <n v="0"/>
    <n v="0"/>
    <n v="240227.46000000002"/>
  </r>
  <r>
    <n v="13"/>
    <x v="18"/>
    <n v="1"/>
    <n v="6"/>
    <n v="2"/>
    <n v="0"/>
    <n v="4"/>
    <s v="A"/>
    <n v="10"/>
    <x v="0"/>
    <x v="0"/>
    <x v="0"/>
    <x v="4"/>
    <x v="0"/>
    <n v="15901"/>
    <n v="1"/>
    <n v="1"/>
    <n v="31"/>
    <x v="0"/>
    <x v="5"/>
    <n v="0"/>
    <n v="0"/>
    <n v="10022.64"/>
    <n v="5577"/>
    <n v="5577"/>
    <n v="5577"/>
    <n v="5577"/>
    <n v="5577"/>
    <n v="5577"/>
    <n v="5253"/>
    <n v="5253"/>
    <n v="865169"/>
    <n v="10022.6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"/>
    <x v="0"/>
    <x v="0"/>
    <n v="0"/>
    <n v="0"/>
    <n v="0"/>
    <n v="0"/>
    <n v="0"/>
    <n v="0"/>
    <n v="0"/>
    <n v="0"/>
    <n v="0"/>
    <n v="0"/>
    <n v="0"/>
    <n v="532969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"/>
    <x v="0"/>
    <x v="1"/>
    <n v="74829.3"/>
    <n v="63695"/>
    <n v="70751.06"/>
    <n v="0"/>
    <n v="0"/>
    <n v="0"/>
    <n v="0"/>
    <n v="0"/>
    <n v="0"/>
    <n v="0"/>
    <n v="0"/>
    <n v="0"/>
    <n v="209275.36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"/>
    <x v="0"/>
    <x v="3"/>
    <n v="74829.3"/>
    <n v="63695"/>
    <n v="70751.06"/>
    <n v="0"/>
    <n v="0"/>
    <n v="0"/>
    <n v="0"/>
    <n v="0"/>
    <n v="0"/>
    <n v="0"/>
    <n v="0"/>
    <n v="532969"/>
    <n v="209275.36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"/>
    <x v="0"/>
    <x v="4"/>
    <n v="74419.14"/>
    <n v="63695"/>
    <n v="63312.61"/>
    <n v="0"/>
    <n v="0"/>
    <n v="0"/>
    <n v="0"/>
    <n v="0"/>
    <n v="0"/>
    <n v="0"/>
    <n v="0"/>
    <n v="0"/>
    <n v="201426.75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"/>
    <x v="0"/>
    <x v="5"/>
    <n v="410.16"/>
    <n v="0"/>
    <n v="7438.45"/>
    <n v="0"/>
    <n v="0"/>
    <n v="0"/>
    <n v="0"/>
    <n v="0"/>
    <n v="0"/>
    <n v="0"/>
    <n v="0"/>
    <n v="532969"/>
    <n v="7848.61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"/>
    <x v="0"/>
    <x v="0"/>
    <n v="0"/>
    <n v="0"/>
    <n v="0"/>
    <n v="0"/>
    <n v="0"/>
    <n v="0"/>
    <n v="0"/>
    <n v="0"/>
    <n v="0"/>
    <n v="0"/>
    <n v="0"/>
    <n v="1039939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"/>
    <x v="0"/>
    <x v="1"/>
    <n v="111497.4"/>
    <n v="98875"/>
    <n v="112411.9"/>
    <n v="0"/>
    <n v="0"/>
    <n v="0"/>
    <n v="0"/>
    <n v="0"/>
    <n v="0"/>
    <n v="0"/>
    <n v="0"/>
    <n v="0"/>
    <n v="322784.3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"/>
    <x v="0"/>
    <x v="3"/>
    <n v="111497.4"/>
    <n v="98875"/>
    <n v="112411.9"/>
    <n v="0"/>
    <n v="0"/>
    <n v="0"/>
    <n v="0"/>
    <n v="0"/>
    <n v="0"/>
    <n v="0"/>
    <n v="0"/>
    <n v="1039939"/>
    <n v="322784.3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"/>
    <x v="0"/>
    <x v="4"/>
    <n v="111091.04"/>
    <n v="98875"/>
    <n v="99434.13"/>
    <n v="0"/>
    <n v="0"/>
    <n v="0"/>
    <n v="0"/>
    <n v="0"/>
    <n v="0"/>
    <n v="0"/>
    <n v="0"/>
    <n v="0"/>
    <n v="309400.17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"/>
    <x v="0"/>
    <x v="5"/>
    <n v="406.36"/>
    <n v="0"/>
    <n v="12977.77"/>
    <n v="0"/>
    <n v="0"/>
    <n v="0"/>
    <n v="0"/>
    <n v="0"/>
    <n v="0"/>
    <n v="0"/>
    <n v="0"/>
    <n v="1039939"/>
    <n v="13384.130000000001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4"/>
    <x v="0"/>
    <x v="0"/>
    <n v="0"/>
    <n v="0"/>
    <n v="0"/>
    <n v="0"/>
    <n v="0"/>
    <n v="0"/>
    <n v="0"/>
    <n v="0"/>
    <n v="0"/>
    <n v="0"/>
    <n v="0"/>
    <n v="441974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4"/>
    <x v="0"/>
    <x v="1"/>
    <n v="95550.14"/>
    <n v="86245"/>
    <n v="93045.26"/>
    <n v="0"/>
    <n v="0"/>
    <n v="0"/>
    <n v="0"/>
    <n v="0"/>
    <n v="0"/>
    <n v="0"/>
    <n v="0"/>
    <n v="0"/>
    <n v="274840.40000000002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4"/>
    <x v="0"/>
    <x v="3"/>
    <n v="95550.14"/>
    <n v="86245"/>
    <n v="93045.26"/>
    <n v="0"/>
    <n v="0"/>
    <n v="0"/>
    <n v="0"/>
    <n v="0"/>
    <n v="0"/>
    <n v="0"/>
    <n v="0"/>
    <n v="441974"/>
    <n v="274840.40000000002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4"/>
    <x v="0"/>
    <x v="4"/>
    <n v="91792.38"/>
    <n v="86245"/>
    <n v="86619.79"/>
    <n v="0"/>
    <n v="0"/>
    <n v="0"/>
    <n v="0"/>
    <n v="0"/>
    <n v="0"/>
    <n v="0"/>
    <n v="0"/>
    <n v="0"/>
    <n v="264657.17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4"/>
    <x v="0"/>
    <x v="5"/>
    <n v="3757.76"/>
    <n v="0"/>
    <n v="6425.47"/>
    <n v="0"/>
    <n v="0"/>
    <n v="0"/>
    <n v="0"/>
    <n v="0"/>
    <n v="0"/>
    <n v="0"/>
    <n v="0"/>
    <n v="441974"/>
    <n v="10183.23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6"/>
    <x v="0"/>
    <x v="0"/>
    <n v="0"/>
    <n v="0"/>
    <n v="0"/>
    <n v="0"/>
    <n v="0"/>
    <n v="0"/>
    <n v="0"/>
    <n v="0"/>
    <n v="0"/>
    <n v="0"/>
    <n v="0"/>
    <n v="376978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6"/>
    <x v="0"/>
    <x v="1"/>
    <n v="52323.86"/>
    <n v="47795"/>
    <n v="53842.080000000002"/>
    <n v="0"/>
    <n v="0"/>
    <n v="0"/>
    <n v="0"/>
    <n v="0"/>
    <n v="0"/>
    <n v="0"/>
    <n v="0"/>
    <n v="0"/>
    <n v="153960.9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6"/>
    <x v="0"/>
    <x v="3"/>
    <n v="52323.86"/>
    <n v="47795"/>
    <n v="53842.080000000002"/>
    <n v="0"/>
    <n v="0"/>
    <n v="0"/>
    <n v="0"/>
    <n v="0"/>
    <n v="0"/>
    <n v="0"/>
    <n v="0"/>
    <n v="376978"/>
    <n v="153960.9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6"/>
    <x v="0"/>
    <x v="4"/>
    <n v="52313.7"/>
    <n v="47795"/>
    <n v="47805.98"/>
    <n v="0"/>
    <n v="0"/>
    <n v="0"/>
    <n v="0"/>
    <n v="0"/>
    <n v="0"/>
    <n v="0"/>
    <n v="0"/>
    <n v="0"/>
    <n v="147914.68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6"/>
    <x v="0"/>
    <x v="5"/>
    <n v="10.16"/>
    <n v="0"/>
    <n v="6036.1"/>
    <n v="0"/>
    <n v="0"/>
    <n v="0"/>
    <n v="0"/>
    <n v="0"/>
    <n v="0"/>
    <n v="0"/>
    <n v="0"/>
    <n v="376978"/>
    <n v="6046.26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7"/>
    <x v="0"/>
    <x v="0"/>
    <n v="0"/>
    <n v="0"/>
    <n v="0"/>
    <n v="0"/>
    <n v="0"/>
    <n v="0"/>
    <n v="0"/>
    <n v="0"/>
    <n v="0"/>
    <n v="0"/>
    <n v="0"/>
    <n v="194988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7"/>
    <x v="0"/>
    <x v="1"/>
    <n v="45834.38"/>
    <n v="41145"/>
    <n v="47281.72"/>
    <n v="0"/>
    <n v="0"/>
    <n v="0"/>
    <n v="0"/>
    <n v="0"/>
    <n v="0"/>
    <n v="0"/>
    <n v="0"/>
    <n v="0"/>
    <n v="134261.1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7"/>
    <x v="0"/>
    <x v="3"/>
    <n v="45834.38"/>
    <n v="41145"/>
    <n v="47281.72"/>
    <n v="0"/>
    <n v="0"/>
    <n v="0"/>
    <n v="0"/>
    <n v="0"/>
    <n v="0"/>
    <n v="0"/>
    <n v="0"/>
    <n v="194988"/>
    <n v="134261.1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7"/>
    <x v="0"/>
    <x v="4"/>
    <n v="45796.97"/>
    <n v="41145"/>
    <n v="42252.77"/>
    <n v="0"/>
    <n v="0"/>
    <n v="0"/>
    <n v="0"/>
    <n v="0"/>
    <n v="0"/>
    <n v="0"/>
    <n v="0"/>
    <n v="0"/>
    <n v="129194.73999999999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7"/>
    <x v="0"/>
    <x v="5"/>
    <n v="37.409999999999997"/>
    <n v="0"/>
    <n v="5028.95"/>
    <n v="0"/>
    <n v="0"/>
    <n v="0"/>
    <n v="0"/>
    <n v="0"/>
    <n v="0"/>
    <n v="0"/>
    <n v="0"/>
    <n v="194988"/>
    <n v="5066.3599999999997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9"/>
    <x v="0"/>
    <x v="0"/>
    <n v="926"/>
    <n v="926"/>
    <n v="926"/>
    <n v="1122"/>
    <n v="1122"/>
    <n v="1122"/>
    <n v="1122"/>
    <n v="1122"/>
    <n v="1122"/>
    <n v="1057"/>
    <n v="1057"/>
    <n v="2493546"/>
    <n v="2778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9"/>
    <x v="0"/>
    <x v="1"/>
    <n v="416786.81"/>
    <n v="561042.5"/>
    <n v="270493.64"/>
    <n v="61511.37"/>
    <n v="10000"/>
    <n v="10000"/>
    <n v="10000"/>
    <n v="10000"/>
    <n v="10000"/>
    <n v="10000"/>
    <n v="10000"/>
    <n v="10000"/>
    <n v="1248322.9500000002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9"/>
    <x v="0"/>
    <x v="2"/>
    <n v="4590.34"/>
    <n v="74110.73"/>
    <n v="0"/>
    <n v="0"/>
    <n v="0"/>
    <n v="0"/>
    <n v="0"/>
    <n v="0"/>
    <n v="0"/>
    <n v="0"/>
    <n v="0"/>
    <n v="0"/>
    <n v="78701.069999999992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9"/>
    <x v="0"/>
    <x v="3"/>
    <n v="413122.47"/>
    <n v="487857.77"/>
    <n v="271419.64"/>
    <n v="62633.37"/>
    <n v="11122"/>
    <n v="11122"/>
    <n v="11122"/>
    <n v="11122"/>
    <n v="11122"/>
    <n v="11057"/>
    <n v="11057"/>
    <n v="2503546"/>
    <n v="1172399.8799999999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9"/>
    <x v="0"/>
    <x v="4"/>
    <n v="413122.47"/>
    <n v="376665"/>
    <n v="376413.41"/>
    <n v="0"/>
    <n v="0"/>
    <n v="0"/>
    <n v="0"/>
    <n v="0"/>
    <n v="0"/>
    <n v="0"/>
    <n v="0"/>
    <n v="0"/>
    <n v="1166200.8799999999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9"/>
    <x v="0"/>
    <x v="5"/>
    <n v="0"/>
    <n v="111192.77"/>
    <n v="-104993.77"/>
    <n v="62633.37"/>
    <n v="11122"/>
    <n v="11122"/>
    <n v="11122"/>
    <n v="11122"/>
    <n v="11122"/>
    <n v="11057"/>
    <n v="11057"/>
    <n v="2503546"/>
    <n v="6199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2"/>
    <x v="0"/>
    <x v="0"/>
    <n v="0"/>
    <n v="0"/>
    <n v="0"/>
    <n v="0"/>
    <n v="0"/>
    <n v="0"/>
    <n v="0"/>
    <n v="0"/>
    <n v="0"/>
    <n v="0"/>
    <n v="0"/>
    <n v="818952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2"/>
    <x v="0"/>
    <x v="1"/>
    <n v="308671.3"/>
    <n v="436432.5"/>
    <n v="186154.04"/>
    <n v="0"/>
    <n v="0"/>
    <n v="0"/>
    <n v="0"/>
    <n v="0"/>
    <n v="0"/>
    <n v="0"/>
    <n v="0"/>
    <n v="0"/>
    <n v="931257.84000000008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2"/>
    <x v="0"/>
    <x v="3"/>
    <n v="308671.3"/>
    <n v="436432.5"/>
    <n v="186154.04"/>
    <n v="0"/>
    <n v="0"/>
    <n v="0"/>
    <n v="0"/>
    <n v="0"/>
    <n v="0"/>
    <n v="0"/>
    <n v="0"/>
    <n v="818952"/>
    <n v="931257.84000000008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2"/>
    <x v="0"/>
    <x v="4"/>
    <n v="306732.62"/>
    <n v="296340"/>
    <n v="296080.52"/>
    <n v="0"/>
    <n v="0"/>
    <n v="0"/>
    <n v="0"/>
    <n v="0"/>
    <n v="0"/>
    <n v="0"/>
    <n v="0"/>
    <n v="0"/>
    <n v="899153.1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2"/>
    <x v="0"/>
    <x v="5"/>
    <n v="1938.68"/>
    <n v="140092.5"/>
    <n v="-109926.48"/>
    <n v="0"/>
    <n v="0"/>
    <n v="0"/>
    <n v="0"/>
    <n v="0"/>
    <n v="0"/>
    <n v="0"/>
    <n v="0"/>
    <n v="818952"/>
    <n v="32104.699999999997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4"/>
    <x v="0"/>
    <x v="0"/>
    <n v="0"/>
    <n v="0"/>
    <n v="0"/>
    <n v="0"/>
    <n v="0"/>
    <n v="0"/>
    <n v="0"/>
    <n v="0"/>
    <n v="0"/>
    <n v="0"/>
    <n v="0"/>
    <n v="142992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4"/>
    <x v="0"/>
    <x v="1"/>
    <n v="25241.39"/>
    <n v="21035"/>
    <n v="23731.79"/>
    <n v="0"/>
    <n v="0"/>
    <n v="0"/>
    <n v="0"/>
    <n v="0"/>
    <n v="0"/>
    <n v="0"/>
    <n v="0"/>
    <n v="0"/>
    <n v="70008.179999999993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4"/>
    <x v="0"/>
    <x v="3"/>
    <n v="25241.39"/>
    <n v="21035"/>
    <n v="23731.79"/>
    <n v="0"/>
    <n v="0"/>
    <n v="0"/>
    <n v="0"/>
    <n v="0"/>
    <n v="0"/>
    <n v="0"/>
    <n v="0"/>
    <n v="142992"/>
    <n v="70008.179999999993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4"/>
    <x v="0"/>
    <x v="4"/>
    <n v="24974.02"/>
    <n v="21035"/>
    <n v="21588.99"/>
    <n v="0"/>
    <n v="0"/>
    <n v="0"/>
    <n v="0"/>
    <n v="0"/>
    <n v="0"/>
    <n v="0"/>
    <n v="0"/>
    <n v="0"/>
    <n v="67598.010000000009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4"/>
    <x v="0"/>
    <x v="5"/>
    <n v="267.37"/>
    <n v="0"/>
    <n v="2142.8000000000002"/>
    <n v="0"/>
    <n v="0"/>
    <n v="0"/>
    <n v="0"/>
    <n v="0"/>
    <n v="0"/>
    <n v="0"/>
    <n v="0"/>
    <n v="142992"/>
    <n v="2410.17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6"/>
    <x v="0"/>
    <x v="0"/>
    <n v="0"/>
    <n v="0"/>
    <n v="0"/>
    <n v="0"/>
    <n v="0"/>
    <n v="0"/>
    <n v="0"/>
    <n v="0"/>
    <n v="0"/>
    <n v="0"/>
    <n v="0"/>
    <n v="116993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6"/>
    <x v="0"/>
    <x v="1"/>
    <n v="13187.08"/>
    <n v="8667.5"/>
    <n v="5728.86"/>
    <n v="0"/>
    <n v="0"/>
    <n v="0"/>
    <n v="0"/>
    <n v="0"/>
    <n v="0"/>
    <n v="0"/>
    <n v="0"/>
    <n v="0"/>
    <n v="27583.440000000002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6"/>
    <x v="0"/>
    <x v="3"/>
    <n v="13187.08"/>
    <n v="8667.5"/>
    <n v="5728.86"/>
    <n v="0"/>
    <n v="0"/>
    <n v="0"/>
    <n v="0"/>
    <n v="0"/>
    <n v="0"/>
    <n v="0"/>
    <n v="0"/>
    <n v="116993"/>
    <n v="27583.440000000002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6"/>
    <x v="0"/>
    <x v="4"/>
    <n v="8474.58"/>
    <n v="8667.5"/>
    <n v="9196.34"/>
    <n v="0"/>
    <n v="0"/>
    <n v="0"/>
    <n v="0"/>
    <n v="0"/>
    <n v="0"/>
    <n v="0"/>
    <n v="0"/>
    <n v="0"/>
    <n v="26338.420000000002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6"/>
    <x v="0"/>
    <x v="5"/>
    <n v="4712.5"/>
    <n v="0"/>
    <n v="-3467.48"/>
    <n v="0"/>
    <n v="0"/>
    <n v="0"/>
    <n v="0"/>
    <n v="0"/>
    <n v="0"/>
    <n v="0"/>
    <n v="0"/>
    <n v="116993"/>
    <n v="1245.02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8"/>
    <x v="0"/>
    <x v="0"/>
    <n v="0"/>
    <n v="0"/>
    <n v="0"/>
    <n v="0"/>
    <n v="0"/>
    <n v="0"/>
    <n v="0"/>
    <n v="0"/>
    <n v="0"/>
    <n v="0"/>
    <n v="0"/>
    <n v="142992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8"/>
    <x v="0"/>
    <x v="1"/>
    <n v="22004.37"/>
    <n v="16155"/>
    <n v="18550.41"/>
    <n v="0"/>
    <n v="0"/>
    <n v="0"/>
    <n v="0"/>
    <n v="0"/>
    <n v="0"/>
    <n v="0"/>
    <n v="0"/>
    <n v="0"/>
    <n v="56709.78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8"/>
    <x v="0"/>
    <x v="3"/>
    <n v="22004.37"/>
    <n v="16155"/>
    <n v="18550.41"/>
    <n v="0"/>
    <n v="0"/>
    <n v="0"/>
    <n v="0"/>
    <n v="0"/>
    <n v="0"/>
    <n v="0"/>
    <n v="0"/>
    <n v="142992"/>
    <n v="56709.78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8"/>
    <x v="0"/>
    <x v="4"/>
    <n v="22004.37"/>
    <n v="16155"/>
    <n v="16640.75"/>
    <n v="0"/>
    <n v="0"/>
    <n v="0"/>
    <n v="0"/>
    <n v="0"/>
    <n v="0"/>
    <n v="0"/>
    <n v="0"/>
    <n v="0"/>
    <n v="54800.119999999995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18"/>
    <x v="0"/>
    <x v="5"/>
    <n v="0"/>
    <n v="0"/>
    <n v="1909.66"/>
    <n v="0"/>
    <n v="0"/>
    <n v="0"/>
    <n v="0"/>
    <n v="0"/>
    <n v="0"/>
    <n v="0"/>
    <n v="0"/>
    <n v="142992"/>
    <n v="1909.66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0"/>
    <x v="0"/>
    <x v="0"/>
    <n v="0"/>
    <n v="0"/>
    <n v="0"/>
    <n v="0"/>
    <n v="0"/>
    <n v="0"/>
    <n v="0"/>
    <n v="0"/>
    <n v="0"/>
    <n v="0"/>
    <n v="0"/>
    <n v="402976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0"/>
    <x v="0"/>
    <x v="1"/>
    <n v="89215.41"/>
    <n v="81620"/>
    <n v="90341.32"/>
    <n v="0"/>
    <n v="0"/>
    <n v="0"/>
    <n v="0"/>
    <n v="0"/>
    <n v="0"/>
    <n v="0"/>
    <n v="0"/>
    <n v="0"/>
    <n v="261176.73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0"/>
    <x v="0"/>
    <x v="3"/>
    <n v="89215.41"/>
    <n v="81620"/>
    <n v="90341.32"/>
    <n v="0"/>
    <n v="0"/>
    <n v="0"/>
    <n v="0"/>
    <n v="0"/>
    <n v="0"/>
    <n v="0"/>
    <n v="0"/>
    <n v="402976"/>
    <n v="261176.73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0"/>
    <x v="0"/>
    <x v="4"/>
    <n v="89106.81"/>
    <n v="81620"/>
    <n v="80781.95"/>
    <n v="0"/>
    <n v="0"/>
    <n v="0"/>
    <n v="0"/>
    <n v="0"/>
    <n v="0"/>
    <n v="0"/>
    <n v="0"/>
    <n v="0"/>
    <n v="251508.76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0"/>
    <x v="0"/>
    <x v="5"/>
    <n v="108.6"/>
    <n v="0"/>
    <n v="9559.3700000000008"/>
    <n v="0"/>
    <n v="0"/>
    <n v="0"/>
    <n v="0"/>
    <n v="0"/>
    <n v="0"/>
    <n v="0"/>
    <n v="0"/>
    <n v="402976"/>
    <n v="9667.9700000000012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3"/>
    <x v="0"/>
    <x v="0"/>
    <n v="0"/>
    <n v="0"/>
    <n v="0"/>
    <n v="0"/>
    <n v="0"/>
    <n v="0"/>
    <n v="0"/>
    <n v="0"/>
    <n v="0"/>
    <n v="0"/>
    <n v="0"/>
    <n v="480972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3"/>
    <x v="0"/>
    <x v="1"/>
    <n v="88398.59"/>
    <n v="82880"/>
    <n v="90183.9"/>
    <n v="0"/>
    <n v="0"/>
    <n v="0"/>
    <n v="0"/>
    <n v="0"/>
    <n v="0"/>
    <n v="0"/>
    <n v="0"/>
    <n v="0"/>
    <n v="261462.49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3"/>
    <x v="0"/>
    <x v="3"/>
    <n v="88398.59"/>
    <n v="82880"/>
    <n v="90183.9"/>
    <n v="0"/>
    <n v="0"/>
    <n v="0"/>
    <n v="0"/>
    <n v="0"/>
    <n v="0"/>
    <n v="0"/>
    <n v="0"/>
    <n v="480972"/>
    <n v="261462.49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3"/>
    <x v="0"/>
    <x v="4"/>
    <n v="87758.98"/>
    <n v="82880"/>
    <n v="81052.039999999994"/>
    <n v="0"/>
    <n v="0"/>
    <n v="0"/>
    <n v="0"/>
    <n v="0"/>
    <n v="0"/>
    <n v="0"/>
    <n v="0"/>
    <n v="0"/>
    <n v="251691.01999999996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3"/>
    <x v="0"/>
    <x v="5"/>
    <n v="639.61"/>
    <n v="0"/>
    <n v="9131.86"/>
    <n v="0"/>
    <n v="0"/>
    <n v="0"/>
    <n v="0"/>
    <n v="0"/>
    <n v="0"/>
    <n v="0"/>
    <n v="0"/>
    <n v="480972"/>
    <n v="9771.4700000000012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5"/>
    <x v="0"/>
    <x v="0"/>
    <n v="0"/>
    <n v="0"/>
    <n v="0"/>
    <n v="0"/>
    <n v="0"/>
    <n v="0"/>
    <n v="0"/>
    <n v="0"/>
    <n v="0"/>
    <n v="0"/>
    <n v="0"/>
    <n v="740956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5"/>
    <x v="0"/>
    <x v="1"/>
    <n v="112179.77"/>
    <n v="99370"/>
    <n v="111213.65"/>
    <n v="0"/>
    <n v="0"/>
    <n v="0"/>
    <n v="0"/>
    <n v="0"/>
    <n v="0"/>
    <n v="0"/>
    <n v="0"/>
    <n v="0"/>
    <n v="322763.4200000000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5"/>
    <x v="0"/>
    <x v="3"/>
    <n v="112179.77"/>
    <n v="99370"/>
    <n v="111213.65"/>
    <n v="0"/>
    <n v="0"/>
    <n v="0"/>
    <n v="0"/>
    <n v="0"/>
    <n v="0"/>
    <n v="0"/>
    <n v="0"/>
    <n v="740956"/>
    <n v="322763.4200000000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5"/>
    <x v="0"/>
    <x v="4"/>
    <n v="111919.18"/>
    <n v="99370"/>
    <n v="100339.07"/>
    <n v="0"/>
    <n v="0"/>
    <n v="0"/>
    <n v="0"/>
    <n v="0"/>
    <n v="0"/>
    <n v="0"/>
    <n v="0"/>
    <n v="0"/>
    <n v="311628.25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5"/>
    <x v="0"/>
    <x v="5"/>
    <n v="260.58999999999997"/>
    <n v="0"/>
    <n v="10874.58"/>
    <n v="0"/>
    <n v="0"/>
    <n v="0"/>
    <n v="0"/>
    <n v="0"/>
    <n v="0"/>
    <n v="0"/>
    <n v="0"/>
    <n v="740956"/>
    <n v="11135.17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6"/>
    <x v="0"/>
    <x v="0"/>
    <n v="0"/>
    <n v="0"/>
    <n v="0"/>
    <n v="0"/>
    <n v="0"/>
    <n v="0"/>
    <n v="0"/>
    <n v="0"/>
    <n v="0"/>
    <n v="0"/>
    <n v="0"/>
    <n v="129992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6"/>
    <x v="0"/>
    <x v="1"/>
    <n v="135614.70000000001"/>
    <n v="128610"/>
    <n v="161284.29999999999"/>
    <n v="0"/>
    <n v="0"/>
    <n v="0"/>
    <n v="0"/>
    <n v="0"/>
    <n v="0"/>
    <n v="0"/>
    <n v="0"/>
    <n v="0"/>
    <n v="425509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6"/>
    <x v="0"/>
    <x v="3"/>
    <n v="135614.70000000001"/>
    <n v="128610"/>
    <n v="161284.29999999999"/>
    <n v="0"/>
    <n v="0"/>
    <n v="0"/>
    <n v="0"/>
    <n v="0"/>
    <n v="0"/>
    <n v="0"/>
    <n v="0"/>
    <n v="129992"/>
    <n v="425509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6"/>
    <x v="0"/>
    <x v="4"/>
    <n v="134570.17000000001"/>
    <n v="127390"/>
    <n v="147049.12"/>
    <n v="0"/>
    <n v="0"/>
    <n v="0"/>
    <n v="0"/>
    <n v="0"/>
    <n v="0"/>
    <n v="0"/>
    <n v="0"/>
    <n v="0"/>
    <n v="409009.2900000000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6"/>
    <x v="0"/>
    <x v="5"/>
    <n v="1044.53"/>
    <n v="1220"/>
    <n v="14235.18"/>
    <n v="0"/>
    <n v="0"/>
    <n v="0"/>
    <n v="0"/>
    <n v="0"/>
    <n v="0"/>
    <n v="0"/>
    <n v="0"/>
    <n v="129992"/>
    <n v="16499.71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7"/>
    <x v="0"/>
    <x v="0"/>
    <n v="0"/>
    <n v="0"/>
    <n v="0"/>
    <n v="0"/>
    <n v="0"/>
    <n v="0"/>
    <n v="0"/>
    <n v="0"/>
    <n v="0"/>
    <n v="0"/>
    <n v="0"/>
    <n v="636962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7"/>
    <x v="0"/>
    <x v="1"/>
    <n v="120122.4"/>
    <n v="106610"/>
    <n v="118462.24"/>
    <n v="0"/>
    <n v="0"/>
    <n v="0"/>
    <n v="0"/>
    <n v="0"/>
    <n v="0"/>
    <n v="0"/>
    <n v="0"/>
    <n v="0"/>
    <n v="345194.6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7"/>
    <x v="0"/>
    <x v="3"/>
    <n v="120122.4"/>
    <n v="106610"/>
    <n v="118462.24"/>
    <n v="0"/>
    <n v="0"/>
    <n v="0"/>
    <n v="0"/>
    <n v="0"/>
    <n v="0"/>
    <n v="0"/>
    <n v="0"/>
    <n v="636962"/>
    <n v="345194.6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7"/>
    <x v="0"/>
    <x v="4"/>
    <n v="118998.88"/>
    <n v="106610"/>
    <n v="106412.38"/>
    <n v="0"/>
    <n v="0"/>
    <n v="0"/>
    <n v="0"/>
    <n v="0"/>
    <n v="0"/>
    <n v="0"/>
    <n v="0"/>
    <n v="0"/>
    <n v="332021.26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7"/>
    <x v="0"/>
    <x v="5"/>
    <n v="1123.52"/>
    <n v="0"/>
    <n v="12049.86"/>
    <n v="0"/>
    <n v="0"/>
    <n v="0"/>
    <n v="0"/>
    <n v="0"/>
    <n v="0"/>
    <n v="0"/>
    <n v="0"/>
    <n v="636962"/>
    <n v="13173.380000000001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8"/>
    <x v="0"/>
    <x v="0"/>
    <n v="0"/>
    <n v="0"/>
    <n v="0"/>
    <n v="0"/>
    <n v="0"/>
    <n v="0"/>
    <n v="0"/>
    <n v="0"/>
    <n v="0"/>
    <n v="0"/>
    <n v="0"/>
    <n v="623963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8"/>
    <x v="0"/>
    <x v="1"/>
    <n v="147010.35"/>
    <n v="143090"/>
    <n v="69500.179999999993"/>
    <n v="0"/>
    <n v="0"/>
    <n v="0"/>
    <n v="0"/>
    <n v="0"/>
    <n v="0"/>
    <n v="0"/>
    <n v="0"/>
    <n v="0"/>
    <n v="359600.52999999997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8"/>
    <x v="0"/>
    <x v="3"/>
    <n v="147010.35"/>
    <n v="143090"/>
    <n v="69500.179999999993"/>
    <n v="0"/>
    <n v="0"/>
    <n v="0"/>
    <n v="0"/>
    <n v="0"/>
    <n v="0"/>
    <n v="0"/>
    <n v="0"/>
    <n v="623963"/>
    <n v="359600.52999999997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8"/>
    <x v="0"/>
    <x v="4"/>
    <n v="120462.42"/>
    <n v="112335"/>
    <n v="113037.39"/>
    <n v="0"/>
    <n v="0"/>
    <n v="0"/>
    <n v="0"/>
    <n v="0"/>
    <n v="0"/>
    <n v="0"/>
    <n v="0"/>
    <n v="0"/>
    <n v="345834.81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28"/>
    <x v="0"/>
    <x v="5"/>
    <n v="26547.93"/>
    <n v="30755"/>
    <n v="-43537.21"/>
    <n v="0"/>
    <n v="0"/>
    <n v="0"/>
    <n v="0"/>
    <n v="0"/>
    <n v="0"/>
    <n v="0"/>
    <n v="0"/>
    <n v="623963"/>
    <n v="13765.720000000001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4861713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0"/>
    <x v="0"/>
    <x v="1"/>
    <n v="936222.26"/>
    <n v="1036862.5"/>
    <n v="461403.78"/>
    <n v="0"/>
    <n v="0"/>
    <n v="0"/>
    <n v="0"/>
    <n v="0"/>
    <n v="0"/>
    <n v="0"/>
    <n v="0"/>
    <n v="0"/>
    <n v="2434488.5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0"/>
    <x v="0"/>
    <x v="3"/>
    <n v="936222.26"/>
    <n v="1036862.5"/>
    <n v="461403.78"/>
    <n v="0"/>
    <n v="0"/>
    <n v="0"/>
    <n v="0"/>
    <n v="0"/>
    <n v="0"/>
    <n v="0"/>
    <n v="0"/>
    <n v="4861713"/>
    <n v="2434488.5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0"/>
    <x v="0"/>
    <x v="4"/>
    <n v="838282.03"/>
    <n v="754445"/>
    <n v="757878.51"/>
    <n v="0"/>
    <n v="0"/>
    <n v="0"/>
    <n v="0"/>
    <n v="0"/>
    <n v="0"/>
    <n v="0"/>
    <n v="0"/>
    <n v="0"/>
    <n v="2350605.54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0"/>
    <x v="0"/>
    <x v="5"/>
    <n v="97940.23"/>
    <n v="282417.5"/>
    <n v="-296474.73"/>
    <n v="0"/>
    <n v="0"/>
    <n v="0"/>
    <n v="0"/>
    <n v="0"/>
    <n v="0"/>
    <n v="0"/>
    <n v="0"/>
    <n v="4861713"/>
    <n v="83883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1"/>
    <x v="0"/>
    <x v="0"/>
    <n v="0"/>
    <n v="0"/>
    <n v="0"/>
    <n v="0"/>
    <n v="0"/>
    <n v="0"/>
    <n v="0"/>
    <n v="0"/>
    <n v="0"/>
    <n v="0"/>
    <n v="0"/>
    <n v="1000941"/>
    <n v="0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1"/>
    <x v="0"/>
    <x v="1"/>
    <n v="132823.4"/>
    <n v="120405"/>
    <n v="133604.98000000001"/>
    <n v="0"/>
    <n v="0"/>
    <n v="0"/>
    <n v="0"/>
    <n v="0"/>
    <n v="0"/>
    <n v="0"/>
    <n v="0"/>
    <n v="0"/>
    <n v="386833.38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1"/>
    <x v="0"/>
    <x v="3"/>
    <n v="132823.4"/>
    <n v="120405"/>
    <n v="133604.98000000001"/>
    <n v="0"/>
    <n v="0"/>
    <n v="0"/>
    <n v="0"/>
    <n v="0"/>
    <n v="0"/>
    <n v="0"/>
    <n v="0"/>
    <n v="1000941"/>
    <n v="386833.38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1"/>
    <x v="0"/>
    <x v="4"/>
    <n v="132142.21"/>
    <n v="120405"/>
    <n v="120227.38"/>
    <n v="0"/>
    <n v="0"/>
    <n v="0"/>
    <n v="0"/>
    <n v="0"/>
    <n v="0"/>
    <n v="0"/>
    <n v="0"/>
    <n v="0"/>
    <n v="372774.58999999997"/>
  </r>
  <r>
    <n v="13"/>
    <x v="19"/>
    <n v="1"/>
    <n v="6"/>
    <n v="2"/>
    <n v="0"/>
    <n v="5"/>
    <s v="A"/>
    <n v="4"/>
    <x v="0"/>
    <x v="0"/>
    <x v="0"/>
    <x v="4"/>
    <x v="0"/>
    <n v="15901"/>
    <n v="1"/>
    <n v="1"/>
    <n v="31"/>
    <x v="0"/>
    <x v="5"/>
    <n v="681.19"/>
    <n v="0"/>
    <n v="13377.6"/>
    <n v="0"/>
    <n v="0"/>
    <n v="0"/>
    <n v="0"/>
    <n v="0"/>
    <n v="0"/>
    <n v="0"/>
    <n v="0"/>
    <n v="1000941"/>
    <n v="14058.79"/>
  </r>
  <r>
    <n v="13"/>
    <x v="20"/>
    <n v="1"/>
    <n v="6"/>
    <n v="2"/>
    <n v="0"/>
    <n v="2"/>
    <s v="M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1260926"/>
    <n v="0"/>
  </r>
  <r>
    <n v="13"/>
    <x v="20"/>
    <n v="1"/>
    <n v="6"/>
    <n v="2"/>
    <n v="0"/>
    <n v="2"/>
    <s v="M"/>
    <n v="1"/>
    <x v="0"/>
    <x v="0"/>
    <x v="0"/>
    <x v="4"/>
    <x v="0"/>
    <n v="15901"/>
    <n v="1"/>
    <n v="1"/>
    <n v="9"/>
    <x v="0"/>
    <x v="1"/>
    <n v="319880.98"/>
    <n v="438575"/>
    <n v="186822.57"/>
    <n v="0"/>
    <n v="0"/>
    <n v="0"/>
    <n v="0"/>
    <n v="0"/>
    <n v="0"/>
    <n v="0"/>
    <n v="0"/>
    <n v="0"/>
    <n v="945278.55"/>
  </r>
  <r>
    <n v="13"/>
    <x v="20"/>
    <n v="1"/>
    <n v="6"/>
    <n v="2"/>
    <n v="0"/>
    <n v="2"/>
    <s v="M"/>
    <n v="1"/>
    <x v="0"/>
    <x v="0"/>
    <x v="0"/>
    <x v="4"/>
    <x v="0"/>
    <n v="15901"/>
    <n v="1"/>
    <n v="1"/>
    <n v="9"/>
    <x v="0"/>
    <x v="3"/>
    <n v="319880.98"/>
    <n v="438575"/>
    <n v="186822.57"/>
    <n v="0"/>
    <n v="0"/>
    <n v="0"/>
    <n v="0"/>
    <n v="0"/>
    <n v="0"/>
    <n v="0"/>
    <n v="0"/>
    <n v="1260926"/>
    <n v="945278.55"/>
  </r>
  <r>
    <n v="13"/>
    <x v="20"/>
    <n v="1"/>
    <n v="6"/>
    <n v="2"/>
    <n v="0"/>
    <n v="2"/>
    <s v="M"/>
    <n v="1"/>
    <x v="0"/>
    <x v="0"/>
    <x v="0"/>
    <x v="4"/>
    <x v="0"/>
    <n v="15901"/>
    <n v="1"/>
    <n v="1"/>
    <n v="9"/>
    <x v="0"/>
    <x v="4"/>
    <n v="317483.69"/>
    <n v="289297.5"/>
    <n v="299361.24"/>
    <n v="0"/>
    <n v="0"/>
    <n v="0"/>
    <n v="0"/>
    <n v="0"/>
    <n v="0"/>
    <n v="0"/>
    <n v="0"/>
    <n v="0"/>
    <n v="906142.42999999993"/>
  </r>
  <r>
    <n v="13"/>
    <x v="20"/>
    <n v="1"/>
    <n v="6"/>
    <n v="2"/>
    <n v="0"/>
    <n v="2"/>
    <s v="M"/>
    <n v="1"/>
    <x v="0"/>
    <x v="0"/>
    <x v="0"/>
    <x v="4"/>
    <x v="0"/>
    <n v="15901"/>
    <n v="1"/>
    <n v="1"/>
    <n v="9"/>
    <x v="0"/>
    <x v="5"/>
    <n v="2397.29"/>
    <n v="149277.5"/>
    <n v="-112538.67"/>
    <n v="0"/>
    <n v="0"/>
    <n v="0"/>
    <n v="0"/>
    <n v="0"/>
    <n v="0"/>
    <n v="0"/>
    <n v="0"/>
    <n v="1260926"/>
    <n v="39136.12000000001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4"/>
    <x v="0"/>
    <x v="0"/>
    <n v="102"/>
    <n v="102"/>
    <n v="102"/>
    <n v="123"/>
    <n v="123"/>
    <n v="123"/>
    <n v="123"/>
    <n v="123"/>
    <n v="123"/>
    <n v="116"/>
    <n v="116"/>
    <n v="11723"/>
    <n v="306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4"/>
    <x v="0"/>
    <x v="2"/>
    <n v="102"/>
    <n v="102"/>
    <n v="102"/>
    <n v="0"/>
    <n v="0"/>
    <n v="0"/>
    <n v="0"/>
    <n v="0"/>
    <n v="0"/>
    <n v="0"/>
    <n v="0"/>
    <n v="0"/>
    <n v="306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4"/>
    <x v="0"/>
    <x v="3"/>
    <n v="0"/>
    <n v="0"/>
    <n v="0"/>
    <n v="123"/>
    <n v="123"/>
    <n v="123"/>
    <n v="123"/>
    <n v="123"/>
    <n v="123"/>
    <n v="116"/>
    <n v="116"/>
    <n v="11723"/>
    <n v="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4"/>
    <x v="0"/>
    <x v="5"/>
    <n v="0"/>
    <n v="0"/>
    <n v="0"/>
    <n v="123"/>
    <n v="123"/>
    <n v="123"/>
    <n v="123"/>
    <n v="123"/>
    <n v="123"/>
    <n v="116"/>
    <n v="116"/>
    <n v="11723"/>
    <n v="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9"/>
    <x v="0"/>
    <x v="0"/>
    <n v="7294"/>
    <n v="7294"/>
    <n v="7294"/>
    <n v="8837"/>
    <n v="8837"/>
    <n v="8837"/>
    <n v="8837"/>
    <n v="8837"/>
    <n v="8837"/>
    <n v="8323"/>
    <n v="8323"/>
    <n v="839841"/>
    <n v="21882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9"/>
    <x v="0"/>
    <x v="1"/>
    <n v="0"/>
    <n v="0"/>
    <n v="30000"/>
    <n v="10000"/>
    <n v="10000"/>
    <n v="10000"/>
    <n v="10000"/>
    <n v="10000"/>
    <n v="10000"/>
    <n v="10000"/>
    <n v="10000"/>
    <n v="10000"/>
    <n v="3000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9"/>
    <x v="0"/>
    <x v="2"/>
    <n v="7294"/>
    <n v="7294"/>
    <n v="23524"/>
    <n v="0"/>
    <n v="0"/>
    <n v="0"/>
    <n v="0"/>
    <n v="0"/>
    <n v="0"/>
    <n v="0"/>
    <n v="0"/>
    <n v="0"/>
    <n v="38112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9"/>
    <x v="0"/>
    <x v="3"/>
    <n v="0"/>
    <n v="0"/>
    <n v="13770"/>
    <n v="18837"/>
    <n v="18837"/>
    <n v="18837"/>
    <n v="18837"/>
    <n v="18837"/>
    <n v="18837"/>
    <n v="18323"/>
    <n v="18323"/>
    <n v="849841"/>
    <n v="1377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9"/>
    <x v="0"/>
    <x v="5"/>
    <n v="0"/>
    <n v="0"/>
    <n v="13770"/>
    <n v="18837"/>
    <n v="18837"/>
    <n v="18837"/>
    <n v="18837"/>
    <n v="18837"/>
    <n v="18837"/>
    <n v="18323"/>
    <n v="18323"/>
    <n v="849841"/>
    <n v="1377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28"/>
    <x v="0"/>
    <x v="0"/>
    <n v="102"/>
    <n v="102"/>
    <n v="102"/>
    <n v="123"/>
    <n v="123"/>
    <n v="123"/>
    <n v="123"/>
    <n v="123"/>
    <n v="123"/>
    <n v="116"/>
    <n v="116"/>
    <n v="11723"/>
    <n v="306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28"/>
    <x v="0"/>
    <x v="1"/>
    <n v="0"/>
    <n v="0"/>
    <n v="30000"/>
    <n v="10000"/>
    <n v="10000"/>
    <n v="10000"/>
    <n v="10000"/>
    <n v="10000"/>
    <n v="10000"/>
    <n v="10000"/>
    <n v="10000"/>
    <n v="10000"/>
    <n v="3000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28"/>
    <x v="0"/>
    <x v="2"/>
    <n v="102"/>
    <n v="102"/>
    <n v="30102"/>
    <n v="0"/>
    <n v="0"/>
    <n v="0"/>
    <n v="0"/>
    <n v="0"/>
    <n v="0"/>
    <n v="0"/>
    <n v="0"/>
    <n v="0"/>
    <n v="30306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28"/>
    <x v="0"/>
    <x v="3"/>
    <n v="0"/>
    <n v="0"/>
    <n v="0"/>
    <n v="10123"/>
    <n v="10123"/>
    <n v="10123"/>
    <n v="10123"/>
    <n v="10123"/>
    <n v="10123"/>
    <n v="10116"/>
    <n v="10116"/>
    <n v="21723"/>
    <n v="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28"/>
    <x v="0"/>
    <x v="5"/>
    <n v="0"/>
    <n v="0"/>
    <n v="0"/>
    <n v="10123"/>
    <n v="10123"/>
    <n v="10123"/>
    <n v="10123"/>
    <n v="10123"/>
    <n v="10123"/>
    <n v="10116"/>
    <n v="10116"/>
    <n v="21723"/>
    <n v="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30"/>
    <x v="0"/>
    <x v="0"/>
    <n v="204"/>
    <n v="204"/>
    <n v="204"/>
    <n v="247"/>
    <n v="247"/>
    <n v="247"/>
    <n v="247"/>
    <n v="247"/>
    <n v="247"/>
    <n v="232"/>
    <n v="232"/>
    <n v="23440"/>
    <n v="612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30"/>
    <x v="0"/>
    <x v="1"/>
    <n v="0"/>
    <n v="0"/>
    <n v="30000"/>
    <n v="10000"/>
    <n v="10000"/>
    <n v="10000"/>
    <n v="10000"/>
    <n v="10000"/>
    <n v="10000"/>
    <n v="10000"/>
    <n v="10000"/>
    <n v="10000"/>
    <n v="3000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30"/>
    <x v="0"/>
    <x v="2"/>
    <n v="204"/>
    <n v="204"/>
    <n v="30204"/>
    <n v="0"/>
    <n v="0"/>
    <n v="0"/>
    <n v="0"/>
    <n v="0"/>
    <n v="0"/>
    <n v="0"/>
    <n v="0"/>
    <n v="0"/>
    <n v="30612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30"/>
    <x v="0"/>
    <x v="3"/>
    <n v="0"/>
    <n v="0"/>
    <n v="0"/>
    <n v="10247"/>
    <n v="10247"/>
    <n v="10247"/>
    <n v="10247"/>
    <n v="10247"/>
    <n v="10247"/>
    <n v="10232"/>
    <n v="10232"/>
    <n v="33440"/>
    <n v="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0"/>
    <x v="0"/>
    <x v="4"/>
    <x v="0"/>
    <n v="15901"/>
    <n v="1"/>
    <n v="1"/>
    <n v="30"/>
    <x v="0"/>
    <x v="5"/>
    <n v="0"/>
    <n v="0"/>
    <n v="0"/>
    <n v="10247"/>
    <n v="10247"/>
    <n v="10247"/>
    <n v="10247"/>
    <n v="10247"/>
    <n v="10247"/>
    <n v="10232"/>
    <n v="10232"/>
    <n v="33440"/>
    <n v="0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8397504"/>
    <n v="0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9"/>
    <x v="0"/>
    <x v="1"/>
    <n v="1586613.94"/>
    <n v="2161942.5"/>
    <n v="900991.01"/>
    <n v="0"/>
    <n v="20680800"/>
    <n v="0"/>
    <n v="0"/>
    <n v="0"/>
    <n v="0"/>
    <n v="0"/>
    <n v="20513400"/>
    <n v="0"/>
    <n v="4649547.45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9"/>
    <x v="0"/>
    <x v="3"/>
    <n v="1586613.94"/>
    <n v="2161942.5"/>
    <n v="900991.01"/>
    <n v="0"/>
    <n v="20680800"/>
    <n v="0"/>
    <n v="0"/>
    <n v="0"/>
    <n v="0"/>
    <n v="0"/>
    <n v="20513400"/>
    <n v="8397504"/>
    <n v="4649547.45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9"/>
    <x v="0"/>
    <x v="4"/>
    <n v="1574242.35"/>
    <n v="1433007.5"/>
    <n v="1464924.44"/>
    <n v="0"/>
    <n v="0"/>
    <n v="0"/>
    <n v="0"/>
    <n v="0"/>
    <n v="0"/>
    <n v="0"/>
    <n v="0"/>
    <n v="0"/>
    <n v="4472174.29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9"/>
    <x v="0"/>
    <x v="5"/>
    <n v="12371.59"/>
    <n v="728935"/>
    <n v="-563933.43000000005"/>
    <n v="0"/>
    <n v="20680800"/>
    <n v="0"/>
    <n v="0"/>
    <n v="0"/>
    <n v="0"/>
    <n v="0"/>
    <n v="20513400"/>
    <n v="8397504"/>
    <n v="177373.15999999992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2"/>
    <x v="0"/>
    <x v="0"/>
    <n v="0"/>
    <n v="0"/>
    <n v="0"/>
    <n v="0"/>
    <n v="0"/>
    <n v="0"/>
    <n v="0"/>
    <n v="0"/>
    <n v="0"/>
    <n v="0"/>
    <n v="0"/>
    <n v="519969"/>
    <n v="0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2"/>
    <x v="0"/>
    <x v="1"/>
    <n v="84141.63"/>
    <n v="108332.5"/>
    <n v="49440.75"/>
    <n v="0"/>
    <n v="0"/>
    <n v="0"/>
    <n v="0"/>
    <n v="0"/>
    <n v="0"/>
    <n v="0"/>
    <n v="0"/>
    <n v="0"/>
    <n v="241914.88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2"/>
    <x v="0"/>
    <x v="3"/>
    <n v="84141.63"/>
    <n v="108332.5"/>
    <n v="49440.75"/>
    <n v="0"/>
    <n v="0"/>
    <n v="0"/>
    <n v="0"/>
    <n v="0"/>
    <n v="0"/>
    <n v="0"/>
    <n v="0"/>
    <n v="519969"/>
    <n v="241914.88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2"/>
    <x v="0"/>
    <x v="4"/>
    <n v="83264.820000000007"/>
    <n v="74970"/>
    <n v="75199.83"/>
    <n v="0"/>
    <n v="0"/>
    <n v="0"/>
    <n v="0"/>
    <n v="0"/>
    <n v="0"/>
    <n v="0"/>
    <n v="0"/>
    <n v="0"/>
    <n v="233434.65000000002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2"/>
    <x v="0"/>
    <x v="5"/>
    <n v="876.81"/>
    <n v="33362.5"/>
    <n v="-25759.08"/>
    <n v="0"/>
    <n v="0"/>
    <n v="0"/>
    <n v="0"/>
    <n v="0"/>
    <n v="0"/>
    <n v="0"/>
    <n v="0"/>
    <n v="519969"/>
    <n v="8480.2299999999959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4"/>
    <x v="0"/>
    <x v="0"/>
    <n v="0"/>
    <n v="0"/>
    <n v="0"/>
    <n v="0"/>
    <n v="0"/>
    <n v="0"/>
    <n v="0"/>
    <n v="0"/>
    <n v="0"/>
    <n v="0"/>
    <n v="0"/>
    <n v="129992"/>
    <n v="0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4"/>
    <x v="0"/>
    <x v="1"/>
    <n v="5965.65"/>
    <n v="5470"/>
    <n v="6140.07"/>
    <n v="0"/>
    <n v="0"/>
    <n v="0"/>
    <n v="0"/>
    <n v="0"/>
    <n v="0"/>
    <n v="0"/>
    <n v="0"/>
    <n v="0"/>
    <n v="17575.72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4"/>
    <x v="0"/>
    <x v="3"/>
    <n v="5965.65"/>
    <n v="5470"/>
    <n v="6140.07"/>
    <n v="0"/>
    <n v="0"/>
    <n v="0"/>
    <n v="0"/>
    <n v="0"/>
    <n v="0"/>
    <n v="0"/>
    <n v="0"/>
    <n v="129992"/>
    <n v="17575.72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4"/>
    <x v="0"/>
    <x v="4"/>
    <n v="5853.57"/>
    <n v="5470"/>
    <n v="5582.08"/>
    <n v="0"/>
    <n v="0"/>
    <n v="0"/>
    <n v="0"/>
    <n v="0"/>
    <n v="0"/>
    <n v="0"/>
    <n v="0"/>
    <n v="0"/>
    <n v="16905.650000000001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4"/>
    <x v="0"/>
    <x v="5"/>
    <n v="112.08"/>
    <n v="0"/>
    <n v="557.99"/>
    <n v="0"/>
    <n v="0"/>
    <n v="0"/>
    <n v="0"/>
    <n v="0"/>
    <n v="0"/>
    <n v="0"/>
    <n v="0"/>
    <n v="129992"/>
    <n v="670.07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8"/>
    <x v="0"/>
    <x v="1"/>
    <n v="66281.850000000006"/>
    <n v="73032.5"/>
    <n v="6558.79"/>
    <n v="0"/>
    <n v="0"/>
    <n v="0"/>
    <n v="0"/>
    <n v="0"/>
    <n v="0"/>
    <n v="0"/>
    <n v="0"/>
    <n v="0"/>
    <n v="145873.14000000001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8"/>
    <x v="0"/>
    <x v="3"/>
    <n v="66281.850000000006"/>
    <n v="73032.5"/>
    <n v="6558.79"/>
    <n v="0"/>
    <n v="0"/>
    <n v="0"/>
    <n v="0"/>
    <n v="0"/>
    <n v="0"/>
    <n v="0"/>
    <n v="0"/>
    <n v="0"/>
    <n v="145873.14000000001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8"/>
    <x v="0"/>
    <x v="4"/>
    <n v="66053.66"/>
    <n v="73032.5"/>
    <n v="6786.98"/>
    <n v="0"/>
    <n v="0"/>
    <n v="0"/>
    <n v="0"/>
    <n v="0"/>
    <n v="0"/>
    <n v="0"/>
    <n v="0"/>
    <n v="0"/>
    <n v="145873.14000000001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18"/>
    <x v="0"/>
    <x v="5"/>
    <n v="228.19"/>
    <n v="0"/>
    <n v="-228.19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20"/>
    <x v="0"/>
    <x v="0"/>
    <n v="0"/>
    <n v="0"/>
    <n v="0"/>
    <n v="0"/>
    <n v="0"/>
    <n v="0"/>
    <n v="0"/>
    <n v="0"/>
    <n v="0"/>
    <n v="0"/>
    <n v="0"/>
    <n v="103994"/>
    <n v="0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20"/>
    <x v="0"/>
    <x v="1"/>
    <n v="8135.83"/>
    <n v="6395"/>
    <n v="7171.45"/>
    <n v="0"/>
    <n v="0"/>
    <n v="0"/>
    <n v="0"/>
    <n v="0"/>
    <n v="0"/>
    <n v="0"/>
    <n v="0"/>
    <n v="0"/>
    <n v="21702.28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20"/>
    <x v="0"/>
    <x v="2"/>
    <n v="957.5"/>
    <n v="0"/>
    <n v="0"/>
    <n v="0"/>
    <n v="0"/>
    <n v="0"/>
    <n v="0"/>
    <n v="0"/>
    <n v="0"/>
    <n v="0"/>
    <n v="0"/>
    <n v="0"/>
    <n v="957.5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20"/>
    <x v="0"/>
    <x v="3"/>
    <n v="7178.33"/>
    <n v="6395"/>
    <n v="7171.45"/>
    <n v="0"/>
    <n v="0"/>
    <n v="0"/>
    <n v="0"/>
    <n v="0"/>
    <n v="0"/>
    <n v="0"/>
    <n v="0"/>
    <n v="103994"/>
    <n v="20744.78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20"/>
    <x v="0"/>
    <x v="4"/>
    <n v="7178.33"/>
    <n v="6395"/>
    <n v="6395"/>
    <n v="0"/>
    <n v="0"/>
    <n v="0"/>
    <n v="0"/>
    <n v="0"/>
    <n v="0"/>
    <n v="0"/>
    <n v="0"/>
    <n v="0"/>
    <n v="19968.330000000002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20"/>
    <x v="0"/>
    <x v="5"/>
    <n v="0"/>
    <n v="0"/>
    <n v="776.45"/>
    <n v="0"/>
    <n v="0"/>
    <n v="0"/>
    <n v="0"/>
    <n v="0"/>
    <n v="0"/>
    <n v="0"/>
    <n v="0"/>
    <n v="103994"/>
    <n v="776.45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1559908"/>
    <n v="0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30"/>
    <x v="0"/>
    <x v="1"/>
    <n v="300946.46999999997"/>
    <n v="364576.6"/>
    <n v="160377.13"/>
    <n v="0"/>
    <n v="0"/>
    <n v="0"/>
    <n v="0"/>
    <n v="0"/>
    <n v="0"/>
    <n v="0"/>
    <n v="0"/>
    <n v="0"/>
    <n v="825900.2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30"/>
    <x v="0"/>
    <x v="3"/>
    <n v="300946.46999999997"/>
    <n v="364576.6"/>
    <n v="160377.13"/>
    <n v="0"/>
    <n v="0"/>
    <n v="0"/>
    <n v="0"/>
    <n v="0"/>
    <n v="0"/>
    <n v="0"/>
    <n v="0"/>
    <n v="1559908"/>
    <n v="825900.2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30"/>
    <x v="0"/>
    <x v="4"/>
    <n v="274681.87"/>
    <n v="257592.5"/>
    <n v="263486"/>
    <n v="0"/>
    <n v="0"/>
    <n v="0"/>
    <n v="0"/>
    <n v="0"/>
    <n v="0"/>
    <n v="0"/>
    <n v="0"/>
    <n v="0"/>
    <n v="795760.37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30"/>
    <x v="0"/>
    <x v="5"/>
    <n v="26264.6"/>
    <n v="106984.1"/>
    <n v="-103108.87"/>
    <n v="0"/>
    <n v="0"/>
    <n v="0"/>
    <n v="0"/>
    <n v="0"/>
    <n v="0"/>
    <n v="0"/>
    <n v="0"/>
    <n v="1559908"/>
    <n v="30139.830000000016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31"/>
    <x v="0"/>
    <x v="0"/>
    <n v="0"/>
    <n v="0"/>
    <n v="0"/>
    <n v="0"/>
    <n v="0"/>
    <n v="0"/>
    <n v="0"/>
    <n v="0"/>
    <n v="0"/>
    <n v="0"/>
    <n v="0"/>
    <n v="129992"/>
    <n v="0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31"/>
    <x v="0"/>
    <x v="1"/>
    <n v="15147.76"/>
    <n v="16155"/>
    <n v="17795.23"/>
    <n v="0"/>
    <n v="0"/>
    <n v="0"/>
    <n v="0"/>
    <n v="0"/>
    <n v="0"/>
    <n v="0"/>
    <n v="0"/>
    <n v="0"/>
    <n v="49097.990000000005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31"/>
    <x v="0"/>
    <x v="3"/>
    <n v="15147.76"/>
    <n v="16155"/>
    <n v="17795.23"/>
    <n v="0"/>
    <n v="0"/>
    <n v="0"/>
    <n v="0"/>
    <n v="0"/>
    <n v="0"/>
    <n v="0"/>
    <n v="0"/>
    <n v="129992"/>
    <n v="49097.990000000005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31"/>
    <x v="0"/>
    <x v="4"/>
    <n v="14997.14"/>
    <n v="16155"/>
    <n v="16040.4"/>
    <n v="0"/>
    <n v="0"/>
    <n v="0"/>
    <n v="0"/>
    <n v="0"/>
    <n v="0"/>
    <n v="0"/>
    <n v="0"/>
    <n v="0"/>
    <n v="47192.54"/>
  </r>
  <r>
    <n v="13"/>
    <x v="21"/>
    <n v="1"/>
    <n v="6"/>
    <n v="2"/>
    <n v="0"/>
    <n v="3"/>
    <s v="A"/>
    <n v="1"/>
    <x v="0"/>
    <x v="0"/>
    <x v="0"/>
    <x v="4"/>
    <x v="0"/>
    <n v="15901"/>
    <n v="1"/>
    <n v="1"/>
    <n v="31"/>
    <x v="0"/>
    <x v="5"/>
    <n v="150.62"/>
    <n v="0"/>
    <n v="1754.83"/>
    <n v="0"/>
    <n v="0"/>
    <n v="0"/>
    <n v="0"/>
    <n v="0"/>
    <n v="0"/>
    <n v="0"/>
    <n v="0"/>
    <n v="129992"/>
    <n v="1905.4499999999998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"/>
    <x v="0"/>
    <x v="0"/>
    <n v="0"/>
    <n v="0"/>
    <n v="0"/>
    <n v="0"/>
    <n v="0"/>
    <n v="0"/>
    <n v="0"/>
    <n v="0"/>
    <n v="0"/>
    <n v="0"/>
    <n v="0"/>
    <n v="2157873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"/>
    <x v="0"/>
    <x v="1"/>
    <n v="317797.08"/>
    <n v="293960"/>
    <n v="335845.59"/>
    <n v="0"/>
    <n v="0"/>
    <n v="0"/>
    <n v="0"/>
    <n v="0"/>
    <n v="0"/>
    <n v="0"/>
    <n v="0"/>
    <n v="0"/>
    <n v="947602.67000000016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"/>
    <x v="0"/>
    <x v="3"/>
    <n v="317797.08"/>
    <n v="293960"/>
    <n v="335845.59"/>
    <n v="0"/>
    <n v="0"/>
    <n v="0"/>
    <n v="0"/>
    <n v="0"/>
    <n v="0"/>
    <n v="0"/>
    <n v="0"/>
    <n v="2157873"/>
    <n v="947602.67000000016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"/>
    <x v="0"/>
    <x v="4"/>
    <n v="316045.3"/>
    <n v="293960"/>
    <n v="294962.59999999998"/>
    <n v="0"/>
    <n v="0"/>
    <n v="0"/>
    <n v="0"/>
    <n v="0"/>
    <n v="0"/>
    <n v="0"/>
    <n v="0"/>
    <n v="0"/>
    <n v="904967.9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"/>
    <x v="0"/>
    <x v="5"/>
    <n v="1751.78"/>
    <n v="0"/>
    <n v="40882.99"/>
    <n v="0"/>
    <n v="0"/>
    <n v="0"/>
    <n v="0"/>
    <n v="0"/>
    <n v="0"/>
    <n v="0"/>
    <n v="0"/>
    <n v="2157873"/>
    <n v="42634.77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"/>
    <x v="0"/>
    <x v="0"/>
    <n v="0"/>
    <n v="0"/>
    <n v="0"/>
    <n v="0"/>
    <n v="0"/>
    <n v="0"/>
    <n v="0"/>
    <n v="0"/>
    <n v="0"/>
    <n v="0"/>
    <n v="0"/>
    <n v="2547850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"/>
    <x v="0"/>
    <x v="1"/>
    <n v="601161.68000000005"/>
    <n v="522002.5"/>
    <n v="537885.65"/>
    <n v="0"/>
    <n v="0"/>
    <n v="0"/>
    <n v="0"/>
    <n v="0"/>
    <n v="0"/>
    <n v="0"/>
    <n v="0"/>
    <n v="0"/>
    <n v="1661049.83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"/>
    <x v="0"/>
    <x v="3"/>
    <n v="601161.68000000005"/>
    <n v="522002.5"/>
    <n v="537885.65"/>
    <n v="0"/>
    <n v="0"/>
    <n v="0"/>
    <n v="0"/>
    <n v="0"/>
    <n v="0"/>
    <n v="0"/>
    <n v="0"/>
    <n v="2547850"/>
    <n v="1661049.83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"/>
    <x v="0"/>
    <x v="4"/>
    <n v="553783.68999999994"/>
    <n v="522002.5"/>
    <n v="515382.35"/>
    <n v="0"/>
    <n v="0"/>
    <n v="0"/>
    <n v="0"/>
    <n v="0"/>
    <n v="0"/>
    <n v="0"/>
    <n v="0"/>
    <n v="0"/>
    <n v="1591168.5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"/>
    <x v="0"/>
    <x v="5"/>
    <n v="47377.99"/>
    <n v="0"/>
    <n v="22503.3"/>
    <n v="0"/>
    <n v="0"/>
    <n v="0"/>
    <n v="0"/>
    <n v="0"/>
    <n v="0"/>
    <n v="0"/>
    <n v="0"/>
    <n v="2547850"/>
    <n v="69881.28999999999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4"/>
    <x v="0"/>
    <x v="0"/>
    <n v="0"/>
    <n v="0"/>
    <n v="0"/>
    <n v="0"/>
    <n v="0"/>
    <n v="0"/>
    <n v="0"/>
    <n v="0"/>
    <n v="0"/>
    <n v="0"/>
    <n v="0"/>
    <n v="3184812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4"/>
    <x v="0"/>
    <x v="1"/>
    <n v="694126.91"/>
    <n v="595312.5"/>
    <n v="622933.81000000006"/>
    <n v="83527.33"/>
    <n v="0"/>
    <n v="0"/>
    <n v="0"/>
    <n v="0"/>
    <n v="0"/>
    <n v="0"/>
    <n v="0"/>
    <n v="0"/>
    <n v="1912373.2200000002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4"/>
    <x v="0"/>
    <x v="2"/>
    <n v="56069.96"/>
    <n v="0"/>
    <n v="28069.39"/>
    <n v="0"/>
    <n v="0"/>
    <n v="0"/>
    <n v="0"/>
    <n v="0"/>
    <n v="0"/>
    <n v="0"/>
    <n v="0"/>
    <n v="0"/>
    <n v="84139.35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4"/>
    <x v="0"/>
    <x v="3"/>
    <n v="638056.94999999995"/>
    <n v="595312.5"/>
    <n v="594864.42000000004"/>
    <n v="83527.33"/>
    <n v="0"/>
    <n v="0"/>
    <n v="0"/>
    <n v="0"/>
    <n v="0"/>
    <n v="0"/>
    <n v="0"/>
    <n v="3184812"/>
    <n v="1828233.87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4"/>
    <x v="0"/>
    <x v="4"/>
    <n v="638056.94999999995"/>
    <n v="595312.5"/>
    <n v="594864.42000000004"/>
    <n v="0"/>
    <n v="0"/>
    <n v="0"/>
    <n v="0"/>
    <n v="0"/>
    <n v="0"/>
    <n v="0"/>
    <n v="0"/>
    <n v="0"/>
    <n v="1828233.87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4"/>
    <x v="0"/>
    <x v="5"/>
    <n v="0"/>
    <n v="0"/>
    <n v="0"/>
    <n v="83527.33"/>
    <n v="0"/>
    <n v="0"/>
    <n v="0"/>
    <n v="0"/>
    <n v="0"/>
    <n v="0"/>
    <n v="0"/>
    <n v="3184812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6"/>
    <x v="0"/>
    <x v="0"/>
    <n v="0"/>
    <n v="0"/>
    <n v="0"/>
    <n v="0"/>
    <n v="0"/>
    <n v="0"/>
    <n v="0"/>
    <n v="0"/>
    <n v="0"/>
    <n v="0"/>
    <n v="0"/>
    <n v="2313863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6"/>
    <x v="0"/>
    <x v="1"/>
    <n v="430827.53"/>
    <n v="398647.5"/>
    <n v="455165.88"/>
    <n v="0"/>
    <n v="0"/>
    <n v="0"/>
    <n v="0"/>
    <n v="0"/>
    <n v="0"/>
    <n v="0"/>
    <n v="0"/>
    <n v="0"/>
    <n v="1284640.910000000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6"/>
    <x v="0"/>
    <x v="3"/>
    <n v="430827.53"/>
    <n v="398647.5"/>
    <n v="455165.88"/>
    <n v="0"/>
    <n v="0"/>
    <n v="0"/>
    <n v="0"/>
    <n v="0"/>
    <n v="0"/>
    <n v="0"/>
    <n v="0"/>
    <n v="2313863"/>
    <n v="1284640.910000000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6"/>
    <x v="0"/>
    <x v="4"/>
    <n v="428245.12"/>
    <n v="398647.5"/>
    <n v="402166.02"/>
    <n v="0"/>
    <n v="0"/>
    <n v="0"/>
    <n v="0"/>
    <n v="0"/>
    <n v="0"/>
    <n v="0"/>
    <n v="0"/>
    <n v="0"/>
    <n v="1229058.640000000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6"/>
    <x v="0"/>
    <x v="5"/>
    <n v="2582.41"/>
    <n v="0"/>
    <n v="52999.86"/>
    <n v="0"/>
    <n v="0"/>
    <n v="0"/>
    <n v="0"/>
    <n v="0"/>
    <n v="0"/>
    <n v="0"/>
    <n v="0"/>
    <n v="2313863"/>
    <n v="55582.27000000000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7"/>
    <x v="0"/>
    <x v="0"/>
    <n v="0"/>
    <n v="0"/>
    <n v="0"/>
    <n v="0"/>
    <n v="0"/>
    <n v="0"/>
    <n v="0"/>
    <n v="0"/>
    <n v="0"/>
    <n v="0"/>
    <n v="0"/>
    <n v="1013940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7"/>
    <x v="0"/>
    <x v="1"/>
    <n v="460977.44"/>
    <n v="417315"/>
    <n v="475553.87"/>
    <n v="0"/>
    <n v="0"/>
    <n v="0"/>
    <n v="0"/>
    <n v="0"/>
    <n v="0"/>
    <n v="0"/>
    <n v="0"/>
    <n v="0"/>
    <n v="1353846.3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7"/>
    <x v="0"/>
    <x v="3"/>
    <n v="460977.44"/>
    <n v="417315"/>
    <n v="475553.87"/>
    <n v="0"/>
    <n v="0"/>
    <n v="0"/>
    <n v="0"/>
    <n v="0"/>
    <n v="0"/>
    <n v="0"/>
    <n v="0"/>
    <n v="1013940"/>
    <n v="1353846.3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7"/>
    <x v="0"/>
    <x v="4"/>
    <n v="457790.62"/>
    <n v="417315"/>
    <n v="421169.25"/>
    <n v="0"/>
    <n v="0"/>
    <n v="0"/>
    <n v="0"/>
    <n v="0"/>
    <n v="0"/>
    <n v="0"/>
    <n v="0"/>
    <n v="0"/>
    <n v="1296274.870000000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7"/>
    <x v="0"/>
    <x v="5"/>
    <n v="3186.82"/>
    <n v="0"/>
    <n v="54384.62"/>
    <n v="0"/>
    <n v="0"/>
    <n v="0"/>
    <n v="0"/>
    <n v="0"/>
    <n v="0"/>
    <n v="0"/>
    <n v="0"/>
    <n v="1013940"/>
    <n v="57571.4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10893357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9"/>
    <x v="0"/>
    <x v="1"/>
    <n v="3723042.65"/>
    <n v="3339970.29"/>
    <n v="3712983.39"/>
    <n v="224047.89"/>
    <n v="0"/>
    <n v="0"/>
    <n v="0"/>
    <n v="0"/>
    <n v="0"/>
    <n v="0"/>
    <n v="0"/>
    <n v="0"/>
    <n v="10775996.33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9"/>
    <x v="0"/>
    <x v="2"/>
    <n v="43231.99"/>
    <n v="6620.29"/>
    <n v="174195.61"/>
    <n v="0"/>
    <n v="0"/>
    <n v="0"/>
    <n v="0"/>
    <n v="0"/>
    <n v="0"/>
    <n v="0"/>
    <n v="0"/>
    <n v="0"/>
    <n v="224047.88999999998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9"/>
    <x v="0"/>
    <x v="3"/>
    <n v="3679810.66"/>
    <n v="3333350"/>
    <n v="3538787.78"/>
    <n v="224047.89"/>
    <n v="0"/>
    <n v="0"/>
    <n v="0"/>
    <n v="0"/>
    <n v="0"/>
    <n v="0"/>
    <n v="0"/>
    <n v="10893357"/>
    <n v="10551948.439999999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9"/>
    <x v="0"/>
    <x v="4"/>
    <n v="3679810.66"/>
    <n v="3333350"/>
    <n v="3298148.43"/>
    <n v="0"/>
    <n v="0"/>
    <n v="0"/>
    <n v="0"/>
    <n v="0"/>
    <n v="0"/>
    <n v="0"/>
    <n v="0"/>
    <n v="0"/>
    <n v="10311309.09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9"/>
    <x v="0"/>
    <x v="5"/>
    <n v="0"/>
    <n v="0"/>
    <n v="240639.35"/>
    <n v="224047.89"/>
    <n v="0"/>
    <n v="0"/>
    <n v="0"/>
    <n v="0"/>
    <n v="0"/>
    <n v="0"/>
    <n v="0"/>
    <n v="10893357"/>
    <n v="240639.35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2"/>
    <x v="0"/>
    <x v="0"/>
    <n v="0"/>
    <n v="0"/>
    <n v="0"/>
    <n v="0"/>
    <n v="0"/>
    <n v="0"/>
    <n v="0"/>
    <n v="0"/>
    <n v="0"/>
    <n v="0"/>
    <n v="0"/>
    <n v="2079877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2"/>
    <x v="0"/>
    <x v="1"/>
    <n v="786832.41"/>
    <n v="1007117.5"/>
    <n v="533035.99"/>
    <n v="0"/>
    <n v="0"/>
    <n v="0"/>
    <n v="0"/>
    <n v="0"/>
    <n v="0"/>
    <n v="0"/>
    <n v="0"/>
    <n v="0"/>
    <n v="2326985.900000000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2"/>
    <x v="0"/>
    <x v="3"/>
    <n v="786832.41"/>
    <n v="1007117.5"/>
    <n v="533035.99"/>
    <n v="0"/>
    <n v="0"/>
    <n v="0"/>
    <n v="0"/>
    <n v="0"/>
    <n v="0"/>
    <n v="0"/>
    <n v="0"/>
    <n v="2079877"/>
    <n v="2326985.900000000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2"/>
    <x v="0"/>
    <x v="4"/>
    <n v="781186.23"/>
    <n v="723180"/>
    <n v="725066.55"/>
    <n v="0"/>
    <n v="0"/>
    <n v="0"/>
    <n v="0"/>
    <n v="0"/>
    <n v="0"/>
    <n v="0"/>
    <n v="0"/>
    <n v="0"/>
    <n v="2229432.7800000003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2"/>
    <x v="0"/>
    <x v="5"/>
    <n v="5646.18"/>
    <n v="283937.5"/>
    <n v="-192030.56"/>
    <n v="0"/>
    <n v="0"/>
    <n v="0"/>
    <n v="0"/>
    <n v="0"/>
    <n v="0"/>
    <n v="0"/>
    <n v="0"/>
    <n v="2079877"/>
    <n v="97553.12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4"/>
    <x v="0"/>
    <x v="0"/>
    <n v="0"/>
    <n v="0"/>
    <n v="0"/>
    <n v="0"/>
    <n v="0"/>
    <n v="0"/>
    <n v="0"/>
    <n v="0"/>
    <n v="0"/>
    <n v="0"/>
    <n v="0"/>
    <n v="558967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4"/>
    <x v="0"/>
    <x v="1"/>
    <n v="221847.3"/>
    <n v="200962.5"/>
    <n v="230191.29"/>
    <n v="0"/>
    <n v="0"/>
    <n v="0"/>
    <n v="0"/>
    <n v="0"/>
    <n v="0"/>
    <n v="0"/>
    <n v="0"/>
    <n v="0"/>
    <n v="653001.09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4"/>
    <x v="0"/>
    <x v="3"/>
    <n v="221847.3"/>
    <n v="200962.5"/>
    <n v="230191.29"/>
    <n v="0"/>
    <n v="0"/>
    <n v="0"/>
    <n v="0"/>
    <n v="0"/>
    <n v="0"/>
    <n v="0"/>
    <n v="0"/>
    <n v="558967"/>
    <n v="653001.09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4"/>
    <x v="0"/>
    <x v="4"/>
    <n v="220855.96"/>
    <n v="200962.5"/>
    <n v="202729.22"/>
    <n v="0"/>
    <n v="0"/>
    <n v="0"/>
    <n v="0"/>
    <n v="0"/>
    <n v="0"/>
    <n v="0"/>
    <n v="0"/>
    <n v="0"/>
    <n v="624547.67999999993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4"/>
    <x v="0"/>
    <x v="5"/>
    <n v="991.34"/>
    <n v="0"/>
    <n v="27462.07"/>
    <n v="0"/>
    <n v="0"/>
    <n v="0"/>
    <n v="0"/>
    <n v="0"/>
    <n v="0"/>
    <n v="0"/>
    <n v="0"/>
    <n v="558967"/>
    <n v="28453.4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5"/>
    <x v="0"/>
    <x v="1"/>
    <n v="67734.179999999993"/>
    <n v="64970"/>
    <n v="80776.45"/>
    <n v="0"/>
    <n v="0"/>
    <n v="0"/>
    <n v="0"/>
    <n v="0"/>
    <n v="0"/>
    <n v="0"/>
    <n v="0"/>
    <n v="0"/>
    <n v="213480.63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5"/>
    <x v="0"/>
    <x v="3"/>
    <n v="67734.179999999993"/>
    <n v="64970"/>
    <n v="80776.45"/>
    <n v="0"/>
    <n v="0"/>
    <n v="0"/>
    <n v="0"/>
    <n v="0"/>
    <n v="0"/>
    <n v="0"/>
    <n v="0"/>
    <n v="0"/>
    <n v="213480.63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5"/>
    <x v="0"/>
    <x v="4"/>
    <n v="67303.23"/>
    <n v="64970"/>
    <n v="69944.490000000005"/>
    <n v="0"/>
    <n v="0"/>
    <n v="0"/>
    <n v="0"/>
    <n v="0"/>
    <n v="0"/>
    <n v="0"/>
    <n v="0"/>
    <n v="0"/>
    <n v="202217.71999999997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5"/>
    <x v="0"/>
    <x v="5"/>
    <n v="430.95"/>
    <n v="0"/>
    <n v="10831.96"/>
    <n v="0"/>
    <n v="0"/>
    <n v="0"/>
    <n v="0"/>
    <n v="0"/>
    <n v="0"/>
    <n v="0"/>
    <n v="0"/>
    <n v="0"/>
    <n v="11262.9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6"/>
    <x v="0"/>
    <x v="0"/>
    <n v="0"/>
    <n v="0"/>
    <n v="0"/>
    <n v="0"/>
    <n v="0"/>
    <n v="0"/>
    <n v="0"/>
    <n v="0"/>
    <n v="0"/>
    <n v="0"/>
    <n v="0"/>
    <n v="987942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6"/>
    <x v="0"/>
    <x v="1"/>
    <n v="301414.18"/>
    <n v="250145"/>
    <n v="283792.74"/>
    <n v="33901.480000000003"/>
    <n v="0"/>
    <n v="0"/>
    <n v="0"/>
    <n v="0"/>
    <n v="0"/>
    <n v="0"/>
    <n v="0"/>
    <n v="0"/>
    <n v="835351.91999999993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6"/>
    <x v="0"/>
    <x v="2"/>
    <n v="1764.52"/>
    <n v="0"/>
    <n v="32136.959999999999"/>
    <n v="0"/>
    <n v="0"/>
    <n v="0"/>
    <n v="0"/>
    <n v="0"/>
    <n v="0"/>
    <n v="0"/>
    <n v="0"/>
    <n v="0"/>
    <n v="33901.479999999996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6"/>
    <x v="0"/>
    <x v="3"/>
    <n v="299649.65999999997"/>
    <n v="250145"/>
    <n v="251655.78"/>
    <n v="33901.480000000003"/>
    <n v="0"/>
    <n v="0"/>
    <n v="0"/>
    <n v="0"/>
    <n v="0"/>
    <n v="0"/>
    <n v="0"/>
    <n v="987942"/>
    <n v="801450.4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6"/>
    <x v="0"/>
    <x v="4"/>
    <n v="299649.65999999997"/>
    <n v="250145"/>
    <n v="251655.78"/>
    <n v="0"/>
    <n v="0"/>
    <n v="0"/>
    <n v="0"/>
    <n v="0"/>
    <n v="0"/>
    <n v="0"/>
    <n v="0"/>
    <n v="0"/>
    <n v="801450.4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6"/>
    <x v="0"/>
    <x v="5"/>
    <n v="0"/>
    <n v="0"/>
    <n v="0"/>
    <n v="33901.480000000003"/>
    <n v="0"/>
    <n v="0"/>
    <n v="0"/>
    <n v="0"/>
    <n v="0"/>
    <n v="0"/>
    <n v="0"/>
    <n v="987942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8"/>
    <x v="0"/>
    <x v="0"/>
    <n v="0"/>
    <n v="0"/>
    <n v="0"/>
    <n v="0"/>
    <n v="0"/>
    <n v="0"/>
    <n v="0"/>
    <n v="0"/>
    <n v="0"/>
    <n v="0"/>
    <n v="0"/>
    <n v="181989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8"/>
    <x v="0"/>
    <x v="1"/>
    <n v="192591.26"/>
    <n v="176897.5"/>
    <n v="128528.88"/>
    <n v="0"/>
    <n v="0"/>
    <n v="0"/>
    <n v="0"/>
    <n v="0"/>
    <n v="0"/>
    <n v="0"/>
    <n v="0"/>
    <n v="0"/>
    <n v="498017.6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8"/>
    <x v="0"/>
    <x v="3"/>
    <n v="192591.26"/>
    <n v="176897.5"/>
    <n v="128528.88"/>
    <n v="0"/>
    <n v="0"/>
    <n v="0"/>
    <n v="0"/>
    <n v="0"/>
    <n v="0"/>
    <n v="0"/>
    <n v="0"/>
    <n v="181989"/>
    <n v="498017.6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8"/>
    <x v="0"/>
    <x v="4"/>
    <n v="191718.14"/>
    <n v="176897.5"/>
    <n v="115169.26"/>
    <n v="0"/>
    <n v="0"/>
    <n v="0"/>
    <n v="0"/>
    <n v="0"/>
    <n v="0"/>
    <n v="0"/>
    <n v="0"/>
    <n v="0"/>
    <n v="483784.9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18"/>
    <x v="0"/>
    <x v="5"/>
    <n v="873.12"/>
    <n v="0"/>
    <n v="13359.62"/>
    <n v="0"/>
    <n v="0"/>
    <n v="0"/>
    <n v="0"/>
    <n v="0"/>
    <n v="0"/>
    <n v="0"/>
    <n v="0"/>
    <n v="181989"/>
    <n v="14232.740000000002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0"/>
    <x v="0"/>
    <x v="0"/>
    <n v="0"/>
    <n v="0"/>
    <n v="0"/>
    <n v="0"/>
    <n v="0"/>
    <n v="0"/>
    <n v="0"/>
    <n v="0"/>
    <n v="0"/>
    <n v="0"/>
    <n v="0"/>
    <n v="1572907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0"/>
    <x v="0"/>
    <x v="1"/>
    <n v="704618.53"/>
    <n v="651105"/>
    <n v="730201.76"/>
    <n v="0"/>
    <n v="0"/>
    <n v="0"/>
    <n v="0"/>
    <n v="0"/>
    <n v="0"/>
    <n v="0"/>
    <n v="0"/>
    <n v="0"/>
    <n v="2085925.29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0"/>
    <x v="0"/>
    <x v="3"/>
    <n v="704618.53"/>
    <n v="651105"/>
    <n v="730201.76"/>
    <n v="0"/>
    <n v="0"/>
    <n v="0"/>
    <n v="0"/>
    <n v="0"/>
    <n v="0"/>
    <n v="0"/>
    <n v="0"/>
    <n v="1572907"/>
    <n v="2085925.29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0"/>
    <x v="0"/>
    <x v="4"/>
    <n v="700911.97"/>
    <n v="651105"/>
    <n v="646938.93999999994"/>
    <n v="0"/>
    <n v="0"/>
    <n v="0"/>
    <n v="0"/>
    <n v="0"/>
    <n v="0"/>
    <n v="0"/>
    <n v="0"/>
    <n v="0"/>
    <n v="1998955.9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0"/>
    <x v="0"/>
    <x v="5"/>
    <n v="3706.56"/>
    <n v="0"/>
    <n v="83262.820000000007"/>
    <n v="0"/>
    <n v="0"/>
    <n v="0"/>
    <n v="0"/>
    <n v="0"/>
    <n v="0"/>
    <n v="0"/>
    <n v="0"/>
    <n v="1572907"/>
    <n v="86969.38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3"/>
    <x v="0"/>
    <x v="0"/>
    <n v="0"/>
    <n v="0"/>
    <n v="0"/>
    <n v="0"/>
    <n v="0"/>
    <n v="0"/>
    <n v="0"/>
    <n v="0"/>
    <n v="0"/>
    <n v="0"/>
    <n v="0"/>
    <n v="961943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3"/>
    <x v="0"/>
    <x v="1"/>
    <n v="525706.86"/>
    <n v="471090"/>
    <n v="532266.02"/>
    <n v="0"/>
    <n v="0"/>
    <n v="0"/>
    <n v="0"/>
    <n v="0"/>
    <n v="0"/>
    <n v="0"/>
    <n v="0"/>
    <n v="0"/>
    <n v="1529062.88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3"/>
    <x v="0"/>
    <x v="3"/>
    <n v="525706.86"/>
    <n v="471090"/>
    <n v="532266.02"/>
    <n v="0"/>
    <n v="0"/>
    <n v="0"/>
    <n v="0"/>
    <n v="0"/>
    <n v="0"/>
    <n v="0"/>
    <n v="0"/>
    <n v="961943"/>
    <n v="1529062.88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3"/>
    <x v="0"/>
    <x v="4"/>
    <n v="520940.3"/>
    <n v="471090"/>
    <n v="471616.31"/>
    <n v="0"/>
    <n v="0"/>
    <n v="0"/>
    <n v="0"/>
    <n v="0"/>
    <n v="0"/>
    <n v="0"/>
    <n v="0"/>
    <n v="0"/>
    <n v="1463646.6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3"/>
    <x v="0"/>
    <x v="5"/>
    <n v="4766.5600000000004"/>
    <n v="0"/>
    <n v="60649.71"/>
    <n v="0"/>
    <n v="0"/>
    <n v="0"/>
    <n v="0"/>
    <n v="0"/>
    <n v="0"/>
    <n v="0"/>
    <n v="0"/>
    <n v="961943"/>
    <n v="65416.27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5"/>
    <x v="0"/>
    <x v="0"/>
    <n v="0"/>
    <n v="0"/>
    <n v="0"/>
    <n v="0"/>
    <n v="0"/>
    <n v="0"/>
    <n v="0"/>
    <n v="0"/>
    <n v="0"/>
    <n v="0"/>
    <n v="0"/>
    <n v="2625845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5"/>
    <x v="0"/>
    <x v="1"/>
    <n v="916502.75"/>
    <n v="840305"/>
    <n v="951839.65"/>
    <n v="0"/>
    <n v="0"/>
    <n v="0"/>
    <n v="0"/>
    <n v="0"/>
    <n v="0"/>
    <n v="0"/>
    <n v="0"/>
    <n v="0"/>
    <n v="2708647.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5"/>
    <x v="0"/>
    <x v="3"/>
    <n v="916502.75"/>
    <n v="840305"/>
    <n v="951839.65"/>
    <n v="0"/>
    <n v="0"/>
    <n v="0"/>
    <n v="0"/>
    <n v="0"/>
    <n v="0"/>
    <n v="0"/>
    <n v="0"/>
    <n v="2625845"/>
    <n v="2708647.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5"/>
    <x v="0"/>
    <x v="4"/>
    <n v="908768.69"/>
    <n v="840305"/>
    <n v="842958.6"/>
    <n v="0"/>
    <n v="0"/>
    <n v="0"/>
    <n v="0"/>
    <n v="0"/>
    <n v="0"/>
    <n v="0"/>
    <n v="0"/>
    <n v="0"/>
    <n v="2592032.29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5"/>
    <x v="0"/>
    <x v="5"/>
    <n v="7734.06"/>
    <n v="0"/>
    <n v="108881.05"/>
    <n v="0"/>
    <n v="0"/>
    <n v="0"/>
    <n v="0"/>
    <n v="0"/>
    <n v="0"/>
    <n v="0"/>
    <n v="0"/>
    <n v="2625845"/>
    <n v="116615.1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6"/>
    <x v="0"/>
    <x v="0"/>
    <n v="0"/>
    <n v="0"/>
    <n v="0"/>
    <n v="0"/>
    <n v="0"/>
    <n v="0"/>
    <n v="0"/>
    <n v="0"/>
    <n v="0"/>
    <n v="0"/>
    <n v="0"/>
    <n v="194988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6"/>
    <x v="0"/>
    <x v="1"/>
    <n v="558008.5"/>
    <n v="384152.5"/>
    <n v="295923.51"/>
    <n v="0"/>
    <n v="0"/>
    <n v="0"/>
    <n v="0"/>
    <n v="0"/>
    <n v="0"/>
    <n v="0"/>
    <n v="0"/>
    <n v="0"/>
    <n v="1238084.5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6"/>
    <x v="0"/>
    <x v="3"/>
    <n v="558008.5"/>
    <n v="384152.5"/>
    <n v="295923.51"/>
    <n v="0"/>
    <n v="0"/>
    <n v="0"/>
    <n v="0"/>
    <n v="0"/>
    <n v="0"/>
    <n v="0"/>
    <n v="0"/>
    <n v="194988"/>
    <n v="1238084.5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6"/>
    <x v="0"/>
    <x v="4"/>
    <n v="418894.45"/>
    <n v="384152.5"/>
    <n v="385042.45"/>
    <n v="0"/>
    <n v="0"/>
    <n v="0"/>
    <n v="0"/>
    <n v="0"/>
    <n v="0"/>
    <n v="0"/>
    <n v="0"/>
    <n v="0"/>
    <n v="1188089.3999999999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6"/>
    <x v="0"/>
    <x v="5"/>
    <n v="139114.04999999999"/>
    <n v="0"/>
    <n v="-89118.94"/>
    <n v="0"/>
    <n v="0"/>
    <n v="0"/>
    <n v="0"/>
    <n v="0"/>
    <n v="0"/>
    <n v="0"/>
    <n v="0"/>
    <n v="194988"/>
    <n v="49995.109999999986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7"/>
    <x v="0"/>
    <x v="0"/>
    <n v="0"/>
    <n v="0"/>
    <n v="0"/>
    <n v="0"/>
    <n v="0"/>
    <n v="0"/>
    <n v="0"/>
    <n v="0"/>
    <n v="0"/>
    <n v="0"/>
    <n v="0"/>
    <n v="441974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7"/>
    <x v="0"/>
    <x v="1"/>
    <n v="275935.46999999997"/>
    <n v="251405"/>
    <n v="283738.05"/>
    <n v="0"/>
    <n v="0"/>
    <n v="0"/>
    <n v="0"/>
    <n v="0"/>
    <n v="0"/>
    <n v="0"/>
    <n v="0"/>
    <n v="0"/>
    <n v="811078.52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7"/>
    <x v="0"/>
    <x v="3"/>
    <n v="275935.46999999997"/>
    <n v="251405"/>
    <n v="283738.05"/>
    <n v="0"/>
    <n v="0"/>
    <n v="0"/>
    <n v="0"/>
    <n v="0"/>
    <n v="0"/>
    <n v="0"/>
    <n v="0"/>
    <n v="441974"/>
    <n v="811078.52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7"/>
    <x v="0"/>
    <x v="4"/>
    <n v="274374.42"/>
    <n v="251405"/>
    <n v="251615.89"/>
    <n v="0"/>
    <n v="0"/>
    <n v="0"/>
    <n v="0"/>
    <n v="0"/>
    <n v="0"/>
    <n v="0"/>
    <n v="0"/>
    <n v="0"/>
    <n v="777395.3099999999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7"/>
    <x v="0"/>
    <x v="5"/>
    <n v="1561.05"/>
    <n v="0"/>
    <n v="32122.16"/>
    <n v="0"/>
    <n v="0"/>
    <n v="0"/>
    <n v="0"/>
    <n v="0"/>
    <n v="0"/>
    <n v="0"/>
    <n v="0"/>
    <n v="441974"/>
    <n v="33683.2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8"/>
    <x v="0"/>
    <x v="0"/>
    <n v="0"/>
    <n v="0"/>
    <n v="0"/>
    <n v="0"/>
    <n v="0"/>
    <n v="0"/>
    <n v="0"/>
    <n v="0"/>
    <n v="0"/>
    <n v="0"/>
    <n v="0"/>
    <n v="2014881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8"/>
    <x v="0"/>
    <x v="1"/>
    <n v="978954.02"/>
    <n v="999937.79"/>
    <n v="496403.16"/>
    <n v="757.5"/>
    <n v="0"/>
    <n v="0"/>
    <n v="0"/>
    <n v="0"/>
    <n v="0"/>
    <n v="0"/>
    <n v="0"/>
    <n v="0"/>
    <n v="2475294.9700000002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8"/>
    <x v="0"/>
    <x v="3"/>
    <n v="978954.02"/>
    <n v="999937.79"/>
    <n v="496403.16"/>
    <n v="757.5"/>
    <n v="0"/>
    <n v="0"/>
    <n v="0"/>
    <n v="0"/>
    <n v="0"/>
    <n v="0"/>
    <n v="0"/>
    <n v="2014881"/>
    <n v="2475294.9700000002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8"/>
    <x v="0"/>
    <x v="4"/>
    <n v="833364.29"/>
    <n v="763965"/>
    <n v="771644.76"/>
    <n v="0"/>
    <n v="0"/>
    <n v="0"/>
    <n v="0"/>
    <n v="0"/>
    <n v="0"/>
    <n v="0"/>
    <n v="0"/>
    <n v="0"/>
    <n v="2368974.0499999998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28"/>
    <x v="0"/>
    <x v="5"/>
    <n v="145589.73000000001"/>
    <n v="235972.79"/>
    <n v="-275241.59999999998"/>
    <n v="757.5"/>
    <n v="0"/>
    <n v="0"/>
    <n v="0"/>
    <n v="0"/>
    <n v="0"/>
    <n v="0"/>
    <n v="0"/>
    <n v="2014881"/>
    <n v="106320.92000000004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5550672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0"/>
    <x v="0"/>
    <x v="1"/>
    <n v="2295286.25"/>
    <n v="2010309.4"/>
    <n v="2051614.92"/>
    <n v="280951.23"/>
    <n v="0"/>
    <n v="0"/>
    <n v="0"/>
    <n v="0"/>
    <n v="0"/>
    <n v="0"/>
    <n v="0"/>
    <n v="0"/>
    <n v="6357210.5700000003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0"/>
    <x v="0"/>
    <x v="2"/>
    <n v="109726.91"/>
    <n v="3480.33"/>
    <n v="33047.9"/>
    <n v="0"/>
    <n v="0"/>
    <n v="0"/>
    <n v="0"/>
    <n v="0"/>
    <n v="0"/>
    <n v="0"/>
    <n v="0"/>
    <n v="0"/>
    <n v="146255.14000000001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0"/>
    <x v="0"/>
    <x v="3"/>
    <n v="2185559.34"/>
    <n v="2006829.07"/>
    <n v="2018567.02"/>
    <n v="280951.23"/>
    <n v="0"/>
    <n v="0"/>
    <n v="0"/>
    <n v="0"/>
    <n v="0"/>
    <n v="0"/>
    <n v="0"/>
    <n v="5550672"/>
    <n v="6210955.4299999997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0"/>
    <x v="0"/>
    <x v="4"/>
    <n v="2185559.34"/>
    <n v="2006829.07"/>
    <n v="2018567.02"/>
    <n v="0"/>
    <n v="0"/>
    <n v="0"/>
    <n v="0"/>
    <n v="0"/>
    <n v="0"/>
    <n v="0"/>
    <n v="0"/>
    <n v="0"/>
    <n v="6210955.4299999997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0"/>
    <x v="0"/>
    <x v="5"/>
    <n v="0"/>
    <n v="0"/>
    <n v="0"/>
    <n v="280951.23"/>
    <n v="0"/>
    <n v="0"/>
    <n v="0"/>
    <n v="0"/>
    <n v="0"/>
    <n v="0"/>
    <n v="0"/>
    <n v="5550672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1"/>
    <x v="0"/>
    <x v="0"/>
    <n v="0"/>
    <n v="0"/>
    <n v="0"/>
    <n v="0"/>
    <n v="0"/>
    <n v="0"/>
    <n v="0"/>
    <n v="0"/>
    <n v="0"/>
    <n v="0"/>
    <n v="0"/>
    <n v="610964"/>
    <n v="0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1"/>
    <x v="0"/>
    <x v="1"/>
    <n v="302500.90999999997"/>
    <n v="285620"/>
    <n v="331079.15999999997"/>
    <n v="0"/>
    <n v="0"/>
    <n v="0"/>
    <n v="0"/>
    <n v="0"/>
    <n v="0"/>
    <n v="0"/>
    <n v="0"/>
    <n v="0"/>
    <n v="919200.06999999983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1"/>
    <x v="0"/>
    <x v="3"/>
    <n v="302500.90999999997"/>
    <n v="285620"/>
    <n v="331079.15999999997"/>
    <n v="0"/>
    <n v="0"/>
    <n v="0"/>
    <n v="0"/>
    <n v="0"/>
    <n v="0"/>
    <n v="0"/>
    <n v="0"/>
    <n v="610964"/>
    <n v="919200.06999999983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1"/>
    <x v="0"/>
    <x v="4"/>
    <n v="299733.21999999997"/>
    <n v="285620"/>
    <n v="292417.15999999997"/>
    <n v="0"/>
    <n v="0"/>
    <n v="0"/>
    <n v="0"/>
    <n v="0"/>
    <n v="0"/>
    <n v="0"/>
    <n v="0"/>
    <n v="0"/>
    <n v="877770.37999999989"/>
  </r>
  <r>
    <n v="13"/>
    <x v="21"/>
    <n v="2"/>
    <n v="3"/>
    <n v="2"/>
    <n v="0"/>
    <n v="8"/>
    <s v="A"/>
    <n v="7"/>
    <x v="0"/>
    <x v="0"/>
    <x v="0"/>
    <x v="4"/>
    <x v="0"/>
    <n v="15901"/>
    <n v="1"/>
    <n v="1"/>
    <n v="31"/>
    <x v="0"/>
    <x v="5"/>
    <n v="2767.69"/>
    <n v="0"/>
    <n v="38662"/>
    <n v="0"/>
    <n v="0"/>
    <n v="0"/>
    <n v="0"/>
    <n v="0"/>
    <n v="0"/>
    <n v="0"/>
    <n v="0"/>
    <n v="610964"/>
    <n v="41429.69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4"/>
    <x v="0"/>
    <x v="0"/>
    <n v="102"/>
    <n v="102"/>
    <n v="102"/>
    <n v="123"/>
    <n v="123"/>
    <n v="123"/>
    <n v="123"/>
    <n v="123"/>
    <n v="123"/>
    <n v="116"/>
    <n v="116"/>
    <n v="11723"/>
    <n v="306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4"/>
    <x v="0"/>
    <x v="2"/>
    <n v="102"/>
    <n v="102"/>
    <n v="102"/>
    <n v="0"/>
    <n v="0"/>
    <n v="0"/>
    <n v="0"/>
    <n v="0"/>
    <n v="0"/>
    <n v="0"/>
    <n v="0"/>
    <n v="0"/>
    <n v="306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4"/>
    <x v="0"/>
    <x v="3"/>
    <n v="0"/>
    <n v="0"/>
    <n v="0"/>
    <n v="123"/>
    <n v="123"/>
    <n v="123"/>
    <n v="123"/>
    <n v="123"/>
    <n v="123"/>
    <n v="116"/>
    <n v="116"/>
    <n v="11723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4"/>
    <x v="0"/>
    <x v="5"/>
    <n v="0"/>
    <n v="0"/>
    <n v="0"/>
    <n v="123"/>
    <n v="123"/>
    <n v="123"/>
    <n v="123"/>
    <n v="123"/>
    <n v="123"/>
    <n v="116"/>
    <n v="116"/>
    <n v="11723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6"/>
    <x v="0"/>
    <x v="0"/>
    <n v="305"/>
    <n v="305"/>
    <n v="305"/>
    <n v="370"/>
    <n v="370"/>
    <n v="370"/>
    <n v="370"/>
    <n v="370"/>
    <n v="370"/>
    <n v="348"/>
    <n v="348"/>
    <n v="35167"/>
    <n v="915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6"/>
    <x v="0"/>
    <x v="2"/>
    <n v="305"/>
    <n v="305"/>
    <n v="305"/>
    <n v="0"/>
    <n v="0"/>
    <n v="0"/>
    <n v="0"/>
    <n v="0"/>
    <n v="0"/>
    <n v="0"/>
    <n v="0"/>
    <n v="0"/>
    <n v="915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6"/>
    <x v="0"/>
    <x v="3"/>
    <n v="0"/>
    <n v="0"/>
    <n v="0"/>
    <n v="370"/>
    <n v="370"/>
    <n v="370"/>
    <n v="370"/>
    <n v="370"/>
    <n v="370"/>
    <n v="348"/>
    <n v="348"/>
    <n v="35167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6"/>
    <x v="0"/>
    <x v="5"/>
    <n v="0"/>
    <n v="0"/>
    <n v="0"/>
    <n v="370"/>
    <n v="370"/>
    <n v="370"/>
    <n v="370"/>
    <n v="370"/>
    <n v="370"/>
    <n v="348"/>
    <n v="348"/>
    <n v="35167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9"/>
    <x v="0"/>
    <x v="0"/>
    <n v="9569"/>
    <n v="9569"/>
    <n v="9569"/>
    <n v="11594"/>
    <n v="11594"/>
    <n v="11594"/>
    <n v="11594"/>
    <n v="11594"/>
    <n v="11594"/>
    <n v="10919"/>
    <n v="10919"/>
    <n v="1101819"/>
    <n v="28707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9"/>
    <x v="0"/>
    <x v="2"/>
    <n v="9569"/>
    <n v="9569"/>
    <n v="9569"/>
    <n v="0"/>
    <n v="0"/>
    <n v="0"/>
    <n v="0"/>
    <n v="0"/>
    <n v="0"/>
    <n v="0"/>
    <n v="0"/>
    <n v="0"/>
    <n v="28707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9"/>
    <x v="0"/>
    <x v="3"/>
    <n v="0"/>
    <n v="0"/>
    <n v="0"/>
    <n v="11594"/>
    <n v="11594"/>
    <n v="11594"/>
    <n v="11594"/>
    <n v="11594"/>
    <n v="11594"/>
    <n v="10919"/>
    <n v="10919"/>
    <n v="1101819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9"/>
    <x v="0"/>
    <x v="5"/>
    <n v="0"/>
    <n v="0"/>
    <n v="0"/>
    <n v="11594"/>
    <n v="11594"/>
    <n v="11594"/>
    <n v="11594"/>
    <n v="11594"/>
    <n v="11594"/>
    <n v="10919"/>
    <n v="10919"/>
    <n v="1101819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12"/>
    <x v="0"/>
    <x v="0"/>
    <n v="814"/>
    <n v="814"/>
    <n v="814"/>
    <n v="987"/>
    <n v="987"/>
    <n v="987"/>
    <n v="987"/>
    <n v="987"/>
    <n v="987"/>
    <n v="929"/>
    <n v="929"/>
    <n v="93772"/>
    <n v="2442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12"/>
    <x v="0"/>
    <x v="2"/>
    <n v="814"/>
    <n v="814"/>
    <n v="814"/>
    <n v="0"/>
    <n v="0"/>
    <n v="0"/>
    <n v="0"/>
    <n v="0"/>
    <n v="0"/>
    <n v="0"/>
    <n v="0"/>
    <n v="0"/>
    <n v="2442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12"/>
    <x v="0"/>
    <x v="3"/>
    <n v="0"/>
    <n v="0"/>
    <n v="0"/>
    <n v="987"/>
    <n v="987"/>
    <n v="987"/>
    <n v="987"/>
    <n v="987"/>
    <n v="987"/>
    <n v="929"/>
    <n v="929"/>
    <n v="93772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12"/>
    <x v="0"/>
    <x v="5"/>
    <n v="0"/>
    <n v="0"/>
    <n v="0"/>
    <n v="987"/>
    <n v="987"/>
    <n v="987"/>
    <n v="987"/>
    <n v="987"/>
    <n v="987"/>
    <n v="929"/>
    <n v="929"/>
    <n v="93772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20"/>
    <x v="0"/>
    <x v="0"/>
    <n v="509"/>
    <n v="509"/>
    <n v="509"/>
    <n v="617"/>
    <n v="617"/>
    <n v="617"/>
    <n v="617"/>
    <n v="617"/>
    <n v="617"/>
    <n v="581"/>
    <n v="581"/>
    <n v="58605"/>
    <n v="1527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20"/>
    <x v="0"/>
    <x v="2"/>
    <n v="509"/>
    <n v="509"/>
    <n v="509"/>
    <n v="0"/>
    <n v="0"/>
    <n v="0"/>
    <n v="0"/>
    <n v="0"/>
    <n v="0"/>
    <n v="0"/>
    <n v="0"/>
    <n v="0"/>
    <n v="1527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20"/>
    <x v="0"/>
    <x v="3"/>
    <n v="0"/>
    <n v="0"/>
    <n v="0"/>
    <n v="617"/>
    <n v="617"/>
    <n v="617"/>
    <n v="617"/>
    <n v="617"/>
    <n v="617"/>
    <n v="581"/>
    <n v="581"/>
    <n v="58605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20"/>
    <x v="0"/>
    <x v="5"/>
    <n v="0"/>
    <n v="0"/>
    <n v="0"/>
    <n v="617"/>
    <n v="617"/>
    <n v="617"/>
    <n v="617"/>
    <n v="617"/>
    <n v="617"/>
    <n v="581"/>
    <n v="581"/>
    <n v="58605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30"/>
    <x v="0"/>
    <x v="0"/>
    <n v="305"/>
    <n v="305"/>
    <n v="305"/>
    <n v="370"/>
    <n v="370"/>
    <n v="370"/>
    <n v="370"/>
    <n v="370"/>
    <n v="370"/>
    <n v="348"/>
    <n v="348"/>
    <n v="35167"/>
    <n v="915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30"/>
    <x v="0"/>
    <x v="2"/>
    <n v="305"/>
    <n v="305"/>
    <n v="305"/>
    <n v="0"/>
    <n v="0"/>
    <n v="0"/>
    <n v="0"/>
    <n v="0"/>
    <n v="0"/>
    <n v="0"/>
    <n v="0"/>
    <n v="0"/>
    <n v="915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30"/>
    <x v="0"/>
    <x v="3"/>
    <n v="0"/>
    <n v="0"/>
    <n v="0"/>
    <n v="370"/>
    <n v="370"/>
    <n v="370"/>
    <n v="370"/>
    <n v="370"/>
    <n v="370"/>
    <n v="348"/>
    <n v="348"/>
    <n v="35167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30"/>
    <x v="0"/>
    <x v="5"/>
    <n v="0"/>
    <n v="0"/>
    <n v="0"/>
    <n v="370"/>
    <n v="370"/>
    <n v="370"/>
    <n v="370"/>
    <n v="370"/>
    <n v="370"/>
    <n v="348"/>
    <n v="348"/>
    <n v="35167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31"/>
    <x v="0"/>
    <x v="0"/>
    <n v="204"/>
    <n v="204"/>
    <n v="204"/>
    <n v="247"/>
    <n v="247"/>
    <n v="247"/>
    <n v="247"/>
    <n v="247"/>
    <n v="247"/>
    <n v="232"/>
    <n v="232"/>
    <n v="23440"/>
    <n v="612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31"/>
    <x v="0"/>
    <x v="1"/>
    <n v="9341"/>
    <n v="1330194.5"/>
    <n v="0"/>
    <n v="1339739.5"/>
    <n v="0"/>
    <n v="0"/>
    <n v="0"/>
    <n v="0"/>
    <n v="0"/>
    <n v="0"/>
    <n v="0"/>
    <n v="0"/>
    <n v="1339535.5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31"/>
    <x v="0"/>
    <x v="2"/>
    <n v="9545"/>
    <n v="1330398.5"/>
    <n v="204"/>
    <n v="0"/>
    <n v="0"/>
    <n v="0"/>
    <n v="0"/>
    <n v="0"/>
    <n v="0"/>
    <n v="0"/>
    <n v="0"/>
    <n v="0"/>
    <n v="1340147.5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31"/>
    <x v="0"/>
    <x v="3"/>
    <n v="0"/>
    <n v="0"/>
    <n v="0"/>
    <n v="1339986.5"/>
    <n v="247"/>
    <n v="247"/>
    <n v="247"/>
    <n v="247"/>
    <n v="247"/>
    <n v="232"/>
    <n v="232"/>
    <n v="23440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4"/>
    <x v="0"/>
    <n v="15901"/>
    <n v="1"/>
    <n v="1"/>
    <n v="31"/>
    <x v="0"/>
    <x v="5"/>
    <n v="0"/>
    <n v="0"/>
    <n v="0"/>
    <n v="1339986.5"/>
    <n v="247"/>
    <n v="247"/>
    <n v="247"/>
    <n v="247"/>
    <n v="247"/>
    <n v="232"/>
    <n v="232"/>
    <n v="23440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"/>
    <x v="0"/>
    <x v="0"/>
    <n v="0"/>
    <n v="0"/>
    <n v="0"/>
    <n v="0"/>
    <n v="0"/>
    <n v="0"/>
    <n v="0"/>
    <n v="0"/>
    <n v="0"/>
    <n v="0"/>
    <n v="0"/>
    <n v="285983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"/>
    <x v="0"/>
    <x v="1"/>
    <n v="15459.32"/>
    <n v="13715"/>
    <n v="15421.07"/>
    <n v="0"/>
    <n v="0"/>
    <n v="0"/>
    <n v="0"/>
    <n v="0"/>
    <n v="0"/>
    <n v="0"/>
    <n v="0"/>
    <n v="0"/>
    <n v="44595.3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"/>
    <x v="0"/>
    <x v="3"/>
    <n v="15459.32"/>
    <n v="13715"/>
    <n v="15421.07"/>
    <n v="0"/>
    <n v="0"/>
    <n v="0"/>
    <n v="0"/>
    <n v="0"/>
    <n v="0"/>
    <n v="0"/>
    <n v="0"/>
    <n v="285983"/>
    <n v="44595.3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"/>
    <x v="0"/>
    <x v="4"/>
    <n v="15366.12"/>
    <n v="13715"/>
    <n v="13808.2"/>
    <n v="0"/>
    <n v="0"/>
    <n v="0"/>
    <n v="0"/>
    <n v="0"/>
    <n v="0"/>
    <n v="0"/>
    <n v="0"/>
    <n v="0"/>
    <n v="42889.320000000007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"/>
    <x v="0"/>
    <x v="5"/>
    <n v="93.2"/>
    <n v="0"/>
    <n v="1612.87"/>
    <n v="0"/>
    <n v="0"/>
    <n v="0"/>
    <n v="0"/>
    <n v="0"/>
    <n v="0"/>
    <n v="0"/>
    <n v="0"/>
    <n v="285983"/>
    <n v="1706.07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"/>
    <x v="0"/>
    <x v="0"/>
    <n v="0"/>
    <n v="0"/>
    <n v="0"/>
    <n v="0"/>
    <n v="0"/>
    <n v="0"/>
    <n v="0"/>
    <n v="0"/>
    <n v="0"/>
    <n v="0"/>
    <n v="0"/>
    <n v="532969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"/>
    <x v="0"/>
    <x v="1"/>
    <n v="35679.730000000003"/>
    <n v="33490"/>
    <n v="37618.089999999997"/>
    <n v="0"/>
    <n v="0"/>
    <n v="0"/>
    <n v="0"/>
    <n v="0"/>
    <n v="0"/>
    <n v="0"/>
    <n v="0"/>
    <n v="0"/>
    <n v="106787.82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"/>
    <x v="0"/>
    <x v="3"/>
    <n v="35679.730000000003"/>
    <n v="33490"/>
    <n v="37618.089999999997"/>
    <n v="0"/>
    <n v="0"/>
    <n v="0"/>
    <n v="0"/>
    <n v="0"/>
    <n v="0"/>
    <n v="0"/>
    <n v="0"/>
    <n v="532969"/>
    <n v="106787.82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"/>
    <x v="0"/>
    <x v="4"/>
    <n v="35527.53"/>
    <n v="33490"/>
    <n v="33635.199999999997"/>
    <n v="0"/>
    <n v="0"/>
    <n v="0"/>
    <n v="0"/>
    <n v="0"/>
    <n v="0"/>
    <n v="0"/>
    <n v="0"/>
    <n v="0"/>
    <n v="102652.73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"/>
    <x v="0"/>
    <x v="5"/>
    <n v="152.19999999999999"/>
    <n v="0"/>
    <n v="3982.89"/>
    <n v="0"/>
    <n v="0"/>
    <n v="0"/>
    <n v="0"/>
    <n v="0"/>
    <n v="0"/>
    <n v="0"/>
    <n v="0"/>
    <n v="532969"/>
    <n v="4135.0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4"/>
    <x v="0"/>
    <x v="0"/>
    <n v="0"/>
    <n v="0"/>
    <n v="0"/>
    <n v="0"/>
    <n v="0"/>
    <n v="0"/>
    <n v="0"/>
    <n v="0"/>
    <n v="0"/>
    <n v="0"/>
    <n v="0"/>
    <n v="402976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4"/>
    <x v="0"/>
    <x v="1"/>
    <n v="31544.85"/>
    <n v="28020"/>
    <n v="31653.34"/>
    <n v="0"/>
    <n v="0"/>
    <n v="0"/>
    <n v="0"/>
    <n v="0"/>
    <n v="0"/>
    <n v="0"/>
    <n v="0"/>
    <n v="0"/>
    <n v="91218.1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4"/>
    <x v="0"/>
    <x v="3"/>
    <n v="31544.85"/>
    <n v="28020"/>
    <n v="31653.34"/>
    <n v="0"/>
    <n v="0"/>
    <n v="0"/>
    <n v="0"/>
    <n v="0"/>
    <n v="0"/>
    <n v="0"/>
    <n v="0"/>
    <n v="402976"/>
    <n v="91218.1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4"/>
    <x v="0"/>
    <x v="4"/>
    <n v="31322.75"/>
    <n v="28020"/>
    <n v="28506.17"/>
    <n v="0"/>
    <n v="0"/>
    <n v="0"/>
    <n v="0"/>
    <n v="0"/>
    <n v="0"/>
    <n v="0"/>
    <n v="0"/>
    <n v="0"/>
    <n v="87848.92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4"/>
    <x v="0"/>
    <x v="5"/>
    <n v="222.1"/>
    <n v="0"/>
    <n v="3147.17"/>
    <n v="0"/>
    <n v="0"/>
    <n v="0"/>
    <n v="0"/>
    <n v="0"/>
    <n v="0"/>
    <n v="0"/>
    <n v="0"/>
    <n v="402976"/>
    <n v="3369.27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6"/>
    <x v="0"/>
    <x v="0"/>
    <n v="0"/>
    <n v="0"/>
    <n v="0"/>
    <n v="0"/>
    <n v="0"/>
    <n v="0"/>
    <n v="0"/>
    <n v="0"/>
    <n v="0"/>
    <n v="0"/>
    <n v="0"/>
    <n v="155991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6"/>
    <x v="0"/>
    <x v="1"/>
    <n v="37132.69"/>
    <n v="14237.5"/>
    <n v="18692.47"/>
    <n v="0"/>
    <n v="0"/>
    <n v="0"/>
    <n v="0"/>
    <n v="0"/>
    <n v="0"/>
    <n v="0"/>
    <n v="0"/>
    <n v="0"/>
    <n v="70062.66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6"/>
    <x v="0"/>
    <x v="2"/>
    <n v="20171.32"/>
    <n v="0"/>
    <n v="0"/>
    <n v="0"/>
    <n v="0"/>
    <n v="0"/>
    <n v="0"/>
    <n v="0"/>
    <n v="0"/>
    <n v="0"/>
    <n v="0"/>
    <n v="0"/>
    <n v="20171.32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6"/>
    <x v="0"/>
    <x v="3"/>
    <n v="16961.37"/>
    <n v="14237.5"/>
    <n v="18692.47"/>
    <n v="0"/>
    <n v="0"/>
    <n v="0"/>
    <n v="0"/>
    <n v="0"/>
    <n v="0"/>
    <n v="0"/>
    <n v="0"/>
    <n v="155991"/>
    <n v="49891.34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6"/>
    <x v="0"/>
    <x v="4"/>
    <n v="16686.18"/>
    <n v="14237.5"/>
    <n v="17103.38"/>
    <n v="0"/>
    <n v="0"/>
    <n v="0"/>
    <n v="0"/>
    <n v="0"/>
    <n v="0"/>
    <n v="0"/>
    <n v="0"/>
    <n v="0"/>
    <n v="48027.06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6"/>
    <x v="0"/>
    <x v="5"/>
    <n v="275.19"/>
    <n v="0"/>
    <n v="1589.09"/>
    <n v="0"/>
    <n v="0"/>
    <n v="0"/>
    <n v="0"/>
    <n v="0"/>
    <n v="0"/>
    <n v="0"/>
    <n v="0"/>
    <n v="155991"/>
    <n v="1864.28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7"/>
    <x v="0"/>
    <x v="0"/>
    <n v="0"/>
    <n v="0"/>
    <n v="0"/>
    <n v="0"/>
    <n v="0"/>
    <n v="0"/>
    <n v="0"/>
    <n v="0"/>
    <n v="0"/>
    <n v="0"/>
    <n v="0"/>
    <n v="77995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7"/>
    <x v="0"/>
    <x v="1"/>
    <n v="13838.43"/>
    <n v="12790"/>
    <n v="14355.61"/>
    <n v="0"/>
    <n v="0"/>
    <n v="0"/>
    <n v="0"/>
    <n v="0"/>
    <n v="0"/>
    <n v="0"/>
    <n v="0"/>
    <n v="0"/>
    <n v="40984.04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7"/>
    <x v="0"/>
    <x v="3"/>
    <n v="13838.43"/>
    <n v="12790"/>
    <n v="14355.61"/>
    <n v="0"/>
    <n v="0"/>
    <n v="0"/>
    <n v="0"/>
    <n v="0"/>
    <n v="0"/>
    <n v="0"/>
    <n v="0"/>
    <n v="77995"/>
    <n v="40984.04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7"/>
    <x v="0"/>
    <x v="4"/>
    <n v="13674.73"/>
    <n v="12790"/>
    <n v="12953.7"/>
    <n v="0"/>
    <n v="0"/>
    <n v="0"/>
    <n v="0"/>
    <n v="0"/>
    <n v="0"/>
    <n v="0"/>
    <n v="0"/>
    <n v="0"/>
    <n v="39418.43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7"/>
    <x v="0"/>
    <x v="5"/>
    <n v="163.69999999999999"/>
    <n v="0"/>
    <n v="1401.91"/>
    <n v="0"/>
    <n v="0"/>
    <n v="0"/>
    <n v="0"/>
    <n v="0"/>
    <n v="0"/>
    <n v="0"/>
    <n v="0"/>
    <n v="77995"/>
    <n v="1565.6100000000001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9"/>
    <x v="0"/>
    <x v="0"/>
    <n v="0"/>
    <n v="0"/>
    <n v="0"/>
    <n v="0"/>
    <n v="0"/>
    <n v="0"/>
    <n v="0"/>
    <n v="0"/>
    <n v="0"/>
    <n v="0"/>
    <n v="0"/>
    <n v="15053111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9"/>
    <x v="0"/>
    <x v="1"/>
    <n v="2827257.4"/>
    <n v="2523412.5"/>
    <n v="2846069.84"/>
    <n v="142756.10999999999"/>
    <n v="0"/>
    <n v="0"/>
    <n v="0"/>
    <n v="0"/>
    <n v="0"/>
    <n v="0"/>
    <n v="0"/>
    <n v="0"/>
    <n v="8196739.7400000002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9"/>
    <x v="0"/>
    <x v="2"/>
    <n v="22868.97"/>
    <n v="0"/>
    <n v="119887.14"/>
    <n v="0"/>
    <n v="0"/>
    <n v="0"/>
    <n v="0"/>
    <n v="0"/>
    <n v="0"/>
    <n v="0"/>
    <n v="0"/>
    <n v="0"/>
    <n v="142756.1099999999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9"/>
    <x v="0"/>
    <x v="3"/>
    <n v="2804388.43"/>
    <n v="2523412.5"/>
    <n v="2726182.7"/>
    <n v="142756.10999999999"/>
    <n v="0"/>
    <n v="0"/>
    <n v="0"/>
    <n v="0"/>
    <n v="0"/>
    <n v="0"/>
    <n v="0"/>
    <n v="15053111"/>
    <n v="8053983.629999999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9"/>
    <x v="0"/>
    <x v="4"/>
    <n v="2804388.43"/>
    <n v="2523412.5"/>
    <n v="2561077.02"/>
    <n v="0"/>
    <n v="0"/>
    <n v="0"/>
    <n v="0"/>
    <n v="0"/>
    <n v="0"/>
    <n v="0"/>
    <n v="0"/>
    <n v="0"/>
    <n v="7888877.9499999993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9"/>
    <x v="0"/>
    <x v="5"/>
    <n v="0"/>
    <n v="0"/>
    <n v="165105.68"/>
    <n v="142756.10999999999"/>
    <n v="0"/>
    <n v="0"/>
    <n v="0"/>
    <n v="0"/>
    <n v="0"/>
    <n v="0"/>
    <n v="0"/>
    <n v="15053111"/>
    <n v="165105.68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2"/>
    <x v="0"/>
    <x v="0"/>
    <n v="0"/>
    <n v="0"/>
    <n v="0"/>
    <n v="0"/>
    <n v="0"/>
    <n v="0"/>
    <n v="0"/>
    <n v="0"/>
    <n v="0"/>
    <n v="0"/>
    <n v="0"/>
    <n v="792953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2"/>
    <x v="0"/>
    <x v="1"/>
    <n v="150304.29"/>
    <n v="118810"/>
    <n v="112390.2"/>
    <n v="0"/>
    <n v="0"/>
    <n v="0"/>
    <n v="0"/>
    <n v="0"/>
    <n v="0"/>
    <n v="0"/>
    <n v="0"/>
    <n v="0"/>
    <n v="381504.49000000005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2"/>
    <x v="0"/>
    <x v="3"/>
    <n v="150304.29"/>
    <n v="118810"/>
    <n v="112390.2"/>
    <n v="0"/>
    <n v="0"/>
    <n v="0"/>
    <n v="0"/>
    <n v="0"/>
    <n v="0"/>
    <n v="0"/>
    <n v="0"/>
    <n v="792953"/>
    <n v="381504.49000000005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2"/>
    <x v="0"/>
    <x v="4"/>
    <n v="129317.38"/>
    <n v="118810"/>
    <n v="119715.16"/>
    <n v="0"/>
    <n v="0"/>
    <n v="0"/>
    <n v="0"/>
    <n v="0"/>
    <n v="0"/>
    <n v="0"/>
    <n v="0"/>
    <n v="0"/>
    <n v="367842.54000000004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2"/>
    <x v="0"/>
    <x v="5"/>
    <n v="20986.91"/>
    <n v="0"/>
    <n v="-7324.96"/>
    <n v="0"/>
    <n v="0"/>
    <n v="0"/>
    <n v="0"/>
    <n v="0"/>
    <n v="0"/>
    <n v="0"/>
    <n v="0"/>
    <n v="792953"/>
    <n v="13661.95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4"/>
    <x v="0"/>
    <x v="0"/>
    <n v="0"/>
    <n v="0"/>
    <n v="0"/>
    <n v="0"/>
    <n v="0"/>
    <n v="0"/>
    <n v="0"/>
    <n v="0"/>
    <n v="0"/>
    <n v="0"/>
    <n v="0"/>
    <n v="142992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4"/>
    <x v="0"/>
    <x v="1"/>
    <n v="12280.76"/>
    <n v="11275"/>
    <n v="12568.6"/>
    <n v="0"/>
    <n v="0"/>
    <n v="0"/>
    <n v="0"/>
    <n v="0"/>
    <n v="0"/>
    <n v="0"/>
    <n v="0"/>
    <n v="0"/>
    <n v="36124.36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4"/>
    <x v="0"/>
    <x v="3"/>
    <n v="12280.76"/>
    <n v="11275"/>
    <n v="12568.6"/>
    <n v="0"/>
    <n v="0"/>
    <n v="0"/>
    <n v="0"/>
    <n v="0"/>
    <n v="0"/>
    <n v="0"/>
    <n v="0"/>
    <n v="142992"/>
    <n v="36124.36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4"/>
    <x v="0"/>
    <x v="4"/>
    <n v="12185.45"/>
    <n v="11275"/>
    <n v="11370.31"/>
    <n v="0"/>
    <n v="0"/>
    <n v="0"/>
    <n v="0"/>
    <n v="0"/>
    <n v="0"/>
    <n v="0"/>
    <n v="0"/>
    <n v="0"/>
    <n v="34830.76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4"/>
    <x v="0"/>
    <x v="5"/>
    <n v="95.31"/>
    <n v="0"/>
    <n v="1198.29"/>
    <n v="0"/>
    <n v="0"/>
    <n v="0"/>
    <n v="0"/>
    <n v="0"/>
    <n v="0"/>
    <n v="0"/>
    <n v="0"/>
    <n v="142992"/>
    <n v="1293.599999999999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6"/>
    <x v="0"/>
    <x v="0"/>
    <n v="0"/>
    <n v="0"/>
    <n v="0"/>
    <n v="0"/>
    <n v="0"/>
    <n v="0"/>
    <n v="0"/>
    <n v="0"/>
    <n v="0"/>
    <n v="0"/>
    <n v="0"/>
    <n v="103994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6"/>
    <x v="0"/>
    <x v="1"/>
    <n v="12720.73"/>
    <n v="11275"/>
    <n v="12604.42"/>
    <n v="0"/>
    <n v="0"/>
    <n v="0"/>
    <n v="0"/>
    <n v="0"/>
    <n v="0"/>
    <n v="0"/>
    <n v="0"/>
    <n v="0"/>
    <n v="36600.15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6"/>
    <x v="0"/>
    <x v="3"/>
    <n v="12720.73"/>
    <n v="11275"/>
    <n v="12604.42"/>
    <n v="0"/>
    <n v="0"/>
    <n v="0"/>
    <n v="0"/>
    <n v="0"/>
    <n v="0"/>
    <n v="0"/>
    <n v="0"/>
    <n v="103994"/>
    <n v="36600.15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6"/>
    <x v="0"/>
    <x v="4"/>
    <n v="12559.93"/>
    <n v="11275"/>
    <n v="11435.8"/>
    <n v="0"/>
    <n v="0"/>
    <n v="0"/>
    <n v="0"/>
    <n v="0"/>
    <n v="0"/>
    <n v="0"/>
    <n v="0"/>
    <n v="0"/>
    <n v="35270.729999999996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6"/>
    <x v="0"/>
    <x v="5"/>
    <n v="160.80000000000001"/>
    <n v="0"/>
    <n v="1168.6199999999999"/>
    <n v="0"/>
    <n v="0"/>
    <n v="0"/>
    <n v="0"/>
    <n v="0"/>
    <n v="0"/>
    <n v="0"/>
    <n v="0"/>
    <n v="103994"/>
    <n v="1329.4199999999998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8"/>
    <x v="0"/>
    <x v="0"/>
    <n v="0"/>
    <n v="0"/>
    <n v="0"/>
    <n v="0"/>
    <n v="0"/>
    <n v="0"/>
    <n v="0"/>
    <n v="0"/>
    <n v="0"/>
    <n v="0"/>
    <n v="0"/>
    <n v="259985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8"/>
    <x v="0"/>
    <x v="1"/>
    <n v="10876.78"/>
    <n v="8835"/>
    <n v="10119.540000000001"/>
    <n v="0"/>
    <n v="0"/>
    <n v="0"/>
    <n v="0"/>
    <n v="0"/>
    <n v="0"/>
    <n v="0"/>
    <n v="0"/>
    <n v="0"/>
    <n v="29831.32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8"/>
    <x v="0"/>
    <x v="3"/>
    <n v="10876.78"/>
    <n v="8835"/>
    <n v="10119.540000000001"/>
    <n v="0"/>
    <n v="0"/>
    <n v="0"/>
    <n v="0"/>
    <n v="0"/>
    <n v="0"/>
    <n v="0"/>
    <n v="0"/>
    <n v="259985"/>
    <n v="29831.32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8"/>
    <x v="0"/>
    <x v="4"/>
    <n v="10876.78"/>
    <n v="8835"/>
    <n v="9128.35"/>
    <n v="0"/>
    <n v="0"/>
    <n v="0"/>
    <n v="0"/>
    <n v="0"/>
    <n v="0"/>
    <n v="0"/>
    <n v="0"/>
    <n v="0"/>
    <n v="28840.129999999997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18"/>
    <x v="0"/>
    <x v="5"/>
    <n v="0"/>
    <n v="0"/>
    <n v="991.19"/>
    <n v="0"/>
    <n v="0"/>
    <n v="0"/>
    <n v="0"/>
    <n v="0"/>
    <n v="0"/>
    <n v="0"/>
    <n v="0"/>
    <n v="259985"/>
    <n v="991.1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0"/>
    <x v="0"/>
    <x v="0"/>
    <n v="0"/>
    <n v="0"/>
    <n v="0"/>
    <n v="0"/>
    <n v="0"/>
    <n v="0"/>
    <n v="0"/>
    <n v="0"/>
    <n v="0"/>
    <n v="0"/>
    <n v="0"/>
    <n v="272984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0"/>
    <x v="0"/>
    <x v="1"/>
    <n v="27308.45"/>
    <n v="24990"/>
    <n v="27721.07"/>
    <n v="0"/>
    <n v="0"/>
    <n v="0"/>
    <n v="0"/>
    <n v="0"/>
    <n v="0"/>
    <n v="0"/>
    <n v="0"/>
    <n v="0"/>
    <n v="80019.5199999999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0"/>
    <x v="0"/>
    <x v="3"/>
    <n v="27308.45"/>
    <n v="24990"/>
    <n v="27721.07"/>
    <n v="0"/>
    <n v="0"/>
    <n v="0"/>
    <n v="0"/>
    <n v="0"/>
    <n v="0"/>
    <n v="0"/>
    <n v="0"/>
    <n v="272984"/>
    <n v="80019.5199999999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0"/>
    <x v="0"/>
    <x v="4"/>
    <n v="27202.080000000002"/>
    <n v="24990"/>
    <n v="25096.37"/>
    <n v="0"/>
    <n v="0"/>
    <n v="0"/>
    <n v="0"/>
    <n v="0"/>
    <n v="0"/>
    <n v="0"/>
    <n v="0"/>
    <n v="0"/>
    <n v="77288.45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0"/>
    <x v="0"/>
    <x v="5"/>
    <n v="106.37"/>
    <n v="0"/>
    <n v="2624.7"/>
    <n v="0"/>
    <n v="0"/>
    <n v="0"/>
    <n v="0"/>
    <n v="0"/>
    <n v="0"/>
    <n v="0"/>
    <n v="0"/>
    <n v="272984"/>
    <n v="2731.0699999999997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3"/>
    <x v="0"/>
    <x v="0"/>
    <n v="0"/>
    <n v="0"/>
    <n v="0"/>
    <n v="0"/>
    <n v="0"/>
    <n v="0"/>
    <n v="0"/>
    <n v="0"/>
    <n v="0"/>
    <n v="0"/>
    <n v="0"/>
    <n v="350979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3"/>
    <x v="0"/>
    <x v="1"/>
    <n v="28950.23"/>
    <n v="27095"/>
    <n v="30414.67"/>
    <n v="0"/>
    <n v="0"/>
    <n v="0"/>
    <n v="0"/>
    <n v="0"/>
    <n v="0"/>
    <n v="0"/>
    <n v="0"/>
    <n v="0"/>
    <n v="86459.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3"/>
    <x v="0"/>
    <x v="3"/>
    <n v="28950.23"/>
    <n v="27095"/>
    <n v="30414.67"/>
    <n v="0"/>
    <n v="0"/>
    <n v="0"/>
    <n v="0"/>
    <n v="0"/>
    <n v="0"/>
    <n v="0"/>
    <n v="0"/>
    <n v="350979"/>
    <n v="86459.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3"/>
    <x v="0"/>
    <x v="4"/>
    <n v="28628.51"/>
    <n v="27095"/>
    <n v="27416.720000000001"/>
    <n v="0"/>
    <n v="0"/>
    <n v="0"/>
    <n v="0"/>
    <n v="0"/>
    <n v="0"/>
    <n v="0"/>
    <n v="0"/>
    <n v="0"/>
    <n v="83140.23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3"/>
    <x v="0"/>
    <x v="5"/>
    <n v="321.72000000000003"/>
    <n v="0"/>
    <n v="2997.95"/>
    <n v="0"/>
    <n v="0"/>
    <n v="0"/>
    <n v="0"/>
    <n v="0"/>
    <n v="0"/>
    <n v="0"/>
    <n v="0"/>
    <n v="350979"/>
    <n v="3319.67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5"/>
    <x v="0"/>
    <x v="0"/>
    <n v="0"/>
    <n v="0"/>
    <n v="0"/>
    <n v="0"/>
    <n v="0"/>
    <n v="0"/>
    <n v="0"/>
    <n v="0"/>
    <n v="0"/>
    <n v="0"/>
    <n v="0"/>
    <n v="389977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5"/>
    <x v="0"/>
    <x v="1"/>
    <n v="38149.18"/>
    <n v="36265"/>
    <n v="40298.18"/>
    <n v="0"/>
    <n v="0"/>
    <n v="0"/>
    <n v="0"/>
    <n v="0"/>
    <n v="0"/>
    <n v="0"/>
    <n v="0"/>
    <n v="0"/>
    <n v="114712.3599999999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5"/>
    <x v="0"/>
    <x v="3"/>
    <n v="38149.18"/>
    <n v="36265"/>
    <n v="40298.18"/>
    <n v="0"/>
    <n v="0"/>
    <n v="0"/>
    <n v="0"/>
    <n v="0"/>
    <n v="0"/>
    <n v="0"/>
    <n v="0"/>
    <n v="389977"/>
    <n v="114712.3599999999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5"/>
    <x v="0"/>
    <x v="4"/>
    <n v="37830.410000000003"/>
    <n v="36265"/>
    <n v="36583.769999999997"/>
    <n v="0"/>
    <n v="0"/>
    <n v="0"/>
    <n v="0"/>
    <n v="0"/>
    <n v="0"/>
    <n v="0"/>
    <n v="0"/>
    <n v="0"/>
    <n v="110679.18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5"/>
    <x v="0"/>
    <x v="5"/>
    <n v="318.77"/>
    <n v="0"/>
    <n v="3714.41"/>
    <n v="0"/>
    <n v="0"/>
    <n v="0"/>
    <n v="0"/>
    <n v="0"/>
    <n v="0"/>
    <n v="0"/>
    <n v="0"/>
    <n v="389977"/>
    <n v="4033.18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6"/>
    <x v="0"/>
    <x v="0"/>
    <n v="0"/>
    <n v="0"/>
    <n v="0"/>
    <n v="0"/>
    <n v="0"/>
    <n v="0"/>
    <n v="0"/>
    <n v="0"/>
    <n v="0"/>
    <n v="0"/>
    <n v="0"/>
    <n v="116993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6"/>
    <x v="0"/>
    <x v="1"/>
    <n v="26603.8"/>
    <n v="23012.5"/>
    <n v="25159.79"/>
    <n v="0"/>
    <n v="0"/>
    <n v="0"/>
    <n v="0"/>
    <n v="0"/>
    <n v="0"/>
    <n v="0"/>
    <n v="0"/>
    <n v="0"/>
    <n v="74776.0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6"/>
    <x v="0"/>
    <x v="3"/>
    <n v="26603.8"/>
    <n v="23012.5"/>
    <n v="25159.79"/>
    <n v="0"/>
    <n v="0"/>
    <n v="0"/>
    <n v="0"/>
    <n v="0"/>
    <n v="0"/>
    <n v="0"/>
    <n v="0"/>
    <n v="116993"/>
    <n v="74776.0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6"/>
    <x v="0"/>
    <x v="4"/>
    <n v="25174.720000000001"/>
    <n v="23012.5"/>
    <n v="23854.73"/>
    <n v="0"/>
    <n v="0"/>
    <n v="0"/>
    <n v="0"/>
    <n v="0"/>
    <n v="0"/>
    <n v="0"/>
    <n v="0"/>
    <n v="0"/>
    <n v="72041.95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6"/>
    <x v="0"/>
    <x v="5"/>
    <n v="1429.08"/>
    <n v="0"/>
    <n v="1305.06"/>
    <n v="0"/>
    <n v="0"/>
    <n v="0"/>
    <n v="0"/>
    <n v="0"/>
    <n v="0"/>
    <n v="0"/>
    <n v="0"/>
    <n v="116993"/>
    <n v="2734.14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7"/>
    <x v="0"/>
    <x v="0"/>
    <n v="0"/>
    <n v="0"/>
    <n v="0"/>
    <n v="0"/>
    <n v="0"/>
    <n v="0"/>
    <n v="0"/>
    <n v="0"/>
    <n v="0"/>
    <n v="0"/>
    <n v="0"/>
    <n v="194988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7"/>
    <x v="0"/>
    <x v="1"/>
    <n v="24593.53"/>
    <n v="22550"/>
    <n v="25362.41"/>
    <n v="0"/>
    <n v="0"/>
    <n v="0"/>
    <n v="0"/>
    <n v="0"/>
    <n v="0"/>
    <n v="0"/>
    <n v="0"/>
    <n v="0"/>
    <n v="72505.94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7"/>
    <x v="0"/>
    <x v="3"/>
    <n v="24593.53"/>
    <n v="22550"/>
    <n v="25362.41"/>
    <n v="0"/>
    <n v="0"/>
    <n v="0"/>
    <n v="0"/>
    <n v="0"/>
    <n v="0"/>
    <n v="0"/>
    <n v="0"/>
    <n v="194988"/>
    <n v="72505.94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7"/>
    <x v="0"/>
    <x v="4"/>
    <n v="24438.91"/>
    <n v="22550"/>
    <n v="22911.97"/>
    <n v="0"/>
    <n v="0"/>
    <n v="0"/>
    <n v="0"/>
    <n v="0"/>
    <n v="0"/>
    <n v="0"/>
    <n v="0"/>
    <n v="0"/>
    <n v="69900.88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7"/>
    <x v="0"/>
    <x v="5"/>
    <n v="154.62"/>
    <n v="0"/>
    <n v="2450.44"/>
    <n v="0"/>
    <n v="0"/>
    <n v="0"/>
    <n v="0"/>
    <n v="0"/>
    <n v="0"/>
    <n v="0"/>
    <n v="0"/>
    <n v="194988"/>
    <n v="2605.06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8"/>
    <x v="0"/>
    <x v="0"/>
    <n v="0"/>
    <n v="0"/>
    <n v="0"/>
    <n v="0"/>
    <n v="0"/>
    <n v="0"/>
    <n v="0"/>
    <n v="0"/>
    <n v="0"/>
    <n v="0"/>
    <n v="0"/>
    <n v="363979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8"/>
    <x v="0"/>
    <x v="1"/>
    <n v="41881.160000000003"/>
    <n v="34582.5"/>
    <n v="35027.18"/>
    <n v="0"/>
    <n v="0"/>
    <n v="0"/>
    <n v="0"/>
    <n v="0"/>
    <n v="0"/>
    <n v="0"/>
    <n v="0"/>
    <n v="0"/>
    <n v="111490.84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8"/>
    <x v="0"/>
    <x v="3"/>
    <n v="41881.160000000003"/>
    <n v="34582.5"/>
    <n v="35027.18"/>
    <n v="0"/>
    <n v="0"/>
    <n v="0"/>
    <n v="0"/>
    <n v="0"/>
    <n v="0"/>
    <n v="0"/>
    <n v="0"/>
    <n v="363979"/>
    <n v="111490.84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8"/>
    <x v="0"/>
    <x v="4"/>
    <n v="36559.089999999997"/>
    <n v="34582.5"/>
    <n v="36143.07"/>
    <n v="0"/>
    <n v="0"/>
    <n v="0"/>
    <n v="0"/>
    <n v="0"/>
    <n v="0"/>
    <n v="0"/>
    <n v="0"/>
    <n v="0"/>
    <n v="107284.66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28"/>
    <x v="0"/>
    <x v="5"/>
    <n v="5322.07"/>
    <n v="0"/>
    <n v="-1115.8900000000001"/>
    <n v="0"/>
    <n v="0"/>
    <n v="0"/>
    <n v="0"/>
    <n v="0"/>
    <n v="0"/>
    <n v="0"/>
    <n v="0"/>
    <n v="363979"/>
    <n v="4206.1799999999994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2729839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0"/>
    <x v="0"/>
    <x v="1"/>
    <n v="715996.72"/>
    <n v="528107.5"/>
    <n v="456111.49"/>
    <n v="0"/>
    <n v="0"/>
    <n v="0"/>
    <n v="0"/>
    <n v="0"/>
    <n v="0"/>
    <n v="0"/>
    <n v="0"/>
    <n v="0"/>
    <n v="1700215.71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0"/>
    <x v="0"/>
    <x v="3"/>
    <n v="715996.72"/>
    <n v="528107.5"/>
    <n v="456111.49"/>
    <n v="0"/>
    <n v="0"/>
    <n v="0"/>
    <n v="0"/>
    <n v="0"/>
    <n v="0"/>
    <n v="0"/>
    <n v="0"/>
    <n v="2729839"/>
    <n v="1700215.71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0"/>
    <x v="0"/>
    <x v="4"/>
    <n v="582038.92000000004"/>
    <n v="528107.5"/>
    <n v="531264.05000000005"/>
    <n v="0"/>
    <n v="0"/>
    <n v="0"/>
    <n v="0"/>
    <n v="0"/>
    <n v="0"/>
    <n v="0"/>
    <n v="0"/>
    <n v="0"/>
    <n v="1641410.47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0"/>
    <x v="0"/>
    <x v="5"/>
    <n v="133957.79999999999"/>
    <n v="0"/>
    <n v="-75152.56"/>
    <n v="0"/>
    <n v="0"/>
    <n v="0"/>
    <n v="0"/>
    <n v="0"/>
    <n v="0"/>
    <n v="0"/>
    <n v="0"/>
    <n v="2729839"/>
    <n v="58805.239999999991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1"/>
    <x v="0"/>
    <x v="0"/>
    <n v="0"/>
    <n v="0"/>
    <n v="0"/>
    <n v="0"/>
    <n v="0"/>
    <n v="0"/>
    <n v="0"/>
    <n v="0"/>
    <n v="0"/>
    <n v="0"/>
    <n v="0"/>
    <n v="103994"/>
    <n v="0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1"/>
    <x v="0"/>
    <x v="1"/>
    <n v="21826.57"/>
    <n v="13715"/>
    <n v="8567.82"/>
    <n v="0"/>
    <n v="0"/>
    <n v="0"/>
    <n v="0"/>
    <n v="0"/>
    <n v="0"/>
    <n v="0"/>
    <n v="0"/>
    <n v="0"/>
    <n v="44109.3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1"/>
    <x v="0"/>
    <x v="3"/>
    <n v="21826.57"/>
    <n v="13715"/>
    <n v="8567.82"/>
    <n v="0"/>
    <n v="0"/>
    <n v="0"/>
    <n v="0"/>
    <n v="0"/>
    <n v="0"/>
    <n v="0"/>
    <n v="0"/>
    <n v="103994"/>
    <n v="44109.39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1"/>
    <x v="0"/>
    <x v="4"/>
    <n v="14726.29"/>
    <n v="13715"/>
    <n v="13957.78"/>
    <n v="0"/>
    <n v="0"/>
    <n v="0"/>
    <n v="0"/>
    <n v="0"/>
    <n v="0"/>
    <n v="0"/>
    <n v="0"/>
    <n v="0"/>
    <n v="42399.07"/>
  </r>
  <r>
    <n v="13"/>
    <x v="22"/>
    <n v="1"/>
    <n v="6"/>
    <n v="2"/>
    <n v="0"/>
    <n v="3"/>
    <s v="A"/>
    <n v="1"/>
    <x v="0"/>
    <x v="0"/>
    <x v="0"/>
    <x v="4"/>
    <x v="0"/>
    <n v="15901"/>
    <n v="1"/>
    <n v="1"/>
    <n v="31"/>
    <x v="0"/>
    <x v="5"/>
    <n v="7100.28"/>
    <n v="0"/>
    <n v="-5389.96"/>
    <n v="0"/>
    <n v="0"/>
    <n v="0"/>
    <n v="0"/>
    <n v="0"/>
    <n v="0"/>
    <n v="0"/>
    <n v="0"/>
    <n v="103994"/>
    <n v="1710.3199999999997"/>
  </r>
  <r>
    <n v="13"/>
    <x v="23"/>
    <n v="1"/>
    <n v="6"/>
    <n v="2"/>
    <n v="0"/>
    <n v="4"/>
    <s v="A"/>
    <n v="10"/>
    <x v="0"/>
    <x v="0"/>
    <x v="0"/>
    <x v="4"/>
    <x v="0"/>
    <n v="15901"/>
    <n v="1"/>
    <n v="1"/>
    <n v="30"/>
    <x v="0"/>
    <x v="0"/>
    <n v="0"/>
    <n v="0"/>
    <n v="0"/>
    <n v="0"/>
    <n v="0"/>
    <n v="0"/>
    <n v="0"/>
    <n v="0"/>
    <n v="0"/>
    <n v="0"/>
    <n v="0"/>
    <n v="584965"/>
    <n v="0"/>
  </r>
  <r>
    <n v="13"/>
    <x v="23"/>
    <n v="1"/>
    <n v="6"/>
    <n v="2"/>
    <n v="0"/>
    <n v="4"/>
    <s v="A"/>
    <n v="10"/>
    <x v="0"/>
    <x v="0"/>
    <x v="0"/>
    <x v="4"/>
    <x v="0"/>
    <n v="15901"/>
    <n v="1"/>
    <n v="1"/>
    <n v="30"/>
    <x v="0"/>
    <x v="3"/>
    <n v="0"/>
    <n v="0"/>
    <n v="0"/>
    <n v="0"/>
    <n v="0"/>
    <n v="0"/>
    <n v="0"/>
    <n v="0"/>
    <n v="0"/>
    <n v="0"/>
    <n v="0"/>
    <n v="584965"/>
    <n v="0"/>
  </r>
  <r>
    <n v="13"/>
    <x v="23"/>
    <n v="1"/>
    <n v="6"/>
    <n v="2"/>
    <n v="0"/>
    <n v="4"/>
    <s v="A"/>
    <n v="10"/>
    <x v="0"/>
    <x v="0"/>
    <x v="0"/>
    <x v="4"/>
    <x v="0"/>
    <n v="1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0"/>
    <x v="0"/>
    <x v="4"/>
    <x v="0"/>
    <n v="15901"/>
    <n v="1"/>
    <n v="1"/>
    <n v="30"/>
    <x v="0"/>
    <x v="5"/>
    <n v="0"/>
    <n v="0"/>
    <n v="0"/>
    <n v="0"/>
    <n v="0"/>
    <n v="0"/>
    <n v="0"/>
    <n v="0"/>
    <n v="0"/>
    <n v="0"/>
    <n v="0"/>
    <n v="584965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"/>
    <x v="0"/>
    <x v="0"/>
    <n v="0"/>
    <n v="0"/>
    <n v="0"/>
    <n v="0"/>
    <n v="0"/>
    <n v="0"/>
    <n v="0"/>
    <n v="0"/>
    <n v="0"/>
    <n v="0"/>
    <n v="0"/>
    <n v="181989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"/>
    <x v="0"/>
    <x v="1"/>
    <n v="52737.37"/>
    <n v="44342.5"/>
    <n v="54130.92"/>
    <n v="0"/>
    <n v="0"/>
    <n v="0"/>
    <n v="0"/>
    <n v="0"/>
    <n v="0"/>
    <n v="0"/>
    <n v="0"/>
    <n v="0"/>
    <n v="151210.78999999998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"/>
    <x v="0"/>
    <x v="2"/>
    <n v="1423.69"/>
    <n v="0"/>
    <n v="4949.95"/>
    <n v="0"/>
    <n v="0"/>
    <n v="0"/>
    <n v="0"/>
    <n v="0"/>
    <n v="0"/>
    <n v="0"/>
    <n v="0"/>
    <n v="0"/>
    <n v="6373.6399999999994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"/>
    <x v="0"/>
    <x v="3"/>
    <n v="51313.68"/>
    <n v="44342.5"/>
    <n v="49180.97"/>
    <n v="0"/>
    <n v="0"/>
    <n v="0"/>
    <n v="0"/>
    <n v="0"/>
    <n v="0"/>
    <n v="0"/>
    <n v="0"/>
    <n v="181989"/>
    <n v="144837.15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"/>
    <x v="0"/>
    <x v="4"/>
    <n v="51313.68"/>
    <n v="44342.5"/>
    <n v="43883.39"/>
    <n v="0"/>
    <n v="0"/>
    <n v="0"/>
    <n v="0"/>
    <n v="0"/>
    <n v="0"/>
    <n v="0"/>
    <n v="0"/>
    <n v="0"/>
    <n v="139539.57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"/>
    <x v="0"/>
    <x v="5"/>
    <n v="0"/>
    <n v="0"/>
    <n v="5297.58"/>
    <n v="0"/>
    <n v="0"/>
    <n v="0"/>
    <n v="0"/>
    <n v="0"/>
    <n v="0"/>
    <n v="0"/>
    <n v="0"/>
    <n v="181989"/>
    <n v="5297.58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"/>
    <x v="0"/>
    <x v="0"/>
    <n v="0"/>
    <n v="0"/>
    <n v="0"/>
    <n v="0"/>
    <n v="0"/>
    <n v="0"/>
    <n v="0"/>
    <n v="0"/>
    <n v="0"/>
    <n v="0"/>
    <n v="0"/>
    <n v="2469854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"/>
    <x v="0"/>
    <x v="1"/>
    <n v="632652.12"/>
    <n v="438320"/>
    <n v="561070.63"/>
    <n v="0"/>
    <n v="0"/>
    <n v="0"/>
    <n v="0"/>
    <n v="0"/>
    <n v="0"/>
    <n v="0"/>
    <n v="0"/>
    <n v="0"/>
    <n v="1632042.75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"/>
    <x v="0"/>
    <x v="3"/>
    <n v="632652.12"/>
    <n v="438320"/>
    <n v="561070.63"/>
    <n v="0"/>
    <n v="0"/>
    <n v="0"/>
    <n v="0"/>
    <n v="0"/>
    <n v="0"/>
    <n v="0"/>
    <n v="0"/>
    <n v="2469854"/>
    <n v="1632042.75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"/>
    <x v="0"/>
    <x v="4"/>
    <n v="627740.22"/>
    <n v="438320"/>
    <n v="503071.81"/>
    <n v="0"/>
    <n v="0"/>
    <n v="0"/>
    <n v="0"/>
    <n v="0"/>
    <n v="0"/>
    <n v="0"/>
    <n v="0"/>
    <n v="0"/>
    <n v="1569132.0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"/>
    <x v="0"/>
    <x v="5"/>
    <n v="4911.8999999999996"/>
    <n v="0"/>
    <n v="57998.82"/>
    <n v="0"/>
    <n v="0"/>
    <n v="0"/>
    <n v="0"/>
    <n v="0"/>
    <n v="0"/>
    <n v="0"/>
    <n v="0"/>
    <n v="2469854"/>
    <n v="62910.720000000001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4"/>
    <x v="0"/>
    <x v="0"/>
    <n v="0"/>
    <n v="0"/>
    <n v="0"/>
    <n v="0"/>
    <n v="0"/>
    <n v="0"/>
    <n v="0"/>
    <n v="0"/>
    <n v="0"/>
    <n v="0"/>
    <n v="0"/>
    <n v="3106817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4"/>
    <x v="0"/>
    <x v="1"/>
    <n v="560788.71"/>
    <n v="503275"/>
    <n v="642102.52"/>
    <n v="0"/>
    <n v="0"/>
    <n v="0"/>
    <n v="0"/>
    <n v="0"/>
    <n v="0"/>
    <n v="0"/>
    <n v="0"/>
    <n v="0"/>
    <n v="1706166.2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4"/>
    <x v="0"/>
    <x v="3"/>
    <n v="560788.71"/>
    <n v="503275"/>
    <n v="642102.52"/>
    <n v="0"/>
    <n v="0"/>
    <n v="0"/>
    <n v="0"/>
    <n v="0"/>
    <n v="0"/>
    <n v="0"/>
    <n v="0"/>
    <n v="3106817"/>
    <n v="1706166.2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4"/>
    <x v="0"/>
    <x v="4"/>
    <n v="554158.18999999994"/>
    <n v="503275"/>
    <n v="574868.88"/>
    <n v="0"/>
    <n v="0"/>
    <n v="0"/>
    <n v="0"/>
    <n v="0"/>
    <n v="0"/>
    <n v="0"/>
    <n v="0"/>
    <n v="0"/>
    <n v="1632302.0699999998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4"/>
    <x v="0"/>
    <x v="5"/>
    <n v="6630.52"/>
    <n v="0"/>
    <n v="67233.64"/>
    <n v="0"/>
    <n v="0"/>
    <n v="0"/>
    <n v="0"/>
    <n v="0"/>
    <n v="0"/>
    <n v="0"/>
    <n v="0"/>
    <n v="3106817"/>
    <n v="73864.16000000000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6"/>
    <x v="0"/>
    <x v="0"/>
    <n v="0"/>
    <n v="0"/>
    <n v="0"/>
    <n v="0"/>
    <n v="0"/>
    <n v="0"/>
    <n v="0"/>
    <n v="0"/>
    <n v="0"/>
    <n v="0"/>
    <n v="0"/>
    <n v="675960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6"/>
    <x v="0"/>
    <x v="1"/>
    <n v="142892.01999999999"/>
    <n v="126815"/>
    <n v="147467.01999999999"/>
    <n v="0"/>
    <n v="0"/>
    <n v="0"/>
    <n v="0"/>
    <n v="0"/>
    <n v="0"/>
    <n v="0"/>
    <n v="0"/>
    <n v="0"/>
    <n v="417174.04000000004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6"/>
    <x v="0"/>
    <x v="3"/>
    <n v="142892.01999999999"/>
    <n v="126815"/>
    <n v="147467.01999999999"/>
    <n v="0"/>
    <n v="0"/>
    <n v="0"/>
    <n v="0"/>
    <n v="0"/>
    <n v="0"/>
    <n v="0"/>
    <n v="0"/>
    <n v="675960"/>
    <n v="417174.04000000004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6"/>
    <x v="0"/>
    <x v="4"/>
    <n v="141984.97"/>
    <n v="126815"/>
    <n v="131564.47"/>
    <n v="0"/>
    <n v="0"/>
    <n v="0"/>
    <n v="0"/>
    <n v="0"/>
    <n v="0"/>
    <n v="0"/>
    <n v="0"/>
    <n v="0"/>
    <n v="400364.43999999994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6"/>
    <x v="0"/>
    <x v="5"/>
    <n v="907.05"/>
    <n v="0"/>
    <n v="15902.55"/>
    <n v="0"/>
    <n v="0"/>
    <n v="0"/>
    <n v="0"/>
    <n v="0"/>
    <n v="0"/>
    <n v="0"/>
    <n v="0"/>
    <n v="675960"/>
    <n v="16809.599999999999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7"/>
    <x v="0"/>
    <x v="0"/>
    <n v="0"/>
    <n v="0"/>
    <n v="0"/>
    <n v="0"/>
    <n v="0"/>
    <n v="0"/>
    <n v="0"/>
    <n v="0"/>
    <n v="0"/>
    <n v="0"/>
    <n v="0"/>
    <n v="155991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7"/>
    <x v="0"/>
    <x v="1"/>
    <n v="40262.300000000003"/>
    <n v="36607.5"/>
    <n v="41076.230000000003"/>
    <n v="0"/>
    <n v="0"/>
    <n v="0"/>
    <n v="0"/>
    <n v="0"/>
    <n v="0"/>
    <n v="0"/>
    <n v="0"/>
    <n v="0"/>
    <n v="117946.0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7"/>
    <x v="0"/>
    <x v="3"/>
    <n v="40262.300000000003"/>
    <n v="36607.5"/>
    <n v="41076.230000000003"/>
    <n v="0"/>
    <n v="0"/>
    <n v="0"/>
    <n v="0"/>
    <n v="0"/>
    <n v="0"/>
    <n v="0"/>
    <n v="0"/>
    <n v="155991"/>
    <n v="117946.0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7"/>
    <x v="0"/>
    <x v="4"/>
    <n v="39979.15"/>
    <n v="36607.5"/>
    <n v="36133.15"/>
    <n v="0"/>
    <n v="0"/>
    <n v="0"/>
    <n v="0"/>
    <n v="0"/>
    <n v="0"/>
    <n v="0"/>
    <n v="0"/>
    <n v="0"/>
    <n v="112719.79999999999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7"/>
    <x v="0"/>
    <x v="5"/>
    <n v="283.14999999999998"/>
    <n v="0"/>
    <n v="4943.08"/>
    <n v="0"/>
    <n v="0"/>
    <n v="0"/>
    <n v="0"/>
    <n v="0"/>
    <n v="0"/>
    <n v="0"/>
    <n v="0"/>
    <n v="155991"/>
    <n v="5226.2299999999996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9"/>
    <x v="0"/>
    <x v="0"/>
    <n v="559"/>
    <n v="559"/>
    <n v="559"/>
    <n v="677"/>
    <n v="677"/>
    <n v="677"/>
    <n v="677"/>
    <n v="677"/>
    <n v="677"/>
    <n v="637"/>
    <n v="637"/>
    <n v="10804667"/>
    <n v="1677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9"/>
    <x v="0"/>
    <x v="1"/>
    <n v="3018446.89"/>
    <n v="2744047.5"/>
    <n v="3181949.43"/>
    <n v="5000"/>
    <n v="5000"/>
    <n v="5000"/>
    <n v="5000"/>
    <n v="5000"/>
    <n v="5000"/>
    <n v="5000"/>
    <n v="5000"/>
    <n v="5000"/>
    <n v="8944443.820000000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9"/>
    <x v="0"/>
    <x v="2"/>
    <n v="559"/>
    <n v="559"/>
    <n v="0"/>
    <n v="0"/>
    <n v="0"/>
    <n v="0"/>
    <n v="0"/>
    <n v="0"/>
    <n v="0"/>
    <n v="0"/>
    <n v="0"/>
    <n v="0"/>
    <n v="1118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9"/>
    <x v="0"/>
    <x v="3"/>
    <n v="3018446.89"/>
    <n v="2744047.5"/>
    <n v="3182508.43"/>
    <n v="5677"/>
    <n v="5677"/>
    <n v="5677"/>
    <n v="5677"/>
    <n v="5677"/>
    <n v="5677"/>
    <n v="5637"/>
    <n v="5637"/>
    <n v="10809667"/>
    <n v="8945002.820000000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9"/>
    <x v="0"/>
    <x v="4"/>
    <n v="2941899.18"/>
    <n v="2734047.5"/>
    <n v="2844224.4"/>
    <n v="0"/>
    <n v="0"/>
    <n v="0"/>
    <n v="0"/>
    <n v="0"/>
    <n v="0"/>
    <n v="0"/>
    <n v="0"/>
    <n v="0"/>
    <n v="8520171.0800000001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9"/>
    <x v="0"/>
    <x v="5"/>
    <n v="76547.710000000006"/>
    <n v="10000"/>
    <n v="338284.03"/>
    <n v="5677"/>
    <n v="5677"/>
    <n v="5677"/>
    <n v="5677"/>
    <n v="5677"/>
    <n v="5677"/>
    <n v="5637"/>
    <n v="5637"/>
    <n v="10809667"/>
    <n v="424831.74000000005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2"/>
    <x v="0"/>
    <x v="0"/>
    <n v="0"/>
    <n v="0"/>
    <n v="0"/>
    <n v="0"/>
    <n v="0"/>
    <n v="0"/>
    <n v="0"/>
    <n v="0"/>
    <n v="0"/>
    <n v="0"/>
    <n v="0"/>
    <n v="1351920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2"/>
    <x v="0"/>
    <x v="1"/>
    <n v="276173.34999999998"/>
    <n v="247060"/>
    <n v="278229.84999999998"/>
    <n v="0"/>
    <n v="0"/>
    <n v="0"/>
    <n v="0"/>
    <n v="0"/>
    <n v="0"/>
    <n v="0"/>
    <n v="0"/>
    <n v="0"/>
    <n v="801463.2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2"/>
    <x v="0"/>
    <x v="3"/>
    <n v="276173.34999999998"/>
    <n v="247060"/>
    <n v="278229.84999999998"/>
    <n v="0"/>
    <n v="0"/>
    <n v="0"/>
    <n v="0"/>
    <n v="0"/>
    <n v="0"/>
    <n v="0"/>
    <n v="0"/>
    <n v="1351920"/>
    <n v="801463.2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2"/>
    <x v="0"/>
    <x v="4"/>
    <n v="272461.65999999997"/>
    <n v="247060"/>
    <n v="250453.12"/>
    <n v="0"/>
    <n v="0"/>
    <n v="0"/>
    <n v="0"/>
    <n v="0"/>
    <n v="0"/>
    <n v="0"/>
    <n v="0"/>
    <n v="0"/>
    <n v="769974.78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2"/>
    <x v="0"/>
    <x v="5"/>
    <n v="3711.69"/>
    <n v="0"/>
    <n v="27776.73"/>
    <n v="0"/>
    <n v="0"/>
    <n v="0"/>
    <n v="0"/>
    <n v="0"/>
    <n v="0"/>
    <n v="0"/>
    <n v="0"/>
    <n v="1351920"/>
    <n v="31488.42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6"/>
    <x v="0"/>
    <x v="0"/>
    <n v="0"/>
    <n v="0"/>
    <n v="0"/>
    <n v="0"/>
    <n v="0"/>
    <n v="0"/>
    <n v="0"/>
    <n v="0"/>
    <n v="0"/>
    <n v="0"/>
    <n v="0"/>
    <n v="1156932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6"/>
    <x v="0"/>
    <x v="1"/>
    <n v="267858.28999999998"/>
    <n v="228330"/>
    <n v="264310.11"/>
    <n v="0"/>
    <n v="0"/>
    <n v="0"/>
    <n v="0"/>
    <n v="0"/>
    <n v="0"/>
    <n v="0"/>
    <n v="0"/>
    <n v="0"/>
    <n v="760498.39999999991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6"/>
    <x v="0"/>
    <x v="2"/>
    <n v="2067.59"/>
    <n v="0"/>
    <n v="4803.04"/>
    <n v="0"/>
    <n v="0"/>
    <n v="0"/>
    <n v="0"/>
    <n v="0"/>
    <n v="0"/>
    <n v="0"/>
    <n v="0"/>
    <n v="0"/>
    <n v="6870.6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6"/>
    <x v="0"/>
    <x v="3"/>
    <n v="265790.7"/>
    <n v="228330"/>
    <n v="259507.07"/>
    <n v="0"/>
    <n v="0"/>
    <n v="0"/>
    <n v="0"/>
    <n v="0"/>
    <n v="0"/>
    <n v="0"/>
    <n v="0"/>
    <n v="1156932"/>
    <n v="753627.77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6"/>
    <x v="0"/>
    <x v="4"/>
    <n v="258920.07"/>
    <n v="228330"/>
    <n v="237560.16"/>
    <n v="0"/>
    <n v="0"/>
    <n v="0"/>
    <n v="0"/>
    <n v="0"/>
    <n v="0"/>
    <n v="0"/>
    <n v="0"/>
    <n v="0"/>
    <n v="724810.2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6"/>
    <x v="0"/>
    <x v="5"/>
    <n v="6870.63"/>
    <n v="0"/>
    <n v="21946.91"/>
    <n v="0"/>
    <n v="0"/>
    <n v="0"/>
    <n v="0"/>
    <n v="0"/>
    <n v="0"/>
    <n v="0"/>
    <n v="0"/>
    <n v="1156932"/>
    <n v="28817.54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8"/>
    <x v="0"/>
    <x v="0"/>
    <n v="0"/>
    <n v="0"/>
    <n v="0"/>
    <n v="0"/>
    <n v="0"/>
    <n v="0"/>
    <n v="0"/>
    <n v="0"/>
    <n v="0"/>
    <n v="0"/>
    <n v="0"/>
    <n v="155991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8"/>
    <x v="0"/>
    <x v="1"/>
    <n v="47099.02"/>
    <n v="46320"/>
    <n v="52701.71"/>
    <n v="0"/>
    <n v="0"/>
    <n v="0"/>
    <n v="0"/>
    <n v="0"/>
    <n v="0"/>
    <n v="0"/>
    <n v="0"/>
    <n v="0"/>
    <n v="146120.72999999998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8"/>
    <x v="0"/>
    <x v="3"/>
    <n v="47099.02"/>
    <n v="46320"/>
    <n v="52701.71"/>
    <n v="0"/>
    <n v="0"/>
    <n v="0"/>
    <n v="0"/>
    <n v="0"/>
    <n v="0"/>
    <n v="0"/>
    <n v="0"/>
    <n v="155991"/>
    <n v="146120.72999999998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8"/>
    <x v="0"/>
    <x v="4"/>
    <n v="46950.879999999997"/>
    <n v="46320"/>
    <n v="47437.34"/>
    <n v="0"/>
    <n v="0"/>
    <n v="0"/>
    <n v="0"/>
    <n v="0"/>
    <n v="0"/>
    <n v="0"/>
    <n v="0"/>
    <n v="0"/>
    <n v="140708.22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18"/>
    <x v="0"/>
    <x v="5"/>
    <n v="148.13999999999999"/>
    <n v="0"/>
    <n v="5264.37"/>
    <n v="0"/>
    <n v="0"/>
    <n v="0"/>
    <n v="0"/>
    <n v="0"/>
    <n v="0"/>
    <n v="0"/>
    <n v="0"/>
    <n v="155991"/>
    <n v="5412.51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0"/>
    <x v="0"/>
    <x v="0"/>
    <n v="0"/>
    <n v="0"/>
    <n v="0"/>
    <n v="0"/>
    <n v="0"/>
    <n v="0"/>
    <n v="0"/>
    <n v="0"/>
    <n v="0"/>
    <n v="0"/>
    <n v="0"/>
    <n v="337980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0"/>
    <x v="0"/>
    <x v="1"/>
    <n v="72829.81"/>
    <n v="66390"/>
    <n v="74526.2"/>
    <n v="0"/>
    <n v="0"/>
    <n v="0"/>
    <n v="0"/>
    <n v="0"/>
    <n v="0"/>
    <n v="0"/>
    <n v="0"/>
    <n v="0"/>
    <n v="213746.01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0"/>
    <x v="0"/>
    <x v="3"/>
    <n v="72829.81"/>
    <n v="66390"/>
    <n v="74526.2"/>
    <n v="0"/>
    <n v="0"/>
    <n v="0"/>
    <n v="0"/>
    <n v="0"/>
    <n v="0"/>
    <n v="0"/>
    <n v="0"/>
    <n v="337980"/>
    <n v="213746.01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0"/>
    <x v="0"/>
    <x v="4"/>
    <n v="72352.149999999994"/>
    <n v="66390"/>
    <n v="67042.77"/>
    <n v="0"/>
    <n v="0"/>
    <n v="0"/>
    <n v="0"/>
    <n v="0"/>
    <n v="0"/>
    <n v="0"/>
    <n v="0"/>
    <n v="0"/>
    <n v="205784.91999999998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0"/>
    <x v="0"/>
    <x v="5"/>
    <n v="477.66"/>
    <n v="0"/>
    <n v="7483.43"/>
    <n v="0"/>
    <n v="0"/>
    <n v="0"/>
    <n v="0"/>
    <n v="0"/>
    <n v="0"/>
    <n v="0"/>
    <n v="0"/>
    <n v="337980"/>
    <n v="7961.09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3"/>
    <x v="0"/>
    <x v="0"/>
    <n v="0"/>
    <n v="0"/>
    <n v="0"/>
    <n v="0"/>
    <n v="0"/>
    <n v="0"/>
    <n v="0"/>
    <n v="0"/>
    <n v="0"/>
    <n v="0"/>
    <n v="0"/>
    <n v="389977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3"/>
    <x v="0"/>
    <x v="1"/>
    <n v="105350.3"/>
    <n v="97360"/>
    <n v="109983.67"/>
    <n v="0"/>
    <n v="0"/>
    <n v="0"/>
    <n v="0"/>
    <n v="0"/>
    <n v="0"/>
    <n v="0"/>
    <n v="0"/>
    <n v="0"/>
    <n v="312693.96999999997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3"/>
    <x v="0"/>
    <x v="2"/>
    <n v="4696.7299999999996"/>
    <n v="0"/>
    <n v="0"/>
    <n v="0"/>
    <n v="0"/>
    <n v="0"/>
    <n v="0"/>
    <n v="0"/>
    <n v="0"/>
    <n v="0"/>
    <n v="0"/>
    <n v="0"/>
    <n v="4696.7299999999996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3"/>
    <x v="0"/>
    <x v="3"/>
    <n v="100653.57"/>
    <n v="97360"/>
    <n v="109983.67"/>
    <n v="0"/>
    <n v="0"/>
    <n v="0"/>
    <n v="0"/>
    <n v="0"/>
    <n v="0"/>
    <n v="0"/>
    <n v="0"/>
    <n v="389977"/>
    <n v="307997.24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3"/>
    <x v="0"/>
    <x v="4"/>
    <n v="99928.74"/>
    <n v="97360"/>
    <n v="98004.5"/>
    <n v="0"/>
    <n v="0"/>
    <n v="0"/>
    <n v="0"/>
    <n v="0"/>
    <n v="0"/>
    <n v="0"/>
    <n v="0"/>
    <n v="0"/>
    <n v="295293.24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3"/>
    <x v="0"/>
    <x v="5"/>
    <n v="724.83"/>
    <n v="0"/>
    <n v="11979.17"/>
    <n v="0"/>
    <n v="0"/>
    <n v="0"/>
    <n v="0"/>
    <n v="0"/>
    <n v="0"/>
    <n v="0"/>
    <n v="0"/>
    <n v="389977"/>
    <n v="12704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5"/>
    <x v="0"/>
    <x v="0"/>
    <n v="0"/>
    <n v="0"/>
    <n v="0"/>
    <n v="0"/>
    <n v="0"/>
    <n v="0"/>
    <n v="0"/>
    <n v="0"/>
    <n v="0"/>
    <n v="0"/>
    <n v="0"/>
    <n v="662961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5"/>
    <x v="0"/>
    <x v="1"/>
    <n v="120013.72"/>
    <n v="109050"/>
    <n v="121442.32"/>
    <n v="0"/>
    <n v="0"/>
    <n v="0"/>
    <n v="0"/>
    <n v="0"/>
    <n v="0"/>
    <n v="0"/>
    <n v="0"/>
    <n v="0"/>
    <n v="350506.04000000004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5"/>
    <x v="0"/>
    <x v="3"/>
    <n v="120013.72"/>
    <n v="109050"/>
    <n v="121442.32"/>
    <n v="0"/>
    <n v="0"/>
    <n v="0"/>
    <n v="0"/>
    <n v="0"/>
    <n v="0"/>
    <n v="0"/>
    <n v="0"/>
    <n v="662961"/>
    <n v="350506.04000000004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5"/>
    <x v="0"/>
    <x v="4"/>
    <n v="118991.77"/>
    <n v="109050"/>
    <n v="109578.83"/>
    <n v="0"/>
    <n v="0"/>
    <n v="0"/>
    <n v="0"/>
    <n v="0"/>
    <n v="0"/>
    <n v="0"/>
    <n v="0"/>
    <n v="0"/>
    <n v="337620.6000000000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5"/>
    <x v="0"/>
    <x v="5"/>
    <n v="1021.95"/>
    <n v="0"/>
    <n v="11863.49"/>
    <n v="0"/>
    <n v="0"/>
    <n v="0"/>
    <n v="0"/>
    <n v="0"/>
    <n v="0"/>
    <n v="0"/>
    <n v="0"/>
    <n v="662961"/>
    <n v="12885.44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6"/>
    <x v="0"/>
    <x v="1"/>
    <n v="52324.91"/>
    <n v="48130"/>
    <n v="53735.4"/>
    <n v="0"/>
    <n v="0"/>
    <n v="0"/>
    <n v="0"/>
    <n v="0"/>
    <n v="0"/>
    <n v="0"/>
    <n v="0"/>
    <n v="0"/>
    <n v="154190.31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6"/>
    <x v="0"/>
    <x v="3"/>
    <n v="52324.91"/>
    <n v="48130"/>
    <n v="53735.4"/>
    <n v="0"/>
    <n v="0"/>
    <n v="0"/>
    <n v="0"/>
    <n v="0"/>
    <n v="0"/>
    <n v="0"/>
    <n v="0"/>
    <n v="0"/>
    <n v="154190.31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6"/>
    <x v="0"/>
    <x v="4"/>
    <n v="51842.23"/>
    <n v="48130"/>
    <n v="48649.26"/>
    <n v="0"/>
    <n v="0"/>
    <n v="0"/>
    <n v="0"/>
    <n v="0"/>
    <n v="0"/>
    <n v="0"/>
    <n v="0"/>
    <n v="0"/>
    <n v="148621.49000000002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6"/>
    <x v="0"/>
    <x v="5"/>
    <n v="482.68"/>
    <n v="0"/>
    <n v="5086.1400000000003"/>
    <n v="0"/>
    <n v="0"/>
    <n v="0"/>
    <n v="0"/>
    <n v="0"/>
    <n v="0"/>
    <n v="0"/>
    <n v="0"/>
    <n v="0"/>
    <n v="5568.8200000000006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7"/>
    <x v="0"/>
    <x v="0"/>
    <n v="0"/>
    <n v="0"/>
    <n v="0"/>
    <n v="0"/>
    <n v="0"/>
    <n v="0"/>
    <n v="0"/>
    <n v="0"/>
    <n v="0"/>
    <n v="0"/>
    <n v="0"/>
    <n v="181989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7"/>
    <x v="0"/>
    <x v="1"/>
    <n v="55338.39"/>
    <n v="49980"/>
    <n v="55627.94"/>
    <n v="0"/>
    <n v="0"/>
    <n v="0"/>
    <n v="0"/>
    <n v="0"/>
    <n v="0"/>
    <n v="0"/>
    <n v="0"/>
    <n v="0"/>
    <n v="160946.33000000002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7"/>
    <x v="0"/>
    <x v="3"/>
    <n v="55338.39"/>
    <n v="49980"/>
    <n v="55627.94"/>
    <n v="0"/>
    <n v="0"/>
    <n v="0"/>
    <n v="0"/>
    <n v="0"/>
    <n v="0"/>
    <n v="0"/>
    <n v="0"/>
    <n v="181989"/>
    <n v="160946.33000000002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7"/>
    <x v="0"/>
    <x v="4"/>
    <n v="54756.61"/>
    <n v="49980"/>
    <n v="50335.53"/>
    <n v="0"/>
    <n v="0"/>
    <n v="0"/>
    <n v="0"/>
    <n v="0"/>
    <n v="0"/>
    <n v="0"/>
    <n v="0"/>
    <n v="0"/>
    <n v="155072.14000000001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7"/>
    <x v="0"/>
    <x v="5"/>
    <n v="581.78"/>
    <n v="0"/>
    <n v="5292.41"/>
    <n v="0"/>
    <n v="0"/>
    <n v="0"/>
    <n v="0"/>
    <n v="0"/>
    <n v="0"/>
    <n v="0"/>
    <n v="0"/>
    <n v="181989"/>
    <n v="5874.19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8"/>
    <x v="0"/>
    <x v="0"/>
    <n v="0"/>
    <n v="0"/>
    <n v="0"/>
    <n v="0"/>
    <n v="0"/>
    <n v="0"/>
    <n v="0"/>
    <n v="0"/>
    <n v="0"/>
    <n v="0"/>
    <n v="0"/>
    <n v="740956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8"/>
    <x v="0"/>
    <x v="1"/>
    <n v="233064.9"/>
    <n v="212860"/>
    <n v="241883.32"/>
    <n v="0"/>
    <n v="0"/>
    <n v="0"/>
    <n v="0"/>
    <n v="0"/>
    <n v="0"/>
    <n v="0"/>
    <n v="0"/>
    <n v="0"/>
    <n v="687808.22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8"/>
    <x v="0"/>
    <x v="3"/>
    <n v="233064.9"/>
    <n v="212860"/>
    <n v="241883.32"/>
    <n v="0"/>
    <n v="0"/>
    <n v="0"/>
    <n v="0"/>
    <n v="0"/>
    <n v="0"/>
    <n v="0"/>
    <n v="0"/>
    <n v="740956"/>
    <n v="687808.22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8"/>
    <x v="0"/>
    <x v="4"/>
    <n v="230947.25"/>
    <n v="212860"/>
    <n v="215970.08"/>
    <n v="0"/>
    <n v="0"/>
    <n v="0"/>
    <n v="0"/>
    <n v="0"/>
    <n v="0"/>
    <n v="0"/>
    <n v="0"/>
    <n v="0"/>
    <n v="659777.32999999996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28"/>
    <x v="0"/>
    <x v="5"/>
    <n v="2117.65"/>
    <n v="0"/>
    <n v="25913.24"/>
    <n v="0"/>
    <n v="0"/>
    <n v="0"/>
    <n v="0"/>
    <n v="0"/>
    <n v="0"/>
    <n v="0"/>
    <n v="0"/>
    <n v="740956"/>
    <n v="28030.89000000000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0"/>
    <x v="0"/>
    <x v="0"/>
    <n v="91"/>
    <n v="91"/>
    <n v="91"/>
    <n v="110"/>
    <n v="110"/>
    <n v="110"/>
    <n v="110"/>
    <n v="110"/>
    <n v="110"/>
    <n v="104"/>
    <n v="104"/>
    <n v="10099263"/>
    <n v="27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0"/>
    <x v="0"/>
    <x v="1"/>
    <n v="27493564.359999999"/>
    <n v="16228355.74"/>
    <n v="2378892.7799999998"/>
    <n v="71979.19"/>
    <n v="0"/>
    <n v="0"/>
    <n v="0"/>
    <n v="0"/>
    <n v="0"/>
    <n v="0"/>
    <n v="0"/>
    <n v="0"/>
    <n v="46100812.88000000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0"/>
    <x v="0"/>
    <x v="2"/>
    <n v="24937526.190000001"/>
    <n v="14118545.24"/>
    <n v="0"/>
    <n v="0"/>
    <n v="0"/>
    <n v="0"/>
    <n v="0"/>
    <n v="0"/>
    <n v="0"/>
    <n v="0"/>
    <n v="0"/>
    <n v="0"/>
    <n v="39056071.4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0"/>
    <x v="0"/>
    <x v="3"/>
    <n v="2556129.17"/>
    <n v="2109901.5"/>
    <n v="2378983.7799999998"/>
    <n v="72089.19"/>
    <n v="110"/>
    <n v="110"/>
    <n v="110"/>
    <n v="110"/>
    <n v="110"/>
    <n v="104"/>
    <n v="104"/>
    <n v="10099263"/>
    <n v="7045014.449999999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0"/>
    <x v="0"/>
    <x v="4"/>
    <n v="2422101.44"/>
    <n v="2208492.5"/>
    <n v="2209227.98"/>
    <n v="0"/>
    <n v="0"/>
    <n v="0"/>
    <n v="0"/>
    <n v="0"/>
    <n v="0"/>
    <n v="0"/>
    <n v="0"/>
    <n v="0"/>
    <n v="6839821.9199999999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0"/>
    <x v="0"/>
    <x v="5"/>
    <n v="134027.73000000001"/>
    <n v="-98591"/>
    <n v="169755.8"/>
    <n v="72089.19"/>
    <n v="110"/>
    <n v="110"/>
    <n v="110"/>
    <n v="110"/>
    <n v="110"/>
    <n v="104"/>
    <n v="104"/>
    <n v="10099263"/>
    <n v="205192.53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1"/>
    <x v="0"/>
    <x v="0"/>
    <n v="0"/>
    <n v="0"/>
    <n v="0"/>
    <n v="0"/>
    <n v="0"/>
    <n v="0"/>
    <n v="0"/>
    <n v="0"/>
    <n v="0"/>
    <n v="0"/>
    <n v="0"/>
    <n v="168990"/>
    <n v="0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1"/>
    <x v="0"/>
    <x v="1"/>
    <n v="66461.03"/>
    <n v="60920"/>
    <n v="69584.39"/>
    <n v="0"/>
    <n v="0"/>
    <n v="0"/>
    <n v="0"/>
    <n v="0"/>
    <n v="0"/>
    <n v="0"/>
    <n v="0"/>
    <n v="0"/>
    <n v="196965.41999999998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1"/>
    <x v="0"/>
    <x v="3"/>
    <n v="66461.03"/>
    <n v="60920"/>
    <n v="69584.39"/>
    <n v="0"/>
    <n v="0"/>
    <n v="0"/>
    <n v="0"/>
    <n v="0"/>
    <n v="0"/>
    <n v="0"/>
    <n v="0"/>
    <n v="168990"/>
    <n v="196965.41999999998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1"/>
    <x v="0"/>
    <x v="4"/>
    <n v="65693.929999999993"/>
    <n v="60920"/>
    <n v="62762.19"/>
    <n v="0"/>
    <n v="0"/>
    <n v="0"/>
    <n v="0"/>
    <n v="0"/>
    <n v="0"/>
    <n v="0"/>
    <n v="0"/>
    <n v="0"/>
    <n v="189376.12"/>
  </r>
  <r>
    <n v="13"/>
    <x v="23"/>
    <n v="2"/>
    <n v="5"/>
    <n v="6"/>
    <n v="0"/>
    <n v="7"/>
    <s v="A"/>
    <n v="6"/>
    <x v="0"/>
    <x v="0"/>
    <x v="0"/>
    <x v="4"/>
    <x v="0"/>
    <n v="15901"/>
    <n v="1"/>
    <n v="1"/>
    <n v="31"/>
    <x v="0"/>
    <x v="5"/>
    <n v="767.1"/>
    <n v="0"/>
    <n v="6822.2"/>
    <n v="0"/>
    <n v="0"/>
    <n v="0"/>
    <n v="0"/>
    <n v="0"/>
    <n v="0"/>
    <n v="0"/>
    <n v="0"/>
    <n v="168990"/>
    <n v="7589.3"/>
  </r>
  <r>
    <n v="13"/>
    <x v="31"/>
    <n v="3"/>
    <n v="5"/>
    <n v="2"/>
    <n v="0"/>
    <n v="10"/>
    <s v="A"/>
    <n v="10"/>
    <x v="0"/>
    <x v="0"/>
    <x v="0"/>
    <x v="4"/>
    <x v="0"/>
    <n v="15901"/>
    <n v="1"/>
    <n v="1"/>
    <n v="9"/>
    <x v="0"/>
    <x v="0"/>
    <n v="3258"/>
    <n v="3258"/>
    <n v="3258"/>
    <n v="3947"/>
    <n v="3947"/>
    <n v="3947"/>
    <n v="3947"/>
    <n v="3947"/>
    <n v="3947"/>
    <n v="3717"/>
    <n v="3717"/>
    <n v="375085"/>
    <n v="9774"/>
  </r>
  <r>
    <n v="13"/>
    <x v="31"/>
    <n v="3"/>
    <n v="5"/>
    <n v="2"/>
    <n v="0"/>
    <n v="10"/>
    <s v="A"/>
    <n v="10"/>
    <x v="0"/>
    <x v="0"/>
    <x v="0"/>
    <x v="4"/>
    <x v="0"/>
    <n v="15901"/>
    <n v="1"/>
    <n v="1"/>
    <n v="9"/>
    <x v="0"/>
    <x v="2"/>
    <n v="3258"/>
    <n v="3258"/>
    <n v="3258"/>
    <n v="0"/>
    <n v="0"/>
    <n v="0"/>
    <n v="0"/>
    <n v="0"/>
    <n v="0"/>
    <n v="0"/>
    <n v="0"/>
    <n v="0"/>
    <n v="9774"/>
  </r>
  <r>
    <n v="13"/>
    <x v="31"/>
    <n v="3"/>
    <n v="5"/>
    <n v="2"/>
    <n v="0"/>
    <n v="10"/>
    <s v="A"/>
    <n v="10"/>
    <x v="0"/>
    <x v="0"/>
    <x v="0"/>
    <x v="4"/>
    <x v="0"/>
    <n v="15901"/>
    <n v="1"/>
    <n v="1"/>
    <n v="9"/>
    <x v="0"/>
    <x v="3"/>
    <n v="0"/>
    <n v="0"/>
    <n v="0"/>
    <n v="3947"/>
    <n v="3947"/>
    <n v="3947"/>
    <n v="3947"/>
    <n v="3947"/>
    <n v="3947"/>
    <n v="3717"/>
    <n v="3717"/>
    <n v="375085"/>
    <n v="0"/>
  </r>
  <r>
    <n v="13"/>
    <x v="31"/>
    <n v="3"/>
    <n v="5"/>
    <n v="2"/>
    <n v="0"/>
    <n v="10"/>
    <s v="A"/>
    <n v="10"/>
    <x v="0"/>
    <x v="0"/>
    <x v="0"/>
    <x v="4"/>
    <x v="0"/>
    <n v="1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4"/>
    <x v="0"/>
    <n v="15901"/>
    <n v="1"/>
    <n v="1"/>
    <n v="9"/>
    <x v="0"/>
    <x v="5"/>
    <n v="0"/>
    <n v="0"/>
    <n v="0"/>
    <n v="3947"/>
    <n v="3947"/>
    <n v="3947"/>
    <n v="3947"/>
    <n v="3947"/>
    <n v="3947"/>
    <n v="3717"/>
    <n v="3717"/>
    <n v="375085"/>
    <n v="0"/>
  </r>
  <r>
    <n v="13"/>
    <x v="32"/>
    <n v="3"/>
    <n v="5"/>
    <n v="2"/>
    <n v="0"/>
    <n v="10"/>
    <s v="A"/>
    <n v="10"/>
    <x v="0"/>
    <x v="0"/>
    <x v="0"/>
    <x v="4"/>
    <x v="0"/>
    <n v="15901"/>
    <n v="1"/>
    <n v="1"/>
    <n v="9"/>
    <x v="0"/>
    <x v="0"/>
    <n v="5309"/>
    <n v="5309"/>
    <n v="5309"/>
    <n v="6432"/>
    <n v="6432"/>
    <n v="6432"/>
    <n v="6432"/>
    <n v="6432"/>
    <n v="6432"/>
    <n v="6058"/>
    <n v="6058"/>
    <n v="611279"/>
    <n v="15927"/>
  </r>
  <r>
    <n v="13"/>
    <x v="32"/>
    <n v="3"/>
    <n v="5"/>
    <n v="2"/>
    <n v="0"/>
    <n v="10"/>
    <s v="A"/>
    <n v="10"/>
    <x v="0"/>
    <x v="0"/>
    <x v="0"/>
    <x v="4"/>
    <x v="0"/>
    <n v="15901"/>
    <n v="1"/>
    <n v="1"/>
    <n v="9"/>
    <x v="0"/>
    <x v="1"/>
    <n v="0"/>
    <n v="0"/>
    <n v="30000"/>
    <n v="10000"/>
    <n v="10000"/>
    <n v="10000"/>
    <n v="10000"/>
    <n v="10000"/>
    <n v="10000"/>
    <n v="10000"/>
    <n v="10000"/>
    <n v="10000"/>
    <n v="30000"/>
  </r>
  <r>
    <n v="13"/>
    <x v="32"/>
    <n v="3"/>
    <n v="5"/>
    <n v="2"/>
    <n v="0"/>
    <n v="10"/>
    <s v="A"/>
    <n v="10"/>
    <x v="0"/>
    <x v="0"/>
    <x v="0"/>
    <x v="4"/>
    <x v="0"/>
    <n v="15901"/>
    <n v="1"/>
    <n v="1"/>
    <n v="9"/>
    <x v="0"/>
    <x v="2"/>
    <n v="5309"/>
    <n v="5309"/>
    <n v="15082"/>
    <n v="0"/>
    <n v="0"/>
    <n v="0"/>
    <n v="0"/>
    <n v="0"/>
    <n v="0"/>
    <n v="0"/>
    <n v="0"/>
    <n v="0"/>
    <n v="25700"/>
  </r>
  <r>
    <n v="13"/>
    <x v="32"/>
    <n v="3"/>
    <n v="5"/>
    <n v="2"/>
    <n v="0"/>
    <n v="10"/>
    <s v="A"/>
    <n v="10"/>
    <x v="0"/>
    <x v="0"/>
    <x v="0"/>
    <x v="4"/>
    <x v="0"/>
    <n v="15901"/>
    <n v="1"/>
    <n v="1"/>
    <n v="9"/>
    <x v="0"/>
    <x v="3"/>
    <n v="0"/>
    <n v="0"/>
    <n v="20227"/>
    <n v="16432"/>
    <n v="16432"/>
    <n v="16432"/>
    <n v="16432"/>
    <n v="16432"/>
    <n v="16432"/>
    <n v="16058"/>
    <n v="16058"/>
    <n v="621279"/>
    <n v="20227"/>
  </r>
  <r>
    <n v="13"/>
    <x v="32"/>
    <n v="3"/>
    <n v="5"/>
    <n v="2"/>
    <n v="0"/>
    <n v="10"/>
    <s v="A"/>
    <n v="10"/>
    <x v="0"/>
    <x v="0"/>
    <x v="0"/>
    <x v="4"/>
    <x v="0"/>
    <n v="1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0"/>
    <x v="0"/>
    <x v="4"/>
    <x v="0"/>
    <n v="15901"/>
    <n v="1"/>
    <n v="1"/>
    <n v="9"/>
    <x v="0"/>
    <x v="5"/>
    <n v="0"/>
    <n v="0"/>
    <n v="20227"/>
    <n v="16432"/>
    <n v="16432"/>
    <n v="16432"/>
    <n v="16432"/>
    <n v="16432"/>
    <n v="16432"/>
    <n v="16058"/>
    <n v="16058"/>
    <n v="621279"/>
    <n v="20227"/>
  </r>
  <r>
    <n v="13"/>
    <x v="33"/>
    <n v="3"/>
    <n v="5"/>
    <n v="2"/>
    <n v="0"/>
    <n v="10"/>
    <s v="A"/>
    <n v="10"/>
    <x v="0"/>
    <x v="0"/>
    <x v="0"/>
    <x v="4"/>
    <x v="0"/>
    <n v="15901"/>
    <n v="1"/>
    <n v="1"/>
    <n v="9"/>
    <x v="0"/>
    <x v="0"/>
    <n v="7039"/>
    <n v="7039"/>
    <n v="7039"/>
    <n v="8529"/>
    <n v="8529"/>
    <n v="8529"/>
    <n v="8529"/>
    <n v="8529"/>
    <n v="8529"/>
    <n v="8032"/>
    <n v="8032"/>
    <n v="810546"/>
    <n v="21117"/>
  </r>
  <r>
    <n v="13"/>
    <x v="33"/>
    <n v="3"/>
    <n v="5"/>
    <n v="2"/>
    <n v="0"/>
    <n v="10"/>
    <s v="A"/>
    <n v="10"/>
    <x v="0"/>
    <x v="0"/>
    <x v="0"/>
    <x v="4"/>
    <x v="0"/>
    <n v="15901"/>
    <n v="1"/>
    <n v="1"/>
    <n v="9"/>
    <x v="0"/>
    <x v="1"/>
    <n v="0"/>
    <n v="0"/>
    <n v="30000"/>
    <n v="10000"/>
    <n v="10000"/>
    <n v="10000"/>
    <n v="10000"/>
    <n v="10000"/>
    <n v="10000"/>
    <n v="10000"/>
    <n v="10000"/>
    <n v="10000"/>
    <n v="30000"/>
  </r>
  <r>
    <n v="13"/>
    <x v="33"/>
    <n v="3"/>
    <n v="5"/>
    <n v="2"/>
    <n v="0"/>
    <n v="10"/>
    <s v="A"/>
    <n v="10"/>
    <x v="0"/>
    <x v="0"/>
    <x v="0"/>
    <x v="4"/>
    <x v="0"/>
    <n v="15901"/>
    <n v="1"/>
    <n v="1"/>
    <n v="9"/>
    <x v="0"/>
    <x v="2"/>
    <n v="7039"/>
    <n v="7039"/>
    <n v="16697"/>
    <n v="0"/>
    <n v="0"/>
    <n v="0"/>
    <n v="0"/>
    <n v="0"/>
    <n v="0"/>
    <n v="0"/>
    <n v="0"/>
    <n v="0"/>
    <n v="30775"/>
  </r>
  <r>
    <n v="13"/>
    <x v="33"/>
    <n v="3"/>
    <n v="5"/>
    <n v="2"/>
    <n v="0"/>
    <n v="10"/>
    <s v="A"/>
    <n v="10"/>
    <x v="0"/>
    <x v="0"/>
    <x v="0"/>
    <x v="4"/>
    <x v="0"/>
    <n v="15901"/>
    <n v="1"/>
    <n v="1"/>
    <n v="9"/>
    <x v="0"/>
    <x v="3"/>
    <n v="0"/>
    <n v="0"/>
    <n v="20342"/>
    <n v="18529"/>
    <n v="18529"/>
    <n v="18529"/>
    <n v="18529"/>
    <n v="18529"/>
    <n v="18529"/>
    <n v="18032"/>
    <n v="18032"/>
    <n v="820546"/>
    <n v="20342"/>
  </r>
  <r>
    <n v="13"/>
    <x v="33"/>
    <n v="3"/>
    <n v="5"/>
    <n v="2"/>
    <n v="0"/>
    <n v="10"/>
    <s v="A"/>
    <n v="10"/>
    <x v="0"/>
    <x v="0"/>
    <x v="0"/>
    <x v="4"/>
    <x v="0"/>
    <n v="1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0"/>
    <x v="0"/>
    <x v="4"/>
    <x v="0"/>
    <n v="15901"/>
    <n v="1"/>
    <n v="1"/>
    <n v="9"/>
    <x v="0"/>
    <x v="5"/>
    <n v="0"/>
    <n v="0"/>
    <n v="20342"/>
    <n v="18529"/>
    <n v="18529"/>
    <n v="18529"/>
    <n v="18529"/>
    <n v="18529"/>
    <n v="18529"/>
    <n v="18032"/>
    <n v="18032"/>
    <n v="820546"/>
    <n v="20342"/>
  </r>
  <r>
    <n v="13"/>
    <x v="34"/>
    <n v="3"/>
    <n v="5"/>
    <n v="2"/>
    <n v="0"/>
    <n v="10"/>
    <s v="A"/>
    <n v="10"/>
    <x v="0"/>
    <x v="0"/>
    <x v="0"/>
    <x v="4"/>
    <x v="0"/>
    <n v="15901"/>
    <n v="1"/>
    <n v="1"/>
    <n v="9"/>
    <x v="0"/>
    <x v="0"/>
    <n v="5774"/>
    <n v="5774"/>
    <n v="5774"/>
    <n v="6995"/>
    <n v="6995"/>
    <n v="6995"/>
    <n v="6995"/>
    <n v="6995"/>
    <n v="6995"/>
    <n v="6588"/>
    <n v="6588"/>
    <n v="664806"/>
    <n v="17322"/>
  </r>
  <r>
    <n v="13"/>
    <x v="34"/>
    <n v="3"/>
    <n v="5"/>
    <n v="2"/>
    <n v="0"/>
    <n v="10"/>
    <s v="A"/>
    <n v="10"/>
    <x v="0"/>
    <x v="0"/>
    <x v="0"/>
    <x v="4"/>
    <x v="0"/>
    <n v="15901"/>
    <n v="1"/>
    <n v="1"/>
    <n v="9"/>
    <x v="0"/>
    <x v="1"/>
    <n v="2529215"/>
    <n v="3303639.69"/>
    <n v="30000"/>
    <n v="2909265.85"/>
    <n v="10000"/>
    <n v="10000"/>
    <n v="10000"/>
    <n v="10000"/>
    <n v="10000"/>
    <n v="10000"/>
    <n v="10000"/>
    <n v="10000"/>
    <n v="5862854.6899999995"/>
  </r>
  <r>
    <n v="13"/>
    <x v="34"/>
    <n v="3"/>
    <n v="5"/>
    <n v="2"/>
    <n v="0"/>
    <n v="10"/>
    <s v="A"/>
    <n v="10"/>
    <x v="0"/>
    <x v="0"/>
    <x v="0"/>
    <x v="4"/>
    <x v="0"/>
    <n v="15901"/>
    <n v="1"/>
    <n v="1"/>
    <n v="9"/>
    <x v="0"/>
    <x v="2"/>
    <n v="2534989"/>
    <n v="3309413.69"/>
    <n v="28921"/>
    <n v="0"/>
    <n v="0"/>
    <n v="0"/>
    <n v="0"/>
    <n v="0"/>
    <n v="0"/>
    <n v="0"/>
    <n v="0"/>
    <n v="0"/>
    <n v="5873323.6899999995"/>
  </r>
  <r>
    <n v="13"/>
    <x v="34"/>
    <n v="3"/>
    <n v="5"/>
    <n v="2"/>
    <n v="0"/>
    <n v="10"/>
    <s v="A"/>
    <n v="10"/>
    <x v="0"/>
    <x v="0"/>
    <x v="0"/>
    <x v="4"/>
    <x v="0"/>
    <n v="15901"/>
    <n v="1"/>
    <n v="1"/>
    <n v="9"/>
    <x v="0"/>
    <x v="3"/>
    <n v="0"/>
    <n v="0"/>
    <n v="6853"/>
    <n v="2916260.85"/>
    <n v="16995"/>
    <n v="16995"/>
    <n v="16995"/>
    <n v="16995"/>
    <n v="16995"/>
    <n v="16588"/>
    <n v="16588"/>
    <n v="674806"/>
    <n v="6853"/>
  </r>
  <r>
    <n v="13"/>
    <x v="34"/>
    <n v="3"/>
    <n v="5"/>
    <n v="2"/>
    <n v="0"/>
    <n v="10"/>
    <s v="A"/>
    <n v="10"/>
    <x v="0"/>
    <x v="0"/>
    <x v="0"/>
    <x v="4"/>
    <x v="0"/>
    <n v="1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0"/>
    <x v="0"/>
    <x v="4"/>
    <x v="0"/>
    <n v="15901"/>
    <n v="1"/>
    <n v="1"/>
    <n v="9"/>
    <x v="0"/>
    <x v="5"/>
    <n v="0"/>
    <n v="0"/>
    <n v="6853"/>
    <n v="2916260.85"/>
    <n v="16995"/>
    <n v="16995"/>
    <n v="16995"/>
    <n v="16995"/>
    <n v="16995"/>
    <n v="16588"/>
    <n v="16588"/>
    <n v="674806"/>
    <n v="6853"/>
  </r>
  <r>
    <n v="13"/>
    <x v="0"/>
    <n v="1"/>
    <n v="6"/>
    <n v="2"/>
    <n v="0"/>
    <n v="6"/>
    <s v="A"/>
    <n v="1"/>
    <x v="0"/>
    <x v="0"/>
    <x v="0"/>
    <x v="4"/>
    <x v="0"/>
    <n v="15902"/>
    <n v="1"/>
    <n v="1"/>
    <n v="9"/>
    <x v="0"/>
    <x v="0"/>
    <n v="0"/>
    <n v="0"/>
    <n v="0"/>
    <n v="0"/>
    <n v="0"/>
    <n v="0"/>
    <n v="2883247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4"/>
    <x v="0"/>
    <n v="15902"/>
    <n v="1"/>
    <n v="1"/>
    <n v="9"/>
    <x v="0"/>
    <x v="3"/>
    <n v="0"/>
    <n v="0"/>
    <n v="0"/>
    <n v="0"/>
    <n v="0"/>
    <n v="0"/>
    <n v="2883247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4"/>
    <x v="0"/>
    <n v="159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0"/>
    <x v="0"/>
    <x v="4"/>
    <x v="0"/>
    <n v="15902"/>
    <n v="1"/>
    <n v="1"/>
    <n v="9"/>
    <x v="0"/>
    <x v="5"/>
    <n v="0"/>
    <n v="0"/>
    <n v="0"/>
    <n v="0"/>
    <n v="0"/>
    <n v="0"/>
    <n v="2883247"/>
    <n v="0"/>
    <n v="0"/>
    <n v="0"/>
    <n v="0"/>
    <n v="0"/>
    <n v="0"/>
  </r>
  <r>
    <n v="13"/>
    <x v="1"/>
    <n v="1"/>
    <n v="6"/>
    <n v="2"/>
    <n v="0"/>
    <n v="6"/>
    <s v="A"/>
    <n v="1"/>
    <x v="0"/>
    <x v="0"/>
    <x v="0"/>
    <x v="4"/>
    <x v="0"/>
    <n v="15902"/>
    <n v="1"/>
    <n v="1"/>
    <n v="9"/>
    <x v="0"/>
    <x v="0"/>
    <n v="0"/>
    <n v="0"/>
    <n v="0"/>
    <n v="0"/>
    <n v="0"/>
    <n v="0"/>
    <n v="3173222"/>
    <n v="0"/>
    <n v="0"/>
    <n v="0"/>
    <n v="0"/>
    <n v="0"/>
    <n v="0"/>
  </r>
  <r>
    <n v="13"/>
    <x v="1"/>
    <n v="1"/>
    <n v="6"/>
    <n v="2"/>
    <n v="0"/>
    <n v="6"/>
    <s v="A"/>
    <n v="1"/>
    <x v="0"/>
    <x v="0"/>
    <x v="0"/>
    <x v="4"/>
    <x v="0"/>
    <n v="15902"/>
    <n v="1"/>
    <n v="1"/>
    <n v="9"/>
    <x v="0"/>
    <x v="3"/>
    <n v="0"/>
    <n v="0"/>
    <n v="0"/>
    <n v="0"/>
    <n v="0"/>
    <n v="0"/>
    <n v="3173222"/>
    <n v="0"/>
    <n v="0"/>
    <n v="0"/>
    <n v="0"/>
    <n v="0"/>
    <n v="0"/>
  </r>
  <r>
    <n v="13"/>
    <x v="1"/>
    <n v="1"/>
    <n v="6"/>
    <n v="2"/>
    <n v="0"/>
    <n v="6"/>
    <s v="A"/>
    <n v="1"/>
    <x v="0"/>
    <x v="0"/>
    <x v="0"/>
    <x v="4"/>
    <x v="0"/>
    <n v="159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0"/>
    <x v="0"/>
    <x v="4"/>
    <x v="0"/>
    <n v="15902"/>
    <n v="1"/>
    <n v="1"/>
    <n v="9"/>
    <x v="0"/>
    <x v="5"/>
    <n v="0"/>
    <n v="0"/>
    <n v="0"/>
    <n v="0"/>
    <n v="0"/>
    <n v="0"/>
    <n v="3173222"/>
    <n v="0"/>
    <n v="0"/>
    <n v="0"/>
    <n v="0"/>
    <n v="0"/>
    <n v="0"/>
  </r>
  <r>
    <n v="13"/>
    <x v="2"/>
    <n v="1"/>
    <n v="6"/>
    <n v="2"/>
    <n v="0"/>
    <n v="6"/>
    <s v="A"/>
    <n v="1"/>
    <x v="0"/>
    <x v="0"/>
    <x v="0"/>
    <x v="4"/>
    <x v="0"/>
    <n v="15902"/>
    <n v="1"/>
    <n v="1"/>
    <n v="9"/>
    <x v="0"/>
    <x v="0"/>
    <n v="0"/>
    <n v="0"/>
    <n v="0"/>
    <n v="0"/>
    <n v="0"/>
    <n v="0"/>
    <n v="494785"/>
    <n v="0"/>
    <n v="0"/>
    <n v="0"/>
    <n v="0"/>
    <n v="0"/>
    <n v="0"/>
  </r>
  <r>
    <n v="13"/>
    <x v="2"/>
    <n v="1"/>
    <n v="6"/>
    <n v="2"/>
    <n v="0"/>
    <n v="6"/>
    <s v="A"/>
    <n v="1"/>
    <x v="0"/>
    <x v="0"/>
    <x v="0"/>
    <x v="4"/>
    <x v="0"/>
    <n v="15902"/>
    <n v="1"/>
    <n v="1"/>
    <n v="9"/>
    <x v="0"/>
    <x v="3"/>
    <n v="0"/>
    <n v="0"/>
    <n v="0"/>
    <n v="0"/>
    <n v="0"/>
    <n v="0"/>
    <n v="494785"/>
    <n v="0"/>
    <n v="0"/>
    <n v="0"/>
    <n v="0"/>
    <n v="0"/>
    <n v="0"/>
  </r>
  <r>
    <n v="13"/>
    <x v="2"/>
    <n v="1"/>
    <n v="6"/>
    <n v="2"/>
    <n v="0"/>
    <n v="6"/>
    <s v="A"/>
    <n v="1"/>
    <x v="0"/>
    <x v="0"/>
    <x v="0"/>
    <x v="4"/>
    <x v="0"/>
    <n v="159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"/>
    <n v="1"/>
    <n v="6"/>
    <n v="2"/>
    <n v="0"/>
    <n v="6"/>
    <s v="A"/>
    <n v="1"/>
    <x v="0"/>
    <x v="0"/>
    <x v="0"/>
    <x v="4"/>
    <x v="0"/>
    <n v="15902"/>
    <n v="1"/>
    <n v="1"/>
    <n v="9"/>
    <x v="0"/>
    <x v="5"/>
    <n v="0"/>
    <n v="0"/>
    <n v="0"/>
    <n v="0"/>
    <n v="0"/>
    <n v="0"/>
    <n v="494785"/>
    <n v="0"/>
    <n v="0"/>
    <n v="0"/>
    <n v="0"/>
    <n v="0"/>
    <n v="0"/>
  </r>
  <r>
    <n v="13"/>
    <x v="3"/>
    <n v="1"/>
    <n v="6"/>
    <n v="2"/>
    <n v="0"/>
    <n v="6"/>
    <s v="A"/>
    <n v="1"/>
    <x v="0"/>
    <x v="0"/>
    <x v="0"/>
    <x v="4"/>
    <x v="0"/>
    <n v="15902"/>
    <n v="1"/>
    <n v="1"/>
    <n v="9"/>
    <x v="0"/>
    <x v="0"/>
    <n v="0"/>
    <n v="0"/>
    <n v="0"/>
    <n v="0"/>
    <n v="0"/>
    <n v="0"/>
    <n v="274620"/>
    <n v="0"/>
    <n v="0"/>
    <n v="0"/>
    <n v="0"/>
    <n v="0"/>
    <n v="0"/>
  </r>
  <r>
    <n v="13"/>
    <x v="3"/>
    <n v="1"/>
    <n v="6"/>
    <n v="2"/>
    <n v="0"/>
    <n v="6"/>
    <s v="A"/>
    <n v="1"/>
    <x v="0"/>
    <x v="0"/>
    <x v="0"/>
    <x v="4"/>
    <x v="0"/>
    <n v="15902"/>
    <n v="1"/>
    <n v="1"/>
    <n v="9"/>
    <x v="0"/>
    <x v="3"/>
    <n v="0"/>
    <n v="0"/>
    <n v="0"/>
    <n v="0"/>
    <n v="0"/>
    <n v="0"/>
    <n v="274620"/>
    <n v="0"/>
    <n v="0"/>
    <n v="0"/>
    <n v="0"/>
    <n v="0"/>
    <n v="0"/>
  </r>
  <r>
    <n v="13"/>
    <x v="3"/>
    <n v="1"/>
    <n v="6"/>
    <n v="2"/>
    <n v="0"/>
    <n v="6"/>
    <s v="A"/>
    <n v="1"/>
    <x v="0"/>
    <x v="0"/>
    <x v="0"/>
    <x v="4"/>
    <x v="0"/>
    <n v="159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0"/>
    <x v="0"/>
    <x v="4"/>
    <x v="0"/>
    <n v="15902"/>
    <n v="1"/>
    <n v="1"/>
    <n v="9"/>
    <x v="0"/>
    <x v="5"/>
    <n v="0"/>
    <n v="0"/>
    <n v="0"/>
    <n v="0"/>
    <n v="0"/>
    <n v="0"/>
    <n v="27462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9"/>
    <x v="0"/>
    <x v="0"/>
    <n v="0"/>
    <n v="0"/>
    <n v="0"/>
    <n v="0"/>
    <n v="0"/>
    <n v="0"/>
    <n v="6450957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9"/>
    <x v="0"/>
    <x v="3"/>
    <n v="0"/>
    <n v="0"/>
    <n v="0"/>
    <n v="0"/>
    <n v="0"/>
    <n v="0"/>
    <n v="6450957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9"/>
    <x v="0"/>
    <x v="5"/>
    <n v="0"/>
    <n v="0"/>
    <n v="0"/>
    <n v="0"/>
    <n v="0"/>
    <n v="0"/>
    <n v="6450957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30"/>
    <x v="0"/>
    <x v="0"/>
    <n v="0"/>
    <n v="0"/>
    <n v="0"/>
    <n v="0"/>
    <n v="0"/>
    <n v="0"/>
    <n v="337553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30"/>
    <x v="0"/>
    <x v="3"/>
    <n v="0"/>
    <n v="0"/>
    <n v="0"/>
    <n v="0"/>
    <n v="0"/>
    <n v="0"/>
    <n v="337553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30"/>
    <x v="0"/>
    <x v="5"/>
    <n v="0"/>
    <n v="0"/>
    <n v="0"/>
    <n v="0"/>
    <n v="0"/>
    <n v="0"/>
    <n v="337553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33"/>
    <x v="0"/>
    <x v="0"/>
    <n v="0"/>
    <n v="0"/>
    <n v="0"/>
    <n v="0"/>
    <n v="0"/>
    <n v="0"/>
    <n v="2565777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33"/>
    <x v="0"/>
    <x v="3"/>
    <n v="0"/>
    <n v="0"/>
    <n v="0"/>
    <n v="0"/>
    <n v="0"/>
    <n v="0"/>
    <n v="2565777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4"/>
    <x v="0"/>
    <n v="15902"/>
    <n v="1"/>
    <n v="1"/>
    <n v="33"/>
    <x v="0"/>
    <x v="5"/>
    <n v="0"/>
    <n v="0"/>
    <n v="0"/>
    <n v="0"/>
    <n v="0"/>
    <n v="0"/>
    <n v="2565777"/>
    <n v="0"/>
    <n v="0"/>
    <n v="0"/>
    <n v="0"/>
    <n v="0"/>
    <n v="0"/>
  </r>
  <r>
    <n v="13"/>
    <x v="5"/>
    <n v="1"/>
    <n v="6"/>
    <n v="2"/>
    <n v="0"/>
    <n v="6"/>
    <s v="A"/>
    <n v="1"/>
    <x v="0"/>
    <x v="0"/>
    <x v="0"/>
    <x v="4"/>
    <x v="0"/>
    <n v="15902"/>
    <n v="1"/>
    <n v="1"/>
    <n v="9"/>
    <x v="0"/>
    <x v="0"/>
    <n v="0"/>
    <n v="0"/>
    <n v="0"/>
    <n v="0"/>
    <n v="0"/>
    <n v="0"/>
    <n v="618462"/>
    <n v="0"/>
    <n v="0"/>
    <n v="0"/>
    <n v="0"/>
    <n v="0"/>
    <n v="0"/>
  </r>
  <r>
    <n v="13"/>
    <x v="5"/>
    <n v="1"/>
    <n v="6"/>
    <n v="2"/>
    <n v="0"/>
    <n v="6"/>
    <s v="A"/>
    <n v="1"/>
    <x v="0"/>
    <x v="0"/>
    <x v="0"/>
    <x v="4"/>
    <x v="0"/>
    <n v="15902"/>
    <n v="1"/>
    <n v="1"/>
    <n v="9"/>
    <x v="0"/>
    <x v="3"/>
    <n v="0"/>
    <n v="0"/>
    <n v="0"/>
    <n v="0"/>
    <n v="0"/>
    <n v="0"/>
    <n v="618462"/>
    <n v="0"/>
    <n v="0"/>
    <n v="0"/>
    <n v="0"/>
    <n v="0"/>
    <n v="0"/>
  </r>
  <r>
    <n v="13"/>
    <x v="5"/>
    <n v="1"/>
    <n v="6"/>
    <n v="2"/>
    <n v="0"/>
    <n v="6"/>
    <s v="A"/>
    <n v="1"/>
    <x v="0"/>
    <x v="0"/>
    <x v="0"/>
    <x v="4"/>
    <x v="0"/>
    <n v="159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0"/>
    <x v="0"/>
    <x v="4"/>
    <x v="0"/>
    <n v="15902"/>
    <n v="1"/>
    <n v="1"/>
    <n v="9"/>
    <x v="0"/>
    <x v="5"/>
    <n v="0"/>
    <n v="0"/>
    <n v="0"/>
    <n v="0"/>
    <n v="0"/>
    <n v="0"/>
    <n v="618462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"/>
    <x v="0"/>
    <x v="0"/>
    <n v="0"/>
    <n v="0"/>
    <n v="0"/>
    <n v="0"/>
    <n v="0"/>
    <n v="0"/>
    <n v="3043748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"/>
    <x v="0"/>
    <x v="3"/>
    <n v="0"/>
    <n v="0"/>
    <n v="0"/>
    <n v="0"/>
    <n v="0"/>
    <n v="0"/>
    <n v="3043748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"/>
    <x v="0"/>
    <x v="5"/>
    <n v="0"/>
    <n v="0"/>
    <n v="0"/>
    <n v="0"/>
    <n v="0"/>
    <n v="0"/>
    <n v="3043748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"/>
    <x v="0"/>
    <x v="0"/>
    <n v="0"/>
    <n v="0"/>
    <n v="0"/>
    <n v="0"/>
    <n v="0"/>
    <n v="0"/>
    <n v="3242262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"/>
    <x v="0"/>
    <x v="3"/>
    <n v="0"/>
    <n v="0"/>
    <n v="0"/>
    <n v="0"/>
    <n v="0"/>
    <n v="0"/>
    <n v="3242262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"/>
    <x v="0"/>
    <x v="5"/>
    <n v="0"/>
    <n v="0"/>
    <n v="0"/>
    <n v="0"/>
    <n v="0"/>
    <n v="0"/>
    <n v="3242262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4"/>
    <x v="0"/>
    <x v="0"/>
    <n v="0"/>
    <n v="0"/>
    <n v="0"/>
    <n v="0"/>
    <n v="0"/>
    <n v="0"/>
    <n v="1956527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4"/>
    <x v="0"/>
    <x v="3"/>
    <n v="0"/>
    <n v="0"/>
    <n v="0"/>
    <n v="0"/>
    <n v="0"/>
    <n v="0"/>
    <n v="1956527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4"/>
    <x v="0"/>
    <x v="5"/>
    <n v="0"/>
    <n v="0"/>
    <n v="0"/>
    <n v="0"/>
    <n v="0"/>
    <n v="0"/>
    <n v="1956527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6"/>
    <x v="0"/>
    <x v="0"/>
    <n v="0"/>
    <n v="0"/>
    <n v="0"/>
    <n v="0"/>
    <n v="0"/>
    <n v="0"/>
    <n v="1835481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6"/>
    <x v="0"/>
    <x v="3"/>
    <n v="0"/>
    <n v="0"/>
    <n v="0"/>
    <n v="0"/>
    <n v="0"/>
    <n v="0"/>
    <n v="1835481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6"/>
    <x v="0"/>
    <x v="5"/>
    <n v="0"/>
    <n v="0"/>
    <n v="0"/>
    <n v="0"/>
    <n v="0"/>
    <n v="0"/>
    <n v="1835481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7"/>
    <x v="0"/>
    <x v="0"/>
    <n v="0"/>
    <n v="0"/>
    <n v="0"/>
    <n v="0"/>
    <n v="0"/>
    <n v="0"/>
    <n v="1089117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7"/>
    <x v="0"/>
    <x v="3"/>
    <n v="0"/>
    <n v="0"/>
    <n v="0"/>
    <n v="0"/>
    <n v="0"/>
    <n v="0"/>
    <n v="1089117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7"/>
    <x v="0"/>
    <x v="5"/>
    <n v="0"/>
    <n v="0"/>
    <n v="0"/>
    <n v="0"/>
    <n v="0"/>
    <n v="0"/>
    <n v="1089117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2"/>
    <x v="0"/>
    <x v="0"/>
    <n v="0"/>
    <n v="0"/>
    <n v="0"/>
    <n v="0"/>
    <n v="0"/>
    <n v="0"/>
    <n v="6766588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2"/>
    <x v="0"/>
    <x v="3"/>
    <n v="0"/>
    <n v="0"/>
    <n v="0"/>
    <n v="0"/>
    <n v="0"/>
    <n v="0"/>
    <n v="6766588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2"/>
    <x v="0"/>
    <x v="5"/>
    <n v="0"/>
    <n v="0"/>
    <n v="0"/>
    <n v="0"/>
    <n v="0"/>
    <n v="0"/>
    <n v="6766588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4"/>
    <x v="0"/>
    <x v="0"/>
    <n v="0"/>
    <n v="0"/>
    <n v="0"/>
    <n v="0"/>
    <n v="0"/>
    <n v="0"/>
    <n v="268698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4"/>
    <x v="0"/>
    <x v="3"/>
    <n v="0"/>
    <n v="0"/>
    <n v="0"/>
    <n v="0"/>
    <n v="0"/>
    <n v="0"/>
    <n v="268698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4"/>
    <x v="0"/>
    <x v="5"/>
    <n v="0"/>
    <n v="0"/>
    <n v="0"/>
    <n v="0"/>
    <n v="0"/>
    <n v="0"/>
    <n v="268698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6"/>
    <x v="0"/>
    <x v="0"/>
    <n v="0"/>
    <n v="0"/>
    <n v="0"/>
    <n v="0"/>
    <n v="0"/>
    <n v="0"/>
    <n v="5049747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6"/>
    <x v="0"/>
    <x v="3"/>
    <n v="0"/>
    <n v="0"/>
    <n v="0"/>
    <n v="0"/>
    <n v="0"/>
    <n v="0"/>
    <n v="5049747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6"/>
    <x v="0"/>
    <x v="5"/>
    <n v="0"/>
    <n v="0"/>
    <n v="0"/>
    <n v="0"/>
    <n v="0"/>
    <n v="0"/>
    <n v="5049747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8"/>
    <x v="0"/>
    <x v="0"/>
    <n v="0"/>
    <n v="0"/>
    <n v="0"/>
    <n v="0"/>
    <n v="0"/>
    <n v="0"/>
    <n v="328332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8"/>
    <x v="0"/>
    <x v="3"/>
    <n v="0"/>
    <n v="0"/>
    <n v="0"/>
    <n v="0"/>
    <n v="0"/>
    <n v="0"/>
    <n v="328332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18"/>
    <x v="0"/>
    <x v="5"/>
    <n v="0"/>
    <n v="0"/>
    <n v="0"/>
    <n v="0"/>
    <n v="0"/>
    <n v="0"/>
    <n v="328332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0"/>
    <x v="0"/>
    <x v="0"/>
    <n v="0"/>
    <n v="0"/>
    <n v="0"/>
    <n v="0"/>
    <n v="0"/>
    <n v="0"/>
    <n v="4322029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0"/>
    <x v="0"/>
    <x v="3"/>
    <n v="0"/>
    <n v="0"/>
    <n v="0"/>
    <n v="0"/>
    <n v="0"/>
    <n v="0"/>
    <n v="4322029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0"/>
    <x v="0"/>
    <x v="5"/>
    <n v="0"/>
    <n v="0"/>
    <n v="0"/>
    <n v="0"/>
    <n v="0"/>
    <n v="0"/>
    <n v="4322029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3"/>
    <x v="0"/>
    <x v="0"/>
    <n v="0"/>
    <n v="0"/>
    <n v="0"/>
    <n v="0"/>
    <n v="0"/>
    <n v="0"/>
    <n v="8063672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3"/>
    <x v="0"/>
    <x v="3"/>
    <n v="0"/>
    <n v="0"/>
    <n v="0"/>
    <n v="0"/>
    <n v="0"/>
    <n v="0"/>
    <n v="8063672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3"/>
    <x v="0"/>
    <x v="5"/>
    <n v="0"/>
    <n v="0"/>
    <n v="0"/>
    <n v="0"/>
    <n v="0"/>
    <n v="0"/>
    <n v="8063672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5"/>
    <x v="0"/>
    <x v="0"/>
    <n v="0"/>
    <n v="0"/>
    <n v="0"/>
    <n v="0"/>
    <n v="0"/>
    <n v="0"/>
    <n v="4577964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5"/>
    <x v="0"/>
    <x v="3"/>
    <n v="0"/>
    <n v="0"/>
    <n v="0"/>
    <n v="0"/>
    <n v="0"/>
    <n v="0"/>
    <n v="4577964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5"/>
    <x v="0"/>
    <x v="5"/>
    <n v="0"/>
    <n v="0"/>
    <n v="0"/>
    <n v="0"/>
    <n v="0"/>
    <n v="0"/>
    <n v="4577964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6"/>
    <x v="0"/>
    <x v="0"/>
    <n v="0"/>
    <n v="0"/>
    <n v="0"/>
    <n v="0"/>
    <n v="0"/>
    <n v="0"/>
    <n v="606158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6"/>
    <x v="0"/>
    <x v="3"/>
    <n v="0"/>
    <n v="0"/>
    <n v="0"/>
    <n v="0"/>
    <n v="0"/>
    <n v="0"/>
    <n v="606158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6"/>
    <x v="0"/>
    <x v="5"/>
    <n v="0"/>
    <n v="0"/>
    <n v="0"/>
    <n v="0"/>
    <n v="0"/>
    <n v="0"/>
    <n v="606158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7"/>
    <x v="0"/>
    <x v="0"/>
    <n v="0"/>
    <n v="0"/>
    <n v="0"/>
    <n v="0"/>
    <n v="0"/>
    <n v="0"/>
    <n v="364430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7"/>
    <x v="0"/>
    <x v="3"/>
    <n v="0"/>
    <n v="0"/>
    <n v="0"/>
    <n v="0"/>
    <n v="0"/>
    <n v="0"/>
    <n v="364430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7"/>
    <x v="0"/>
    <x v="5"/>
    <n v="0"/>
    <n v="0"/>
    <n v="0"/>
    <n v="0"/>
    <n v="0"/>
    <n v="0"/>
    <n v="364430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8"/>
    <x v="0"/>
    <x v="0"/>
    <n v="0"/>
    <n v="0"/>
    <n v="0"/>
    <n v="0"/>
    <n v="0"/>
    <n v="0"/>
    <n v="5275588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8"/>
    <x v="0"/>
    <x v="3"/>
    <n v="0"/>
    <n v="0"/>
    <n v="0"/>
    <n v="0"/>
    <n v="0"/>
    <n v="0"/>
    <n v="5275588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28"/>
    <x v="0"/>
    <x v="5"/>
    <n v="0"/>
    <n v="0"/>
    <n v="0"/>
    <n v="0"/>
    <n v="0"/>
    <n v="0"/>
    <n v="5275588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0"/>
    <x v="0"/>
    <x v="0"/>
    <n v="0"/>
    <n v="0"/>
    <n v="0"/>
    <n v="0"/>
    <n v="0"/>
    <n v="0"/>
    <n v="11951862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0"/>
    <x v="0"/>
    <x v="3"/>
    <n v="0"/>
    <n v="0"/>
    <n v="0"/>
    <n v="0"/>
    <n v="0"/>
    <n v="0"/>
    <n v="11951862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0"/>
    <x v="0"/>
    <x v="5"/>
    <n v="0"/>
    <n v="0"/>
    <n v="0"/>
    <n v="0"/>
    <n v="0"/>
    <n v="0"/>
    <n v="11951862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1"/>
    <x v="0"/>
    <x v="0"/>
    <n v="0"/>
    <n v="0"/>
    <n v="0"/>
    <n v="0"/>
    <n v="0"/>
    <n v="0"/>
    <n v="2236373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1"/>
    <x v="0"/>
    <x v="3"/>
    <n v="0"/>
    <n v="0"/>
    <n v="0"/>
    <n v="0"/>
    <n v="0"/>
    <n v="0"/>
    <n v="2236373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0"/>
    <x v="0"/>
    <x v="4"/>
    <x v="0"/>
    <n v="15902"/>
    <n v="1"/>
    <n v="1"/>
    <n v="31"/>
    <x v="0"/>
    <x v="5"/>
    <n v="0"/>
    <n v="0"/>
    <n v="0"/>
    <n v="0"/>
    <n v="0"/>
    <n v="0"/>
    <n v="2236373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4"/>
    <x v="0"/>
    <n v="15902"/>
    <n v="1"/>
    <n v="1"/>
    <n v="9"/>
    <x v="0"/>
    <x v="0"/>
    <n v="0"/>
    <n v="0"/>
    <n v="0"/>
    <n v="0"/>
    <n v="0"/>
    <n v="0"/>
    <n v="1637412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4"/>
    <x v="0"/>
    <n v="15902"/>
    <n v="1"/>
    <n v="1"/>
    <n v="9"/>
    <x v="0"/>
    <x v="1"/>
    <n v="359345.7"/>
    <n v="0"/>
    <n v="0"/>
    <n v="0"/>
    <n v="0"/>
    <n v="0"/>
    <n v="0"/>
    <n v="0"/>
    <n v="0"/>
    <n v="0"/>
    <n v="0"/>
    <n v="0"/>
    <n v="359345.7"/>
  </r>
  <r>
    <n v="13"/>
    <x v="7"/>
    <n v="1"/>
    <n v="6"/>
    <n v="2"/>
    <n v="0"/>
    <n v="3"/>
    <s v="A"/>
    <n v="1"/>
    <x v="0"/>
    <x v="0"/>
    <x v="0"/>
    <x v="4"/>
    <x v="0"/>
    <n v="15902"/>
    <n v="1"/>
    <n v="1"/>
    <n v="9"/>
    <x v="0"/>
    <x v="3"/>
    <n v="359345.7"/>
    <n v="0"/>
    <n v="0"/>
    <n v="0"/>
    <n v="0"/>
    <n v="0"/>
    <n v="1637412"/>
    <n v="0"/>
    <n v="0"/>
    <n v="0"/>
    <n v="0"/>
    <n v="0"/>
    <n v="359345.7"/>
  </r>
  <r>
    <n v="13"/>
    <x v="7"/>
    <n v="1"/>
    <n v="6"/>
    <n v="2"/>
    <n v="0"/>
    <n v="3"/>
    <s v="A"/>
    <n v="1"/>
    <x v="0"/>
    <x v="0"/>
    <x v="0"/>
    <x v="4"/>
    <x v="0"/>
    <n v="15902"/>
    <n v="1"/>
    <n v="1"/>
    <n v="9"/>
    <x v="0"/>
    <x v="4"/>
    <n v="0"/>
    <n v="0"/>
    <n v="359345.7"/>
    <n v="0"/>
    <n v="0"/>
    <n v="0"/>
    <n v="0"/>
    <n v="0"/>
    <n v="0"/>
    <n v="0"/>
    <n v="0"/>
    <n v="0"/>
    <n v="359345.7"/>
  </r>
  <r>
    <n v="13"/>
    <x v="7"/>
    <n v="1"/>
    <n v="6"/>
    <n v="2"/>
    <n v="0"/>
    <n v="3"/>
    <s v="A"/>
    <n v="1"/>
    <x v="0"/>
    <x v="0"/>
    <x v="0"/>
    <x v="4"/>
    <x v="0"/>
    <n v="15902"/>
    <n v="1"/>
    <n v="1"/>
    <n v="9"/>
    <x v="0"/>
    <x v="5"/>
    <n v="359345.7"/>
    <n v="0"/>
    <n v="-359345.7"/>
    <n v="0"/>
    <n v="0"/>
    <n v="0"/>
    <n v="1637412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902"/>
    <n v="1"/>
    <n v="1"/>
    <n v="15"/>
    <x v="0"/>
    <x v="0"/>
    <n v="0"/>
    <n v="0"/>
    <n v="0"/>
    <n v="0"/>
    <n v="0"/>
    <n v="0"/>
    <n v="199187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902"/>
    <n v="1"/>
    <n v="1"/>
    <n v="15"/>
    <x v="0"/>
    <x v="3"/>
    <n v="0"/>
    <n v="0"/>
    <n v="0"/>
    <n v="0"/>
    <n v="0"/>
    <n v="0"/>
    <n v="199187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902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0"/>
    <x v="0"/>
    <x v="4"/>
    <x v="0"/>
    <n v="15902"/>
    <n v="1"/>
    <n v="1"/>
    <n v="15"/>
    <x v="0"/>
    <x v="5"/>
    <n v="0"/>
    <n v="0"/>
    <n v="0"/>
    <n v="0"/>
    <n v="0"/>
    <n v="0"/>
    <n v="199187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902"/>
    <n v="1"/>
    <n v="1"/>
    <n v="9"/>
    <x v="0"/>
    <x v="0"/>
    <n v="0"/>
    <n v="0"/>
    <n v="0"/>
    <n v="0"/>
    <n v="0"/>
    <n v="0"/>
    <n v="1083183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902"/>
    <n v="1"/>
    <n v="1"/>
    <n v="9"/>
    <x v="0"/>
    <x v="3"/>
    <n v="0"/>
    <n v="0"/>
    <n v="0"/>
    <n v="0"/>
    <n v="0"/>
    <n v="0"/>
    <n v="1083183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9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0"/>
    <x v="0"/>
    <x v="4"/>
    <x v="0"/>
    <n v="15902"/>
    <n v="1"/>
    <n v="1"/>
    <n v="9"/>
    <x v="0"/>
    <x v="5"/>
    <n v="0"/>
    <n v="0"/>
    <n v="0"/>
    <n v="0"/>
    <n v="0"/>
    <n v="0"/>
    <n v="1083183"/>
    <n v="0"/>
    <n v="0"/>
    <n v="0"/>
    <n v="0"/>
    <n v="0"/>
    <n v="0"/>
  </r>
  <r>
    <n v="13"/>
    <x v="16"/>
    <n v="1"/>
    <n v="6"/>
    <n v="2"/>
    <n v="0"/>
    <n v="5"/>
    <s v="A"/>
    <n v="4"/>
    <x v="0"/>
    <x v="0"/>
    <x v="0"/>
    <x v="4"/>
    <x v="0"/>
    <n v="15902"/>
    <n v="1"/>
    <n v="1"/>
    <n v="9"/>
    <x v="0"/>
    <x v="0"/>
    <n v="0"/>
    <n v="0"/>
    <n v="0"/>
    <n v="0"/>
    <n v="0"/>
    <n v="0"/>
    <n v="367314"/>
    <n v="0"/>
    <n v="0"/>
    <n v="0"/>
    <n v="0"/>
    <n v="0"/>
    <n v="0"/>
  </r>
  <r>
    <n v="13"/>
    <x v="16"/>
    <n v="1"/>
    <n v="6"/>
    <n v="2"/>
    <n v="0"/>
    <n v="5"/>
    <s v="A"/>
    <n v="4"/>
    <x v="0"/>
    <x v="0"/>
    <x v="0"/>
    <x v="4"/>
    <x v="0"/>
    <n v="15902"/>
    <n v="1"/>
    <n v="1"/>
    <n v="9"/>
    <x v="0"/>
    <x v="3"/>
    <n v="0"/>
    <n v="0"/>
    <n v="0"/>
    <n v="0"/>
    <n v="0"/>
    <n v="0"/>
    <n v="367314"/>
    <n v="0"/>
    <n v="0"/>
    <n v="0"/>
    <n v="0"/>
    <n v="0"/>
    <n v="0"/>
  </r>
  <r>
    <n v="13"/>
    <x v="16"/>
    <n v="1"/>
    <n v="6"/>
    <n v="2"/>
    <n v="0"/>
    <n v="5"/>
    <s v="A"/>
    <n v="4"/>
    <x v="0"/>
    <x v="0"/>
    <x v="0"/>
    <x v="4"/>
    <x v="0"/>
    <n v="159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0"/>
    <x v="0"/>
    <x v="4"/>
    <x v="0"/>
    <n v="15902"/>
    <n v="1"/>
    <n v="1"/>
    <n v="9"/>
    <x v="0"/>
    <x v="5"/>
    <n v="0"/>
    <n v="0"/>
    <n v="0"/>
    <n v="0"/>
    <n v="0"/>
    <n v="0"/>
    <n v="367314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"/>
    <x v="0"/>
    <x v="0"/>
    <n v="0"/>
    <n v="0"/>
    <n v="0"/>
    <n v="0"/>
    <n v="0"/>
    <n v="0"/>
    <n v="0"/>
    <n v="0"/>
    <n v="114523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"/>
    <x v="0"/>
    <x v="3"/>
    <n v="0"/>
    <n v="0"/>
    <n v="0"/>
    <n v="0"/>
    <n v="0"/>
    <n v="0"/>
    <n v="0"/>
    <n v="0"/>
    <n v="114523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"/>
    <x v="0"/>
    <x v="5"/>
    <n v="0"/>
    <n v="0"/>
    <n v="0"/>
    <n v="0"/>
    <n v="0"/>
    <n v="0"/>
    <n v="0"/>
    <n v="0"/>
    <n v="114523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"/>
    <x v="0"/>
    <x v="0"/>
    <n v="0"/>
    <n v="0"/>
    <n v="0"/>
    <n v="0"/>
    <n v="0"/>
    <n v="0"/>
    <n v="0"/>
    <n v="0"/>
    <n v="200878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"/>
    <x v="0"/>
    <x v="3"/>
    <n v="0"/>
    <n v="0"/>
    <n v="0"/>
    <n v="0"/>
    <n v="0"/>
    <n v="0"/>
    <n v="0"/>
    <n v="0"/>
    <n v="200878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"/>
    <x v="0"/>
    <x v="5"/>
    <n v="0"/>
    <n v="0"/>
    <n v="0"/>
    <n v="0"/>
    <n v="0"/>
    <n v="0"/>
    <n v="0"/>
    <n v="0"/>
    <n v="200878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4"/>
    <x v="0"/>
    <x v="0"/>
    <n v="0"/>
    <n v="0"/>
    <n v="0"/>
    <n v="0"/>
    <n v="0"/>
    <n v="0"/>
    <n v="0"/>
    <n v="0"/>
    <n v="13879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4"/>
    <x v="0"/>
    <x v="3"/>
    <n v="0"/>
    <n v="0"/>
    <n v="0"/>
    <n v="0"/>
    <n v="0"/>
    <n v="0"/>
    <n v="0"/>
    <n v="0"/>
    <n v="13879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4"/>
    <x v="0"/>
    <x v="5"/>
    <n v="0"/>
    <n v="0"/>
    <n v="0"/>
    <n v="0"/>
    <n v="0"/>
    <n v="0"/>
    <n v="0"/>
    <n v="0"/>
    <n v="13879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6"/>
    <x v="0"/>
    <x v="0"/>
    <n v="0"/>
    <n v="0"/>
    <n v="0"/>
    <n v="0"/>
    <n v="0"/>
    <n v="0"/>
    <n v="0"/>
    <n v="0"/>
    <n v="60073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6"/>
    <x v="0"/>
    <x v="3"/>
    <n v="0"/>
    <n v="0"/>
    <n v="0"/>
    <n v="0"/>
    <n v="0"/>
    <n v="0"/>
    <n v="0"/>
    <n v="0"/>
    <n v="60073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6"/>
    <x v="0"/>
    <x v="5"/>
    <n v="0"/>
    <n v="0"/>
    <n v="0"/>
    <n v="0"/>
    <n v="0"/>
    <n v="0"/>
    <n v="0"/>
    <n v="0"/>
    <n v="60073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7"/>
    <x v="0"/>
    <x v="0"/>
    <n v="0"/>
    <n v="0"/>
    <n v="0"/>
    <n v="0"/>
    <n v="0"/>
    <n v="0"/>
    <n v="0"/>
    <n v="0"/>
    <n v="87807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7"/>
    <x v="0"/>
    <x v="3"/>
    <n v="0"/>
    <n v="0"/>
    <n v="0"/>
    <n v="0"/>
    <n v="0"/>
    <n v="0"/>
    <n v="0"/>
    <n v="0"/>
    <n v="87807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7"/>
    <x v="0"/>
    <x v="5"/>
    <n v="0"/>
    <n v="0"/>
    <n v="0"/>
    <n v="0"/>
    <n v="0"/>
    <n v="0"/>
    <n v="0"/>
    <n v="0"/>
    <n v="87807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2"/>
    <x v="0"/>
    <x v="0"/>
    <n v="0"/>
    <n v="0"/>
    <n v="0"/>
    <n v="0"/>
    <n v="0"/>
    <n v="0"/>
    <n v="0"/>
    <n v="0"/>
    <n v="12319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2"/>
    <x v="0"/>
    <x v="3"/>
    <n v="0"/>
    <n v="0"/>
    <n v="0"/>
    <n v="0"/>
    <n v="0"/>
    <n v="0"/>
    <n v="0"/>
    <n v="0"/>
    <n v="12319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2"/>
    <x v="0"/>
    <x v="5"/>
    <n v="0"/>
    <n v="0"/>
    <n v="0"/>
    <n v="0"/>
    <n v="0"/>
    <n v="0"/>
    <n v="0"/>
    <n v="0"/>
    <n v="12319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4"/>
    <x v="0"/>
    <x v="0"/>
    <n v="0"/>
    <n v="0"/>
    <n v="0"/>
    <n v="0"/>
    <n v="0"/>
    <n v="0"/>
    <n v="0"/>
    <n v="0"/>
    <n v="12319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4"/>
    <x v="0"/>
    <x v="3"/>
    <n v="0"/>
    <n v="0"/>
    <n v="0"/>
    <n v="0"/>
    <n v="0"/>
    <n v="0"/>
    <n v="0"/>
    <n v="0"/>
    <n v="12319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4"/>
    <x v="0"/>
    <x v="5"/>
    <n v="0"/>
    <n v="0"/>
    <n v="0"/>
    <n v="0"/>
    <n v="0"/>
    <n v="0"/>
    <n v="0"/>
    <n v="0"/>
    <n v="12319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6"/>
    <x v="0"/>
    <x v="0"/>
    <n v="0"/>
    <n v="0"/>
    <n v="0"/>
    <n v="0"/>
    <n v="0"/>
    <n v="0"/>
    <n v="0"/>
    <n v="0"/>
    <n v="9128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6"/>
    <x v="0"/>
    <x v="3"/>
    <n v="0"/>
    <n v="0"/>
    <n v="0"/>
    <n v="0"/>
    <n v="0"/>
    <n v="0"/>
    <n v="0"/>
    <n v="0"/>
    <n v="9128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6"/>
    <x v="0"/>
    <x v="5"/>
    <n v="0"/>
    <n v="0"/>
    <n v="0"/>
    <n v="0"/>
    <n v="0"/>
    <n v="0"/>
    <n v="0"/>
    <n v="0"/>
    <n v="9128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7"/>
    <x v="0"/>
    <x v="0"/>
    <n v="0"/>
    <n v="0"/>
    <n v="0"/>
    <n v="0"/>
    <n v="0"/>
    <n v="0"/>
    <n v="0"/>
    <n v="0"/>
    <n v="1560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7"/>
    <x v="0"/>
    <x v="3"/>
    <n v="0"/>
    <n v="0"/>
    <n v="0"/>
    <n v="0"/>
    <n v="0"/>
    <n v="0"/>
    <n v="0"/>
    <n v="0"/>
    <n v="1560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7"/>
    <x v="0"/>
    <x v="5"/>
    <n v="0"/>
    <n v="0"/>
    <n v="0"/>
    <n v="0"/>
    <n v="0"/>
    <n v="0"/>
    <n v="0"/>
    <n v="0"/>
    <n v="1560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8"/>
    <x v="0"/>
    <x v="0"/>
    <n v="0"/>
    <n v="0"/>
    <n v="0"/>
    <n v="0"/>
    <n v="0"/>
    <n v="0"/>
    <n v="0"/>
    <n v="0"/>
    <n v="114524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8"/>
    <x v="0"/>
    <x v="3"/>
    <n v="0"/>
    <n v="0"/>
    <n v="0"/>
    <n v="0"/>
    <n v="0"/>
    <n v="0"/>
    <n v="0"/>
    <n v="0"/>
    <n v="114524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8"/>
    <x v="0"/>
    <x v="5"/>
    <n v="0"/>
    <n v="0"/>
    <n v="0"/>
    <n v="0"/>
    <n v="0"/>
    <n v="0"/>
    <n v="0"/>
    <n v="0"/>
    <n v="114524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9"/>
    <x v="0"/>
    <x v="0"/>
    <n v="0"/>
    <n v="0"/>
    <n v="0"/>
    <n v="0"/>
    <n v="0"/>
    <n v="0"/>
    <n v="0"/>
    <n v="0"/>
    <n v="1560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9"/>
    <x v="0"/>
    <x v="3"/>
    <n v="0"/>
    <n v="0"/>
    <n v="0"/>
    <n v="0"/>
    <n v="0"/>
    <n v="0"/>
    <n v="0"/>
    <n v="0"/>
    <n v="1560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19"/>
    <x v="0"/>
    <x v="5"/>
    <n v="0"/>
    <n v="0"/>
    <n v="0"/>
    <n v="0"/>
    <n v="0"/>
    <n v="0"/>
    <n v="0"/>
    <n v="0"/>
    <n v="1560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0"/>
    <x v="0"/>
    <x v="0"/>
    <n v="0"/>
    <n v="0"/>
    <n v="0"/>
    <n v="0"/>
    <n v="0"/>
    <n v="0"/>
    <n v="0"/>
    <n v="0"/>
    <n v="154059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0"/>
    <x v="0"/>
    <x v="3"/>
    <n v="0"/>
    <n v="0"/>
    <n v="0"/>
    <n v="0"/>
    <n v="0"/>
    <n v="0"/>
    <n v="0"/>
    <n v="0"/>
    <n v="154059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0"/>
    <x v="0"/>
    <x v="5"/>
    <n v="0"/>
    <n v="0"/>
    <n v="0"/>
    <n v="0"/>
    <n v="0"/>
    <n v="0"/>
    <n v="0"/>
    <n v="0"/>
    <n v="154059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3"/>
    <x v="0"/>
    <x v="0"/>
    <n v="0"/>
    <n v="0"/>
    <n v="0"/>
    <n v="0"/>
    <n v="0"/>
    <n v="0"/>
    <n v="0"/>
    <n v="0"/>
    <n v="221672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3"/>
    <x v="0"/>
    <x v="3"/>
    <n v="0"/>
    <n v="0"/>
    <n v="0"/>
    <n v="0"/>
    <n v="0"/>
    <n v="0"/>
    <n v="0"/>
    <n v="0"/>
    <n v="221672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3"/>
    <x v="0"/>
    <x v="5"/>
    <n v="0"/>
    <n v="0"/>
    <n v="0"/>
    <n v="0"/>
    <n v="0"/>
    <n v="0"/>
    <n v="0"/>
    <n v="0"/>
    <n v="221672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5"/>
    <x v="0"/>
    <x v="0"/>
    <n v="0"/>
    <n v="0"/>
    <n v="0"/>
    <n v="0"/>
    <n v="0"/>
    <n v="0"/>
    <n v="0"/>
    <n v="0"/>
    <n v="146428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5"/>
    <x v="0"/>
    <x v="3"/>
    <n v="0"/>
    <n v="0"/>
    <n v="0"/>
    <n v="0"/>
    <n v="0"/>
    <n v="0"/>
    <n v="0"/>
    <n v="0"/>
    <n v="146428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5"/>
    <x v="0"/>
    <x v="5"/>
    <n v="0"/>
    <n v="0"/>
    <n v="0"/>
    <n v="0"/>
    <n v="0"/>
    <n v="0"/>
    <n v="0"/>
    <n v="0"/>
    <n v="146428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6"/>
    <x v="0"/>
    <x v="0"/>
    <n v="0"/>
    <n v="0"/>
    <n v="0"/>
    <n v="0"/>
    <n v="0"/>
    <n v="0"/>
    <n v="0"/>
    <n v="0"/>
    <n v="106549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6"/>
    <x v="0"/>
    <x v="3"/>
    <n v="0"/>
    <n v="0"/>
    <n v="0"/>
    <n v="0"/>
    <n v="0"/>
    <n v="0"/>
    <n v="0"/>
    <n v="0"/>
    <n v="106549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6"/>
    <x v="0"/>
    <x v="5"/>
    <n v="0"/>
    <n v="0"/>
    <n v="0"/>
    <n v="0"/>
    <n v="0"/>
    <n v="0"/>
    <n v="0"/>
    <n v="0"/>
    <n v="106549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7"/>
    <x v="0"/>
    <x v="0"/>
    <n v="0"/>
    <n v="0"/>
    <n v="0"/>
    <n v="0"/>
    <n v="0"/>
    <n v="0"/>
    <n v="0"/>
    <n v="0"/>
    <n v="114524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7"/>
    <x v="0"/>
    <x v="3"/>
    <n v="0"/>
    <n v="0"/>
    <n v="0"/>
    <n v="0"/>
    <n v="0"/>
    <n v="0"/>
    <n v="0"/>
    <n v="0"/>
    <n v="114524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7"/>
    <x v="0"/>
    <x v="5"/>
    <n v="0"/>
    <n v="0"/>
    <n v="0"/>
    <n v="0"/>
    <n v="0"/>
    <n v="0"/>
    <n v="0"/>
    <n v="0"/>
    <n v="114524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8"/>
    <x v="0"/>
    <x v="0"/>
    <n v="0"/>
    <n v="0"/>
    <n v="0"/>
    <n v="0"/>
    <n v="0"/>
    <n v="0"/>
    <n v="24910"/>
    <n v="0"/>
    <n v="162022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8"/>
    <x v="0"/>
    <x v="3"/>
    <n v="0"/>
    <n v="0"/>
    <n v="0"/>
    <n v="0"/>
    <n v="0"/>
    <n v="0"/>
    <n v="24910"/>
    <n v="0"/>
    <n v="162022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28"/>
    <x v="0"/>
    <x v="5"/>
    <n v="0"/>
    <n v="0"/>
    <n v="0"/>
    <n v="0"/>
    <n v="0"/>
    <n v="0"/>
    <n v="24910"/>
    <n v="0"/>
    <n v="162022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0"/>
    <x v="0"/>
    <x v="0"/>
    <n v="0"/>
    <n v="0"/>
    <n v="0"/>
    <n v="0"/>
    <n v="0"/>
    <n v="0"/>
    <n v="0"/>
    <n v="0"/>
    <n v="22964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0"/>
    <x v="0"/>
    <x v="3"/>
    <n v="0"/>
    <n v="0"/>
    <n v="0"/>
    <n v="0"/>
    <n v="0"/>
    <n v="0"/>
    <n v="0"/>
    <n v="0"/>
    <n v="22964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0"/>
    <x v="0"/>
    <x v="5"/>
    <n v="0"/>
    <n v="0"/>
    <n v="0"/>
    <n v="0"/>
    <n v="0"/>
    <n v="0"/>
    <n v="0"/>
    <n v="0"/>
    <n v="229646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1"/>
    <x v="0"/>
    <x v="0"/>
    <n v="0"/>
    <n v="0"/>
    <n v="0"/>
    <n v="0"/>
    <n v="0"/>
    <n v="0"/>
    <n v="0"/>
    <n v="0"/>
    <n v="145737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1"/>
    <x v="0"/>
    <x v="3"/>
    <n v="0"/>
    <n v="0"/>
    <n v="0"/>
    <n v="0"/>
    <n v="0"/>
    <n v="0"/>
    <n v="0"/>
    <n v="0"/>
    <n v="145737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4"/>
    <x v="0"/>
    <n v="15902"/>
    <n v="1"/>
    <n v="1"/>
    <n v="31"/>
    <x v="0"/>
    <x v="5"/>
    <n v="0"/>
    <n v="0"/>
    <n v="0"/>
    <n v="0"/>
    <n v="0"/>
    <n v="0"/>
    <n v="0"/>
    <n v="0"/>
    <n v="145737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902"/>
    <n v="1"/>
    <n v="1"/>
    <n v="31"/>
    <x v="0"/>
    <x v="0"/>
    <n v="0"/>
    <n v="0"/>
    <n v="0"/>
    <n v="0"/>
    <n v="0"/>
    <n v="0"/>
    <n v="168648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902"/>
    <n v="1"/>
    <n v="1"/>
    <n v="31"/>
    <x v="0"/>
    <x v="3"/>
    <n v="0"/>
    <n v="0"/>
    <n v="0"/>
    <n v="0"/>
    <n v="0"/>
    <n v="0"/>
    <n v="168648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9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4"/>
    <x v="0"/>
    <n v="15902"/>
    <n v="1"/>
    <n v="1"/>
    <n v="31"/>
    <x v="0"/>
    <x v="5"/>
    <n v="0"/>
    <n v="0"/>
    <n v="0"/>
    <n v="0"/>
    <n v="0"/>
    <n v="0"/>
    <n v="168648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902"/>
    <n v="1"/>
    <n v="1"/>
    <n v="9"/>
    <x v="0"/>
    <x v="0"/>
    <n v="0"/>
    <n v="0"/>
    <n v="0"/>
    <n v="0"/>
    <n v="0"/>
    <n v="0"/>
    <n v="100678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902"/>
    <n v="1"/>
    <n v="1"/>
    <n v="9"/>
    <x v="0"/>
    <x v="3"/>
    <n v="0"/>
    <n v="0"/>
    <n v="0"/>
    <n v="0"/>
    <n v="0"/>
    <n v="0"/>
    <n v="100678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9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4"/>
    <x v="0"/>
    <n v="15902"/>
    <n v="1"/>
    <n v="1"/>
    <n v="9"/>
    <x v="0"/>
    <x v="5"/>
    <n v="0"/>
    <n v="0"/>
    <n v="0"/>
    <n v="0"/>
    <n v="0"/>
    <n v="0"/>
    <n v="100678"/>
    <n v="0"/>
    <n v="0"/>
    <n v="0"/>
    <n v="0"/>
    <n v="0"/>
    <n v="0"/>
  </r>
  <r>
    <n v="13"/>
    <x v="4"/>
    <n v="1"/>
    <n v="6"/>
    <n v="2"/>
    <n v="0"/>
    <n v="6"/>
    <s v="A"/>
    <n v="1"/>
    <x v="0"/>
    <x v="0"/>
    <x v="0"/>
    <x v="5"/>
    <x v="0"/>
    <n v="17102"/>
    <n v="1"/>
    <n v="1"/>
    <n v="9"/>
    <x v="0"/>
    <x v="1"/>
    <n v="0"/>
    <n v="651.78"/>
    <n v="2616.75"/>
    <n v="0"/>
    <n v="0"/>
    <n v="0"/>
    <n v="0"/>
    <n v="0"/>
    <n v="0"/>
    <n v="0"/>
    <n v="0"/>
    <n v="0"/>
    <n v="3268.5299999999997"/>
  </r>
  <r>
    <n v="13"/>
    <x v="4"/>
    <n v="1"/>
    <n v="6"/>
    <n v="2"/>
    <n v="0"/>
    <n v="6"/>
    <s v="A"/>
    <n v="1"/>
    <x v="0"/>
    <x v="0"/>
    <x v="0"/>
    <x v="5"/>
    <x v="0"/>
    <n v="17102"/>
    <n v="1"/>
    <n v="1"/>
    <n v="9"/>
    <x v="0"/>
    <x v="3"/>
    <n v="0"/>
    <n v="651.78"/>
    <n v="2616.75"/>
    <n v="0"/>
    <n v="0"/>
    <n v="0"/>
    <n v="0"/>
    <n v="0"/>
    <n v="0"/>
    <n v="0"/>
    <n v="0"/>
    <n v="0"/>
    <n v="3268.5299999999997"/>
  </r>
  <r>
    <n v="13"/>
    <x v="4"/>
    <n v="1"/>
    <n v="6"/>
    <n v="2"/>
    <n v="0"/>
    <n v="6"/>
    <s v="A"/>
    <n v="1"/>
    <x v="0"/>
    <x v="0"/>
    <x v="0"/>
    <x v="5"/>
    <x v="0"/>
    <n v="17102"/>
    <n v="1"/>
    <n v="1"/>
    <n v="9"/>
    <x v="0"/>
    <x v="4"/>
    <n v="0"/>
    <n v="0"/>
    <n v="3268.53"/>
    <n v="0"/>
    <n v="0"/>
    <n v="0"/>
    <n v="0"/>
    <n v="0"/>
    <n v="0"/>
    <n v="0"/>
    <n v="0"/>
    <n v="0"/>
    <n v="3268.53"/>
  </r>
  <r>
    <n v="13"/>
    <x v="4"/>
    <n v="1"/>
    <n v="6"/>
    <n v="2"/>
    <n v="0"/>
    <n v="6"/>
    <s v="A"/>
    <n v="1"/>
    <x v="0"/>
    <x v="0"/>
    <x v="0"/>
    <x v="5"/>
    <x v="0"/>
    <n v="17102"/>
    <n v="1"/>
    <n v="1"/>
    <n v="9"/>
    <x v="0"/>
    <x v="5"/>
    <n v="0"/>
    <n v="651.78"/>
    <n v="-651.78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0"/>
    <x v="0"/>
    <x v="5"/>
    <x v="0"/>
    <n v="17102"/>
    <n v="1"/>
    <n v="1"/>
    <n v="9"/>
    <x v="0"/>
    <x v="0"/>
    <n v="0"/>
    <n v="0"/>
    <n v="0"/>
    <n v="0"/>
    <n v="0"/>
    <n v="0"/>
    <n v="0"/>
    <n v="0"/>
    <n v="0"/>
    <n v="0"/>
    <n v="0"/>
    <n v="69063"/>
    <n v="0"/>
  </r>
  <r>
    <n v="13"/>
    <x v="7"/>
    <n v="1"/>
    <n v="6"/>
    <n v="2"/>
    <n v="0"/>
    <n v="3"/>
    <s v="A"/>
    <n v="1"/>
    <x v="0"/>
    <x v="0"/>
    <x v="0"/>
    <x v="5"/>
    <x v="0"/>
    <n v="17102"/>
    <n v="1"/>
    <n v="1"/>
    <n v="9"/>
    <x v="0"/>
    <x v="1"/>
    <n v="0"/>
    <n v="582.53"/>
    <n v="2614.15"/>
    <n v="0"/>
    <n v="0"/>
    <n v="0"/>
    <n v="0"/>
    <n v="0"/>
    <n v="0"/>
    <n v="0"/>
    <n v="0"/>
    <n v="0"/>
    <n v="3196.6800000000003"/>
  </r>
  <r>
    <n v="13"/>
    <x v="7"/>
    <n v="1"/>
    <n v="6"/>
    <n v="2"/>
    <n v="0"/>
    <n v="3"/>
    <s v="A"/>
    <n v="1"/>
    <x v="0"/>
    <x v="0"/>
    <x v="0"/>
    <x v="5"/>
    <x v="0"/>
    <n v="17102"/>
    <n v="1"/>
    <n v="1"/>
    <n v="9"/>
    <x v="0"/>
    <x v="3"/>
    <n v="0"/>
    <n v="582.53"/>
    <n v="2614.15"/>
    <n v="0"/>
    <n v="0"/>
    <n v="0"/>
    <n v="0"/>
    <n v="0"/>
    <n v="0"/>
    <n v="0"/>
    <n v="0"/>
    <n v="69063"/>
    <n v="3196.6800000000003"/>
  </r>
  <r>
    <n v="13"/>
    <x v="7"/>
    <n v="1"/>
    <n v="6"/>
    <n v="2"/>
    <n v="0"/>
    <n v="3"/>
    <s v="A"/>
    <n v="1"/>
    <x v="0"/>
    <x v="0"/>
    <x v="0"/>
    <x v="5"/>
    <x v="0"/>
    <n v="17102"/>
    <n v="1"/>
    <n v="1"/>
    <n v="9"/>
    <x v="0"/>
    <x v="4"/>
    <n v="0"/>
    <n v="0"/>
    <n v="3196.68"/>
    <n v="0"/>
    <n v="0"/>
    <n v="0"/>
    <n v="0"/>
    <n v="0"/>
    <n v="0"/>
    <n v="0"/>
    <n v="0"/>
    <n v="0"/>
    <n v="3196.68"/>
  </r>
  <r>
    <n v="13"/>
    <x v="7"/>
    <n v="1"/>
    <n v="6"/>
    <n v="2"/>
    <n v="0"/>
    <n v="3"/>
    <s v="A"/>
    <n v="1"/>
    <x v="0"/>
    <x v="0"/>
    <x v="0"/>
    <x v="5"/>
    <x v="0"/>
    <n v="17102"/>
    <n v="1"/>
    <n v="1"/>
    <n v="9"/>
    <x v="0"/>
    <x v="5"/>
    <n v="0"/>
    <n v="582.53"/>
    <n v="-582.53"/>
    <n v="0"/>
    <n v="0"/>
    <n v="0"/>
    <n v="0"/>
    <n v="0"/>
    <n v="0"/>
    <n v="0"/>
    <n v="0"/>
    <n v="69063"/>
    <n v="0"/>
  </r>
  <r>
    <n v="13"/>
    <x v="8"/>
    <n v="1"/>
    <n v="6"/>
    <n v="2"/>
    <n v="0"/>
    <n v="6"/>
    <s v="A"/>
    <n v="1"/>
    <x v="0"/>
    <x v="0"/>
    <x v="0"/>
    <x v="5"/>
    <x v="0"/>
    <n v="17102"/>
    <n v="1"/>
    <n v="1"/>
    <n v="9"/>
    <x v="0"/>
    <x v="1"/>
    <n v="0"/>
    <n v="1766.65"/>
    <n v="2575.87"/>
    <n v="0"/>
    <n v="0"/>
    <n v="0"/>
    <n v="0"/>
    <n v="0"/>
    <n v="0"/>
    <n v="0"/>
    <n v="0"/>
    <n v="0"/>
    <n v="4342.5200000000004"/>
  </r>
  <r>
    <n v="13"/>
    <x v="8"/>
    <n v="1"/>
    <n v="6"/>
    <n v="2"/>
    <n v="0"/>
    <n v="6"/>
    <s v="A"/>
    <n v="1"/>
    <x v="0"/>
    <x v="0"/>
    <x v="0"/>
    <x v="5"/>
    <x v="0"/>
    <n v="17102"/>
    <n v="1"/>
    <n v="1"/>
    <n v="9"/>
    <x v="0"/>
    <x v="3"/>
    <n v="0"/>
    <n v="1766.65"/>
    <n v="2575.87"/>
    <n v="0"/>
    <n v="0"/>
    <n v="0"/>
    <n v="0"/>
    <n v="0"/>
    <n v="0"/>
    <n v="0"/>
    <n v="0"/>
    <n v="0"/>
    <n v="4342.5200000000004"/>
  </r>
  <r>
    <n v="13"/>
    <x v="8"/>
    <n v="1"/>
    <n v="6"/>
    <n v="2"/>
    <n v="0"/>
    <n v="6"/>
    <s v="A"/>
    <n v="1"/>
    <x v="0"/>
    <x v="0"/>
    <x v="0"/>
    <x v="5"/>
    <x v="0"/>
    <n v="17102"/>
    <n v="1"/>
    <n v="1"/>
    <n v="9"/>
    <x v="0"/>
    <x v="4"/>
    <n v="0"/>
    <n v="0"/>
    <n v="4342.5200000000004"/>
    <n v="0"/>
    <n v="0"/>
    <n v="0"/>
    <n v="0"/>
    <n v="0"/>
    <n v="0"/>
    <n v="0"/>
    <n v="0"/>
    <n v="0"/>
    <n v="4342.5200000000004"/>
  </r>
  <r>
    <n v="13"/>
    <x v="8"/>
    <n v="1"/>
    <n v="6"/>
    <n v="2"/>
    <n v="0"/>
    <n v="6"/>
    <s v="A"/>
    <n v="1"/>
    <x v="0"/>
    <x v="0"/>
    <x v="0"/>
    <x v="5"/>
    <x v="0"/>
    <n v="17102"/>
    <n v="1"/>
    <n v="1"/>
    <n v="9"/>
    <x v="0"/>
    <x v="5"/>
    <n v="0"/>
    <n v="1766.65"/>
    <n v="-1766.65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0"/>
    <x v="0"/>
    <x v="5"/>
    <x v="0"/>
    <n v="17102"/>
    <n v="1"/>
    <n v="1"/>
    <n v="9"/>
    <x v="0"/>
    <x v="1"/>
    <n v="0"/>
    <n v="546.20000000000005"/>
    <n v="2718.91"/>
    <n v="0"/>
    <n v="0"/>
    <n v="0"/>
    <n v="0"/>
    <n v="0"/>
    <n v="0"/>
    <n v="0"/>
    <n v="0"/>
    <n v="0"/>
    <n v="3265.1099999999997"/>
  </r>
  <r>
    <n v="13"/>
    <x v="15"/>
    <n v="1"/>
    <n v="6"/>
    <n v="2"/>
    <n v="0"/>
    <n v="5"/>
    <s v="A"/>
    <n v="4"/>
    <x v="0"/>
    <x v="0"/>
    <x v="0"/>
    <x v="5"/>
    <x v="0"/>
    <n v="17102"/>
    <n v="1"/>
    <n v="1"/>
    <n v="9"/>
    <x v="0"/>
    <x v="3"/>
    <n v="0"/>
    <n v="546.20000000000005"/>
    <n v="2718.91"/>
    <n v="0"/>
    <n v="0"/>
    <n v="0"/>
    <n v="0"/>
    <n v="0"/>
    <n v="0"/>
    <n v="0"/>
    <n v="0"/>
    <n v="0"/>
    <n v="3265.1099999999997"/>
  </r>
  <r>
    <n v="13"/>
    <x v="15"/>
    <n v="1"/>
    <n v="6"/>
    <n v="2"/>
    <n v="0"/>
    <n v="5"/>
    <s v="A"/>
    <n v="4"/>
    <x v="0"/>
    <x v="0"/>
    <x v="0"/>
    <x v="5"/>
    <x v="0"/>
    <n v="17102"/>
    <n v="1"/>
    <n v="1"/>
    <n v="9"/>
    <x v="0"/>
    <x v="4"/>
    <n v="0"/>
    <n v="0"/>
    <n v="3265.11"/>
    <n v="0"/>
    <n v="0"/>
    <n v="0"/>
    <n v="0"/>
    <n v="0"/>
    <n v="0"/>
    <n v="0"/>
    <n v="0"/>
    <n v="0"/>
    <n v="3265.11"/>
  </r>
  <r>
    <n v="13"/>
    <x v="15"/>
    <n v="1"/>
    <n v="6"/>
    <n v="2"/>
    <n v="0"/>
    <n v="5"/>
    <s v="A"/>
    <n v="4"/>
    <x v="0"/>
    <x v="0"/>
    <x v="0"/>
    <x v="5"/>
    <x v="0"/>
    <n v="17102"/>
    <n v="1"/>
    <n v="1"/>
    <n v="9"/>
    <x v="0"/>
    <x v="5"/>
    <n v="0"/>
    <n v="546.20000000000005"/>
    <n v="-546.20000000000005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0"/>
    <x v="0"/>
    <x v="5"/>
    <x v="0"/>
    <n v="17102"/>
    <n v="1"/>
    <n v="1"/>
    <n v="9"/>
    <x v="0"/>
    <x v="1"/>
    <n v="0"/>
    <n v="1531.3"/>
    <n v="2616.75"/>
    <n v="0"/>
    <n v="0"/>
    <n v="0"/>
    <n v="0"/>
    <n v="0"/>
    <n v="0"/>
    <n v="0"/>
    <n v="0"/>
    <n v="0"/>
    <n v="4148.05"/>
  </r>
  <r>
    <n v="13"/>
    <x v="16"/>
    <n v="1"/>
    <n v="6"/>
    <n v="2"/>
    <n v="0"/>
    <n v="5"/>
    <s v="A"/>
    <n v="4"/>
    <x v="0"/>
    <x v="0"/>
    <x v="0"/>
    <x v="5"/>
    <x v="0"/>
    <n v="17102"/>
    <n v="1"/>
    <n v="1"/>
    <n v="9"/>
    <x v="0"/>
    <x v="3"/>
    <n v="0"/>
    <n v="1531.3"/>
    <n v="2616.75"/>
    <n v="0"/>
    <n v="0"/>
    <n v="0"/>
    <n v="0"/>
    <n v="0"/>
    <n v="0"/>
    <n v="0"/>
    <n v="0"/>
    <n v="0"/>
    <n v="4148.05"/>
  </r>
  <r>
    <n v="13"/>
    <x v="16"/>
    <n v="1"/>
    <n v="6"/>
    <n v="2"/>
    <n v="0"/>
    <n v="5"/>
    <s v="A"/>
    <n v="4"/>
    <x v="0"/>
    <x v="0"/>
    <x v="0"/>
    <x v="5"/>
    <x v="0"/>
    <n v="17102"/>
    <n v="1"/>
    <n v="1"/>
    <n v="9"/>
    <x v="0"/>
    <x v="4"/>
    <n v="0"/>
    <n v="0"/>
    <n v="4148.05"/>
    <n v="0"/>
    <n v="0"/>
    <n v="0"/>
    <n v="0"/>
    <n v="0"/>
    <n v="0"/>
    <n v="0"/>
    <n v="0"/>
    <n v="0"/>
    <n v="4148.05"/>
  </r>
  <r>
    <n v="13"/>
    <x v="16"/>
    <n v="1"/>
    <n v="6"/>
    <n v="2"/>
    <n v="0"/>
    <n v="5"/>
    <s v="A"/>
    <n v="4"/>
    <x v="0"/>
    <x v="0"/>
    <x v="0"/>
    <x v="5"/>
    <x v="0"/>
    <n v="17102"/>
    <n v="1"/>
    <n v="1"/>
    <n v="9"/>
    <x v="0"/>
    <x v="5"/>
    <n v="0"/>
    <n v="1531.3"/>
    <n v="-1531.3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2"/>
    <x v="0"/>
    <x v="1"/>
    <n v="0"/>
    <n v="780.63"/>
    <n v="2667.72"/>
    <n v="0"/>
    <n v="0"/>
    <n v="0"/>
    <n v="0"/>
    <n v="0"/>
    <n v="0"/>
    <n v="0"/>
    <n v="0"/>
    <n v="0"/>
    <n v="3448.35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2"/>
    <x v="0"/>
    <x v="3"/>
    <n v="0"/>
    <n v="780.63"/>
    <n v="2667.72"/>
    <n v="0"/>
    <n v="0"/>
    <n v="0"/>
    <n v="0"/>
    <n v="0"/>
    <n v="0"/>
    <n v="0"/>
    <n v="0"/>
    <n v="0"/>
    <n v="3448.35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2"/>
    <x v="0"/>
    <x v="4"/>
    <n v="0"/>
    <n v="0"/>
    <n v="3448.35"/>
    <n v="0"/>
    <n v="0"/>
    <n v="0"/>
    <n v="0"/>
    <n v="0"/>
    <n v="0"/>
    <n v="0"/>
    <n v="0"/>
    <n v="0"/>
    <n v="3448.35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2"/>
    <x v="0"/>
    <x v="5"/>
    <n v="0"/>
    <n v="780.63"/>
    <n v="-780.63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3"/>
    <x v="0"/>
    <x v="0"/>
    <n v="0"/>
    <n v="0"/>
    <n v="0"/>
    <n v="0"/>
    <n v="0"/>
    <n v="0"/>
    <n v="0"/>
    <n v="0"/>
    <n v="0"/>
    <n v="0"/>
    <n v="0"/>
    <n v="13813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3"/>
    <x v="0"/>
    <x v="3"/>
    <n v="0"/>
    <n v="0"/>
    <n v="0"/>
    <n v="0"/>
    <n v="0"/>
    <n v="0"/>
    <n v="0"/>
    <n v="0"/>
    <n v="0"/>
    <n v="0"/>
    <n v="0"/>
    <n v="13813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3"/>
    <x v="0"/>
    <x v="5"/>
    <n v="0"/>
    <n v="0"/>
    <n v="0"/>
    <n v="0"/>
    <n v="0"/>
    <n v="0"/>
    <n v="0"/>
    <n v="0"/>
    <n v="0"/>
    <n v="0"/>
    <n v="0"/>
    <n v="13813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4"/>
    <x v="0"/>
    <x v="0"/>
    <n v="0"/>
    <n v="0"/>
    <n v="0"/>
    <n v="0"/>
    <n v="0"/>
    <n v="0"/>
    <n v="0"/>
    <n v="0"/>
    <n v="0"/>
    <n v="0"/>
    <n v="0"/>
    <n v="27625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4"/>
    <x v="0"/>
    <x v="3"/>
    <n v="0"/>
    <n v="0"/>
    <n v="0"/>
    <n v="0"/>
    <n v="0"/>
    <n v="0"/>
    <n v="0"/>
    <n v="0"/>
    <n v="0"/>
    <n v="0"/>
    <n v="0"/>
    <n v="27625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4"/>
    <x v="0"/>
    <x v="5"/>
    <n v="0"/>
    <n v="0"/>
    <n v="0"/>
    <n v="0"/>
    <n v="0"/>
    <n v="0"/>
    <n v="0"/>
    <n v="0"/>
    <n v="0"/>
    <n v="0"/>
    <n v="0"/>
    <n v="27625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6"/>
    <x v="0"/>
    <x v="0"/>
    <n v="0"/>
    <n v="0"/>
    <n v="0"/>
    <n v="0"/>
    <n v="0"/>
    <n v="0"/>
    <n v="0"/>
    <n v="0"/>
    <n v="0"/>
    <n v="0"/>
    <n v="0"/>
    <n v="13813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6"/>
    <x v="0"/>
    <x v="3"/>
    <n v="0"/>
    <n v="0"/>
    <n v="0"/>
    <n v="0"/>
    <n v="0"/>
    <n v="0"/>
    <n v="0"/>
    <n v="0"/>
    <n v="0"/>
    <n v="0"/>
    <n v="0"/>
    <n v="13813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6"/>
    <x v="0"/>
    <x v="5"/>
    <n v="0"/>
    <n v="0"/>
    <n v="0"/>
    <n v="0"/>
    <n v="0"/>
    <n v="0"/>
    <n v="0"/>
    <n v="0"/>
    <n v="0"/>
    <n v="0"/>
    <n v="0"/>
    <n v="13813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9"/>
    <x v="0"/>
    <x v="1"/>
    <n v="0"/>
    <n v="441.54"/>
    <n v="2600.84"/>
    <n v="0"/>
    <n v="0"/>
    <n v="0"/>
    <n v="0"/>
    <n v="0"/>
    <n v="0"/>
    <n v="0"/>
    <n v="0"/>
    <n v="0"/>
    <n v="3042.38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9"/>
    <x v="0"/>
    <x v="3"/>
    <n v="0"/>
    <n v="441.54"/>
    <n v="2600.84"/>
    <n v="0"/>
    <n v="0"/>
    <n v="0"/>
    <n v="0"/>
    <n v="0"/>
    <n v="0"/>
    <n v="0"/>
    <n v="0"/>
    <n v="0"/>
    <n v="3042.38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9"/>
    <x v="0"/>
    <x v="4"/>
    <n v="0"/>
    <n v="0"/>
    <n v="3042.38"/>
    <n v="0"/>
    <n v="0"/>
    <n v="0"/>
    <n v="0"/>
    <n v="0"/>
    <n v="0"/>
    <n v="0"/>
    <n v="0"/>
    <n v="0"/>
    <n v="3042.38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9"/>
    <x v="0"/>
    <x v="5"/>
    <n v="0"/>
    <n v="441.54"/>
    <n v="-441.54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18"/>
    <x v="0"/>
    <x v="0"/>
    <n v="0"/>
    <n v="0"/>
    <n v="0"/>
    <n v="0"/>
    <n v="0"/>
    <n v="0"/>
    <n v="0"/>
    <n v="0"/>
    <n v="0"/>
    <n v="0"/>
    <n v="0"/>
    <n v="13813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18"/>
    <x v="0"/>
    <x v="3"/>
    <n v="0"/>
    <n v="0"/>
    <n v="0"/>
    <n v="0"/>
    <n v="0"/>
    <n v="0"/>
    <n v="0"/>
    <n v="0"/>
    <n v="0"/>
    <n v="0"/>
    <n v="0"/>
    <n v="13813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0"/>
    <x v="0"/>
    <x v="5"/>
    <x v="0"/>
    <n v="17102"/>
    <n v="1"/>
    <n v="1"/>
    <n v="18"/>
    <x v="0"/>
    <x v="5"/>
    <n v="0"/>
    <n v="0"/>
    <n v="0"/>
    <n v="0"/>
    <n v="0"/>
    <n v="0"/>
    <n v="0"/>
    <n v="0"/>
    <n v="0"/>
    <n v="0"/>
    <n v="0"/>
    <n v="13813"/>
    <n v="0"/>
  </r>
  <r>
    <n v="13"/>
    <x v="21"/>
    <n v="1"/>
    <n v="6"/>
    <n v="2"/>
    <n v="0"/>
    <n v="2"/>
    <s v="M"/>
    <n v="1"/>
    <x v="0"/>
    <x v="0"/>
    <x v="0"/>
    <x v="5"/>
    <x v="0"/>
    <n v="17102"/>
    <n v="1"/>
    <n v="1"/>
    <n v="9"/>
    <x v="0"/>
    <x v="1"/>
    <n v="0"/>
    <n v="1897.82"/>
    <n v="2636.63"/>
    <n v="0"/>
    <n v="0"/>
    <n v="0"/>
    <n v="0"/>
    <n v="0"/>
    <n v="0"/>
    <n v="0"/>
    <n v="0"/>
    <n v="0"/>
    <n v="4534.45"/>
  </r>
  <r>
    <n v="13"/>
    <x v="21"/>
    <n v="1"/>
    <n v="6"/>
    <n v="2"/>
    <n v="0"/>
    <n v="2"/>
    <s v="M"/>
    <n v="1"/>
    <x v="0"/>
    <x v="0"/>
    <x v="0"/>
    <x v="5"/>
    <x v="0"/>
    <n v="17102"/>
    <n v="1"/>
    <n v="1"/>
    <n v="9"/>
    <x v="0"/>
    <x v="3"/>
    <n v="0"/>
    <n v="1897.82"/>
    <n v="2636.63"/>
    <n v="0"/>
    <n v="0"/>
    <n v="0"/>
    <n v="0"/>
    <n v="0"/>
    <n v="0"/>
    <n v="0"/>
    <n v="0"/>
    <n v="0"/>
    <n v="4534.45"/>
  </r>
  <r>
    <n v="13"/>
    <x v="21"/>
    <n v="1"/>
    <n v="6"/>
    <n v="2"/>
    <n v="0"/>
    <n v="2"/>
    <s v="M"/>
    <n v="1"/>
    <x v="0"/>
    <x v="0"/>
    <x v="0"/>
    <x v="5"/>
    <x v="0"/>
    <n v="17102"/>
    <n v="1"/>
    <n v="1"/>
    <n v="9"/>
    <x v="0"/>
    <x v="4"/>
    <n v="0"/>
    <n v="0"/>
    <n v="4534.45"/>
    <n v="0"/>
    <n v="0"/>
    <n v="0"/>
    <n v="0"/>
    <n v="0"/>
    <n v="0"/>
    <n v="0"/>
    <n v="0"/>
    <n v="0"/>
    <n v="4534.45"/>
  </r>
  <r>
    <n v="13"/>
    <x v="21"/>
    <n v="1"/>
    <n v="6"/>
    <n v="2"/>
    <n v="0"/>
    <n v="2"/>
    <s v="M"/>
    <n v="1"/>
    <x v="0"/>
    <x v="0"/>
    <x v="0"/>
    <x v="5"/>
    <x v="0"/>
    <n v="17102"/>
    <n v="1"/>
    <n v="1"/>
    <n v="9"/>
    <x v="0"/>
    <x v="5"/>
    <n v="0"/>
    <n v="1897.82"/>
    <n v="-1897.82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"/>
    <x v="0"/>
    <x v="1"/>
    <n v="0"/>
    <n v="915352.1"/>
    <n v="0"/>
    <n v="0"/>
    <n v="0"/>
    <n v="0"/>
    <n v="0"/>
    <n v="0"/>
    <n v="0"/>
    <n v="0"/>
    <n v="0"/>
    <n v="0"/>
    <n v="915352.1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"/>
    <x v="0"/>
    <x v="3"/>
    <n v="0"/>
    <n v="915352.1"/>
    <n v="0"/>
    <n v="0"/>
    <n v="0"/>
    <n v="0"/>
    <n v="0"/>
    <n v="0"/>
    <n v="0"/>
    <n v="0"/>
    <n v="0"/>
    <n v="0"/>
    <n v="915352.1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"/>
    <x v="0"/>
    <x v="4"/>
    <n v="0"/>
    <n v="915352.1"/>
    <n v="0"/>
    <n v="0"/>
    <n v="0"/>
    <n v="0"/>
    <n v="0"/>
    <n v="0"/>
    <n v="0"/>
    <n v="0"/>
    <n v="0"/>
    <n v="0"/>
    <n v="915352.1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"/>
    <x v="0"/>
    <x v="1"/>
    <n v="0"/>
    <n v="596684.5"/>
    <n v="0"/>
    <n v="0"/>
    <n v="0"/>
    <n v="0"/>
    <n v="0"/>
    <n v="0"/>
    <n v="0"/>
    <n v="0"/>
    <n v="0"/>
    <n v="0"/>
    <n v="596684.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"/>
    <x v="0"/>
    <x v="3"/>
    <n v="0"/>
    <n v="596684.5"/>
    <n v="0"/>
    <n v="0"/>
    <n v="0"/>
    <n v="0"/>
    <n v="0"/>
    <n v="0"/>
    <n v="0"/>
    <n v="0"/>
    <n v="0"/>
    <n v="0"/>
    <n v="596684.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"/>
    <x v="0"/>
    <x v="4"/>
    <n v="0"/>
    <n v="596684.5"/>
    <n v="0"/>
    <n v="0"/>
    <n v="0"/>
    <n v="0"/>
    <n v="0"/>
    <n v="0"/>
    <n v="0"/>
    <n v="0"/>
    <n v="0"/>
    <n v="0"/>
    <n v="596684.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4"/>
    <x v="0"/>
    <x v="1"/>
    <n v="0"/>
    <n v="718430.2"/>
    <n v="0"/>
    <n v="0"/>
    <n v="0"/>
    <n v="0"/>
    <n v="0"/>
    <n v="0"/>
    <n v="0"/>
    <n v="0"/>
    <n v="0"/>
    <n v="0"/>
    <n v="718430.2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4"/>
    <x v="0"/>
    <x v="3"/>
    <n v="0"/>
    <n v="718430.2"/>
    <n v="0"/>
    <n v="0"/>
    <n v="0"/>
    <n v="0"/>
    <n v="0"/>
    <n v="0"/>
    <n v="0"/>
    <n v="0"/>
    <n v="0"/>
    <n v="0"/>
    <n v="718430.2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4"/>
    <x v="0"/>
    <x v="4"/>
    <n v="0"/>
    <n v="718430.2"/>
    <n v="0"/>
    <n v="0"/>
    <n v="0"/>
    <n v="0"/>
    <n v="0"/>
    <n v="0"/>
    <n v="0"/>
    <n v="0"/>
    <n v="0"/>
    <n v="0"/>
    <n v="718430.2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6"/>
    <x v="0"/>
    <x v="1"/>
    <n v="0"/>
    <n v="529803.6"/>
    <n v="0"/>
    <n v="0"/>
    <n v="0"/>
    <n v="0"/>
    <n v="0"/>
    <n v="0"/>
    <n v="0"/>
    <n v="0"/>
    <n v="0"/>
    <n v="0"/>
    <n v="529803.6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6"/>
    <x v="0"/>
    <x v="3"/>
    <n v="0"/>
    <n v="529803.6"/>
    <n v="0"/>
    <n v="0"/>
    <n v="0"/>
    <n v="0"/>
    <n v="0"/>
    <n v="0"/>
    <n v="0"/>
    <n v="0"/>
    <n v="0"/>
    <n v="0"/>
    <n v="529803.6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6"/>
    <x v="0"/>
    <x v="4"/>
    <n v="0"/>
    <n v="529803.6"/>
    <n v="0"/>
    <n v="0"/>
    <n v="0"/>
    <n v="0"/>
    <n v="0"/>
    <n v="0"/>
    <n v="0"/>
    <n v="0"/>
    <n v="0"/>
    <n v="0"/>
    <n v="529803.6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7"/>
    <x v="0"/>
    <x v="1"/>
    <n v="0"/>
    <n v="852710"/>
    <n v="0"/>
    <n v="0"/>
    <n v="0"/>
    <n v="0"/>
    <n v="0"/>
    <n v="0"/>
    <n v="0"/>
    <n v="0"/>
    <n v="0"/>
    <n v="0"/>
    <n v="85271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7"/>
    <x v="0"/>
    <x v="3"/>
    <n v="0"/>
    <n v="852710"/>
    <n v="0"/>
    <n v="0"/>
    <n v="0"/>
    <n v="0"/>
    <n v="0"/>
    <n v="0"/>
    <n v="0"/>
    <n v="0"/>
    <n v="0"/>
    <n v="0"/>
    <n v="85271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7"/>
    <x v="0"/>
    <x v="4"/>
    <n v="0"/>
    <n v="852710"/>
    <n v="0"/>
    <n v="0"/>
    <n v="0"/>
    <n v="0"/>
    <n v="0"/>
    <n v="0"/>
    <n v="0"/>
    <n v="0"/>
    <n v="0"/>
    <n v="0"/>
    <n v="85271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9"/>
    <x v="0"/>
    <x v="0"/>
    <n v="11443129"/>
    <n v="0"/>
    <n v="0"/>
    <n v="0"/>
    <n v="0"/>
    <n v="0"/>
    <n v="0"/>
    <n v="0"/>
    <n v="0"/>
    <n v="0"/>
    <n v="0"/>
    <n v="0"/>
    <n v="11443129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9"/>
    <x v="0"/>
    <x v="1"/>
    <n v="0"/>
    <n v="2235568.9"/>
    <n v="0"/>
    <n v="0"/>
    <n v="0"/>
    <n v="0"/>
    <n v="0"/>
    <n v="0"/>
    <n v="0"/>
    <n v="0"/>
    <n v="0"/>
    <n v="0"/>
    <n v="2235568.9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9"/>
    <x v="0"/>
    <x v="2"/>
    <n v="11443129"/>
    <n v="0"/>
    <n v="0"/>
    <n v="0"/>
    <n v="0"/>
    <n v="0"/>
    <n v="0"/>
    <n v="0"/>
    <n v="0"/>
    <n v="0"/>
    <n v="0"/>
    <n v="0"/>
    <n v="11443129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9"/>
    <x v="0"/>
    <x v="3"/>
    <n v="0"/>
    <n v="2235568.9"/>
    <n v="0"/>
    <n v="0"/>
    <n v="0"/>
    <n v="0"/>
    <n v="0"/>
    <n v="0"/>
    <n v="0"/>
    <n v="0"/>
    <n v="0"/>
    <n v="0"/>
    <n v="2235568.9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9"/>
    <x v="0"/>
    <x v="4"/>
    <n v="0"/>
    <n v="2235568.9"/>
    <n v="0"/>
    <n v="0"/>
    <n v="0"/>
    <n v="0"/>
    <n v="0"/>
    <n v="0"/>
    <n v="0"/>
    <n v="0"/>
    <n v="0"/>
    <n v="0"/>
    <n v="2235568.9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2"/>
    <x v="0"/>
    <x v="1"/>
    <n v="0"/>
    <n v="359606.7"/>
    <n v="0"/>
    <n v="0"/>
    <n v="0"/>
    <n v="0"/>
    <n v="0"/>
    <n v="0"/>
    <n v="0"/>
    <n v="0"/>
    <n v="0"/>
    <n v="0"/>
    <n v="359606.7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2"/>
    <x v="0"/>
    <x v="3"/>
    <n v="0"/>
    <n v="359606.7"/>
    <n v="0"/>
    <n v="0"/>
    <n v="0"/>
    <n v="0"/>
    <n v="0"/>
    <n v="0"/>
    <n v="0"/>
    <n v="0"/>
    <n v="0"/>
    <n v="0"/>
    <n v="359606.7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2"/>
    <x v="0"/>
    <x v="4"/>
    <n v="0"/>
    <n v="359606.7"/>
    <n v="0"/>
    <n v="0"/>
    <n v="0"/>
    <n v="0"/>
    <n v="0"/>
    <n v="0"/>
    <n v="0"/>
    <n v="0"/>
    <n v="0"/>
    <n v="0"/>
    <n v="359606.7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4"/>
    <x v="0"/>
    <x v="1"/>
    <n v="0"/>
    <n v="336781.3"/>
    <n v="0"/>
    <n v="0"/>
    <n v="0"/>
    <n v="0"/>
    <n v="0"/>
    <n v="0"/>
    <n v="0"/>
    <n v="0"/>
    <n v="0"/>
    <n v="0"/>
    <n v="336781.3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4"/>
    <x v="0"/>
    <x v="3"/>
    <n v="0"/>
    <n v="336781.3"/>
    <n v="0"/>
    <n v="0"/>
    <n v="0"/>
    <n v="0"/>
    <n v="0"/>
    <n v="0"/>
    <n v="0"/>
    <n v="0"/>
    <n v="0"/>
    <n v="0"/>
    <n v="336781.3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4"/>
    <x v="0"/>
    <x v="4"/>
    <n v="0"/>
    <n v="336781.3"/>
    <n v="0"/>
    <n v="0"/>
    <n v="0"/>
    <n v="0"/>
    <n v="0"/>
    <n v="0"/>
    <n v="0"/>
    <n v="0"/>
    <n v="0"/>
    <n v="0"/>
    <n v="336781.3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5"/>
    <x v="0"/>
    <x v="1"/>
    <n v="0"/>
    <n v="110768.9"/>
    <n v="0"/>
    <n v="0"/>
    <n v="0"/>
    <n v="0"/>
    <n v="0"/>
    <n v="0"/>
    <n v="0"/>
    <n v="0"/>
    <n v="0"/>
    <n v="0"/>
    <n v="110768.9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5"/>
    <x v="0"/>
    <x v="3"/>
    <n v="0"/>
    <n v="110768.9"/>
    <n v="0"/>
    <n v="0"/>
    <n v="0"/>
    <n v="0"/>
    <n v="0"/>
    <n v="0"/>
    <n v="0"/>
    <n v="0"/>
    <n v="0"/>
    <n v="0"/>
    <n v="110768.9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5"/>
    <x v="0"/>
    <x v="4"/>
    <n v="0"/>
    <n v="110768.9"/>
    <n v="0"/>
    <n v="0"/>
    <n v="0"/>
    <n v="0"/>
    <n v="0"/>
    <n v="0"/>
    <n v="0"/>
    <n v="0"/>
    <n v="0"/>
    <n v="0"/>
    <n v="110768.9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0"/>
    <x v="0"/>
    <x v="1"/>
    <n v="0"/>
    <n v="924200.8"/>
    <n v="0"/>
    <n v="0"/>
    <n v="0"/>
    <n v="0"/>
    <n v="0"/>
    <n v="0"/>
    <n v="0"/>
    <n v="0"/>
    <n v="0"/>
    <n v="0"/>
    <n v="924200.8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0"/>
    <x v="0"/>
    <x v="3"/>
    <n v="0"/>
    <n v="924200.8"/>
    <n v="0"/>
    <n v="0"/>
    <n v="0"/>
    <n v="0"/>
    <n v="0"/>
    <n v="0"/>
    <n v="0"/>
    <n v="0"/>
    <n v="0"/>
    <n v="0"/>
    <n v="924200.8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0"/>
    <x v="0"/>
    <x v="4"/>
    <n v="0"/>
    <n v="924200.8"/>
    <n v="0"/>
    <n v="0"/>
    <n v="0"/>
    <n v="0"/>
    <n v="0"/>
    <n v="0"/>
    <n v="0"/>
    <n v="0"/>
    <n v="0"/>
    <n v="0"/>
    <n v="924200.8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3"/>
    <x v="0"/>
    <x v="1"/>
    <n v="0"/>
    <n v="661911.80000000005"/>
    <n v="0"/>
    <n v="0"/>
    <n v="0"/>
    <n v="0"/>
    <n v="0"/>
    <n v="0"/>
    <n v="0"/>
    <n v="0"/>
    <n v="0"/>
    <n v="0"/>
    <n v="661911.8000000000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3"/>
    <x v="0"/>
    <x v="3"/>
    <n v="0"/>
    <n v="661911.80000000005"/>
    <n v="0"/>
    <n v="0"/>
    <n v="0"/>
    <n v="0"/>
    <n v="0"/>
    <n v="0"/>
    <n v="0"/>
    <n v="0"/>
    <n v="0"/>
    <n v="0"/>
    <n v="661911.8000000000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3"/>
    <x v="0"/>
    <x v="4"/>
    <n v="0"/>
    <n v="661911.80000000005"/>
    <n v="0"/>
    <n v="0"/>
    <n v="0"/>
    <n v="0"/>
    <n v="0"/>
    <n v="0"/>
    <n v="0"/>
    <n v="0"/>
    <n v="0"/>
    <n v="0"/>
    <n v="661911.8000000000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5"/>
    <x v="0"/>
    <x v="1"/>
    <n v="0"/>
    <n v="1249287.5"/>
    <n v="0"/>
    <n v="0"/>
    <n v="0"/>
    <n v="0"/>
    <n v="0"/>
    <n v="0"/>
    <n v="0"/>
    <n v="0"/>
    <n v="0"/>
    <n v="0"/>
    <n v="1249287.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5"/>
    <x v="0"/>
    <x v="3"/>
    <n v="0"/>
    <n v="1249287.5"/>
    <n v="0"/>
    <n v="0"/>
    <n v="0"/>
    <n v="0"/>
    <n v="0"/>
    <n v="0"/>
    <n v="0"/>
    <n v="0"/>
    <n v="0"/>
    <n v="0"/>
    <n v="1249287.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5"/>
    <x v="0"/>
    <x v="4"/>
    <n v="0"/>
    <n v="1249287.5"/>
    <n v="0"/>
    <n v="0"/>
    <n v="0"/>
    <n v="0"/>
    <n v="0"/>
    <n v="0"/>
    <n v="0"/>
    <n v="0"/>
    <n v="0"/>
    <n v="0"/>
    <n v="1249287.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6"/>
    <x v="0"/>
    <x v="1"/>
    <n v="0"/>
    <n v="550573.5"/>
    <n v="0"/>
    <n v="0"/>
    <n v="0"/>
    <n v="0"/>
    <n v="0"/>
    <n v="0"/>
    <n v="0"/>
    <n v="0"/>
    <n v="0"/>
    <n v="0"/>
    <n v="550573.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6"/>
    <x v="0"/>
    <x v="3"/>
    <n v="0"/>
    <n v="550573.5"/>
    <n v="0"/>
    <n v="0"/>
    <n v="0"/>
    <n v="0"/>
    <n v="0"/>
    <n v="0"/>
    <n v="0"/>
    <n v="0"/>
    <n v="0"/>
    <n v="0"/>
    <n v="550573.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6"/>
    <x v="0"/>
    <x v="4"/>
    <n v="0"/>
    <n v="550573.5"/>
    <n v="0"/>
    <n v="0"/>
    <n v="0"/>
    <n v="0"/>
    <n v="0"/>
    <n v="0"/>
    <n v="0"/>
    <n v="0"/>
    <n v="0"/>
    <n v="0"/>
    <n v="550573.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7"/>
    <x v="0"/>
    <x v="1"/>
    <n v="0"/>
    <n v="335913.3"/>
    <n v="0"/>
    <n v="0"/>
    <n v="0"/>
    <n v="0"/>
    <n v="0"/>
    <n v="0"/>
    <n v="0"/>
    <n v="0"/>
    <n v="0"/>
    <n v="0"/>
    <n v="335913.3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7"/>
    <x v="0"/>
    <x v="3"/>
    <n v="0"/>
    <n v="335913.3"/>
    <n v="0"/>
    <n v="0"/>
    <n v="0"/>
    <n v="0"/>
    <n v="0"/>
    <n v="0"/>
    <n v="0"/>
    <n v="0"/>
    <n v="0"/>
    <n v="0"/>
    <n v="335913.3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7"/>
    <x v="0"/>
    <x v="4"/>
    <n v="0"/>
    <n v="335913.3"/>
    <n v="0"/>
    <n v="0"/>
    <n v="0"/>
    <n v="0"/>
    <n v="0"/>
    <n v="0"/>
    <n v="0"/>
    <n v="0"/>
    <n v="0"/>
    <n v="0"/>
    <n v="335913.3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8"/>
    <x v="0"/>
    <x v="1"/>
    <n v="0"/>
    <n v="591336.80000000005"/>
    <n v="0"/>
    <n v="0"/>
    <n v="0"/>
    <n v="0"/>
    <n v="0"/>
    <n v="0"/>
    <n v="0"/>
    <n v="0"/>
    <n v="0"/>
    <n v="0"/>
    <n v="591336.8000000000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8"/>
    <x v="0"/>
    <x v="3"/>
    <n v="0"/>
    <n v="591336.80000000005"/>
    <n v="0"/>
    <n v="0"/>
    <n v="0"/>
    <n v="0"/>
    <n v="0"/>
    <n v="0"/>
    <n v="0"/>
    <n v="0"/>
    <n v="0"/>
    <n v="0"/>
    <n v="591336.8000000000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8"/>
    <x v="0"/>
    <x v="4"/>
    <n v="0"/>
    <n v="591336.80000000005"/>
    <n v="0"/>
    <n v="0"/>
    <n v="0"/>
    <n v="0"/>
    <n v="0"/>
    <n v="0"/>
    <n v="0"/>
    <n v="0"/>
    <n v="0"/>
    <n v="0"/>
    <n v="591336.80000000005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0"/>
    <x v="0"/>
    <x v="1"/>
    <n v="0"/>
    <n v="1579487"/>
    <n v="0"/>
    <n v="0"/>
    <n v="0"/>
    <n v="0"/>
    <n v="0"/>
    <n v="0"/>
    <n v="0"/>
    <n v="0"/>
    <n v="0"/>
    <n v="0"/>
    <n v="1579487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0"/>
    <x v="0"/>
    <x v="3"/>
    <n v="0"/>
    <n v="1579487"/>
    <n v="0"/>
    <n v="0"/>
    <n v="0"/>
    <n v="0"/>
    <n v="0"/>
    <n v="0"/>
    <n v="0"/>
    <n v="0"/>
    <n v="0"/>
    <n v="0"/>
    <n v="1579487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0"/>
    <x v="0"/>
    <x v="4"/>
    <n v="0"/>
    <n v="1579487"/>
    <n v="0"/>
    <n v="0"/>
    <n v="0"/>
    <n v="0"/>
    <n v="0"/>
    <n v="0"/>
    <n v="0"/>
    <n v="0"/>
    <n v="0"/>
    <n v="0"/>
    <n v="1579487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1"/>
    <x v="0"/>
    <x v="1"/>
    <n v="0"/>
    <n v="332666.59999999998"/>
    <n v="0"/>
    <n v="0"/>
    <n v="0"/>
    <n v="0"/>
    <n v="0"/>
    <n v="0"/>
    <n v="0"/>
    <n v="0"/>
    <n v="0"/>
    <n v="0"/>
    <n v="332666.59999999998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1"/>
    <x v="0"/>
    <x v="3"/>
    <n v="0"/>
    <n v="332666.59999999998"/>
    <n v="0"/>
    <n v="0"/>
    <n v="0"/>
    <n v="0"/>
    <n v="0"/>
    <n v="0"/>
    <n v="0"/>
    <n v="0"/>
    <n v="0"/>
    <n v="0"/>
    <n v="332666.59999999998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1"/>
    <x v="0"/>
    <x v="4"/>
    <n v="0"/>
    <n v="332666.59999999998"/>
    <n v="0"/>
    <n v="0"/>
    <n v="0"/>
    <n v="0"/>
    <n v="0"/>
    <n v="0"/>
    <n v="0"/>
    <n v="0"/>
    <n v="0"/>
    <n v="0"/>
    <n v="332666.59999999998"/>
  </r>
  <r>
    <n v="13"/>
    <x v="21"/>
    <n v="2"/>
    <n v="3"/>
    <n v="2"/>
    <n v="0"/>
    <n v="8"/>
    <s v="A"/>
    <n v="7"/>
    <x v="0"/>
    <x v="0"/>
    <x v="0"/>
    <x v="5"/>
    <x v="0"/>
    <n v="17102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0"/>
    <x v="0"/>
    <x v="5"/>
    <x v="0"/>
    <n v="17102"/>
    <n v="1"/>
    <n v="1"/>
    <n v="9"/>
    <x v="0"/>
    <x v="1"/>
    <n v="0"/>
    <n v="994.35"/>
    <n v="2849.6"/>
    <n v="0"/>
    <n v="0"/>
    <n v="0"/>
    <n v="0"/>
    <n v="0"/>
    <n v="0"/>
    <n v="0"/>
    <n v="0"/>
    <n v="0"/>
    <n v="3843.95"/>
  </r>
  <r>
    <n v="13"/>
    <x v="22"/>
    <n v="1"/>
    <n v="6"/>
    <n v="2"/>
    <n v="0"/>
    <n v="2"/>
    <s v="M"/>
    <n v="1"/>
    <x v="0"/>
    <x v="0"/>
    <x v="0"/>
    <x v="5"/>
    <x v="0"/>
    <n v="17102"/>
    <n v="1"/>
    <n v="1"/>
    <n v="9"/>
    <x v="0"/>
    <x v="3"/>
    <n v="0"/>
    <n v="994.35"/>
    <n v="2849.6"/>
    <n v="0"/>
    <n v="0"/>
    <n v="0"/>
    <n v="0"/>
    <n v="0"/>
    <n v="0"/>
    <n v="0"/>
    <n v="0"/>
    <n v="0"/>
    <n v="3843.95"/>
  </r>
  <r>
    <n v="13"/>
    <x v="22"/>
    <n v="1"/>
    <n v="6"/>
    <n v="2"/>
    <n v="0"/>
    <n v="2"/>
    <s v="M"/>
    <n v="1"/>
    <x v="0"/>
    <x v="0"/>
    <x v="0"/>
    <x v="5"/>
    <x v="0"/>
    <n v="17102"/>
    <n v="1"/>
    <n v="1"/>
    <n v="9"/>
    <x v="0"/>
    <x v="4"/>
    <n v="0"/>
    <n v="0"/>
    <n v="3843.95"/>
    <n v="0"/>
    <n v="0"/>
    <n v="0"/>
    <n v="0"/>
    <n v="0"/>
    <n v="0"/>
    <n v="0"/>
    <n v="0"/>
    <n v="0"/>
    <n v="3843.95"/>
  </r>
  <r>
    <n v="13"/>
    <x v="22"/>
    <n v="1"/>
    <n v="6"/>
    <n v="2"/>
    <n v="0"/>
    <n v="2"/>
    <s v="M"/>
    <n v="1"/>
    <x v="0"/>
    <x v="0"/>
    <x v="0"/>
    <x v="5"/>
    <x v="0"/>
    <n v="17102"/>
    <n v="1"/>
    <n v="1"/>
    <n v="9"/>
    <x v="0"/>
    <x v="5"/>
    <n v="0"/>
    <n v="994.35"/>
    <n v="-994.35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0"/>
    <x v="0"/>
    <x v="5"/>
    <x v="0"/>
    <n v="17102"/>
    <n v="1"/>
    <n v="1"/>
    <n v="9"/>
    <x v="0"/>
    <x v="1"/>
    <n v="0"/>
    <n v="1331.19"/>
    <n v="3004.14"/>
    <n v="0"/>
    <n v="0"/>
    <n v="0"/>
    <n v="0"/>
    <n v="0"/>
    <n v="0"/>
    <n v="0"/>
    <n v="0"/>
    <n v="0"/>
    <n v="4335.33"/>
  </r>
  <r>
    <n v="13"/>
    <x v="23"/>
    <n v="2"/>
    <n v="5"/>
    <n v="6"/>
    <n v="0"/>
    <n v="7"/>
    <s v="A"/>
    <n v="6"/>
    <x v="0"/>
    <x v="0"/>
    <x v="0"/>
    <x v="5"/>
    <x v="0"/>
    <n v="17102"/>
    <n v="1"/>
    <n v="1"/>
    <n v="9"/>
    <x v="0"/>
    <x v="3"/>
    <n v="0"/>
    <n v="1331.19"/>
    <n v="3004.14"/>
    <n v="0"/>
    <n v="0"/>
    <n v="0"/>
    <n v="0"/>
    <n v="0"/>
    <n v="0"/>
    <n v="0"/>
    <n v="0"/>
    <n v="0"/>
    <n v="4335.33"/>
  </r>
  <r>
    <n v="13"/>
    <x v="23"/>
    <n v="2"/>
    <n v="5"/>
    <n v="6"/>
    <n v="0"/>
    <n v="7"/>
    <s v="A"/>
    <n v="6"/>
    <x v="0"/>
    <x v="0"/>
    <x v="0"/>
    <x v="5"/>
    <x v="0"/>
    <n v="17102"/>
    <n v="1"/>
    <n v="1"/>
    <n v="9"/>
    <x v="0"/>
    <x v="4"/>
    <n v="0"/>
    <n v="0"/>
    <n v="4335.33"/>
    <n v="0"/>
    <n v="0"/>
    <n v="0"/>
    <n v="0"/>
    <n v="0"/>
    <n v="0"/>
    <n v="0"/>
    <n v="0"/>
    <n v="0"/>
    <n v="4335.33"/>
  </r>
  <r>
    <n v="13"/>
    <x v="23"/>
    <n v="2"/>
    <n v="5"/>
    <n v="6"/>
    <n v="0"/>
    <n v="7"/>
    <s v="A"/>
    <n v="6"/>
    <x v="0"/>
    <x v="0"/>
    <x v="0"/>
    <x v="5"/>
    <x v="0"/>
    <n v="17102"/>
    <n v="1"/>
    <n v="1"/>
    <n v="9"/>
    <x v="0"/>
    <x v="5"/>
    <n v="0"/>
    <n v="1331.19"/>
    <n v="-1331.19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0"/>
    <x v="0"/>
    <x v="5"/>
    <x v="0"/>
    <n v="17102"/>
    <n v="1"/>
    <n v="1"/>
    <n v="9"/>
    <x v="0"/>
    <x v="1"/>
    <n v="0"/>
    <n v="2972.06"/>
    <n v="0"/>
    <n v="0"/>
    <n v="0"/>
    <n v="0"/>
    <n v="0"/>
    <n v="0"/>
    <n v="0"/>
    <n v="0"/>
    <n v="0"/>
    <n v="0"/>
    <n v="2972.06"/>
  </r>
  <r>
    <n v="13"/>
    <x v="31"/>
    <n v="3"/>
    <n v="5"/>
    <n v="2"/>
    <n v="0"/>
    <n v="10"/>
    <s v="A"/>
    <n v="10"/>
    <x v="0"/>
    <x v="0"/>
    <x v="0"/>
    <x v="5"/>
    <x v="0"/>
    <n v="17102"/>
    <n v="1"/>
    <n v="1"/>
    <n v="9"/>
    <x v="0"/>
    <x v="3"/>
    <n v="0"/>
    <n v="2972.06"/>
    <n v="0"/>
    <n v="0"/>
    <n v="0"/>
    <n v="0"/>
    <n v="0"/>
    <n v="0"/>
    <n v="0"/>
    <n v="0"/>
    <n v="0"/>
    <n v="0"/>
    <n v="2972.06"/>
  </r>
  <r>
    <n v="13"/>
    <x v="31"/>
    <n v="3"/>
    <n v="5"/>
    <n v="2"/>
    <n v="0"/>
    <n v="10"/>
    <s v="A"/>
    <n v="10"/>
    <x v="0"/>
    <x v="0"/>
    <x v="0"/>
    <x v="5"/>
    <x v="0"/>
    <n v="17102"/>
    <n v="1"/>
    <n v="1"/>
    <n v="9"/>
    <x v="0"/>
    <x v="4"/>
    <n v="0"/>
    <n v="0"/>
    <n v="2972.06"/>
    <n v="0"/>
    <n v="0"/>
    <n v="0"/>
    <n v="0"/>
    <n v="0"/>
    <n v="0"/>
    <n v="0"/>
    <n v="0"/>
    <n v="0"/>
    <n v="2972.06"/>
  </r>
  <r>
    <n v="13"/>
    <x v="31"/>
    <n v="3"/>
    <n v="5"/>
    <n v="2"/>
    <n v="0"/>
    <n v="10"/>
    <s v="A"/>
    <n v="10"/>
    <x v="0"/>
    <x v="0"/>
    <x v="0"/>
    <x v="5"/>
    <x v="0"/>
    <n v="17102"/>
    <n v="1"/>
    <n v="1"/>
    <n v="9"/>
    <x v="0"/>
    <x v="5"/>
    <n v="0"/>
    <n v="2972.06"/>
    <n v="-2972.06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0"/>
    <x v="0"/>
    <x v="5"/>
    <x v="0"/>
    <n v="17102"/>
    <n v="1"/>
    <n v="1"/>
    <n v="9"/>
    <x v="0"/>
    <x v="0"/>
    <n v="0"/>
    <n v="0"/>
    <n v="0"/>
    <n v="0"/>
    <n v="0"/>
    <n v="0"/>
    <n v="0"/>
    <n v="0"/>
    <n v="0"/>
    <n v="0"/>
    <n v="0"/>
    <n v="55250"/>
    <n v="0"/>
  </r>
  <r>
    <n v="13"/>
    <x v="32"/>
    <n v="3"/>
    <n v="5"/>
    <n v="2"/>
    <n v="0"/>
    <n v="10"/>
    <s v="A"/>
    <n v="10"/>
    <x v="0"/>
    <x v="0"/>
    <x v="0"/>
    <x v="5"/>
    <x v="0"/>
    <n v="17102"/>
    <n v="1"/>
    <n v="1"/>
    <n v="9"/>
    <x v="0"/>
    <x v="1"/>
    <n v="0"/>
    <n v="1823.41"/>
    <n v="3051.78"/>
    <n v="0"/>
    <n v="0"/>
    <n v="0"/>
    <n v="0"/>
    <n v="0"/>
    <n v="0"/>
    <n v="0"/>
    <n v="0"/>
    <n v="0"/>
    <n v="4875.1900000000005"/>
  </r>
  <r>
    <n v="13"/>
    <x v="32"/>
    <n v="3"/>
    <n v="5"/>
    <n v="2"/>
    <n v="0"/>
    <n v="10"/>
    <s v="A"/>
    <n v="10"/>
    <x v="0"/>
    <x v="0"/>
    <x v="0"/>
    <x v="5"/>
    <x v="0"/>
    <n v="17102"/>
    <n v="1"/>
    <n v="1"/>
    <n v="9"/>
    <x v="0"/>
    <x v="3"/>
    <n v="0"/>
    <n v="1823.41"/>
    <n v="3051.78"/>
    <n v="0"/>
    <n v="0"/>
    <n v="0"/>
    <n v="0"/>
    <n v="0"/>
    <n v="0"/>
    <n v="0"/>
    <n v="0"/>
    <n v="55250"/>
    <n v="4875.1900000000005"/>
  </r>
  <r>
    <n v="13"/>
    <x v="32"/>
    <n v="3"/>
    <n v="5"/>
    <n v="2"/>
    <n v="0"/>
    <n v="10"/>
    <s v="A"/>
    <n v="10"/>
    <x v="0"/>
    <x v="0"/>
    <x v="0"/>
    <x v="5"/>
    <x v="0"/>
    <n v="17102"/>
    <n v="1"/>
    <n v="1"/>
    <n v="9"/>
    <x v="0"/>
    <x v="4"/>
    <n v="0"/>
    <n v="0"/>
    <n v="4875.1899999999996"/>
    <n v="0"/>
    <n v="0"/>
    <n v="0"/>
    <n v="0"/>
    <n v="0"/>
    <n v="0"/>
    <n v="0"/>
    <n v="0"/>
    <n v="0"/>
    <n v="4875.1899999999996"/>
  </r>
  <r>
    <n v="13"/>
    <x v="32"/>
    <n v="3"/>
    <n v="5"/>
    <n v="2"/>
    <n v="0"/>
    <n v="10"/>
    <s v="A"/>
    <n v="10"/>
    <x v="0"/>
    <x v="0"/>
    <x v="0"/>
    <x v="5"/>
    <x v="0"/>
    <n v="17102"/>
    <n v="1"/>
    <n v="1"/>
    <n v="9"/>
    <x v="0"/>
    <x v="5"/>
    <n v="0"/>
    <n v="1823.41"/>
    <n v="-1823.41"/>
    <n v="0"/>
    <n v="0"/>
    <n v="0"/>
    <n v="0"/>
    <n v="0"/>
    <n v="0"/>
    <n v="0"/>
    <n v="0"/>
    <n v="55250"/>
    <n v="0"/>
  </r>
  <r>
    <n v="13"/>
    <x v="33"/>
    <n v="3"/>
    <n v="5"/>
    <n v="2"/>
    <n v="0"/>
    <n v="10"/>
    <s v="A"/>
    <n v="10"/>
    <x v="0"/>
    <x v="0"/>
    <x v="0"/>
    <x v="5"/>
    <x v="0"/>
    <n v="17102"/>
    <n v="1"/>
    <n v="1"/>
    <n v="9"/>
    <x v="0"/>
    <x v="1"/>
    <n v="0"/>
    <n v="1263.73"/>
    <n v="2872.82"/>
    <n v="0"/>
    <n v="0"/>
    <n v="0"/>
    <n v="0"/>
    <n v="0"/>
    <n v="0"/>
    <n v="0"/>
    <n v="0"/>
    <n v="0"/>
    <n v="4136.55"/>
  </r>
  <r>
    <n v="13"/>
    <x v="33"/>
    <n v="3"/>
    <n v="5"/>
    <n v="2"/>
    <n v="0"/>
    <n v="10"/>
    <s v="A"/>
    <n v="10"/>
    <x v="0"/>
    <x v="0"/>
    <x v="0"/>
    <x v="5"/>
    <x v="0"/>
    <n v="17102"/>
    <n v="1"/>
    <n v="1"/>
    <n v="9"/>
    <x v="0"/>
    <x v="3"/>
    <n v="0"/>
    <n v="1263.73"/>
    <n v="2872.82"/>
    <n v="0"/>
    <n v="0"/>
    <n v="0"/>
    <n v="0"/>
    <n v="0"/>
    <n v="0"/>
    <n v="0"/>
    <n v="0"/>
    <n v="0"/>
    <n v="4136.55"/>
  </r>
  <r>
    <n v="13"/>
    <x v="33"/>
    <n v="3"/>
    <n v="5"/>
    <n v="2"/>
    <n v="0"/>
    <n v="10"/>
    <s v="A"/>
    <n v="10"/>
    <x v="0"/>
    <x v="0"/>
    <x v="0"/>
    <x v="5"/>
    <x v="0"/>
    <n v="17102"/>
    <n v="1"/>
    <n v="1"/>
    <n v="9"/>
    <x v="0"/>
    <x v="4"/>
    <n v="0"/>
    <n v="0"/>
    <n v="4136.55"/>
    <n v="0"/>
    <n v="0"/>
    <n v="0"/>
    <n v="0"/>
    <n v="0"/>
    <n v="0"/>
    <n v="0"/>
    <n v="0"/>
    <n v="0"/>
    <n v="4136.55"/>
  </r>
  <r>
    <n v="13"/>
    <x v="33"/>
    <n v="3"/>
    <n v="5"/>
    <n v="2"/>
    <n v="0"/>
    <n v="10"/>
    <s v="A"/>
    <n v="10"/>
    <x v="0"/>
    <x v="0"/>
    <x v="0"/>
    <x v="5"/>
    <x v="0"/>
    <n v="17102"/>
    <n v="1"/>
    <n v="1"/>
    <n v="9"/>
    <x v="0"/>
    <x v="5"/>
    <n v="0"/>
    <n v="1263.73"/>
    <n v="-1263.73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0"/>
    <x v="0"/>
    <x v="5"/>
    <x v="0"/>
    <n v="17102"/>
    <n v="1"/>
    <n v="1"/>
    <n v="9"/>
    <x v="0"/>
    <x v="1"/>
    <n v="0"/>
    <n v="334.69"/>
    <n v="3023.13"/>
    <n v="0"/>
    <n v="0"/>
    <n v="0"/>
    <n v="0"/>
    <n v="0"/>
    <n v="0"/>
    <n v="0"/>
    <n v="0"/>
    <n v="0"/>
    <n v="3357.82"/>
  </r>
  <r>
    <n v="13"/>
    <x v="34"/>
    <n v="3"/>
    <n v="5"/>
    <n v="2"/>
    <n v="0"/>
    <n v="10"/>
    <s v="A"/>
    <n v="10"/>
    <x v="0"/>
    <x v="0"/>
    <x v="0"/>
    <x v="5"/>
    <x v="0"/>
    <n v="17102"/>
    <n v="1"/>
    <n v="1"/>
    <n v="9"/>
    <x v="0"/>
    <x v="3"/>
    <n v="0"/>
    <n v="334.69"/>
    <n v="3023.13"/>
    <n v="0"/>
    <n v="0"/>
    <n v="0"/>
    <n v="0"/>
    <n v="0"/>
    <n v="0"/>
    <n v="0"/>
    <n v="0"/>
    <n v="0"/>
    <n v="3357.82"/>
  </r>
  <r>
    <n v="13"/>
    <x v="34"/>
    <n v="3"/>
    <n v="5"/>
    <n v="2"/>
    <n v="0"/>
    <n v="10"/>
    <s v="A"/>
    <n v="10"/>
    <x v="0"/>
    <x v="0"/>
    <x v="0"/>
    <x v="5"/>
    <x v="0"/>
    <n v="17102"/>
    <n v="1"/>
    <n v="1"/>
    <n v="9"/>
    <x v="0"/>
    <x v="4"/>
    <n v="0"/>
    <n v="0"/>
    <n v="3357.82"/>
    <n v="0"/>
    <n v="0"/>
    <n v="0"/>
    <n v="0"/>
    <n v="0"/>
    <n v="0"/>
    <n v="0"/>
    <n v="0"/>
    <n v="0"/>
    <n v="3357.82"/>
  </r>
  <r>
    <n v="13"/>
    <x v="34"/>
    <n v="3"/>
    <n v="5"/>
    <n v="2"/>
    <n v="0"/>
    <n v="10"/>
    <s v="A"/>
    <n v="10"/>
    <x v="0"/>
    <x v="0"/>
    <x v="0"/>
    <x v="5"/>
    <x v="0"/>
    <n v="17102"/>
    <n v="1"/>
    <n v="1"/>
    <n v="9"/>
    <x v="0"/>
    <x v="5"/>
    <n v="0"/>
    <n v="334.69"/>
    <n v="-334.69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1"/>
    <x v="1"/>
    <x v="6"/>
    <x v="1"/>
    <n v="21101"/>
    <n v="1"/>
    <n v="1"/>
    <n v="7"/>
    <x v="0"/>
    <x v="0"/>
    <n v="0"/>
    <n v="298"/>
    <n v="0"/>
    <n v="363"/>
    <n v="0"/>
    <n v="300"/>
    <n v="0"/>
    <n v="300"/>
    <n v="0"/>
    <n v="0"/>
    <n v="0"/>
    <n v="0"/>
    <n v="298"/>
  </r>
  <r>
    <n v="13"/>
    <x v="26"/>
    <n v="1"/>
    <n v="3"/>
    <n v="4"/>
    <n v="0"/>
    <n v="1"/>
    <s v="O"/>
    <n v="1"/>
    <x v="0"/>
    <x v="1"/>
    <x v="1"/>
    <x v="6"/>
    <x v="1"/>
    <n v="21101"/>
    <n v="1"/>
    <n v="1"/>
    <n v="7"/>
    <x v="0"/>
    <x v="3"/>
    <n v="0"/>
    <n v="298"/>
    <n v="0"/>
    <n v="363"/>
    <n v="0"/>
    <n v="300"/>
    <n v="0"/>
    <n v="300"/>
    <n v="0"/>
    <n v="0"/>
    <n v="0"/>
    <n v="0"/>
    <n v="298"/>
  </r>
  <r>
    <n v="13"/>
    <x v="26"/>
    <n v="1"/>
    <n v="3"/>
    <n v="4"/>
    <n v="0"/>
    <n v="1"/>
    <s v="O"/>
    <n v="1"/>
    <x v="0"/>
    <x v="1"/>
    <x v="1"/>
    <x v="6"/>
    <x v="1"/>
    <n v="21101"/>
    <n v="1"/>
    <n v="1"/>
    <n v="7"/>
    <x v="0"/>
    <x v="4"/>
    <n v="0"/>
    <n v="298"/>
    <n v="0"/>
    <n v="0"/>
    <n v="0"/>
    <n v="0"/>
    <n v="0"/>
    <n v="0"/>
    <n v="0"/>
    <n v="0"/>
    <n v="0"/>
    <n v="0"/>
    <n v="298"/>
  </r>
  <r>
    <n v="13"/>
    <x v="26"/>
    <n v="1"/>
    <n v="3"/>
    <n v="4"/>
    <n v="0"/>
    <n v="1"/>
    <s v="O"/>
    <n v="1"/>
    <x v="0"/>
    <x v="1"/>
    <x v="1"/>
    <x v="6"/>
    <x v="1"/>
    <n v="21101"/>
    <n v="1"/>
    <n v="1"/>
    <n v="7"/>
    <x v="0"/>
    <x v="5"/>
    <n v="0"/>
    <n v="0"/>
    <n v="0"/>
    <n v="363"/>
    <n v="0"/>
    <n v="300"/>
    <n v="0"/>
    <n v="300"/>
    <n v="0"/>
    <n v="0"/>
    <n v="0"/>
    <n v="0"/>
    <n v="0"/>
  </r>
  <r>
    <n v="13"/>
    <x v="26"/>
    <n v="3"/>
    <n v="5"/>
    <n v="2"/>
    <n v="0"/>
    <n v="2"/>
    <s v="M"/>
    <n v="1"/>
    <x v="0"/>
    <x v="1"/>
    <x v="1"/>
    <x v="6"/>
    <x v="1"/>
    <n v="21101"/>
    <n v="1"/>
    <n v="1"/>
    <n v="7"/>
    <x v="0"/>
    <x v="0"/>
    <n v="0"/>
    <n v="0"/>
    <n v="2360"/>
    <n v="0"/>
    <n v="0"/>
    <n v="2540"/>
    <n v="0"/>
    <n v="0"/>
    <n v="0"/>
    <n v="0"/>
    <n v="0"/>
    <n v="0"/>
    <n v="2360"/>
  </r>
  <r>
    <n v="13"/>
    <x v="26"/>
    <n v="3"/>
    <n v="5"/>
    <n v="2"/>
    <n v="0"/>
    <n v="2"/>
    <s v="M"/>
    <n v="1"/>
    <x v="0"/>
    <x v="1"/>
    <x v="1"/>
    <x v="6"/>
    <x v="1"/>
    <n v="21101"/>
    <n v="1"/>
    <n v="1"/>
    <n v="7"/>
    <x v="0"/>
    <x v="3"/>
    <n v="0"/>
    <n v="0"/>
    <n v="2360"/>
    <n v="0"/>
    <n v="0"/>
    <n v="2540"/>
    <n v="0"/>
    <n v="0"/>
    <n v="0"/>
    <n v="0"/>
    <n v="0"/>
    <n v="0"/>
    <n v="2360"/>
  </r>
  <r>
    <n v="13"/>
    <x v="26"/>
    <n v="3"/>
    <n v="5"/>
    <n v="2"/>
    <n v="0"/>
    <n v="2"/>
    <s v="M"/>
    <n v="1"/>
    <x v="0"/>
    <x v="1"/>
    <x v="1"/>
    <x v="6"/>
    <x v="1"/>
    <n v="21101"/>
    <n v="1"/>
    <n v="1"/>
    <n v="7"/>
    <x v="0"/>
    <x v="4"/>
    <n v="0"/>
    <n v="0"/>
    <n v="2360"/>
    <n v="0"/>
    <n v="0"/>
    <n v="0"/>
    <n v="0"/>
    <n v="0"/>
    <n v="0"/>
    <n v="0"/>
    <n v="0"/>
    <n v="0"/>
    <n v="2360"/>
  </r>
  <r>
    <n v="13"/>
    <x v="26"/>
    <n v="3"/>
    <n v="5"/>
    <n v="2"/>
    <n v="0"/>
    <n v="2"/>
    <s v="M"/>
    <n v="1"/>
    <x v="0"/>
    <x v="1"/>
    <x v="1"/>
    <x v="6"/>
    <x v="1"/>
    <n v="21101"/>
    <n v="1"/>
    <n v="1"/>
    <n v="7"/>
    <x v="0"/>
    <x v="5"/>
    <n v="0"/>
    <n v="0"/>
    <n v="0"/>
    <n v="0"/>
    <n v="0"/>
    <n v="254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1"/>
    <x v="1"/>
    <x v="6"/>
    <x v="1"/>
    <n v="21101"/>
    <n v="1"/>
    <n v="1"/>
    <n v="7"/>
    <x v="0"/>
    <x v="0"/>
    <n v="12400"/>
    <n v="13145"/>
    <n v="12400"/>
    <n v="12400"/>
    <n v="12400"/>
    <n v="16800"/>
    <n v="12400"/>
    <n v="12400"/>
    <n v="12400"/>
    <n v="0"/>
    <n v="0"/>
    <n v="0"/>
    <n v="37945"/>
  </r>
  <r>
    <n v="13"/>
    <x v="26"/>
    <n v="3"/>
    <n v="5"/>
    <n v="2"/>
    <n v="0"/>
    <n v="10"/>
    <s v="E"/>
    <n v="2"/>
    <x v="0"/>
    <x v="1"/>
    <x v="1"/>
    <x v="6"/>
    <x v="1"/>
    <n v="21101"/>
    <n v="1"/>
    <n v="1"/>
    <n v="7"/>
    <x v="0"/>
    <x v="3"/>
    <n v="12400"/>
    <n v="13145"/>
    <n v="12400"/>
    <n v="12400"/>
    <n v="12400"/>
    <n v="16800"/>
    <n v="12400"/>
    <n v="12400"/>
    <n v="12400"/>
    <n v="0"/>
    <n v="0"/>
    <n v="0"/>
    <n v="37945"/>
  </r>
  <r>
    <n v="13"/>
    <x v="26"/>
    <n v="3"/>
    <n v="5"/>
    <n v="2"/>
    <n v="0"/>
    <n v="10"/>
    <s v="E"/>
    <n v="2"/>
    <x v="0"/>
    <x v="1"/>
    <x v="1"/>
    <x v="6"/>
    <x v="1"/>
    <n v="21101"/>
    <n v="1"/>
    <n v="1"/>
    <n v="7"/>
    <x v="0"/>
    <x v="4"/>
    <n v="12400"/>
    <n v="13145"/>
    <n v="12400"/>
    <n v="0"/>
    <n v="0"/>
    <n v="0"/>
    <n v="0"/>
    <n v="0"/>
    <n v="0"/>
    <n v="0"/>
    <n v="0"/>
    <n v="0"/>
    <n v="37945"/>
  </r>
  <r>
    <n v="13"/>
    <x v="26"/>
    <n v="3"/>
    <n v="5"/>
    <n v="2"/>
    <n v="0"/>
    <n v="10"/>
    <s v="E"/>
    <n v="2"/>
    <x v="0"/>
    <x v="1"/>
    <x v="1"/>
    <x v="6"/>
    <x v="1"/>
    <n v="21101"/>
    <n v="1"/>
    <n v="1"/>
    <n v="7"/>
    <x v="0"/>
    <x v="5"/>
    <n v="0"/>
    <n v="0"/>
    <n v="0"/>
    <n v="12400"/>
    <n v="12400"/>
    <n v="16800"/>
    <n v="12400"/>
    <n v="12400"/>
    <n v="12400"/>
    <n v="0"/>
    <n v="0"/>
    <n v="0"/>
    <n v="0"/>
  </r>
  <r>
    <n v="13"/>
    <x v="27"/>
    <n v="3"/>
    <n v="5"/>
    <n v="3"/>
    <n v="0"/>
    <n v="2"/>
    <s v="M"/>
    <n v="1"/>
    <x v="0"/>
    <x v="1"/>
    <x v="1"/>
    <x v="6"/>
    <x v="1"/>
    <n v="21101"/>
    <n v="1"/>
    <n v="1"/>
    <n v="9"/>
    <x v="0"/>
    <x v="1"/>
    <n v="0"/>
    <n v="0"/>
    <n v="1803"/>
    <n v="7836"/>
    <n v="6830"/>
    <n v="9020"/>
    <n v="7881"/>
    <n v="9297"/>
    <n v="8014"/>
    <n v="7714"/>
    <n v="7858"/>
    <n v="0"/>
    <n v="1803"/>
  </r>
  <r>
    <n v="13"/>
    <x v="27"/>
    <n v="3"/>
    <n v="5"/>
    <n v="3"/>
    <n v="0"/>
    <n v="2"/>
    <s v="M"/>
    <n v="1"/>
    <x v="0"/>
    <x v="1"/>
    <x v="1"/>
    <x v="6"/>
    <x v="1"/>
    <n v="21101"/>
    <n v="1"/>
    <n v="1"/>
    <n v="9"/>
    <x v="0"/>
    <x v="3"/>
    <n v="0"/>
    <n v="0"/>
    <n v="1803"/>
    <n v="7836"/>
    <n v="6830"/>
    <n v="9020"/>
    <n v="7881"/>
    <n v="9297"/>
    <n v="8014"/>
    <n v="7714"/>
    <n v="7858"/>
    <n v="0"/>
    <n v="1803"/>
  </r>
  <r>
    <n v="13"/>
    <x v="27"/>
    <n v="3"/>
    <n v="5"/>
    <n v="3"/>
    <n v="0"/>
    <n v="2"/>
    <s v="M"/>
    <n v="1"/>
    <x v="0"/>
    <x v="1"/>
    <x v="1"/>
    <x v="6"/>
    <x v="1"/>
    <n v="21101"/>
    <n v="1"/>
    <n v="1"/>
    <n v="9"/>
    <x v="0"/>
    <x v="4"/>
    <n v="0"/>
    <n v="0"/>
    <n v="1803"/>
    <n v="0"/>
    <n v="0"/>
    <n v="0"/>
    <n v="0"/>
    <n v="0"/>
    <n v="0"/>
    <n v="0"/>
    <n v="0"/>
    <n v="0"/>
    <n v="1803"/>
  </r>
  <r>
    <n v="13"/>
    <x v="27"/>
    <n v="3"/>
    <n v="5"/>
    <n v="3"/>
    <n v="0"/>
    <n v="2"/>
    <s v="M"/>
    <n v="1"/>
    <x v="0"/>
    <x v="1"/>
    <x v="1"/>
    <x v="6"/>
    <x v="1"/>
    <n v="21101"/>
    <n v="1"/>
    <n v="1"/>
    <n v="9"/>
    <x v="0"/>
    <x v="5"/>
    <n v="0"/>
    <n v="0"/>
    <n v="0"/>
    <n v="7836"/>
    <n v="6830"/>
    <n v="9020"/>
    <n v="7881"/>
    <n v="9297"/>
    <n v="8014"/>
    <n v="7714"/>
    <n v="7858"/>
    <n v="0"/>
    <n v="0"/>
  </r>
  <r>
    <n v="13"/>
    <x v="27"/>
    <n v="3"/>
    <n v="5"/>
    <n v="3"/>
    <n v="0"/>
    <n v="2"/>
    <s v="M"/>
    <n v="1"/>
    <x v="0"/>
    <x v="1"/>
    <x v="1"/>
    <x v="6"/>
    <x v="1"/>
    <n v="21101"/>
    <n v="1"/>
    <n v="1"/>
    <n v="30"/>
    <x v="0"/>
    <x v="1"/>
    <n v="0"/>
    <n v="0"/>
    <n v="23570"/>
    <n v="102460"/>
    <n v="89300"/>
    <n v="117935"/>
    <n v="103049"/>
    <n v="121550"/>
    <n v="104774"/>
    <n v="100855"/>
    <n v="102748"/>
    <n v="0"/>
    <n v="23570"/>
  </r>
  <r>
    <n v="13"/>
    <x v="27"/>
    <n v="3"/>
    <n v="5"/>
    <n v="3"/>
    <n v="0"/>
    <n v="2"/>
    <s v="M"/>
    <n v="1"/>
    <x v="0"/>
    <x v="1"/>
    <x v="1"/>
    <x v="6"/>
    <x v="1"/>
    <n v="21101"/>
    <n v="1"/>
    <n v="1"/>
    <n v="30"/>
    <x v="0"/>
    <x v="3"/>
    <n v="0"/>
    <n v="0"/>
    <n v="23570"/>
    <n v="102460"/>
    <n v="89300"/>
    <n v="117935"/>
    <n v="103049"/>
    <n v="121550"/>
    <n v="104774"/>
    <n v="100855"/>
    <n v="102748"/>
    <n v="0"/>
    <n v="23570"/>
  </r>
  <r>
    <n v="13"/>
    <x v="27"/>
    <n v="3"/>
    <n v="5"/>
    <n v="3"/>
    <n v="0"/>
    <n v="2"/>
    <s v="M"/>
    <n v="1"/>
    <x v="0"/>
    <x v="1"/>
    <x v="1"/>
    <x v="6"/>
    <x v="1"/>
    <n v="21101"/>
    <n v="1"/>
    <n v="1"/>
    <n v="30"/>
    <x v="0"/>
    <x v="4"/>
    <n v="0"/>
    <n v="0"/>
    <n v="23570"/>
    <n v="0"/>
    <n v="0"/>
    <n v="0"/>
    <n v="0"/>
    <n v="0"/>
    <n v="0"/>
    <n v="0"/>
    <n v="0"/>
    <n v="0"/>
    <n v="23570"/>
  </r>
  <r>
    <n v="13"/>
    <x v="27"/>
    <n v="3"/>
    <n v="5"/>
    <n v="3"/>
    <n v="0"/>
    <n v="2"/>
    <s v="M"/>
    <n v="1"/>
    <x v="0"/>
    <x v="1"/>
    <x v="1"/>
    <x v="6"/>
    <x v="1"/>
    <n v="21101"/>
    <n v="1"/>
    <n v="1"/>
    <n v="30"/>
    <x v="0"/>
    <x v="5"/>
    <n v="0"/>
    <n v="0"/>
    <n v="0"/>
    <n v="102460"/>
    <n v="89300"/>
    <n v="117935"/>
    <n v="103049"/>
    <n v="121550"/>
    <n v="104774"/>
    <n v="100855"/>
    <n v="102748"/>
    <n v="0"/>
    <n v="0"/>
  </r>
  <r>
    <n v="13"/>
    <x v="27"/>
    <n v="3"/>
    <n v="5"/>
    <n v="3"/>
    <n v="0"/>
    <n v="12"/>
    <s v="E"/>
    <n v="22"/>
    <x v="0"/>
    <x v="1"/>
    <x v="1"/>
    <x v="6"/>
    <x v="1"/>
    <n v="21101"/>
    <n v="1"/>
    <n v="1"/>
    <n v="30"/>
    <x v="0"/>
    <x v="1"/>
    <n v="0"/>
    <n v="0"/>
    <n v="160369"/>
    <n v="697142"/>
    <n v="607603"/>
    <n v="802435"/>
    <n v="701149"/>
    <n v="827031"/>
    <n v="712896"/>
    <n v="686226"/>
    <n v="699104"/>
    <n v="0"/>
    <n v="160369"/>
  </r>
  <r>
    <n v="13"/>
    <x v="27"/>
    <n v="3"/>
    <n v="5"/>
    <n v="3"/>
    <n v="0"/>
    <n v="12"/>
    <s v="E"/>
    <n v="22"/>
    <x v="0"/>
    <x v="1"/>
    <x v="1"/>
    <x v="6"/>
    <x v="1"/>
    <n v="21101"/>
    <n v="1"/>
    <n v="1"/>
    <n v="30"/>
    <x v="0"/>
    <x v="3"/>
    <n v="0"/>
    <n v="0"/>
    <n v="160369"/>
    <n v="697142"/>
    <n v="607603"/>
    <n v="802435"/>
    <n v="701149"/>
    <n v="827031"/>
    <n v="712896"/>
    <n v="686226"/>
    <n v="699104"/>
    <n v="0"/>
    <n v="160369"/>
  </r>
  <r>
    <n v="13"/>
    <x v="27"/>
    <n v="3"/>
    <n v="5"/>
    <n v="3"/>
    <n v="0"/>
    <n v="12"/>
    <s v="E"/>
    <n v="22"/>
    <x v="0"/>
    <x v="1"/>
    <x v="1"/>
    <x v="6"/>
    <x v="1"/>
    <n v="21101"/>
    <n v="1"/>
    <n v="1"/>
    <n v="30"/>
    <x v="0"/>
    <x v="4"/>
    <n v="0"/>
    <n v="0"/>
    <n v="160369"/>
    <n v="0"/>
    <n v="0"/>
    <n v="0"/>
    <n v="0"/>
    <n v="0"/>
    <n v="0"/>
    <n v="0"/>
    <n v="0"/>
    <n v="0"/>
    <n v="160369"/>
  </r>
  <r>
    <n v="13"/>
    <x v="27"/>
    <n v="3"/>
    <n v="5"/>
    <n v="3"/>
    <n v="0"/>
    <n v="12"/>
    <s v="E"/>
    <n v="22"/>
    <x v="0"/>
    <x v="1"/>
    <x v="1"/>
    <x v="6"/>
    <x v="1"/>
    <n v="21101"/>
    <n v="1"/>
    <n v="1"/>
    <n v="30"/>
    <x v="0"/>
    <x v="5"/>
    <n v="0"/>
    <n v="0"/>
    <n v="0"/>
    <n v="697142"/>
    <n v="607603"/>
    <n v="802435"/>
    <n v="701149"/>
    <n v="827031"/>
    <n v="712896"/>
    <n v="686226"/>
    <n v="699104"/>
    <n v="0"/>
    <n v="0"/>
  </r>
  <r>
    <n v="13"/>
    <x v="29"/>
    <n v="3"/>
    <n v="5"/>
    <n v="4"/>
    <n v="0"/>
    <n v="13"/>
    <s v="E"/>
    <n v="30"/>
    <x v="0"/>
    <x v="1"/>
    <x v="1"/>
    <x v="6"/>
    <x v="1"/>
    <n v="21101"/>
    <n v="1"/>
    <n v="1"/>
    <n v="9"/>
    <x v="0"/>
    <x v="0"/>
    <n v="373180"/>
    <n v="0"/>
    <n v="0"/>
    <n v="0"/>
    <n v="0"/>
    <n v="0"/>
    <n v="385000"/>
    <n v="0"/>
    <n v="0"/>
    <n v="0"/>
    <n v="0"/>
    <n v="315513"/>
    <n v="373180"/>
  </r>
  <r>
    <n v="13"/>
    <x v="29"/>
    <n v="3"/>
    <n v="5"/>
    <n v="4"/>
    <n v="0"/>
    <n v="13"/>
    <s v="E"/>
    <n v="30"/>
    <x v="0"/>
    <x v="1"/>
    <x v="1"/>
    <x v="6"/>
    <x v="1"/>
    <n v="21101"/>
    <n v="1"/>
    <n v="1"/>
    <n v="9"/>
    <x v="0"/>
    <x v="1"/>
    <n v="18949.52"/>
    <n v="14622.28"/>
    <n v="0"/>
    <n v="0"/>
    <n v="0"/>
    <n v="0"/>
    <n v="0"/>
    <n v="0"/>
    <n v="0"/>
    <n v="0"/>
    <n v="0"/>
    <n v="0"/>
    <n v="33571.800000000003"/>
  </r>
  <r>
    <n v="13"/>
    <x v="29"/>
    <n v="3"/>
    <n v="5"/>
    <n v="4"/>
    <n v="0"/>
    <n v="13"/>
    <s v="E"/>
    <n v="30"/>
    <x v="0"/>
    <x v="1"/>
    <x v="1"/>
    <x v="6"/>
    <x v="1"/>
    <n v="21101"/>
    <n v="1"/>
    <n v="1"/>
    <n v="9"/>
    <x v="0"/>
    <x v="2"/>
    <n v="373180"/>
    <n v="0"/>
    <n v="0"/>
    <n v="0"/>
    <n v="0"/>
    <n v="0"/>
    <n v="0"/>
    <n v="0"/>
    <n v="0"/>
    <n v="0"/>
    <n v="0"/>
    <n v="0"/>
    <n v="373180"/>
  </r>
  <r>
    <n v="13"/>
    <x v="29"/>
    <n v="3"/>
    <n v="5"/>
    <n v="4"/>
    <n v="0"/>
    <n v="13"/>
    <s v="E"/>
    <n v="30"/>
    <x v="0"/>
    <x v="1"/>
    <x v="1"/>
    <x v="6"/>
    <x v="1"/>
    <n v="21101"/>
    <n v="1"/>
    <n v="1"/>
    <n v="9"/>
    <x v="0"/>
    <x v="3"/>
    <n v="18949.52"/>
    <n v="14622.28"/>
    <n v="0"/>
    <n v="0"/>
    <n v="0"/>
    <n v="0"/>
    <n v="385000"/>
    <n v="0"/>
    <n v="0"/>
    <n v="0"/>
    <n v="0"/>
    <n v="315513"/>
    <n v="33571.800000000003"/>
  </r>
  <r>
    <n v="13"/>
    <x v="29"/>
    <n v="3"/>
    <n v="5"/>
    <n v="4"/>
    <n v="0"/>
    <n v="13"/>
    <s v="E"/>
    <n v="30"/>
    <x v="0"/>
    <x v="1"/>
    <x v="1"/>
    <x v="6"/>
    <x v="1"/>
    <n v="21101"/>
    <n v="1"/>
    <n v="1"/>
    <n v="9"/>
    <x v="0"/>
    <x v="4"/>
    <n v="0"/>
    <n v="33571.800000000003"/>
    <n v="0"/>
    <n v="0"/>
    <n v="0"/>
    <n v="0"/>
    <n v="0"/>
    <n v="0"/>
    <n v="0"/>
    <n v="0"/>
    <n v="0"/>
    <n v="0"/>
    <n v="33571.800000000003"/>
  </r>
  <r>
    <n v="13"/>
    <x v="29"/>
    <n v="3"/>
    <n v="5"/>
    <n v="4"/>
    <n v="0"/>
    <n v="13"/>
    <s v="E"/>
    <n v="30"/>
    <x v="0"/>
    <x v="1"/>
    <x v="1"/>
    <x v="6"/>
    <x v="1"/>
    <n v="21101"/>
    <n v="1"/>
    <n v="1"/>
    <n v="9"/>
    <x v="0"/>
    <x v="5"/>
    <n v="18949.52"/>
    <n v="-18949.52"/>
    <n v="0"/>
    <n v="0"/>
    <n v="0"/>
    <n v="0"/>
    <n v="385000"/>
    <n v="0"/>
    <n v="0"/>
    <n v="0"/>
    <n v="0"/>
    <n v="315513"/>
    <n v="0"/>
  </r>
  <r>
    <n v="13"/>
    <x v="0"/>
    <n v="1"/>
    <n v="6"/>
    <n v="2"/>
    <n v="0"/>
    <n v="6"/>
    <s v="A"/>
    <n v="1"/>
    <x v="0"/>
    <x v="1"/>
    <x v="1"/>
    <x v="6"/>
    <x v="1"/>
    <n v="21101"/>
    <n v="1"/>
    <n v="1"/>
    <n v="9"/>
    <x v="0"/>
    <x v="0"/>
    <n v="0"/>
    <n v="0"/>
    <n v="0"/>
    <n v="15000"/>
    <n v="0"/>
    <n v="0"/>
    <n v="0"/>
    <n v="168791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101"/>
    <n v="1"/>
    <n v="1"/>
    <n v="9"/>
    <x v="0"/>
    <x v="2"/>
    <n v="0"/>
    <n v="0"/>
    <n v="0"/>
    <n v="0"/>
    <n v="0"/>
    <n v="0"/>
    <n v="0"/>
    <n v="168791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101"/>
    <n v="1"/>
    <n v="1"/>
    <n v="9"/>
    <x v="0"/>
    <x v="3"/>
    <n v="0"/>
    <n v="0"/>
    <n v="0"/>
    <n v="1500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101"/>
    <n v="1"/>
    <n v="1"/>
    <n v="9"/>
    <x v="0"/>
    <x v="5"/>
    <n v="0"/>
    <n v="0"/>
    <n v="0"/>
    <n v="1500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101"/>
    <n v="1"/>
    <n v="1"/>
    <n v="9"/>
    <x v="0"/>
    <x v="0"/>
    <n v="0"/>
    <n v="0"/>
    <n v="0"/>
    <n v="0"/>
    <n v="0"/>
    <n v="0"/>
    <n v="0"/>
    <n v="270902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101"/>
    <n v="1"/>
    <n v="1"/>
    <n v="9"/>
    <x v="0"/>
    <x v="2"/>
    <n v="0"/>
    <n v="0"/>
    <n v="0"/>
    <n v="0"/>
    <n v="0"/>
    <n v="0"/>
    <n v="0"/>
    <n v="270902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101"/>
    <n v="1"/>
    <n v="1"/>
    <n v="9"/>
    <x v="0"/>
    <x v="0"/>
    <n v="0"/>
    <n v="0"/>
    <n v="0"/>
    <n v="0"/>
    <n v="0"/>
    <n v="0"/>
    <n v="0"/>
    <n v="0"/>
    <n v="13639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0"/>
    <n v="13639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0"/>
    <n v="13639"/>
    <n v="0"/>
    <n v="0"/>
    <n v="0"/>
    <n v="0"/>
  </r>
  <r>
    <n v="13"/>
    <x v="4"/>
    <n v="1"/>
    <n v="6"/>
    <n v="2"/>
    <n v="0"/>
    <n v="5"/>
    <s v="A"/>
    <n v="4"/>
    <x v="0"/>
    <x v="1"/>
    <x v="1"/>
    <x v="6"/>
    <x v="1"/>
    <n v="21101"/>
    <n v="1"/>
    <n v="1"/>
    <n v="9"/>
    <x v="0"/>
    <x v="1"/>
    <n v="0"/>
    <n v="0"/>
    <n v="60000"/>
    <n v="0"/>
    <n v="0"/>
    <n v="0"/>
    <n v="0"/>
    <n v="20599"/>
    <n v="0"/>
    <n v="0"/>
    <n v="0"/>
    <n v="0"/>
    <n v="60000"/>
  </r>
  <r>
    <n v="13"/>
    <x v="4"/>
    <n v="1"/>
    <n v="6"/>
    <n v="2"/>
    <n v="0"/>
    <n v="5"/>
    <s v="A"/>
    <n v="4"/>
    <x v="0"/>
    <x v="1"/>
    <x v="1"/>
    <x v="6"/>
    <x v="1"/>
    <n v="21101"/>
    <n v="1"/>
    <n v="1"/>
    <n v="9"/>
    <x v="0"/>
    <x v="2"/>
    <n v="0"/>
    <n v="0"/>
    <n v="30000"/>
    <n v="0"/>
    <n v="0"/>
    <n v="0"/>
    <n v="0"/>
    <n v="20599"/>
    <n v="0"/>
    <n v="0"/>
    <n v="0"/>
    <n v="0"/>
    <n v="30000"/>
  </r>
  <r>
    <n v="13"/>
    <x v="4"/>
    <n v="1"/>
    <n v="6"/>
    <n v="2"/>
    <n v="0"/>
    <n v="5"/>
    <s v="A"/>
    <n v="4"/>
    <x v="0"/>
    <x v="1"/>
    <x v="1"/>
    <x v="6"/>
    <x v="1"/>
    <n v="21101"/>
    <n v="1"/>
    <n v="1"/>
    <n v="9"/>
    <x v="0"/>
    <x v="3"/>
    <n v="0"/>
    <n v="0"/>
    <n v="30000"/>
    <n v="0"/>
    <n v="0"/>
    <n v="0"/>
    <n v="0"/>
    <n v="0"/>
    <n v="0"/>
    <n v="0"/>
    <n v="0"/>
    <n v="0"/>
    <n v="30000"/>
  </r>
  <r>
    <n v="13"/>
    <x v="4"/>
    <n v="1"/>
    <n v="6"/>
    <n v="2"/>
    <n v="0"/>
    <n v="5"/>
    <s v="A"/>
    <n v="4"/>
    <x v="0"/>
    <x v="1"/>
    <x v="1"/>
    <x v="6"/>
    <x v="1"/>
    <n v="21101"/>
    <n v="1"/>
    <n v="1"/>
    <n v="9"/>
    <x v="0"/>
    <x v="4"/>
    <n v="0"/>
    <n v="0"/>
    <n v="30000"/>
    <n v="0"/>
    <n v="0"/>
    <n v="0"/>
    <n v="0"/>
    <n v="0"/>
    <n v="0"/>
    <n v="0"/>
    <n v="0"/>
    <n v="0"/>
    <n v="30000"/>
  </r>
  <r>
    <n v="13"/>
    <x v="4"/>
    <n v="1"/>
    <n v="6"/>
    <n v="2"/>
    <n v="0"/>
    <n v="5"/>
    <s v="A"/>
    <n v="4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9"/>
    <x v="0"/>
    <x v="0"/>
    <n v="0"/>
    <n v="0"/>
    <n v="450000"/>
    <n v="50000"/>
    <n v="170309"/>
    <n v="0"/>
    <n v="297787"/>
    <n v="300000"/>
    <n v="109765"/>
    <n v="0"/>
    <n v="0"/>
    <n v="0"/>
    <n v="450000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9"/>
    <x v="0"/>
    <x v="1"/>
    <n v="0"/>
    <n v="29380.02"/>
    <n v="0"/>
    <n v="765485.12"/>
    <n v="0"/>
    <n v="0"/>
    <n v="0"/>
    <n v="0"/>
    <n v="0"/>
    <n v="0"/>
    <n v="0"/>
    <n v="0"/>
    <n v="29380.02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9"/>
    <x v="0"/>
    <x v="2"/>
    <n v="0"/>
    <n v="16504.02"/>
    <n v="450000"/>
    <n v="0"/>
    <n v="163788.35"/>
    <n v="0"/>
    <n v="0"/>
    <n v="300000"/>
    <n v="4145"/>
    <n v="0"/>
    <n v="0"/>
    <n v="0"/>
    <n v="466504.02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9"/>
    <x v="0"/>
    <x v="3"/>
    <n v="0"/>
    <n v="12876"/>
    <n v="0"/>
    <n v="815485.12"/>
    <n v="6520.65"/>
    <n v="0"/>
    <n v="297787"/>
    <n v="0"/>
    <n v="105620"/>
    <n v="0"/>
    <n v="0"/>
    <n v="0"/>
    <n v="12876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9"/>
    <x v="0"/>
    <x v="4"/>
    <n v="0"/>
    <n v="12876"/>
    <n v="0"/>
    <n v="0"/>
    <n v="0"/>
    <n v="0"/>
    <n v="0"/>
    <n v="0"/>
    <n v="0"/>
    <n v="0"/>
    <n v="0"/>
    <n v="0"/>
    <n v="12876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9"/>
    <x v="0"/>
    <x v="5"/>
    <n v="0"/>
    <n v="0"/>
    <n v="0"/>
    <n v="815485.12"/>
    <n v="6520.65"/>
    <n v="0"/>
    <n v="297787"/>
    <n v="0"/>
    <n v="10562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30"/>
    <x v="0"/>
    <x v="0"/>
    <n v="0"/>
    <n v="0"/>
    <n v="0"/>
    <n v="0"/>
    <n v="0"/>
    <n v="31626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30"/>
    <x v="0"/>
    <x v="1"/>
    <n v="0"/>
    <n v="0"/>
    <n v="0"/>
    <n v="0"/>
    <n v="0"/>
    <n v="900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30"/>
    <x v="0"/>
    <x v="2"/>
    <n v="0"/>
    <n v="0"/>
    <n v="0"/>
    <n v="0"/>
    <n v="0"/>
    <n v="1192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30"/>
    <x v="0"/>
    <x v="3"/>
    <n v="0"/>
    <n v="0"/>
    <n v="0"/>
    <n v="0"/>
    <n v="0"/>
    <n v="39434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101"/>
    <n v="1"/>
    <n v="1"/>
    <n v="30"/>
    <x v="0"/>
    <x v="5"/>
    <n v="0"/>
    <n v="0"/>
    <n v="0"/>
    <n v="0"/>
    <n v="0"/>
    <n v="39434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101"/>
    <n v="1"/>
    <n v="1"/>
    <n v="9"/>
    <x v="0"/>
    <x v="0"/>
    <n v="0"/>
    <n v="0"/>
    <n v="0"/>
    <n v="0"/>
    <n v="0"/>
    <n v="0"/>
    <n v="0"/>
    <n v="51546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101"/>
    <n v="1"/>
    <n v="1"/>
    <n v="9"/>
    <x v="0"/>
    <x v="2"/>
    <n v="0"/>
    <n v="0"/>
    <n v="0"/>
    <n v="0"/>
    <n v="0"/>
    <n v="0"/>
    <n v="0"/>
    <n v="51546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"/>
    <x v="0"/>
    <x v="0"/>
    <n v="0"/>
    <n v="170112"/>
    <n v="0"/>
    <n v="170112"/>
    <n v="0"/>
    <n v="170112"/>
    <n v="0"/>
    <n v="170110"/>
    <n v="0"/>
    <n v="0"/>
    <n v="0"/>
    <n v="0"/>
    <n v="170112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"/>
    <x v="0"/>
    <x v="1"/>
    <n v="0"/>
    <n v="19381"/>
    <n v="0"/>
    <n v="0"/>
    <n v="0"/>
    <n v="0"/>
    <n v="0"/>
    <n v="0"/>
    <n v="0"/>
    <n v="0"/>
    <n v="0"/>
    <n v="0"/>
    <n v="1938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"/>
    <x v="0"/>
    <x v="2"/>
    <n v="0"/>
    <n v="21967"/>
    <n v="0"/>
    <n v="19720"/>
    <n v="0"/>
    <n v="19720"/>
    <n v="0"/>
    <n v="19718"/>
    <n v="0"/>
    <n v="0"/>
    <n v="0"/>
    <n v="0"/>
    <n v="2196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"/>
    <x v="0"/>
    <x v="3"/>
    <n v="0"/>
    <n v="167526"/>
    <n v="0"/>
    <n v="150392"/>
    <n v="0"/>
    <n v="150392"/>
    <n v="0"/>
    <n v="150392"/>
    <n v="0"/>
    <n v="0"/>
    <n v="0"/>
    <n v="0"/>
    <n v="167526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"/>
    <x v="0"/>
    <x v="4"/>
    <n v="0"/>
    <n v="125998"/>
    <n v="41204.36"/>
    <n v="0"/>
    <n v="0"/>
    <n v="0"/>
    <n v="0"/>
    <n v="0"/>
    <n v="0"/>
    <n v="0"/>
    <n v="0"/>
    <n v="0"/>
    <n v="167202.35999999999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"/>
    <x v="0"/>
    <x v="5"/>
    <n v="0"/>
    <n v="41528"/>
    <n v="-41204.36"/>
    <n v="150392"/>
    <n v="0"/>
    <n v="150392"/>
    <n v="0"/>
    <n v="150392"/>
    <n v="0"/>
    <n v="0"/>
    <n v="0"/>
    <n v="0"/>
    <n v="323.63999999999942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"/>
    <x v="0"/>
    <x v="0"/>
    <n v="0"/>
    <n v="293767"/>
    <n v="0"/>
    <n v="293767"/>
    <n v="0"/>
    <n v="293767"/>
    <n v="0"/>
    <n v="293766"/>
    <n v="0"/>
    <n v="0"/>
    <n v="0"/>
    <n v="0"/>
    <n v="29376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"/>
    <x v="0"/>
    <x v="1"/>
    <n v="0"/>
    <n v="17311.39"/>
    <n v="4172"/>
    <n v="20731"/>
    <n v="0"/>
    <n v="20731"/>
    <n v="0"/>
    <n v="20732"/>
    <n v="0"/>
    <n v="0"/>
    <n v="0"/>
    <n v="0"/>
    <n v="21483.39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"/>
    <x v="0"/>
    <x v="2"/>
    <n v="0"/>
    <n v="12455"/>
    <n v="0"/>
    <n v="4493"/>
    <n v="0"/>
    <n v="0"/>
    <n v="0"/>
    <n v="0"/>
    <n v="0"/>
    <n v="0"/>
    <n v="0"/>
    <n v="0"/>
    <n v="12455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"/>
    <x v="0"/>
    <x v="3"/>
    <n v="0"/>
    <n v="298623.39"/>
    <n v="4172"/>
    <n v="310005"/>
    <n v="0"/>
    <n v="314498"/>
    <n v="0"/>
    <n v="314498"/>
    <n v="0"/>
    <n v="0"/>
    <n v="0"/>
    <n v="0"/>
    <n v="302795.39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"/>
    <x v="0"/>
    <x v="4"/>
    <n v="0"/>
    <n v="194622"/>
    <n v="108173.39"/>
    <n v="0"/>
    <n v="0"/>
    <n v="0"/>
    <n v="0"/>
    <n v="0"/>
    <n v="0"/>
    <n v="0"/>
    <n v="0"/>
    <n v="0"/>
    <n v="302795.39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"/>
    <x v="0"/>
    <x v="5"/>
    <n v="0"/>
    <n v="104001.39"/>
    <n v="-104001.39"/>
    <n v="310005"/>
    <n v="0"/>
    <n v="314498"/>
    <n v="0"/>
    <n v="314498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4"/>
    <x v="0"/>
    <x v="0"/>
    <n v="0"/>
    <n v="193106"/>
    <n v="0"/>
    <n v="193106"/>
    <n v="0"/>
    <n v="193106"/>
    <n v="0"/>
    <n v="193107"/>
    <n v="0"/>
    <n v="0"/>
    <n v="0"/>
    <n v="0"/>
    <n v="193106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4"/>
    <x v="0"/>
    <x v="1"/>
    <n v="0"/>
    <n v="18310"/>
    <n v="3434"/>
    <n v="3434"/>
    <n v="0"/>
    <n v="3434"/>
    <n v="0"/>
    <n v="3434"/>
    <n v="0"/>
    <n v="0"/>
    <n v="0"/>
    <n v="0"/>
    <n v="21744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4"/>
    <x v="0"/>
    <x v="2"/>
    <n v="0"/>
    <n v="28693"/>
    <n v="0"/>
    <n v="24942"/>
    <n v="0"/>
    <n v="24942"/>
    <n v="0"/>
    <n v="24943"/>
    <n v="0"/>
    <n v="0"/>
    <n v="0"/>
    <n v="0"/>
    <n v="28693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4"/>
    <x v="0"/>
    <x v="3"/>
    <n v="0"/>
    <n v="182723"/>
    <n v="3434"/>
    <n v="171598"/>
    <n v="0"/>
    <n v="171598"/>
    <n v="0"/>
    <n v="171598"/>
    <n v="0"/>
    <n v="0"/>
    <n v="0"/>
    <n v="0"/>
    <n v="18615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4"/>
    <x v="0"/>
    <x v="4"/>
    <n v="0"/>
    <n v="182723"/>
    <n v="3434"/>
    <n v="0"/>
    <n v="0"/>
    <n v="0"/>
    <n v="0"/>
    <n v="0"/>
    <n v="0"/>
    <n v="0"/>
    <n v="0"/>
    <n v="0"/>
    <n v="18615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4"/>
    <x v="0"/>
    <x v="5"/>
    <n v="0"/>
    <n v="0"/>
    <n v="0"/>
    <n v="171598"/>
    <n v="0"/>
    <n v="171598"/>
    <n v="0"/>
    <n v="171598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6"/>
    <x v="0"/>
    <x v="0"/>
    <n v="0"/>
    <n v="259119"/>
    <n v="0"/>
    <n v="259119"/>
    <n v="0"/>
    <n v="259119"/>
    <n v="0"/>
    <n v="259120"/>
    <n v="0"/>
    <n v="0"/>
    <n v="0"/>
    <n v="0"/>
    <n v="259119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6"/>
    <x v="0"/>
    <x v="1"/>
    <n v="9287.49"/>
    <n v="53623.54"/>
    <n v="0"/>
    <n v="1798"/>
    <n v="0"/>
    <n v="0"/>
    <n v="0"/>
    <n v="0"/>
    <n v="0"/>
    <n v="0"/>
    <n v="0"/>
    <n v="0"/>
    <n v="62911.03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6"/>
    <x v="0"/>
    <x v="2"/>
    <n v="0"/>
    <n v="44444"/>
    <n v="0"/>
    <n v="67805"/>
    <n v="0"/>
    <n v="44444"/>
    <n v="0"/>
    <n v="44445"/>
    <n v="0"/>
    <n v="0"/>
    <n v="0"/>
    <n v="0"/>
    <n v="44444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6"/>
    <x v="0"/>
    <x v="3"/>
    <n v="9287.49"/>
    <n v="268298.53999999998"/>
    <n v="0"/>
    <n v="193112"/>
    <n v="0"/>
    <n v="214675"/>
    <n v="0"/>
    <n v="214675"/>
    <n v="0"/>
    <n v="0"/>
    <n v="0"/>
    <n v="0"/>
    <n v="277586.0299999999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6"/>
    <x v="0"/>
    <x v="4"/>
    <n v="0"/>
    <n v="36663.78"/>
    <n v="240922.25"/>
    <n v="0"/>
    <n v="0"/>
    <n v="0"/>
    <n v="0"/>
    <n v="0"/>
    <n v="0"/>
    <n v="0"/>
    <n v="0"/>
    <n v="0"/>
    <n v="277586.03000000003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6"/>
    <x v="0"/>
    <x v="5"/>
    <n v="9287.49"/>
    <n v="231634.76"/>
    <n v="-240922.25"/>
    <n v="193112"/>
    <n v="0"/>
    <n v="214675"/>
    <n v="0"/>
    <n v="21467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7"/>
    <x v="0"/>
    <x v="0"/>
    <n v="0"/>
    <n v="167168"/>
    <n v="0"/>
    <n v="167168"/>
    <n v="0"/>
    <n v="167168"/>
    <n v="0"/>
    <n v="167168"/>
    <n v="0"/>
    <n v="0"/>
    <n v="0"/>
    <n v="0"/>
    <n v="167168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7"/>
    <x v="0"/>
    <x v="1"/>
    <n v="0"/>
    <n v="30914"/>
    <n v="8344"/>
    <n v="24800"/>
    <n v="0"/>
    <n v="14607"/>
    <n v="0"/>
    <n v="14607"/>
    <n v="0"/>
    <n v="0"/>
    <n v="0"/>
    <n v="0"/>
    <n v="39258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7"/>
    <x v="0"/>
    <x v="2"/>
    <n v="0"/>
    <n v="11681"/>
    <n v="0"/>
    <n v="11681"/>
    <n v="0"/>
    <n v="0"/>
    <n v="0"/>
    <n v="0"/>
    <n v="0"/>
    <n v="0"/>
    <n v="0"/>
    <n v="0"/>
    <n v="1168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7"/>
    <x v="0"/>
    <x v="3"/>
    <n v="0"/>
    <n v="186401"/>
    <n v="8344"/>
    <n v="180287"/>
    <n v="0"/>
    <n v="181775"/>
    <n v="0"/>
    <n v="181775"/>
    <n v="0"/>
    <n v="0"/>
    <n v="0"/>
    <n v="0"/>
    <n v="194745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7"/>
    <x v="0"/>
    <x v="4"/>
    <n v="0"/>
    <n v="144379"/>
    <n v="50366"/>
    <n v="0"/>
    <n v="0"/>
    <n v="0"/>
    <n v="0"/>
    <n v="0"/>
    <n v="0"/>
    <n v="0"/>
    <n v="0"/>
    <n v="0"/>
    <n v="194745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7"/>
    <x v="0"/>
    <x v="5"/>
    <n v="0"/>
    <n v="42022"/>
    <n v="-42022"/>
    <n v="180287"/>
    <n v="0"/>
    <n v="181775"/>
    <n v="0"/>
    <n v="18177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9"/>
    <x v="0"/>
    <x v="0"/>
    <n v="0"/>
    <n v="69757"/>
    <n v="0"/>
    <n v="69757"/>
    <n v="0"/>
    <n v="69757"/>
    <n v="0"/>
    <n v="69757"/>
    <n v="0"/>
    <n v="0"/>
    <n v="0"/>
    <n v="0"/>
    <n v="6975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9"/>
    <x v="0"/>
    <x v="1"/>
    <n v="0"/>
    <n v="11185"/>
    <n v="0"/>
    <n v="11185"/>
    <n v="0"/>
    <n v="11185"/>
    <n v="323768"/>
    <n v="11185"/>
    <n v="0"/>
    <n v="0"/>
    <n v="0"/>
    <n v="0"/>
    <n v="11185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9"/>
    <x v="0"/>
    <x v="2"/>
    <n v="0"/>
    <n v="80942"/>
    <n v="0"/>
    <n v="80942"/>
    <n v="0"/>
    <n v="80942"/>
    <n v="323768"/>
    <n v="80942"/>
    <n v="0"/>
    <n v="0"/>
    <n v="0"/>
    <n v="0"/>
    <n v="80942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2"/>
    <x v="0"/>
    <x v="0"/>
    <n v="0"/>
    <n v="191725"/>
    <n v="0"/>
    <n v="191725"/>
    <n v="0"/>
    <n v="191725"/>
    <n v="0"/>
    <n v="191723"/>
    <n v="0"/>
    <n v="0"/>
    <n v="0"/>
    <n v="0"/>
    <n v="191725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2"/>
    <x v="0"/>
    <x v="1"/>
    <n v="0"/>
    <n v="95969.76"/>
    <n v="0"/>
    <n v="17146"/>
    <n v="0"/>
    <n v="8880"/>
    <n v="0"/>
    <n v="8882"/>
    <n v="0"/>
    <n v="0"/>
    <n v="0"/>
    <n v="0"/>
    <n v="95969.76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2"/>
    <x v="0"/>
    <x v="2"/>
    <n v="0"/>
    <n v="62896"/>
    <n v="0"/>
    <n v="15724"/>
    <n v="0"/>
    <n v="15724"/>
    <n v="0"/>
    <n v="15724"/>
    <n v="0"/>
    <n v="0"/>
    <n v="0"/>
    <n v="0"/>
    <n v="62896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2"/>
    <x v="0"/>
    <x v="3"/>
    <n v="0"/>
    <n v="224798.76"/>
    <n v="0"/>
    <n v="193147"/>
    <n v="0"/>
    <n v="184881"/>
    <n v="0"/>
    <n v="184881"/>
    <n v="0"/>
    <n v="0"/>
    <n v="0"/>
    <n v="0"/>
    <n v="224798.76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2"/>
    <x v="0"/>
    <x v="4"/>
    <n v="0"/>
    <n v="223298.76"/>
    <n v="1500"/>
    <n v="0"/>
    <n v="0"/>
    <n v="0"/>
    <n v="0"/>
    <n v="0"/>
    <n v="0"/>
    <n v="0"/>
    <n v="0"/>
    <n v="0"/>
    <n v="224798.76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2"/>
    <x v="0"/>
    <x v="5"/>
    <n v="0"/>
    <n v="1500"/>
    <n v="-1500"/>
    <n v="193147"/>
    <n v="0"/>
    <n v="184881"/>
    <n v="0"/>
    <n v="184881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4"/>
    <x v="0"/>
    <x v="0"/>
    <n v="0"/>
    <n v="64085"/>
    <n v="0"/>
    <n v="64085"/>
    <n v="0"/>
    <n v="64085"/>
    <n v="0"/>
    <n v="64085"/>
    <n v="0"/>
    <n v="0"/>
    <n v="0"/>
    <n v="0"/>
    <n v="64085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4"/>
    <x v="0"/>
    <x v="1"/>
    <n v="0"/>
    <n v="13723"/>
    <n v="0"/>
    <n v="5598"/>
    <n v="0"/>
    <n v="5598"/>
    <n v="0"/>
    <n v="5598"/>
    <n v="0"/>
    <n v="0"/>
    <n v="0"/>
    <n v="0"/>
    <n v="13723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4"/>
    <x v="0"/>
    <x v="3"/>
    <n v="0"/>
    <n v="77808"/>
    <n v="0"/>
    <n v="69683"/>
    <n v="0"/>
    <n v="69683"/>
    <n v="0"/>
    <n v="69683"/>
    <n v="0"/>
    <n v="0"/>
    <n v="0"/>
    <n v="0"/>
    <n v="77808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4"/>
    <x v="0"/>
    <x v="4"/>
    <n v="0"/>
    <n v="77808"/>
    <n v="0"/>
    <n v="0"/>
    <n v="0"/>
    <n v="0"/>
    <n v="0"/>
    <n v="0"/>
    <n v="0"/>
    <n v="0"/>
    <n v="0"/>
    <n v="0"/>
    <n v="77808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4"/>
    <x v="0"/>
    <x v="5"/>
    <n v="0"/>
    <n v="0"/>
    <n v="0"/>
    <n v="69683"/>
    <n v="0"/>
    <n v="69683"/>
    <n v="0"/>
    <n v="69683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6"/>
    <x v="0"/>
    <x v="0"/>
    <n v="0"/>
    <n v="111851"/>
    <n v="0"/>
    <n v="111851"/>
    <n v="0"/>
    <n v="111851"/>
    <n v="0"/>
    <n v="111849"/>
    <n v="0"/>
    <n v="0"/>
    <n v="0"/>
    <n v="0"/>
    <n v="11185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6"/>
    <x v="0"/>
    <x v="1"/>
    <n v="0"/>
    <n v="44772.04"/>
    <n v="0"/>
    <n v="18343"/>
    <n v="0"/>
    <n v="18343"/>
    <n v="0"/>
    <n v="18345"/>
    <n v="0"/>
    <n v="0"/>
    <n v="0"/>
    <n v="0"/>
    <n v="44772.04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6"/>
    <x v="0"/>
    <x v="3"/>
    <n v="0"/>
    <n v="156623.04000000001"/>
    <n v="0"/>
    <n v="130194"/>
    <n v="0"/>
    <n v="130194"/>
    <n v="0"/>
    <n v="130194"/>
    <n v="0"/>
    <n v="0"/>
    <n v="0"/>
    <n v="0"/>
    <n v="156623.0400000000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6"/>
    <x v="0"/>
    <x v="4"/>
    <n v="0"/>
    <n v="55070.35"/>
    <n v="101552.69"/>
    <n v="0"/>
    <n v="0"/>
    <n v="0"/>
    <n v="0"/>
    <n v="0"/>
    <n v="0"/>
    <n v="0"/>
    <n v="0"/>
    <n v="0"/>
    <n v="156623.0400000000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6"/>
    <x v="0"/>
    <x v="5"/>
    <n v="0"/>
    <n v="101552.69"/>
    <n v="-101552.69"/>
    <n v="130194"/>
    <n v="0"/>
    <n v="130194"/>
    <n v="0"/>
    <n v="130194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8"/>
    <x v="0"/>
    <x v="0"/>
    <n v="0"/>
    <n v="49257"/>
    <n v="0"/>
    <n v="49257"/>
    <n v="0"/>
    <n v="49257"/>
    <n v="0"/>
    <n v="49257"/>
    <n v="0"/>
    <n v="0"/>
    <n v="0"/>
    <n v="0"/>
    <n v="4925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8"/>
    <x v="0"/>
    <x v="1"/>
    <n v="0"/>
    <n v="45532"/>
    <n v="0"/>
    <n v="43659"/>
    <n v="0"/>
    <n v="43659"/>
    <n v="0"/>
    <n v="43659"/>
    <n v="0"/>
    <n v="0"/>
    <n v="0"/>
    <n v="0"/>
    <n v="45532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8"/>
    <x v="0"/>
    <x v="2"/>
    <n v="0"/>
    <n v="899"/>
    <n v="0"/>
    <n v="899"/>
    <n v="0"/>
    <n v="0"/>
    <n v="0"/>
    <n v="0"/>
    <n v="0"/>
    <n v="0"/>
    <n v="0"/>
    <n v="0"/>
    <n v="899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8"/>
    <x v="0"/>
    <x v="3"/>
    <n v="0"/>
    <n v="93890"/>
    <n v="0"/>
    <n v="92017"/>
    <n v="0"/>
    <n v="92916"/>
    <n v="0"/>
    <n v="92916"/>
    <n v="0"/>
    <n v="0"/>
    <n v="0"/>
    <n v="0"/>
    <n v="9389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8"/>
    <x v="0"/>
    <x v="4"/>
    <n v="0"/>
    <n v="58452"/>
    <n v="35438"/>
    <n v="0"/>
    <n v="0"/>
    <n v="0"/>
    <n v="0"/>
    <n v="0"/>
    <n v="0"/>
    <n v="0"/>
    <n v="0"/>
    <n v="0"/>
    <n v="9389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18"/>
    <x v="0"/>
    <x v="5"/>
    <n v="0"/>
    <n v="35438"/>
    <n v="-35438"/>
    <n v="92017"/>
    <n v="0"/>
    <n v="92916"/>
    <n v="0"/>
    <n v="9291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0"/>
    <x v="0"/>
    <x v="0"/>
    <n v="0"/>
    <n v="128197"/>
    <n v="0"/>
    <n v="128197"/>
    <n v="0"/>
    <n v="128197"/>
    <n v="0"/>
    <n v="128196"/>
    <n v="0"/>
    <n v="0"/>
    <n v="0"/>
    <n v="0"/>
    <n v="12819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0"/>
    <x v="0"/>
    <x v="1"/>
    <n v="0"/>
    <n v="127719.1"/>
    <n v="0"/>
    <n v="85113.76"/>
    <n v="0"/>
    <n v="39174"/>
    <n v="0"/>
    <n v="39175"/>
    <n v="0"/>
    <n v="0"/>
    <n v="0"/>
    <n v="0"/>
    <n v="127719.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0"/>
    <x v="0"/>
    <x v="2"/>
    <n v="0"/>
    <n v="652.67999999999995"/>
    <n v="0"/>
    <n v="0"/>
    <n v="0"/>
    <n v="0"/>
    <n v="0"/>
    <n v="0"/>
    <n v="0"/>
    <n v="0"/>
    <n v="0"/>
    <n v="0"/>
    <n v="652.67999999999995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0"/>
    <x v="0"/>
    <x v="3"/>
    <n v="0"/>
    <n v="255263.42"/>
    <n v="0"/>
    <n v="213310.76"/>
    <n v="0"/>
    <n v="167371"/>
    <n v="0"/>
    <n v="167371"/>
    <n v="0"/>
    <n v="0"/>
    <n v="0"/>
    <n v="0"/>
    <n v="255263.42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0"/>
    <x v="0"/>
    <x v="4"/>
    <n v="0"/>
    <n v="255263.42"/>
    <n v="0"/>
    <n v="0"/>
    <n v="0"/>
    <n v="0"/>
    <n v="0"/>
    <n v="0"/>
    <n v="0"/>
    <n v="0"/>
    <n v="0"/>
    <n v="0"/>
    <n v="255263.42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0"/>
    <x v="0"/>
    <x v="5"/>
    <n v="0"/>
    <n v="0"/>
    <n v="0"/>
    <n v="213310.76"/>
    <n v="0"/>
    <n v="167371"/>
    <n v="0"/>
    <n v="167371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3"/>
    <x v="0"/>
    <x v="0"/>
    <n v="0"/>
    <n v="271753"/>
    <n v="0"/>
    <n v="271753"/>
    <n v="0"/>
    <n v="271753"/>
    <n v="0"/>
    <n v="271753"/>
    <n v="0"/>
    <n v="0"/>
    <n v="0"/>
    <n v="0"/>
    <n v="271753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3"/>
    <x v="0"/>
    <x v="1"/>
    <n v="0"/>
    <n v="59238"/>
    <n v="5712"/>
    <n v="62843"/>
    <n v="0"/>
    <n v="57131"/>
    <n v="0"/>
    <n v="57131"/>
    <n v="0"/>
    <n v="0"/>
    <n v="0"/>
    <n v="0"/>
    <n v="6495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3"/>
    <x v="0"/>
    <x v="2"/>
    <n v="0"/>
    <n v="2000"/>
    <n v="5712"/>
    <n v="13941"/>
    <n v="0"/>
    <n v="0"/>
    <n v="0"/>
    <n v="0"/>
    <n v="0"/>
    <n v="0"/>
    <n v="0"/>
    <n v="0"/>
    <n v="7712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3"/>
    <x v="0"/>
    <x v="3"/>
    <n v="0"/>
    <n v="328991"/>
    <n v="0"/>
    <n v="320655"/>
    <n v="0"/>
    <n v="328884"/>
    <n v="0"/>
    <n v="328884"/>
    <n v="0"/>
    <n v="0"/>
    <n v="0"/>
    <n v="0"/>
    <n v="32899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3"/>
    <x v="0"/>
    <x v="4"/>
    <n v="0"/>
    <n v="328991"/>
    <n v="0"/>
    <n v="0"/>
    <n v="0"/>
    <n v="0"/>
    <n v="0"/>
    <n v="0"/>
    <n v="0"/>
    <n v="0"/>
    <n v="0"/>
    <n v="0"/>
    <n v="32899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3"/>
    <x v="0"/>
    <x v="5"/>
    <n v="0"/>
    <n v="0"/>
    <n v="0"/>
    <n v="320655"/>
    <n v="0"/>
    <n v="328884"/>
    <n v="0"/>
    <n v="328884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5"/>
    <x v="0"/>
    <x v="0"/>
    <n v="0"/>
    <n v="163272"/>
    <n v="0"/>
    <n v="163272"/>
    <n v="0"/>
    <n v="163272"/>
    <n v="0"/>
    <n v="163272"/>
    <n v="0"/>
    <n v="0"/>
    <n v="0"/>
    <n v="0"/>
    <n v="163272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5"/>
    <x v="0"/>
    <x v="1"/>
    <n v="0"/>
    <n v="45189"/>
    <n v="17808"/>
    <n v="46031"/>
    <n v="0"/>
    <n v="46031"/>
    <n v="0"/>
    <n v="46031"/>
    <n v="0"/>
    <n v="0"/>
    <n v="0"/>
    <n v="0"/>
    <n v="6299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5"/>
    <x v="0"/>
    <x v="2"/>
    <n v="0"/>
    <n v="24184.01"/>
    <n v="0"/>
    <n v="4172"/>
    <n v="0"/>
    <n v="4172"/>
    <n v="0"/>
    <n v="4172"/>
    <n v="0"/>
    <n v="0"/>
    <n v="0"/>
    <n v="0"/>
    <n v="24184.0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5"/>
    <x v="0"/>
    <x v="3"/>
    <n v="0"/>
    <n v="184276.99"/>
    <n v="17808"/>
    <n v="205131"/>
    <n v="0"/>
    <n v="205131"/>
    <n v="0"/>
    <n v="205131"/>
    <n v="0"/>
    <n v="0"/>
    <n v="0"/>
    <n v="0"/>
    <n v="202084.99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5"/>
    <x v="0"/>
    <x v="4"/>
    <n v="0"/>
    <n v="184276.99"/>
    <n v="17808"/>
    <n v="0"/>
    <n v="0"/>
    <n v="0"/>
    <n v="0"/>
    <n v="0"/>
    <n v="0"/>
    <n v="0"/>
    <n v="0"/>
    <n v="0"/>
    <n v="202084.99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5"/>
    <x v="0"/>
    <x v="5"/>
    <n v="0"/>
    <n v="0"/>
    <n v="0"/>
    <n v="205131"/>
    <n v="0"/>
    <n v="205131"/>
    <n v="0"/>
    <n v="205131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6"/>
    <x v="0"/>
    <x v="0"/>
    <n v="0"/>
    <n v="181672"/>
    <n v="0"/>
    <n v="181672"/>
    <n v="0"/>
    <n v="181672"/>
    <n v="0"/>
    <n v="181671"/>
    <n v="0"/>
    <n v="0"/>
    <n v="0"/>
    <n v="0"/>
    <n v="181672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6"/>
    <x v="0"/>
    <x v="1"/>
    <n v="0"/>
    <n v="27475.5"/>
    <n v="0"/>
    <n v="8594"/>
    <n v="0"/>
    <n v="0"/>
    <n v="0"/>
    <n v="0"/>
    <n v="0"/>
    <n v="0"/>
    <n v="0"/>
    <n v="0"/>
    <n v="27475.5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6"/>
    <x v="0"/>
    <x v="2"/>
    <n v="0"/>
    <n v="12990"/>
    <n v="0"/>
    <n v="12990"/>
    <n v="0"/>
    <n v="12990"/>
    <n v="0"/>
    <n v="12989"/>
    <n v="0"/>
    <n v="0"/>
    <n v="0"/>
    <n v="0"/>
    <n v="1299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6"/>
    <x v="0"/>
    <x v="3"/>
    <n v="0"/>
    <n v="196157.5"/>
    <n v="0"/>
    <n v="177276"/>
    <n v="0"/>
    <n v="168682"/>
    <n v="0"/>
    <n v="168682"/>
    <n v="0"/>
    <n v="0"/>
    <n v="0"/>
    <n v="0"/>
    <n v="196157.5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6"/>
    <x v="0"/>
    <x v="4"/>
    <n v="0"/>
    <n v="196157.5"/>
    <n v="0"/>
    <n v="0"/>
    <n v="0"/>
    <n v="0"/>
    <n v="0"/>
    <n v="0"/>
    <n v="0"/>
    <n v="0"/>
    <n v="0"/>
    <n v="0"/>
    <n v="196157.5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6"/>
    <x v="0"/>
    <x v="5"/>
    <n v="0"/>
    <n v="0"/>
    <n v="0"/>
    <n v="177276"/>
    <n v="0"/>
    <n v="168682"/>
    <n v="0"/>
    <n v="168682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7"/>
    <x v="0"/>
    <x v="0"/>
    <n v="0"/>
    <n v="76485"/>
    <n v="0"/>
    <n v="76485"/>
    <n v="0"/>
    <n v="76485"/>
    <n v="0"/>
    <n v="76485"/>
    <n v="0"/>
    <n v="0"/>
    <n v="0"/>
    <n v="0"/>
    <n v="76485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7"/>
    <x v="0"/>
    <x v="1"/>
    <n v="0"/>
    <n v="91069"/>
    <n v="4172"/>
    <n v="72236"/>
    <n v="0"/>
    <n v="72236"/>
    <n v="0"/>
    <n v="72236"/>
    <n v="0"/>
    <n v="0"/>
    <n v="0"/>
    <n v="0"/>
    <n v="9524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7"/>
    <x v="0"/>
    <x v="2"/>
    <n v="0"/>
    <n v="899"/>
    <n v="0"/>
    <n v="899"/>
    <n v="0"/>
    <n v="899"/>
    <n v="0"/>
    <n v="899"/>
    <n v="0"/>
    <n v="0"/>
    <n v="0"/>
    <n v="0"/>
    <n v="899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7"/>
    <x v="0"/>
    <x v="3"/>
    <n v="0"/>
    <n v="166655"/>
    <n v="4172"/>
    <n v="147822"/>
    <n v="0"/>
    <n v="147822"/>
    <n v="0"/>
    <n v="147822"/>
    <n v="0"/>
    <n v="0"/>
    <n v="0"/>
    <n v="0"/>
    <n v="17082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7"/>
    <x v="0"/>
    <x v="4"/>
    <n v="0"/>
    <n v="166655"/>
    <n v="4172"/>
    <n v="0"/>
    <n v="0"/>
    <n v="0"/>
    <n v="0"/>
    <n v="0"/>
    <n v="0"/>
    <n v="0"/>
    <n v="0"/>
    <n v="0"/>
    <n v="17082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7"/>
    <x v="0"/>
    <x v="5"/>
    <n v="0"/>
    <n v="0"/>
    <n v="0"/>
    <n v="147822"/>
    <n v="0"/>
    <n v="147822"/>
    <n v="0"/>
    <n v="147822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8"/>
    <x v="0"/>
    <x v="0"/>
    <n v="0"/>
    <n v="258484"/>
    <n v="0"/>
    <n v="258484"/>
    <n v="0"/>
    <n v="258484"/>
    <n v="0"/>
    <n v="258484"/>
    <n v="0"/>
    <n v="0"/>
    <n v="0"/>
    <n v="0"/>
    <n v="258484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8"/>
    <x v="0"/>
    <x v="1"/>
    <n v="0"/>
    <n v="61134.93"/>
    <n v="0"/>
    <n v="22048"/>
    <n v="0"/>
    <n v="20251"/>
    <n v="0"/>
    <n v="20251"/>
    <n v="0"/>
    <n v="0"/>
    <n v="0"/>
    <n v="0"/>
    <n v="61134.93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8"/>
    <x v="0"/>
    <x v="2"/>
    <n v="0"/>
    <n v="1798"/>
    <n v="0"/>
    <n v="0"/>
    <n v="0"/>
    <n v="0"/>
    <n v="0"/>
    <n v="0"/>
    <n v="0"/>
    <n v="0"/>
    <n v="0"/>
    <n v="0"/>
    <n v="1798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8"/>
    <x v="0"/>
    <x v="3"/>
    <n v="0"/>
    <n v="317820.93"/>
    <n v="0"/>
    <n v="280532"/>
    <n v="0"/>
    <n v="278735"/>
    <n v="0"/>
    <n v="278735"/>
    <n v="0"/>
    <n v="0"/>
    <n v="0"/>
    <n v="0"/>
    <n v="317820.93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8"/>
    <x v="0"/>
    <x v="4"/>
    <n v="0"/>
    <n v="267734.93"/>
    <n v="50086"/>
    <n v="0"/>
    <n v="0"/>
    <n v="0"/>
    <n v="0"/>
    <n v="0"/>
    <n v="0"/>
    <n v="0"/>
    <n v="0"/>
    <n v="0"/>
    <n v="317820.93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28"/>
    <x v="0"/>
    <x v="5"/>
    <n v="0"/>
    <n v="50086"/>
    <n v="-50086"/>
    <n v="280532"/>
    <n v="0"/>
    <n v="278735"/>
    <n v="0"/>
    <n v="27873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0"/>
    <x v="0"/>
    <x v="0"/>
    <n v="0"/>
    <n v="556691"/>
    <n v="0"/>
    <n v="556691"/>
    <n v="0"/>
    <n v="556691"/>
    <n v="0"/>
    <n v="556689"/>
    <n v="0"/>
    <n v="0"/>
    <n v="0"/>
    <n v="0"/>
    <n v="55669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0"/>
    <x v="0"/>
    <x v="1"/>
    <n v="0"/>
    <n v="45970.42"/>
    <n v="13478"/>
    <n v="2024"/>
    <n v="0"/>
    <n v="899"/>
    <n v="0"/>
    <n v="899"/>
    <n v="0"/>
    <n v="0"/>
    <n v="0"/>
    <n v="0"/>
    <n v="59448.42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0"/>
    <x v="0"/>
    <x v="2"/>
    <n v="0"/>
    <n v="40094.94"/>
    <n v="0"/>
    <n v="27737"/>
    <n v="0"/>
    <n v="25940"/>
    <n v="0"/>
    <n v="25938"/>
    <n v="0"/>
    <n v="0"/>
    <n v="0"/>
    <n v="0"/>
    <n v="40094.94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0"/>
    <x v="0"/>
    <x v="3"/>
    <n v="0"/>
    <n v="562566.48"/>
    <n v="13478"/>
    <n v="530978"/>
    <n v="0"/>
    <n v="531650"/>
    <n v="0"/>
    <n v="531650"/>
    <n v="0"/>
    <n v="0"/>
    <n v="0"/>
    <n v="0"/>
    <n v="576044.48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0"/>
    <x v="0"/>
    <x v="4"/>
    <n v="0"/>
    <n v="562566.48"/>
    <n v="13478"/>
    <n v="0"/>
    <n v="0"/>
    <n v="0"/>
    <n v="0"/>
    <n v="0"/>
    <n v="0"/>
    <n v="0"/>
    <n v="0"/>
    <n v="0"/>
    <n v="576044.48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0"/>
    <x v="0"/>
    <x v="5"/>
    <n v="0"/>
    <n v="0"/>
    <n v="0"/>
    <n v="530978"/>
    <n v="0"/>
    <n v="531650"/>
    <n v="0"/>
    <n v="5316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1"/>
    <x v="0"/>
    <x v="0"/>
    <n v="0"/>
    <n v="108357"/>
    <n v="0"/>
    <n v="108357"/>
    <n v="0"/>
    <n v="108357"/>
    <n v="0"/>
    <n v="108355"/>
    <n v="0"/>
    <n v="0"/>
    <n v="0"/>
    <n v="0"/>
    <n v="108357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1"/>
    <x v="0"/>
    <x v="2"/>
    <n v="0"/>
    <n v="12256"/>
    <n v="0"/>
    <n v="14171"/>
    <n v="0"/>
    <n v="8602"/>
    <n v="0"/>
    <n v="8600"/>
    <n v="0"/>
    <n v="0"/>
    <n v="0"/>
    <n v="0"/>
    <n v="12256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1"/>
    <x v="0"/>
    <x v="3"/>
    <n v="0"/>
    <n v="96101"/>
    <n v="0"/>
    <n v="94186"/>
    <n v="0"/>
    <n v="99755"/>
    <n v="0"/>
    <n v="99755"/>
    <n v="0"/>
    <n v="0"/>
    <n v="0"/>
    <n v="0"/>
    <n v="9610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1"/>
    <x v="0"/>
    <x v="4"/>
    <n v="0"/>
    <n v="96101"/>
    <n v="0"/>
    <n v="0"/>
    <n v="0"/>
    <n v="0"/>
    <n v="0"/>
    <n v="0"/>
    <n v="0"/>
    <n v="0"/>
    <n v="0"/>
    <n v="0"/>
    <n v="96101"/>
  </r>
  <r>
    <n v="13"/>
    <x v="6"/>
    <n v="1"/>
    <n v="6"/>
    <n v="2"/>
    <n v="0"/>
    <n v="3"/>
    <s v="A"/>
    <n v="1"/>
    <x v="0"/>
    <x v="1"/>
    <x v="1"/>
    <x v="6"/>
    <x v="1"/>
    <n v="21101"/>
    <n v="1"/>
    <n v="1"/>
    <n v="31"/>
    <x v="0"/>
    <x v="5"/>
    <n v="0"/>
    <n v="0"/>
    <n v="0"/>
    <n v="94186"/>
    <n v="0"/>
    <n v="99755"/>
    <n v="0"/>
    <n v="99755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101"/>
    <n v="1"/>
    <n v="1"/>
    <n v="9"/>
    <x v="0"/>
    <x v="0"/>
    <n v="22818"/>
    <n v="0"/>
    <n v="0"/>
    <n v="0"/>
    <n v="0"/>
    <n v="0"/>
    <n v="0"/>
    <n v="514387"/>
    <n v="0"/>
    <n v="0"/>
    <n v="0"/>
    <n v="0"/>
    <n v="22818"/>
  </r>
  <r>
    <n v="13"/>
    <x v="7"/>
    <n v="1"/>
    <n v="6"/>
    <n v="2"/>
    <n v="0"/>
    <n v="3"/>
    <s v="A"/>
    <n v="1"/>
    <x v="0"/>
    <x v="1"/>
    <x v="1"/>
    <x v="6"/>
    <x v="1"/>
    <n v="21101"/>
    <n v="1"/>
    <n v="1"/>
    <n v="9"/>
    <x v="0"/>
    <x v="1"/>
    <n v="0"/>
    <n v="0"/>
    <n v="0"/>
    <n v="0"/>
    <n v="0"/>
    <n v="0"/>
    <n v="323768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101"/>
    <n v="1"/>
    <n v="1"/>
    <n v="9"/>
    <x v="0"/>
    <x v="2"/>
    <n v="22818"/>
    <n v="0"/>
    <n v="0"/>
    <n v="0"/>
    <n v="0"/>
    <n v="0"/>
    <n v="219004"/>
    <n v="459433"/>
    <n v="0"/>
    <n v="0"/>
    <n v="0"/>
    <n v="0"/>
    <n v="22818"/>
  </r>
  <r>
    <n v="13"/>
    <x v="7"/>
    <n v="1"/>
    <n v="6"/>
    <n v="2"/>
    <n v="0"/>
    <n v="3"/>
    <s v="A"/>
    <n v="1"/>
    <x v="0"/>
    <x v="1"/>
    <x v="1"/>
    <x v="6"/>
    <x v="1"/>
    <n v="21101"/>
    <n v="1"/>
    <n v="1"/>
    <n v="9"/>
    <x v="0"/>
    <x v="3"/>
    <n v="0"/>
    <n v="0"/>
    <n v="0"/>
    <n v="0"/>
    <n v="0"/>
    <n v="0"/>
    <n v="104764"/>
    <n v="54954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101"/>
    <n v="1"/>
    <n v="1"/>
    <n v="9"/>
    <x v="0"/>
    <x v="5"/>
    <n v="0"/>
    <n v="0"/>
    <n v="0"/>
    <n v="0"/>
    <n v="0"/>
    <n v="0"/>
    <n v="104764"/>
    <n v="54954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101"/>
    <n v="1"/>
    <n v="1"/>
    <n v="9"/>
    <x v="0"/>
    <x v="0"/>
    <n v="0"/>
    <n v="0"/>
    <n v="0"/>
    <n v="0"/>
    <n v="0"/>
    <n v="0"/>
    <n v="0"/>
    <n v="118985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118985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118985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101"/>
    <n v="1"/>
    <n v="1"/>
    <n v="9"/>
    <x v="0"/>
    <x v="0"/>
    <n v="0"/>
    <n v="0"/>
    <n v="892701"/>
    <n v="0"/>
    <n v="0"/>
    <n v="0"/>
    <n v="0"/>
    <n v="0"/>
    <n v="0"/>
    <n v="0"/>
    <n v="0"/>
    <n v="0"/>
    <n v="892701"/>
  </r>
  <r>
    <n v="13"/>
    <x v="9"/>
    <n v="1"/>
    <n v="6"/>
    <n v="2"/>
    <n v="0"/>
    <n v="3"/>
    <s v="A"/>
    <n v="1"/>
    <x v="0"/>
    <x v="1"/>
    <x v="1"/>
    <x v="6"/>
    <x v="1"/>
    <n v="21101"/>
    <n v="1"/>
    <n v="1"/>
    <n v="9"/>
    <x v="0"/>
    <x v="2"/>
    <n v="0"/>
    <n v="0"/>
    <n v="892701"/>
    <n v="0"/>
    <n v="0"/>
    <n v="0"/>
    <n v="0"/>
    <n v="0"/>
    <n v="0"/>
    <n v="0"/>
    <n v="0"/>
    <n v="0"/>
    <n v="892701"/>
  </r>
  <r>
    <n v="13"/>
    <x v="9"/>
    <n v="1"/>
    <n v="6"/>
    <n v="2"/>
    <n v="0"/>
    <n v="3"/>
    <s v="A"/>
    <n v="1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101"/>
    <n v="1"/>
    <n v="1"/>
    <n v="9"/>
    <x v="0"/>
    <x v="0"/>
    <n v="0"/>
    <n v="0"/>
    <n v="0"/>
    <n v="0"/>
    <n v="0"/>
    <n v="0"/>
    <n v="0"/>
    <n v="0"/>
    <n v="497805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101"/>
    <n v="1"/>
    <n v="1"/>
    <n v="9"/>
    <x v="0"/>
    <x v="1"/>
    <n v="0"/>
    <n v="0"/>
    <n v="0"/>
    <n v="0"/>
    <n v="0"/>
    <n v="0"/>
    <n v="0"/>
    <n v="67000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101"/>
    <n v="1"/>
    <n v="1"/>
    <n v="9"/>
    <x v="0"/>
    <x v="2"/>
    <n v="0"/>
    <n v="0"/>
    <n v="0"/>
    <n v="0"/>
    <n v="0"/>
    <n v="0"/>
    <n v="0"/>
    <n v="670000"/>
    <n v="497805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101"/>
    <n v="1"/>
    <n v="1"/>
    <n v="9"/>
    <x v="0"/>
    <x v="1"/>
    <n v="0"/>
    <n v="0"/>
    <n v="0"/>
    <n v="0"/>
    <n v="0"/>
    <n v="0"/>
    <n v="0"/>
    <n v="148335.71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148335.71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148335.71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101"/>
    <n v="1"/>
    <n v="1"/>
    <n v="30"/>
    <x v="0"/>
    <x v="0"/>
    <n v="0"/>
    <n v="0"/>
    <n v="132196"/>
    <n v="291254"/>
    <n v="0"/>
    <n v="230747"/>
    <n v="0"/>
    <n v="0"/>
    <n v="54308"/>
    <n v="0"/>
    <n v="0"/>
    <n v="0"/>
    <n v="132196"/>
  </r>
  <r>
    <n v="13"/>
    <x v="12"/>
    <n v="1"/>
    <n v="6"/>
    <n v="2"/>
    <n v="0"/>
    <n v="4"/>
    <s v="A"/>
    <n v="1"/>
    <x v="0"/>
    <x v="1"/>
    <x v="1"/>
    <x v="6"/>
    <x v="1"/>
    <n v="21101"/>
    <n v="1"/>
    <n v="1"/>
    <n v="30"/>
    <x v="0"/>
    <x v="1"/>
    <n v="0"/>
    <n v="0"/>
    <n v="0"/>
    <n v="157651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101"/>
    <n v="1"/>
    <n v="1"/>
    <n v="30"/>
    <x v="0"/>
    <x v="2"/>
    <n v="0"/>
    <n v="0"/>
    <n v="0"/>
    <n v="315302"/>
    <n v="0"/>
    <n v="103343"/>
    <n v="0"/>
    <n v="0"/>
    <n v="54308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101"/>
    <n v="1"/>
    <n v="1"/>
    <n v="30"/>
    <x v="0"/>
    <x v="3"/>
    <n v="0"/>
    <n v="0"/>
    <n v="132196"/>
    <n v="133603"/>
    <n v="0"/>
    <n v="127404"/>
    <n v="0"/>
    <n v="0"/>
    <n v="0"/>
    <n v="0"/>
    <n v="0"/>
    <n v="0"/>
    <n v="132196"/>
  </r>
  <r>
    <n v="13"/>
    <x v="12"/>
    <n v="1"/>
    <n v="6"/>
    <n v="2"/>
    <n v="0"/>
    <n v="4"/>
    <s v="A"/>
    <n v="1"/>
    <x v="0"/>
    <x v="1"/>
    <x v="1"/>
    <x v="6"/>
    <x v="1"/>
    <n v="21101"/>
    <n v="1"/>
    <n v="1"/>
    <n v="30"/>
    <x v="0"/>
    <x v="4"/>
    <n v="0"/>
    <n v="0"/>
    <n v="132196"/>
    <n v="0"/>
    <n v="0"/>
    <n v="0"/>
    <n v="0"/>
    <n v="0"/>
    <n v="0"/>
    <n v="0"/>
    <n v="0"/>
    <n v="0"/>
    <n v="132196"/>
  </r>
  <r>
    <n v="13"/>
    <x v="12"/>
    <n v="1"/>
    <n v="6"/>
    <n v="2"/>
    <n v="0"/>
    <n v="4"/>
    <s v="A"/>
    <n v="1"/>
    <x v="0"/>
    <x v="1"/>
    <x v="1"/>
    <x v="6"/>
    <x v="1"/>
    <n v="21101"/>
    <n v="1"/>
    <n v="1"/>
    <n v="30"/>
    <x v="0"/>
    <x v="5"/>
    <n v="0"/>
    <n v="0"/>
    <n v="0"/>
    <n v="133603"/>
    <n v="0"/>
    <n v="127404"/>
    <n v="0"/>
    <n v="0"/>
    <n v="0"/>
    <n v="0"/>
    <n v="0"/>
    <n v="0"/>
    <n v="0"/>
  </r>
  <r>
    <n v="13"/>
    <x v="13"/>
    <n v="1"/>
    <n v="6"/>
    <n v="2"/>
    <n v="0"/>
    <n v="3"/>
    <s v="A"/>
    <n v="5"/>
    <x v="0"/>
    <x v="1"/>
    <x v="1"/>
    <x v="6"/>
    <x v="1"/>
    <n v="21101"/>
    <n v="1"/>
    <n v="1"/>
    <n v="9"/>
    <x v="0"/>
    <x v="1"/>
    <n v="0"/>
    <n v="0"/>
    <n v="46339.73"/>
    <n v="0"/>
    <n v="0"/>
    <n v="0"/>
    <n v="0"/>
    <n v="0"/>
    <n v="0"/>
    <n v="0"/>
    <n v="0"/>
    <n v="0"/>
    <n v="46339.73"/>
  </r>
  <r>
    <n v="13"/>
    <x v="13"/>
    <n v="1"/>
    <n v="6"/>
    <n v="2"/>
    <n v="0"/>
    <n v="3"/>
    <s v="A"/>
    <n v="5"/>
    <x v="0"/>
    <x v="1"/>
    <x v="1"/>
    <x v="6"/>
    <x v="1"/>
    <n v="21101"/>
    <n v="1"/>
    <n v="1"/>
    <n v="9"/>
    <x v="0"/>
    <x v="3"/>
    <n v="0"/>
    <n v="0"/>
    <n v="46339.73"/>
    <n v="0"/>
    <n v="0"/>
    <n v="0"/>
    <n v="0"/>
    <n v="0"/>
    <n v="0"/>
    <n v="0"/>
    <n v="0"/>
    <n v="0"/>
    <n v="46339.73"/>
  </r>
  <r>
    <n v="13"/>
    <x v="13"/>
    <n v="1"/>
    <n v="6"/>
    <n v="2"/>
    <n v="0"/>
    <n v="3"/>
    <s v="A"/>
    <n v="5"/>
    <x v="0"/>
    <x v="1"/>
    <x v="1"/>
    <x v="6"/>
    <x v="1"/>
    <n v="21101"/>
    <n v="1"/>
    <n v="1"/>
    <n v="9"/>
    <x v="0"/>
    <x v="4"/>
    <n v="0"/>
    <n v="0"/>
    <n v="46339.73"/>
    <n v="0"/>
    <n v="0"/>
    <n v="0"/>
    <n v="0"/>
    <n v="0"/>
    <n v="0"/>
    <n v="0"/>
    <n v="0"/>
    <n v="0"/>
    <n v="46339.73"/>
  </r>
  <r>
    <n v="13"/>
    <x v="13"/>
    <n v="1"/>
    <n v="6"/>
    <n v="2"/>
    <n v="0"/>
    <n v="3"/>
    <s v="A"/>
    <n v="5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1"/>
    <x v="1"/>
    <x v="6"/>
    <x v="1"/>
    <n v="21101"/>
    <n v="1"/>
    <n v="1"/>
    <n v="9"/>
    <x v="0"/>
    <x v="0"/>
    <n v="0"/>
    <n v="23885"/>
    <n v="0"/>
    <n v="0"/>
    <n v="23885"/>
    <n v="0"/>
    <n v="23885"/>
    <n v="0"/>
    <n v="23886"/>
    <n v="0"/>
    <n v="0"/>
    <n v="0"/>
    <n v="23885"/>
  </r>
  <r>
    <n v="13"/>
    <x v="14"/>
    <n v="1"/>
    <n v="6"/>
    <n v="2"/>
    <n v="0"/>
    <n v="6"/>
    <s v="A"/>
    <n v="1"/>
    <x v="0"/>
    <x v="1"/>
    <x v="1"/>
    <x v="6"/>
    <x v="1"/>
    <n v="21101"/>
    <n v="1"/>
    <n v="1"/>
    <n v="9"/>
    <x v="0"/>
    <x v="3"/>
    <n v="0"/>
    <n v="23885"/>
    <n v="0"/>
    <n v="0"/>
    <n v="23885"/>
    <n v="0"/>
    <n v="23885"/>
    <n v="0"/>
    <n v="23886"/>
    <n v="0"/>
    <n v="0"/>
    <n v="0"/>
    <n v="23885"/>
  </r>
  <r>
    <n v="13"/>
    <x v="14"/>
    <n v="1"/>
    <n v="6"/>
    <n v="2"/>
    <n v="0"/>
    <n v="6"/>
    <s v="A"/>
    <n v="1"/>
    <x v="0"/>
    <x v="1"/>
    <x v="1"/>
    <x v="6"/>
    <x v="1"/>
    <n v="21101"/>
    <n v="1"/>
    <n v="1"/>
    <n v="9"/>
    <x v="0"/>
    <x v="4"/>
    <n v="0"/>
    <n v="23885"/>
    <n v="0"/>
    <n v="0"/>
    <n v="0"/>
    <n v="0"/>
    <n v="0"/>
    <n v="0"/>
    <n v="0"/>
    <n v="0"/>
    <n v="0"/>
    <n v="0"/>
    <n v="23885"/>
  </r>
  <r>
    <n v="13"/>
    <x v="14"/>
    <n v="1"/>
    <n v="6"/>
    <n v="2"/>
    <n v="0"/>
    <n v="6"/>
    <s v="A"/>
    <n v="1"/>
    <x v="0"/>
    <x v="1"/>
    <x v="1"/>
    <x v="6"/>
    <x v="1"/>
    <n v="21101"/>
    <n v="1"/>
    <n v="1"/>
    <n v="9"/>
    <x v="0"/>
    <x v="5"/>
    <n v="0"/>
    <n v="0"/>
    <n v="0"/>
    <n v="0"/>
    <n v="23885"/>
    <n v="0"/>
    <n v="23885"/>
    <n v="0"/>
    <n v="23886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"/>
    <x v="0"/>
    <x v="1"/>
    <n v="0"/>
    <n v="6414"/>
    <n v="2530"/>
    <n v="0"/>
    <n v="0"/>
    <n v="0"/>
    <n v="0"/>
    <n v="0"/>
    <n v="0"/>
    <n v="0"/>
    <n v="0"/>
    <n v="0"/>
    <n v="8944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"/>
    <x v="0"/>
    <x v="3"/>
    <n v="0"/>
    <n v="6414"/>
    <n v="2530"/>
    <n v="0"/>
    <n v="0"/>
    <n v="0"/>
    <n v="0"/>
    <n v="0"/>
    <n v="0"/>
    <n v="0"/>
    <n v="0"/>
    <n v="0"/>
    <n v="8944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"/>
    <x v="0"/>
    <x v="4"/>
    <n v="0"/>
    <n v="6414"/>
    <n v="2530"/>
    <n v="0"/>
    <n v="0"/>
    <n v="0"/>
    <n v="0"/>
    <n v="0"/>
    <n v="0"/>
    <n v="0"/>
    <n v="0"/>
    <n v="0"/>
    <n v="8944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4"/>
    <x v="0"/>
    <x v="0"/>
    <n v="0"/>
    <n v="0"/>
    <n v="6455"/>
    <n v="26708"/>
    <n v="202"/>
    <n v="0"/>
    <n v="26708"/>
    <n v="0"/>
    <n v="0"/>
    <n v="0"/>
    <n v="0"/>
    <n v="0"/>
    <n v="6455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4"/>
    <x v="0"/>
    <x v="1"/>
    <n v="0"/>
    <n v="0"/>
    <n v="589.28"/>
    <n v="0"/>
    <n v="0"/>
    <n v="0"/>
    <n v="11606.75"/>
    <n v="0"/>
    <n v="0"/>
    <n v="0"/>
    <n v="0"/>
    <n v="0"/>
    <n v="589.28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4"/>
    <x v="0"/>
    <x v="2"/>
    <n v="0"/>
    <n v="0"/>
    <n v="5620.26"/>
    <n v="7915.55"/>
    <n v="0"/>
    <n v="0"/>
    <n v="0"/>
    <n v="0"/>
    <n v="0"/>
    <n v="0"/>
    <n v="0"/>
    <n v="0"/>
    <n v="5620.26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4"/>
    <x v="0"/>
    <x v="3"/>
    <n v="0"/>
    <n v="0"/>
    <n v="1424.02"/>
    <n v="18792.45"/>
    <n v="202"/>
    <n v="0"/>
    <n v="38314.75"/>
    <n v="0"/>
    <n v="0"/>
    <n v="0"/>
    <n v="0"/>
    <n v="0"/>
    <n v="1424.02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4"/>
    <x v="0"/>
    <x v="4"/>
    <n v="0"/>
    <n v="0"/>
    <n v="1424.02"/>
    <n v="0"/>
    <n v="0"/>
    <n v="0"/>
    <n v="0"/>
    <n v="0"/>
    <n v="0"/>
    <n v="0"/>
    <n v="0"/>
    <n v="0"/>
    <n v="1424.02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4"/>
    <x v="0"/>
    <x v="5"/>
    <n v="0"/>
    <n v="0"/>
    <n v="0"/>
    <n v="18792.45"/>
    <n v="202"/>
    <n v="0"/>
    <n v="38314.7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6"/>
    <x v="0"/>
    <x v="0"/>
    <n v="0"/>
    <n v="0"/>
    <n v="0"/>
    <n v="28362"/>
    <n v="0"/>
    <n v="0"/>
    <n v="2836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6"/>
    <x v="0"/>
    <x v="1"/>
    <n v="0"/>
    <n v="0"/>
    <n v="3920.23"/>
    <n v="23548"/>
    <n v="0"/>
    <n v="0"/>
    <n v="20358"/>
    <n v="0"/>
    <n v="0"/>
    <n v="0"/>
    <n v="0"/>
    <n v="0"/>
    <n v="3920.23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6"/>
    <x v="0"/>
    <x v="2"/>
    <n v="0"/>
    <n v="0"/>
    <n v="3144"/>
    <n v="0"/>
    <n v="0"/>
    <n v="0"/>
    <n v="0"/>
    <n v="0"/>
    <n v="0"/>
    <n v="0"/>
    <n v="0"/>
    <n v="0"/>
    <n v="3144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6"/>
    <x v="0"/>
    <x v="3"/>
    <n v="0"/>
    <n v="0"/>
    <n v="776.23"/>
    <n v="51910"/>
    <n v="0"/>
    <n v="0"/>
    <n v="48720"/>
    <n v="0"/>
    <n v="0"/>
    <n v="0"/>
    <n v="0"/>
    <n v="0"/>
    <n v="776.23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6"/>
    <x v="0"/>
    <x v="4"/>
    <n v="0"/>
    <n v="0"/>
    <n v="776.23"/>
    <n v="0"/>
    <n v="0"/>
    <n v="0"/>
    <n v="0"/>
    <n v="0"/>
    <n v="0"/>
    <n v="0"/>
    <n v="0"/>
    <n v="0"/>
    <n v="776.23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6"/>
    <x v="0"/>
    <x v="5"/>
    <n v="0"/>
    <n v="0"/>
    <n v="0"/>
    <n v="51910"/>
    <n v="0"/>
    <n v="0"/>
    <n v="4872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9"/>
    <x v="0"/>
    <x v="0"/>
    <n v="0"/>
    <n v="0"/>
    <n v="0"/>
    <n v="31392"/>
    <n v="0"/>
    <n v="0"/>
    <n v="3139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9"/>
    <x v="0"/>
    <x v="1"/>
    <n v="0"/>
    <n v="0"/>
    <n v="0"/>
    <n v="0"/>
    <n v="0"/>
    <n v="0"/>
    <n v="792591.5"/>
    <n v="43300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9"/>
    <x v="0"/>
    <x v="2"/>
    <n v="0"/>
    <n v="0"/>
    <n v="0"/>
    <n v="31392"/>
    <n v="0"/>
    <n v="0"/>
    <n v="823983.5"/>
    <n v="43300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12"/>
    <x v="0"/>
    <x v="0"/>
    <n v="0"/>
    <n v="0"/>
    <n v="40120"/>
    <n v="8302"/>
    <n v="0"/>
    <n v="0"/>
    <n v="8302"/>
    <n v="0"/>
    <n v="0"/>
    <n v="0"/>
    <n v="0"/>
    <n v="0"/>
    <n v="4012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12"/>
    <x v="0"/>
    <x v="1"/>
    <n v="0"/>
    <n v="0"/>
    <n v="0"/>
    <n v="10698"/>
    <n v="0"/>
    <n v="0"/>
    <n v="19047.09999999999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12"/>
    <x v="0"/>
    <x v="2"/>
    <n v="0"/>
    <n v="0"/>
    <n v="40120"/>
    <n v="0"/>
    <n v="0"/>
    <n v="0"/>
    <n v="0"/>
    <n v="0"/>
    <n v="0"/>
    <n v="0"/>
    <n v="0"/>
    <n v="0"/>
    <n v="4012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12"/>
    <x v="0"/>
    <x v="3"/>
    <n v="0"/>
    <n v="0"/>
    <n v="0"/>
    <n v="19000"/>
    <n v="0"/>
    <n v="0"/>
    <n v="27349.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12"/>
    <x v="0"/>
    <x v="5"/>
    <n v="0"/>
    <n v="0"/>
    <n v="0"/>
    <n v="19000"/>
    <n v="0"/>
    <n v="0"/>
    <n v="27349.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16"/>
    <x v="0"/>
    <x v="0"/>
    <n v="0"/>
    <n v="0"/>
    <n v="0"/>
    <n v="33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16"/>
    <x v="0"/>
    <x v="2"/>
    <n v="0"/>
    <n v="0"/>
    <n v="0"/>
    <n v="33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0"/>
    <x v="0"/>
    <x v="0"/>
    <n v="0"/>
    <n v="0"/>
    <n v="0"/>
    <n v="60695"/>
    <n v="0"/>
    <n v="0"/>
    <n v="6069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0"/>
    <x v="0"/>
    <x v="1"/>
    <n v="0"/>
    <n v="6562.39"/>
    <n v="0"/>
    <n v="9305"/>
    <n v="0"/>
    <n v="0"/>
    <n v="9304"/>
    <n v="0"/>
    <n v="0"/>
    <n v="0"/>
    <n v="0"/>
    <n v="0"/>
    <n v="6562.39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0"/>
    <x v="0"/>
    <x v="3"/>
    <n v="0"/>
    <n v="6562.39"/>
    <n v="0"/>
    <n v="70000"/>
    <n v="0"/>
    <n v="0"/>
    <n v="70000"/>
    <n v="0"/>
    <n v="0"/>
    <n v="0"/>
    <n v="0"/>
    <n v="0"/>
    <n v="6562.39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0"/>
    <x v="0"/>
    <x v="4"/>
    <n v="0"/>
    <n v="6562.39"/>
    <n v="0"/>
    <n v="0"/>
    <n v="0"/>
    <n v="0"/>
    <n v="0"/>
    <n v="0"/>
    <n v="0"/>
    <n v="0"/>
    <n v="0"/>
    <n v="0"/>
    <n v="6562.39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0"/>
    <x v="0"/>
    <x v="5"/>
    <n v="0"/>
    <n v="0"/>
    <n v="0"/>
    <n v="70000"/>
    <n v="0"/>
    <n v="0"/>
    <n v="7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3"/>
    <x v="0"/>
    <x v="0"/>
    <n v="0"/>
    <n v="0"/>
    <n v="0"/>
    <n v="28362"/>
    <n v="0"/>
    <n v="0"/>
    <n v="2836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3"/>
    <x v="0"/>
    <x v="1"/>
    <n v="0"/>
    <n v="0"/>
    <n v="0"/>
    <n v="163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3"/>
    <x v="0"/>
    <x v="2"/>
    <n v="0"/>
    <n v="0"/>
    <n v="0"/>
    <n v="0"/>
    <n v="0"/>
    <n v="0"/>
    <n v="836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3"/>
    <x v="0"/>
    <x v="3"/>
    <n v="0"/>
    <n v="0"/>
    <n v="0"/>
    <n v="30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3"/>
    <x v="0"/>
    <x v="5"/>
    <n v="0"/>
    <n v="0"/>
    <n v="0"/>
    <n v="30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6"/>
    <x v="0"/>
    <x v="0"/>
    <n v="0"/>
    <n v="0"/>
    <n v="0"/>
    <n v="10648"/>
    <n v="55694"/>
    <n v="0"/>
    <n v="1064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6"/>
    <x v="0"/>
    <x v="1"/>
    <n v="0"/>
    <n v="0"/>
    <n v="174"/>
    <n v="29352"/>
    <n v="0"/>
    <n v="0"/>
    <n v="29352"/>
    <n v="0"/>
    <n v="0"/>
    <n v="0"/>
    <n v="0"/>
    <n v="0"/>
    <n v="174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6"/>
    <x v="0"/>
    <x v="3"/>
    <n v="0"/>
    <n v="0"/>
    <n v="174"/>
    <n v="40000"/>
    <n v="55694"/>
    <n v="0"/>
    <n v="40000"/>
    <n v="0"/>
    <n v="0"/>
    <n v="0"/>
    <n v="0"/>
    <n v="0"/>
    <n v="174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6"/>
    <x v="0"/>
    <x v="4"/>
    <n v="0"/>
    <n v="0"/>
    <n v="174"/>
    <n v="0"/>
    <n v="0"/>
    <n v="0"/>
    <n v="0"/>
    <n v="0"/>
    <n v="0"/>
    <n v="0"/>
    <n v="0"/>
    <n v="0"/>
    <n v="174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6"/>
    <x v="0"/>
    <x v="5"/>
    <n v="0"/>
    <n v="0"/>
    <n v="0"/>
    <n v="40000"/>
    <n v="55694"/>
    <n v="0"/>
    <n v="4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7"/>
    <x v="0"/>
    <x v="0"/>
    <n v="0"/>
    <n v="0"/>
    <n v="0"/>
    <n v="34692"/>
    <n v="0"/>
    <n v="0"/>
    <n v="3469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7"/>
    <x v="0"/>
    <x v="1"/>
    <n v="0"/>
    <n v="25269.98"/>
    <n v="0"/>
    <n v="0"/>
    <n v="0"/>
    <n v="0"/>
    <n v="18522"/>
    <n v="0"/>
    <n v="0"/>
    <n v="0"/>
    <n v="0"/>
    <n v="0"/>
    <n v="25269.98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7"/>
    <x v="0"/>
    <x v="2"/>
    <n v="0"/>
    <n v="0"/>
    <n v="0"/>
    <n v="10692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7"/>
    <x v="0"/>
    <x v="3"/>
    <n v="0"/>
    <n v="25269.98"/>
    <n v="0"/>
    <n v="24000"/>
    <n v="0"/>
    <n v="0"/>
    <n v="53215"/>
    <n v="0"/>
    <n v="0"/>
    <n v="0"/>
    <n v="0"/>
    <n v="0"/>
    <n v="25269.98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7"/>
    <x v="0"/>
    <x v="4"/>
    <n v="0"/>
    <n v="25269.98"/>
    <n v="0"/>
    <n v="0"/>
    <n v="0"/>
    <n v="0"/>
    <n v="0"/>
    <n v="0"/>
    <n v="0"/>
    <n v="0"/>
    <n v="0"/>
    <n v="0"/>
    <n v="25269.98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7"/>
    <x v="0"/>
    <x v="5"/>
    <n v="0"/>
    <n v="0"/>
    <n v="0"/>
    <n v="24000"/>
    <n v="0"/>
    <n v="0"/>
    <n v="5321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8"/>
    <x v="0"/>
    <x v="0"/>
    <n v="0"/>
    <n v="0"/>
    <n v="36"/>
    <n v="64172"/>
    <n v="0"/>
    <n v="0"/>
    <n v="64173"/>
    <n v="0"/>
    <n v="0"/>
    <n v="0"/>
    <n v="0"/>
    <n v="0"/>
    <n v="36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8"/>
    <x v="0"/>
    <x v="1"/>
    <n v="0"/>
    <n v="0"/>
    <n v="0"/>
    <n v="41198"/>
    <n v="0"/>
    <n v="0"/>
    <n v="5750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8"/>
    <x v="0"/>
    <x v="2"/>
    <n v="0"/>
    <n v="0"/>
    <n v="36"/>
    <n v="7343.4"/>
    <n v="0"/>
    <n v="0"/>
    <n v="0"/>
    <n v="0"/>
    <n v="0"/>
    <n v="0"/>
    <n v="0"/>
    <n v="0"/>
    <n v="36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8"/>
    <x v="0"/>
    <x v="3"/>
    <n v="0"/>
    <n v="0"/>
    <n v="0"/>
    <n v="98026.6"/>
    <n v="0"/>
    <n v="0"/>
    <n v="12167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28"/>
    <x v="0"/>
    <x v="5"/>
    <n v="0"/>
    <n v="0"/>
    <n v="0"/>
    <n v="98026.6"/>
    <n v="0"/>
    <n v="0"/>
    <n v="12167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30"/>
    <x v="0"/>
    <x v="0"/>
    <n v="0"/>
    <n v="0"/>
    <n v="0"/>
    <n v="57892"/>
    <n v="0"/>
    <n v="0"/>
    <n v="5789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30"/>
    <x v="0"/>
    <x v="1"/>
    <n v="0"/>
    <n v="0"/>
    <n v="0"/>
    <n v="40000"/>
    <n v="0"/>
    <n v="0"/>
    <n v="4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30"/>
    <x v="0"/>
    <x v="2"/>
    <n v="0"/>
    <n v="0"/>
    <n v="0"/>
    <n v="27892"/>
    <n v="0"/>
    <n v="0"/>
    <n v="2789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30"/>
    <x v="0"/>
    <x v="3"/>
    <n v="0"/>
    <n v="0"/>
    <n v="0"/>
    <n v="70000"/>
    <n v="0"/>
    <n v="0"/>
    <n v="7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101"/>
    <n v="1"/>
    <n v="1"/>
    <n v="30"/>
    <x v="0"/>
    <x v="5"/>
    <n v="0"/>
    <n v="0"/>
    <n v="0"/>
    <n v="70000"/>
    <n v="0"/>
    <n v="0"/>
    <n v="7000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"/>
    <x v="0"/>
    <x v="0"/>
    <n v="0"/>
    <n v="0"/>
    <n v="0"/>
    <n v="2438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"/>
    <x v="0"/>
    <x v="3"/>
    <n v="0"/>
    <n v="0"/>
    <n v="0"/>
    <n v="2438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"/>
    <x v="0"/>
    <x v="5"/>
    <n v="0"/>
    <n v="0"/>
    <n v="0"/>
    <n v="2438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4"/>
    <x v="0"/>
    <x v="0"/>
    <n v="0"/>
    <n v="0"/>
    <n v="0"/>
    <n v="10569"/>
    <n v="0"/>
    <n v="0"/>
    <n v="10154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4"/>
    <x v="0"/>
    <x v="3"/>
    <n v="0"/>
    <n v="0"/>
    <n v="0"/>
    <n v="10569"/>
    <n v="0"/>
    <n v="0"/>
    <n v="10154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4"/>
    <x v="0"/>
    <x v="5"/>
    <n v="0"/>
    <n v="0"/>
    <n v="0"/>
    <n v="10569"/>
    <n v="0"/>
    <n v="0"/>
    <n v="10154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6"/>
    <x v="0"/>
    <x v="0"/>
    <n v="0"/>
    <n v="0"/>
    <n v="0"/>
    <n v="3943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6"/>
    <x v="0"/>
    <x v="2"/>
    <n v="0"/>
    <n v="0"/>
    <n v="0"/>
    <n v="1943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6"/>
    <x v="0"/>
    <x v="3"/>
    <n v="0"/>
    <n v="0"/>
    <n v="0"/>
    <n v="20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6"/>
    <x v="0"/>
    <x v="5"/>
    <n v="0"/>
    <n v="0"/>
    <n v="0"/>
    <n v="20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9"/>
    <x v="0"/>
    <x v="0"/>
    <n v="0"/>
    <n v="0"/>
    <n v="0"/>
    <n v="33875"/>
    <n v="0"/>
    <n v="0"/>
    <n v="0"/>
    <n v="474487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9"/>
    <x v="0"/>
    <x v="1"/>
    <n v="0"/>
    <n v="0"/>
    <n v="0"/>
    <n v="3622"/>
    <n v="0"/>
    <n v="0"/>
    <n v="3622"/>
    <n v="147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9"/>
    <x v="0"/>
    <x v="2"/>
    <n v="0"/>
    <n v="0"/>
    <n v="0"/>
    <n v="3622"/>
    <n v="0"/>
    <n v="0"/>
    <n v="3622"/>
    <n v="278633.8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9"/>
    <x v="0"/>
    <x v="3"/>
    <n v="0"/>
    <n v="0"/>
    <n v="0"/>
    <n v="33875"/>
    <n v="0"/>
    <n v="0"/>
    <n v="0"/>
    <n v="210553.2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9"/>
    <x v="0"/>
    <x v="5"/>
    <n v="0"/>
    <n v="0"/>
    <n v="0"/>
    <n v="33875"/>
    <n v="0"/>
    <n v="0"/>
    <n v="0"/>
    <n v="210553.2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0"/>
    <x v="0"/>
    <x v="0"/>
    <n v="0"/>
    <n v="0"/>
    <n v="0"/>
    <n v="1454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0"/>
    <x v="0"/>
    <x v="3"/>
    <n v="0"/>
    <n v="0"/>
    <n v="0"/>
    <n v="1454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0"/>
    <x v="0"/>
    <x v="5"/>
    <n v="0"/>
    <n v="0"/>
    <n v="0"/>
    <n v="1454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3"/>
    <x v="0"/>
    <x v="1"/>
    <n v="0"/>
    <n v="30000"/>
    <n v="0"/>
    <n v="30000"/>
    <n v="30000"/>
    <n v="0"/>
    <n v="0"/>
    <n v="2650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3"/>
    <x v="0"/>
    <x v="3"/>
    <n v="0"/>
    <n v="30000"/>
    <n v="0"/>
    <n v="30000"/>
    <n v="30000"/>
    <n v="0"/>
    <n v="0"/>
    <n v="2650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3"/>
    <x v="0"/>
    <x v="4"/>
    <n v="0"/>
    <n v="30000"/>
    <n v="0"/>
    <n v="0"/>
    <n v="0"/>
    <n v="0"/>
    <n v="0"/>
    <n v="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3"/>
    <x v="0"/>
    <x v="5"/>
    <n v="0"/>
    <n v="0"/>
    <n v="0"/>
    <n v="30000"/>
    <n v="30000"/>
    <n v="0"/>
    <n v="0"/>
    <n v="265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5"/>
    <x v="0"/>
    <x v="0"/>
    <n v="0"/>
    <n v="0"/>
    <n v="0"/>
    <n v="2012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5"/>
    <x v="0"/>
    <x v="3"/>
    <n v="0"/>
    <n v="0"/>
    <n v="0"/>
    <n v="2012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5"/>
    <x v="0"/>
    <x v="5"/>
    <n v="0"/>
    <n v="0"/>
    <n v="0"/>
    <n v="2012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8"/>
    <x v="0"/>
    <x v="0"/>
    <n v="0"/>
    <n v="0"/>
    <n v="0"/>
    <n v="259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8"/>
    <x v="0"/>
    <x v="3"/>
    <n v="0"/>
    <n v="0"/>
    <n v="0"/>
    <n v="259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28"/>
    <x v="0"/>
    <x v="5"/>
    <n v="0"/>
    <n v="0"/>
    <n v="0"/>
    <n v="259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30"/>
    <x v="0"/>
    <x v="0"/>
    <n v="0"/>
    <n v="0"/>
    <n v="0"/>
    <n v="4676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30"/>
    <x v="0"/>
    <x v="3"/>
    <n v="0"/>
    <n v="0"/>
    <n v="0"/>
    <n v="4676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30"/>
    <x v="0"/>
    <x v="5"/>
    <n v="0"/>
    <n v="0"/>
    <n v="0"/>
    <n v="4676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31"/>
    <x v="0"/>
    <x v="0"/>
    <n v="0"/>
    <n v="0"/>
    <n v="0"/>
    <n v="10162"/>
    <n v="0"/>
    <n v="0"/>
    <n v="5894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31"/>
    <x v="0"/>
    <x v="1"/>
    <n v="0"/>
    <n v="10000"/>
    <n v="0"/>
    <n v="13500"/>
    <n v="0"/>
    <n v="0"/>
    <n v="0"/>
    <n v="10000"/>
    <n v="0"/>
    <n v="0"/>
    <n v="0"/>
    <n v="0"/>
    <n v="1000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31"/>
    <x v="0"/>
    <x v="3"/>
    <n v="0"/>
    <n v="10000"/>
    <n v="0"/>
    <n v="23662"/>
    <n v="0"/>
    <n v="0"/>
    <n v="5894"/>
    <n v="10000"/>
    <n v="0"/>
    <n v="0"/>
    <n v="0"/>
    <n v="0"/>
    <n v="1000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31"/>
    <x v="0"/>
    <x v="4"/>
    <n v="0"/>
    <n v="10000"/>
    <n v="0"/>
    <n v="0"/>
    <n v="0"/>
    <n v="0"/>
    <n v="0"/>
    <n v="0"/>
    <n v="0"/>
    <n v="0"/>
    <n v="0"/>
    <n v="0"/>
    <n v="10000"/>
  </r>
  <r>
    <n v="13"/>
    <x v="16"/>
    <n v="1"/>
    <n v="6"/>
    <n v="2"/>
    <n v="0"/>
    <n v="4"/>
    <s v="A"/>
    <n v="1"/>
    <x v="0"/>
    <x v="1"/>
    <x v="1"/>
    <x v="6"/>
    <x v="1"/>
    <n v="21101"/>
    <n v="1"/>
    <n v="1"/>
    <n v="31"/>
    <x v="0"/>
    <x v="5"/>
    <n v="0"/>
    <n v="0"/>
    <n v="0"/>
    <n v="23662"/>
    <n v="0"/>
    <n v="0"/>
    <n v="5894"/>
    <n v="1000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6"/>
    <x v="1"/>
    <n v="21101"/>
    <n v="1"/>
    <n v="1"/>
    <n v="9"/>
    <x v="0"/>
    <x v="0"/>
    <n v="0"/>
    <n v="0"/>
    <n v="84597"/>
    <n v="0"/>
    <n v="0"/>
    <n v="0"/>
    <n v="24597"/>
    <n v="20599"/>
    <n v="223389"/>
    <n v="0"/>
    <n v="0"/>
    <n v="0"/>
    <n v="84597"/>
  </r>
  <r>
    <n v="13"/>
    <x v="16"/>
    <n v="1"/>
    <n v="6"/>
    <n v="2"/>
    <n v="0"/>
    <n v="5"/>
    <s v="A"/>
    <n v="4"/>
    <x v="0"/>
    <x v="1"/>
    <x v="1"/>
    <x v="6"/>
    <x v="1"/>
    <n v="21101"/>
    <n v="1"/>
    <n v="1"/>
    <n v="9"/>
    <x v="0"/>
    <x v="1"/>
    <n v="0"/>
    <n v="0"/>
    <n v="0"/>
    <n v="0"/>
    <n v="0"/>
    <n v="0"/>
    <n v="0"/>
    <n v="24597"/>
    <n v="37117"/>
    <n v="0"/>
    <n v="0"/>
    <n v="0"/>
    <n v="0"/>
  </r>
  <r>
    <n v="13"/>
    <x v="16"/>
    <n v="1"/>
    <n v="6"/>
    <n v="2"/>
    <n v="0"/>
    <n v="5"/>
    <s v="A"/>
    <n v="4"/>
    <x v="0"/>
    <x v="1"/>
    <x v="1"/>
    <x v="6"/>
    <x v="1"/>
    <n v="21101"/>
    <n v="1"/>
    <n v="1"/>
    <n v="9"/>
    <x v="0"/>
    <x v="2"/>
    <n v="0"/>
    <n v="0"/>
    <n v="84597"/>
    <n v="0"/>
    <n v="0"/>
    <n v="0"/>
    <n v="24597"/>
    <n v="45196"/>
    <n v="74601"/>
    <n v="0"/>
    <n v="0"/>
    <n v="0"/>
    <n v="84597"/>
  </r>
  <r>
    <n v="13"/>
    <x v="16"/>
    <n v="1"/>
    <n v="6"/>
    <n v="2"/>
    <n v="0"/>
    <n v="5"/>
    <s v="A"/>
    <n v="4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0"/>
    <n v="185905"/>
    <n v="0"/>
    <n v="0"/>
    <n v="0"/>
    <n v="0"/>
  </r>
  <r>
    <n v="13"/>
    <x v="16"/>
    <n v="1"/>
    <n v="6"/>
    <n v="2"/>
    <n v="0"/>
    <n v="5"/>
    <s v="A"/>
    <n v="4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0"/>
    <n v="185905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"/>
    <x v="0"/>
    <x v="1"/>
    <n v="0"/>
    <n v="0"/>
    <n v="111014.35"/>
    <n v="0"/>
    <n v="0"/>
    <n v="0"/>
    <n v="91014.35"/>
    <n v="0"/>
    <n v="0"/>
    <n v="0"/>
    <n v="0"/>
    <n v="0"/>
    <n v="111014.35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"/>
    <x v="0"/>
    <x v="2"/>
    <n v="0"/>
    <n v="0"/>
    <n v="8000"/>
    <n v="0"/>
    <n v="0"/>
    <n v="0"/>
    <n v="0"/>
    <n v="0"/>
    <n v="0"/>
    <n v="0"/>
    <n v="0"/>
    <n v="0"/>
    <n v="800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"/>
    <x v="0"/>
    <x v="3"/>
    <n v="0"/>
    <n v="0"/>
    <n v="103014.35"/>
    <n v="0"/>
    <n v="0"/>
    <n v="0"/>
    <n v="91014.35"/>
    <n v="0"/>
    <n v="0"/>
    <n v="0"/>
    <n v="0"/>
    <n v="0"/>
    <n v="103014.35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"/>
    <x v="0"/>
    <x v="4"/>
    <n v="0"/>
    <n v="0"/>
    <n v="102877.11"/>
    <n v="0"/>
    <n v="0"/>
    <n v="0"/>
    <n v="0"/>
    <n v="0"/>
    <n v="0"/>
    <n v="0"/>
    <n v="0"/>
    <n v="0"/>
    <n v="102877.1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"/>
    <x v="0"/>
    <x v="5"/>
    <n v="0"/>
    <n v="0"/>
    <n v="137.24"/>
    <n v="0"/>
    <n v="0"/>
    <n v="0"/>
    <n v="91014.35"/>
    <n v="0"/>
    <n v="0"/>
    <n v="0"/>
    <n v="0"/>
    <n v="0"/>
    <n v="137.24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"/>
    <x v="0"/>
    <x v="1"/>
    <n v="0"/>
    <n v="0"/>
    <n v="138926"/>
    <n v="0"/>
    <n v="0"/>
    <n v="0"/>
    <n v="127149.25"/>
    <n v="0"/>
    <n v="0"/>
    <n v="0"/>
    <n v="0"/>
    <n v="0"/>
    <n v="138926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"/>
    <x v="0"/>
    <x v="2"/>
    <n v="0"/>
    <n v="0"/>
    <n v="5230.68"/>
    <n v="0"/>
    <n v="0"/>
    <n v="0"/>
    <n v="0"/>
    <n v="0"/>
    <n v="0"/>
    <n v="0"/>
    <n v="0"/>
    <n v="0"/>
    <n v="5230.68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"/>
    <x v="0"/>
    <x v="3"/>
    <n v="0"/>
    <n v="0"/>
    <n v="133695.32"/>
    <n v="0"/>
    <n v="0"/>
    <n v="0"/>
    <n v="127149.25"/>
    <n v="0"/>
    <n v="0"/>
    <n v="0"/>
    <n v="0"/>
    <n v="0"/>
    <n v="133695.32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"/>
    <x v="0"/>
    <x v="4"/>
    <n v="0"/>
    <n v="0"/>
    <n v="133695.32"/>
    <n v="0"/>
    <n v="0"/>
    <n v="0"/>
    <n v="0"/>
    <n v="0"/>
    <n v="0"/>
    <n v="0"/>
    <n v="0"/>
    <n v="0"/>
    <n v="133695.32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"/>
    <x v="0"/>
    <x v="5"/>
    <n v="0"/>
    <n v="0"/>
    <n v="0"/>
    <n v="0"/>
    <n v="0"/>
    <n v="0"/>
    <n v="127149.25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4"/>
    <x v="0"/>
    <x v="1"/>
    <n v="0"/>
    <n v="0"/>
    <n v="68414"/>
    <n v="0"/>
    <n v="0"/>
    <n v="0"/>
    <n v="66434.89"/>
    <n v="0"/>
    <n v="0"/>
    <n v="0"/>
    <n v="0"/>
    <n v="0"/>
    <n v="68414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4"/>
    <x v="0"/>
    <x v="2"/>
    <n v="0"/>
    <n v="0"/>
    <n v="5927.93"/>
    <n v="0"/>
    <n v="0"/>
    <n v="0"/>
    <n v="0"/>
    <n v="0"/>
    <n v="0"/>
    <n v="0"/>
    <n v="0"/>
    <n v="0"/>
    <n v="5927.9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4"/>
    <x v="0"/>
    <x v="3"/>
    <n v="0"/>
    <n v="0"/>
    <n v="62486.07"/>
    <n v="0"/>
    <n v="0"/>
    <n v="0"/>
    <n v="66434.89"/>
    <n v="0"/>
    <n v="0"/>
    <n v="0"/>
    <n v="0"/>
    <n v="0"/>
    <n v="62486.07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4"/>
    <x v="0"/>
    <x v="4"/>
    <n v="0"/>
    <n v="0"/>
    <n v="62486.07"/>
    <n v="0"/>
    <n v="0"/>
    <n v="0"/>
    <n v="0"/>
    <n v="0"/>
    <n v="0"/>
    <n v="0"/>
    <n v="0"/>
    <n v="0"/>
    <n v="62486.07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4"/>
    <x v="0"/>
    <x v="5"/>
    <n v="0"/>
    <n v="0"/>
    <n v="0"/>
    <n v="0"/>
    <n v="0"/>
    <n v="0"/>
    <n v="66434.89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6"/>
    <x v="0"/>
    <x v="1"/>
    <n v="0"/>
    <n v="0"/>
    <n v="46848.23"/>
    <n v="0"/>
    <n v="0"/>
    <n v="0"/>
    <n v="46848.23"/>
    <n v="0"/>
    <n v="0"/>
    <n v="0"/>
    <n v="0"/>
    <n v="0"/>
    <n v="46848.2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6"/>
    <x v="0"/>
    <x v="3"/>
    <n v="0"/>
    <n v="0"/>
    <n v="46848.23"/>
    <n v="0"/>
    <n v="0"/>
    <n v="0"/>
    <n v="46848.23"/>
    <n v="0"/>
    <n v="0"/>
    <n v="0"/>
    <n v="0"/>
    <n v="0"/>
    <n v="46848.2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6"/>
    <x v="0"/>
    <x v="4"/>
    <n v="0"/>
    <n v="0"/>
    <n v="46848.23"/>
    <n v="0"/>
    <n v="0"/>
    <n v="0"/>
    <n v="0"/>
    <n v="0"/>
    <n v="0"/>
    <n v="0"/>
    <n v="0"/>
    <n v="0"/>
    <n v="46848.2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6"/>
    <x v="0"/>
    <x v="5"/>
    <n v="0"/>
    <n v="0"/>
    <n v="0"/>
    <n v="0"/>
    <n v="0"/>
    <n v="0"/>
    <n v="46848.2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7"/>
    <x v="0"/>
    <x v="1"/>
    <n v="0"/>
    <n v="0"/>
    <n v="39560.51"/>
    <n v="0"/>
    <n v="0"/>
    <n v="0"/>
    <n v="39560.51"/>
    <n v="0"/>
    <n v="0"/>
    <n v="0"/>
    <n v="0"/>
    <n v="0"/>
    <n v="39560.5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7"/>
    <x v="0"/>
    <x v="3"/>
    <n v="0"/>
    <n v="0"/>
    <n v="39560.51"/>
    <n v="0"/>
    <n v="0"/>
    <n v="0"/>
    <n v="39560.51"/>
    <n v="0"/>
    <n v="0"/>
    <n v="0"/>
    <n v="0"/>
    <n v="0"/>
    <n v="39560.5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7"/>
    <x v="0"/>
    <x v="4"/>
    <n v="0"/>
    <n v="0"/>
    <n v="39560.51"/>
    <n v="0"/>
    <n v="0"/>
    <n v="0"/>
    <n v="0"/>
    <n v="0"/>
    <n v="0"/>
    <n v="0"/>
    <n v="0"/>
    <n v="0"/>
    <n v="39560.5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7"/>
    <x v="0"/>
    <x v="5"/>
    <n v="0"/>
    <n v="0"/>
    <n v="0"/>
    <n v="0"/>
    <n v="0"/>
    <n v="0"/>
    <n v="39560.51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9"/>
    <x v="0"/>
    <x v="0"/>
    <n v="0"/>
    <n v="0"/>
    <n v="1369767"/>
    <n v="0"/>
    <n v="0"/>
    <n v="0"/>
    <n v="5475176"/>
    <n v="311138"/>
    <n v="0"/>
    <n v="0"/>
    <n v="0"/>
    <n v="0"/>
    <n v="1369767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9"/>
    <x v="0"/>
    <x v="2"/>
    <n v="0"/>
    <n v="0"/>
    <n v="1369767"/>
    <n v="0"/>
    <n v="0"/>
    <n v="0"/>
    <n v="1369762.37"/>
    <n v="311138"/>
    <n v="0"/>
    <n v="0"/>
    <n v="0"/>
    <n v="0"/>
    <n v="1369767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9"/>
    <x v="0"/>
    <x v="3"/>
    <n v="0"/>
    <n v="0"/>
    <n v="0"/>
    <n v="0"/>
    <n v="0"/>
    <n v="0"/>
    <n v="4105413.6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9"/>
    <x v="0"/>
    <x v="5"/>
    <n v="0"/>
    <n v="0"/>
    <n v="0"/>
    <n v="0"/>
    <n v="0"/>
    <n v="0"/>
    <n v="4105413.6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2"/>
    <x v="0"/>
    <x v="1"/>
    <n v="0"/>
    <n v="0"/>
    <n v="61008.44"/>
    <n v="0"/>
    <n v="0"/>
    <n v="0"/>
    <n v="54579.03"/>
    <n v="0"/>
    <n v="0"/>
    <n v="0"/>
    <n v="0"/>
    <n v="0"/>
    <n v="61008.44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2"/>
    <x v="0"/>
    <x v="2"/>
    <n v="0"/>
    <n v="0"/>
    <n v="11855.86"/>
    <n v="0"/>
    <n v="0"/>
    <n v="0"/>
    <n v="0"/>
    <n v="0"/>
    <n v="0"/>
    <n v="0"/>
    <n v="0"/>
    <n v="0"/>
    <n v="11855.86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2"/>
    <x v="0"/>
    <x v="3"/>
    <n v="0"/>
    <n v="0"/>
    <n v="49152.58"/>
    <n v="0"/>
    <n v="0"/>
    <n v="0"/>
    <n v="54579.03"/>
    <n v="0"/>
    <n v="0"/>
    <n v="0"/>
    <n v="0"/>
    <n v="0"/>
    <n v="49152.58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2"/>
    <x v="0"/>
    <x v="4"/>
    <n v="0"/>
    <n v="0"/>
    <n v="49152.58"/>
    <n v="0"/>
    <n v="0"/>
    <n v="0"/>
    <n v="0"/>
    <n v="0"/>
    <n v="0"/>
    <n v="0"/>
    <n v="0"/>
    <n v="0"/>
    <n v="49152.58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2"/>
    <x v="0"/>
    <x v="5"/>
    <n v="0"/>
    <n v="0"/>
    <n v="0"/>
    <n v="0"/>
    <n v="0"/>
    <n v="0"/>
    <n v="54579.0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4"/>
    <x v="0"/>
    <x v="1"/>
    <n v="0"/>
    <n v="0"/>
    <n v="51059.41"/>
    <n v="0"/>
    <n v="0"/>
    <n v="0"/>
    <n v="51059.41"/>
    <n v="0"/>
    <n v="0"/>
    <n v="0"/>
    <n v="0"/>
    <n v="0"/>
    <n v="51059.4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4"/>
    <x v="0"/>
    <x v="2"/>
    <n v="0"/>
    <n v="0"/>
    <n v="0"/>
    <n v="0"/>
    <n v="0"/>
    <n v="0"/>
    <n v="12134.08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4"/>
    <x v="0"/>
    <x v="3"/>
    <n v="0"/>
    <n v="0"/>
    <n v="51059.41"/>
    <n v="0"/>
    <n v="0"/>
    <n v="0"/>
    <n v="38925.33"/>
    <n v="0"/>
    <n v="0"/>
    <n v="0"/>
    <n v="0"/>
    <n v="0"/>
    <n v="51059.4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4"/>
    <x v="0"/>
    <x v="4"/>
    <n v="0"/>
    <n v="0"/>
    <n v="51059.41"/>
    <n v="0"/>
    <n v="0"/>
    <n v="0"/>
    <n v="0"/>
    <n v="0"/>
    <n v="0"/>
    <n v="0"/>
    <n v="0"/>
    <n v="0"/>
    <n v="51059.4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4"/>
    <x v="0"/>
    <x v="5"/>
    <n v="0"/>
    <n v="0"/>
    <n v="0"/>
    <n v="0"/>
    <n v="0"/>
    <n v="0"/>
    <n v="38925.3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6"/>
    <x v="0"/>
    <x v="1"/>
    <n v="0"/>
    <n v="0"/>
    <n v="46848.23"/>
    <n v="0"/>
    <n v="0"/>
    <n v="0"/>
    <n v="46848.23"/>
    <n v="0"/>
    <n v="0"/>
    <n v="0"/>
    <n v="0"/>
    <n v="0"/>
    <n v="46848.2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6"/>
    <x v="0"/>
    <x v="3"/>
    <n v="0"/>
    <n v="0"/>
    <n v="46848.23"/>
    <n v="0"/>
    <n v="0"/>
    <n v="0"/>
    <n v="46848.23"/>
    <n v="0"/>
    <n v="0"/>
    <n v="0"/>
    <n v="0"/>
    <n v="0"/>
    <n v="46848.2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6"/>
    <x v="0"/>
    <x v="4"/>
    <n v="0"/>
    <n v="0"/>
    <n v="46848.23"/>
    <n v="0"/>
    <n v="0"/>
    <n v="0"/>
    <n v="0"/>
    <n v="0"/>
    <n v="0"/>
    <n v="0"/>
    <n v="0"/>
    <n v="0"/>
    <n v="46848.2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6"/>
    <x v="0"/>
    <x v="5"/>
    <n v="0"/>
    <n v="0"/>
    <n v="0"/>
    <n v="0"/>
    <n v="0"/>
    <n v="0"/>
    <n v="46848.2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8"/>
    <x v="0"/>
    <x v="1"/>
    <n v="0"/>
    <n v="0"/>
    <n v="34992.370000000003"/>
    <n v="0"/>
    <n v="0"/>
    <n v="0"/>
    <n v="34992.370000000003"/>
    <n v="0"/>
    <n v="0"/>
    <n v="0"/>
    <n v="0"/>
    <n v="0"/>
    <n v="34992.37000000000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8"/>
    <x v="0"/>
    <x v="3"/>
    <n v="0"/>
    <n v="0"/>
    <n v="34992.370000000003"/>
    <n v="0"/>
    <n v="0"/>
    <n v="0"/>
    <n v="34992.370000000003"/>
    <n v="0"/>
    <n v="0"/>
    <n v="0"/>
    <n v="0"/>
    <n v="0"/>
    <n v="34992.37000000000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8"/>
    <x v="0"/>
    <x v="4"/>
    <n v="0"/>
    <n v="0"/>
    <n v="34992.370000000003"/>
    <n v="0"/>
    <n v="0"/>
    <n v="0"/>
    <n v="0"/>
    <n v="0"/>
    <n v="0"/>
    <n v="0"/>
    <n v="0"/>
    <n v="0"/>
    <n v="34992.37000000000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18"/>
    <x v="0"/>
    <x v="5"/>
    <n v="0"/>
    <n v="0"/>
    <n v="0"/>
    <n v="0"/>
    <n v="0"/>
    <n v="0"/>
    <n v="34992.37000000000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0"/>
    <x v="0"/>
    <x v="1"/>
    <n v="0"/>
    <n v="0"/>
    <n v="70264.11"/>
    <n v="0"/>
    <n v="0"/>
    <n v="0"/>
    <n v="67002.210000000006"/>
    <n v="0"/>
    <n v="0"/>
    <n v="0"/>
    <n v="0"/>
    <n v="0"/>
    <n v="70264.1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0"/>
    <x v="0"/>
    <x v="3"/>
    <n v="0"/>
    <n v="0"/>
    <n v="70264.11"/>
    <n v="0"/>
    <n v="0"/>
    <n v="0"/>
    <n v="67002.210000000006"/>
    <n v="0"/>
    <n v="0"/>
    <n v="0"/>
    <n v="0"/>
    <n v="0"/>
    <n v="70264.1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0"/>
    <x v="0"/>
    <x v="4"/>
    <n v="0"/>
    <n v="0"/>
    <n v="70264.11"/>
    <n v="0"/>
    <n v="0"/>
    <n v="0"/>
    <n v="0"/>
    <n v="0"/>
    <n v="0"/>
    <n v="0"/>
    <n v="0"/>
    <n v="0"/>
    <n v="70264.1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0"/>
    <x v="0"/>
    <x v="5"/>
    <n v="0"/>
    <n v="0"/>
    <n v="0"/>
    <n v="0"/>
    <n v="0"/>
    <n v="0"/>
    <n v="67002.21000000000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3"/>
    <x v="0"/>
    <x v="1"/>
    <n v="0"/>
    <n v="0"/>
    <n v="145280.69"/>
    <n v="0"/>
    <n v="0"/>
    <n v="0"/>
    <n v="141867.35"/>
    <n v="0"/>
    <n v="0"/>
    <n v="0"/>
    <n v="0"/>
    <n v="0"/>
    <n v="145280.69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3"/>
    <x v="0"/>
    <x v="2"/>
    <n v="0"/>
    <n v="0"/>
    <n v="10000"/>
    <n v="0"/>
    <n v="0"/>
    <n v="0"/>
    <n v="0"/>
    <n v="0"/>
    <n v="0"/>
    <n v="0"/>
    <n v="0"/>
    <n v="0"/>
    <n v="1000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3"/>
    <x v="0"/>
    <x v="3"/>
    <n v="0"/>
    <n v="0"/>
    <n v="135280.69"/>
    <n v="0"/>
    <n v="0"/>
    <n v="0"/>
    <n v="141867.35"/>
    <n v="0"/>
    <n v="0"/>
    <n v="0"/>
    <n v="0"/>
    <n v="0"/>
    <n v="135280.69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3"/>
    <x v="0"/>
    <x v="4"/>
    <n v="0"/>
    <n v="0"/>
    <n v="135280.69"/>
    <n v="0"/>
    <n v="0"/>
    <n v="0"/>
    <n v="0"/>
    <n v="0"/>
    <n v="0"/>
    <n v="0"/>
    <n v="0"/>
    <n v="0"/>
    <n v="135280.69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3"/>
    <x v="0"/>
    <x v="5"/>
    <n v="0"/>
    <n v="0"/>
    <n v="0"/>
    <n v="0"/>
    <n v="0"/>
    <n v="0"/>
    <n v="141867.35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5"/>
    <x v="0"/>
    <x v="1"/>
    <n v="0"/>
    <n v="0"/>
    <n v="70646.070000000007"/>
    <n v="0"/>
    <n v="0"/>
    <n v="0"/>
    <n v="70646.070000000007"/>
    <n v="0"/>
    <n v="0"/>
    <n v="0"/>
    <n v="0"/>
    <n v="0"/>
    <n v="70646.070000000007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5"/>
    <x v="0"/>
    <x v="3"/>
    <n v="0"/>
    <n v="0"/>
    <n v="70646.070000000007"/>
    <n v="0"/>
    <n v="0"/>
    <n v="0"/>
    <n v="70646.070000000007"/>
    <n v="0"/>
    <n v="0"/>
    <n v="0"/>
    <n v="0"/>
    <n v="0"/>
    <n v="70646.070000000007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5"/>
    <x v="0"/>
    <x v="4"/>
    <n v="0"/>
    <n v="0"/>
    <n v="70646.070000000007"/>
    <n v="0"/>
    <n v="0"/>
    <n v="0"/>
    <n v="0"/>
    <n v="0"/>
    <n v="0"/>
    <n v="0"/>
    <n v="0"/>
    <n v="0"/>
    <n v="70646.070000000007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5"/>
    <x v="0"/>
    <x v="5"/>
    <n v="0"/>
    <n v="0"/>
    <n v="0"/>
    <n v="0"/>
    <n v="0"/>
    <n v="0"/>
    <n v="70646.07000000000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6"/>
    <x v="0"/>
    <x v="1"/>
    <n v="0"/>
    <n v="0"/>
    <n v="95706.73"/>
    <n v="0"/>
    <n v="0"/>
    <n v="0"/>
    <n v="95706.73"/>
    <n v="0"/>
    <n v="0"/>
    <n v="0"/>
    <n v="0"/>
    <n v="0"/>
    <n v="95706.7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6"/>
    <x v="0"/>
    <x v="2"/>
    <n v="0"/>
    <n v="0"/>
    <n v="15802.12"/>
    <n v="0"/>
    <n v="0"/>
    <n v="0"/>
    <n v="0"/>
    <n v="0"/>
    <n v="0"/>
    <n v="0"/>
    <n v="0"/>
    <n v="0"/>
    <n v="15802.12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6"/>
    <x v="0"/>
    <x v="3"/>
    <n v="0"/>
    <n v="0"/>
    <n v="79904.61"/>
    <n v="0"/>
    <n v="0"/>
    <n v="0"/>
    <n v="95706.73"/>
    <n v="0"/>
    <n v="0"/>
    <n v="0"/>
    <n v="0"/>
    <n v="0"/>
    <n v="79904.6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6"/>
    <x v="0"/>
    <x v="4"/>
    <n v="0"/>
    <n v="0"/>
    <n v="79432.11"/>
    <n v="0"/>
    <n v="0"/>
    <n v="0"/>
    <n v="0"/>
    <n v="0"/>
    <n v="0"/>
    <n v="0"/>
    <n v="0"/>
    <n v="0"/>
    <n v="79432.1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6"/>
    <x v="0"/>
    <x v="5"/>
    <n v="0"/>
    <n v="0"/>
    <n v="472.5"/>
    <n v="0"/>
    <n v="0"/>
    <n v="0"/>
    <n v="95706.73"/>
    <n v="0"/>
    <n v="0"/>
    <n v="0"/>
    <n v="0"/>
    <n v="0"/>
    <n v="472.5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7"/>
    <x v="0"/>
    <x v="1"/>
    <n v="0"/>
    <n v="0"/>
    <n v="51059.41"/>
    <n v="0"/>
    <n v="0"/>
    <n v="0"/>
    <n v="51059.41"/>
    <n v="0"/>
    <n v="0"/>
    <n v="0"/>
    <n v="0"/>
    <n v="0"/>
    <n v="51059.4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7"/>
    <x v="0"/>
    <x v="3"/>
    <n v="0"/>
    <n v="0"/>
    <n v="51059.41"/>
    <n v="0"/>
    <n v="0"/>
    <n v="0"/>
    <n v="51059.41"/>
    <n v="0"/>
    <n v="0"/>
    <n v="0"/>
    <n v="0"/>
    <n v="0"/>
    <n v="51059.4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7"/>
    <x v="0"/>
    <x v="4"/>
    <n v="0"/>
    <n v="0"/>
    <n v="51059.41"/>
    <n v="0"/>
    <n v="0"/>
    <n v="0"/>
    <n v="0"/>
    <n v="0"/>
    <n v="0"/>
    <n v="0"/>
    <n v="0"/>
    <n v="0"/>
    <n v="51059.4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7"/>
    <x v="0"/>
    <x v="5"/>
    <n v="0"/>
    <n v="0"/>
    <n v="0"/>
    <n v="0"/>
    <n v="0"/>
    <n v="0"/>
    <n v="51059.41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8"/>
    <x v="0"/>
    <x v="1"/>
    <n v="0"/>
    <n v="0"/>
    <n v="102569.79"/>
    <n v="0"/>
    <n v="0"/>
    <n v="0"/>
    <n v="102569.79"/>
    <n v="0"/>
    <n v="0"/>
    <n v="0"/>
    <n v="0"/>
    <n v="0"/>
    <n v="102569.79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8"/>
    <x v="0"/>
    <x v="2"/>
    <n v="0"/>
    <n v="0"/>
    <n v="24437.16"/>
    <n v="0"/>
    <n v="0"/>
    <n v="0"/>
    <n v="0"/>
    <n v="0"/>
    <n v="0"/>
    <n v="0"/>
    <n v="0"/>
    <n v="0"/>
    <n v="24437.16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8"/>
    <x v="0"/>
    <x v="3"/>
    <n v="0"/>
    <n v="0"/>
    <n v="78132.63"/>
    <n v="0"/>
    <n v="0"/>
    <n v="0"/>
    <n v="102569.79"/>
    <n v="0"/>
    <n v="0"/>
    <n v="0"/>
    <n v="0"/>
    <n v="0"/>
    <n v="78132.6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8"/>
    <x v="0"/>
    <x v="4"/>
    <n v="0"/>
    <n v="0"/>
    <n v="78132.63"/>
    <n v="0"/>
    <n v="0"/>
    <n v="0"/>
    <n v="0"/>
    <n v="0"/>
    <n v="0"/>
    <n v="0"/>
    <n v="0"/>
    <n v="0"/>
    <n v="78132.6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28"/>
    <x v="0"/>
    <x v="5"/>
    <n v="0"/>
    <n v="0"/>
    <n v="0"/>
    <n v="0"/>
    <n v="0"/>
    <n v="0"/>
    <n v="102569.79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0"/>
    <x v="0"/>
    <x v="1"/>
    <n v="0"/>
    <n v="0"/>
    <n v="184633.63"/>
    <n v="0"/>
    <n v="0"/>
    <n v="0"/>
    <n v="179073.13"/>
    <n v="0"/>
    <n v="0"/>
    <n v="0"/>
    <n v="0"/>
    <n v="0"/>
    <n v="184633.63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0"/>
    <x v="0"/>
    <x v="2"/>
    <n v="0"/>
    <n v="0"/>
    <n v="11855.86"/>
    <n v="0"/>
    <n v="0"/>
    <n v="0"/>
    <n v="0"/>
    <n v="0"/>
    <n v="0"/>
    <n v="0"/>
    <n v="0"/>
    <n v="0"/>
    <n v="11855.86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0"/>
    <x v="0"/>
    <x v="3"/>
    <n v="0"/>
    <n v="0"/>
    <n v="172777.77"/>
    <n v="0"/>
    <n v="0"/>
    <n v="0"/>
    <n v="179073.13"/>
    <n v="0"/>
    <n v="0"/>
    <n v="0"/>
    <n v="0"/>
    <n v="0"/>
    <n v="172777.77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0"/>
    <x v="0"/>
    <x v="4"/>
    <n v="0"/>
    <n v="0"/>
    <n v="172689.28"/>
    <n v="0"/>
    <n v="0"/>
    <n v="0"/>
    <n v="0"/>
    <n v="0"/>
    <n v="0"/>
    <n v="0"/>
    <n v="0"/>
    <n v="0"/>
    <n v="172689.28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0"/>
    <x v="0"/>
    <x v="5"/>
    <n v="0"/>
    <n v="0"/>
    <n v="88.49"/>
    <n v="0"/>
    <n v="0"/>
    <n v="0"/>
    <n v="179073.13"/>
    <n v="0"/>
    <n v="0"/>
    <n v="0"/>
    <n v="0"/>
    <n v="0"/>
    <n v="88.49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1"/>
    <x v="0"/>
    <x v="1"/>
    <n v="0"/>
    <n v="0"/>
    <n v="111351.41"/>
    <n v="0"/>
    <n v="0"/>
    <n v="0"/>
    <n v="103351.41"/>
    <n v="0"/>
    <n v="0"/>
    <n v="0"/>
    <n v="0"/>
    <n v="0"/>
    <n v="111351.4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1"/>
    <x v="0"/>
    <x v="3"/>
    <n v="0"/>
    <n v="0"/>
    <n v="111351.41"/>
    <n v="0"/>
    <n v="0"/>
    <n v="0"/>
    <n v="103351.41"/>
    <n v="0"/>
    <n v="0"/>
    <n v="0"/>
    <n v="0"/>
    <n v="0"/>
    <n v="111351.4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1"/>
    <x v="0"/>
    <x v="4"/>
    <n v="0"/>
    <n v="0"/>
    <n v="111351.41"/>
    <n v="0"/>
    <n v="0"/>
    <n v="0"/>
    <n v="0"/>
    <n v="0"/>
    <n v="0"/>
    <n v="0"/>
    <n v="0"/>
    <n v="0"/>
    <n v="111351.41"/>
  </r>
  <r>
    <n v="13"/>
    <x v="18"/>
    <n v="1"/>
    <n v="6"/>
    <n v="2"/>
    <n v="0"/>
    <n v="4"/>
    <s v="A"/>
    <n v="10"/>
    <x v="0"/>
    <x v="1"/>
    <x v="1"/>
    <x v="6"/>
    <x v="1"/>
    <n v="21101"/>
    <n v="1"/>
    <n v="1"/>
    <n v="31"/>
    <x v="0"/>
    <x v="5"/>
    <n v="0"/>
    <n v="0"/>
    <n v="0"/>
    <n v="0"/>
    <n v="0"/>
    <n v="0"/>
    <n v="103351.4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"/>
    <x v="0"/>
    <x v="0"/>
    <n v="0"/>
    <n v="0"/>
    <n v="0"/>
    <n v="0"/>
    <n v="0"/>
    <n v="0"/>
    <n v="5536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"/>
    <x v="0"/>
    <x v="2"/>
    <n v="0"/>
    <n v="0"/>
    <n v="0"/>
    <n v="0"/>
    <n v="0"/>
    <n v="0"/>
    <n v="4543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"/>
    <x v="0"/>
    <x v="3"/>
    <n v="0"/>
    <n v="0"/>
    <n v="0"/>
    <n v="0"/>
    <n v="0"/>
    <n v="0"/>
    <n v="992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"/>
    <x v="0"/>
    <x v="5"/>
    <n v="0"/>
    <n v="0"/>
    <n v="0"/>
    <n v="0"/>
    <n v="0"/>
    <n v="0"/>
    <n v="992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"/>
    <x v="0"/>
    <x v="0"/>
    <n v="0"/>
    <n v="0"/>
    <n v="0"/>
    <n v="0"/>
    <n v="0"/>
    <n v="0"/>
    <n v="1580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"/>
    <x v="0"/>
    <x v="2"/>
    <n v="0"/>
    <n v="0"/>
    <n v="0"/>
    <n v="0"/>
    <n v="0"/>
    <n v="0"/>
    <n v="1044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"/>
    <x v="0"/>
    <x v="3"/>
    <n v="0"/>
    <n v="0"/>
    <n v="0"/>
    <n v="0"/>
    <n v="0"/>
    <n v="0"/>
    <n v="535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"/>
    <x v="0"/>
    <x v="5"/>
    <n v="0"/>
    <n v="0"/>
    <n v="0"/>
    <n v="0"/>
    <n v="0"/>
    <n v="0"/>
    <n v="535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4"/>
    <x v="0"/>
    <x v="0"/>
    <n v="0"/>
    <n v="0"/>
    <n v="0"/>
    <n v="0"/>
    <n v="0"/>
    <n v="0"/>
    <n v="1110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4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4"/>
    <x v="0"/>
    <x v="2"/>
    <n v="0"/>
    <n v="0"/>
    <n v="0"/>
    <n v="0"/>
    <n v="0"/>
    <n v="0"/>
    <n v="310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4"/>
    <x v="0"/>
    <x v="3"/>
    <n v="0"/>
    <n v="0"/>
    <n v="6000"/>
    <n v="0"/>
    <n v="0"/>
    <n v="0"/>
    <n v="800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4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4"/>
    <x v="0"/>
    <x v="5"/>
    <n v="0"/>
    <n v="0"/>
    <n v="0"/>
    <n v="0"/>
    <n v="0"/>
    <n v="0"/>
    <n v="8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6"/>
    <x v="0"/>
    <x v="0"/>
    <n v="0"/>
    <n v="0"/>
    <n v="0"/>
    <n v="0"/>
    <n v="0"/>
    <n v="0"/>
    <n v="2491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6"/>
    <x v="0"/>
    <x v="1"/>
    <n v="0"/>
    <n v="0"/>
    <n v="36000"/>
    <n v="0"/>
    <n v="0"/>
    <n v="0"/>
    <n v="0"/>
    <n v="0"/>
    <n v="0"/>
    <n v="0"/>
    <n v="0"/>
    <n v="0"/>
    <n v="3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6"/>
    <x v="0"/>
    <x v="2"/>
    <n v="0"/>
    <n v="0"/>
    <n v="0"/>
    <n v="0"/>
    <n v="0"/>
    <n v="0"/>
    <n v="627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6"/>
    <x v="0"/>
    <x v="3"/>
    <n v="0"/>
    <n v="0"/>
    <n v="36000"/>
    <n v="0"/>
    <n v="0"/>
    <n v="0"/>
    <n v="18648"/>
    <n v="0"/>
    <n v="0"/>
    <n v="0"/>
    <n v="0"/>
    <n v="0"/>
    <n v="3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6"/>
    <x v="0"/>
    <x v="4"/>
    <n v="0"/>
    <n v="0"/>
    <n v="36000"/>
    <n v="0"/>
    <n v="0"/>
    <n v="0"/>
    <n v="0"/>
    <n v="0"/>
    <n v="0"/>
    <n v="0"/>
    <n v="0"/>
    <n v="0"/>
    <n v="3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6"/>
    <x v="0"/>
    <x v="5"/>
    <n v="0"/>
    <n v="0"/>
    <n v="0"/>
    <n v="0"/>
    <n v="0"/>
    <n v="0"/>
    <n v="1864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7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7"/>
    <x v="0"/>
    <x v="1"/>
    <n v="0"/>
    <n v="0"/>
    <n v="0"/>
    <n v="0"/>
    <n v="0"/>
    <n v="0"/>
    <n v="696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7"/>
    <x v="0"/>
    <x v="3"/>
    <n v="0"/>
    <n v="0"/>
    <n v="0"/>
    <n v="0"/>
    <n v="0"/>
    <n v="0"/>
    <n v="1112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7"/>
    <x v="0"/>
    <x v="5"/>
    <n v="0"/>
    <n v="0"/>
    <n v="0"/>
    <n v="0"/>
    <n v="0"/>
    <n v="0"/>
    <n v="1112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9"/>
    <x v="0"/>
    <x v="0"/>
    <n v="0"/>
    <n v="0"/>
    <n v="96537"/>
    <n v="96537"/>
    <n v="96537"/>
    <n v="96538"/>
    <n v="0"/>
    <n v="269151"/>
    <n v="0"/>
    <n v="0"/>
    <n v="0"/>
    <n v="0"/>
    <n v="96537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9"/>
    <x v="0"/>
    <x v="1"/>
    <n v="0"/>
    <n v="0"/>
    <n v="0"/>
    <n v="0"/>
    <n v="0"/>
    <n v="0"/>
    <n v="0"/>
    <n v="152153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9"/>
    <x v="0"/>
    <x v="2"/>
    <n v="0"/>
    <n v="0"/>
    <n v="96537"/>
    <n v="0"/>
    <n v="0"/>
    <n v="0"/>
    <n v="0"/>
    <n v="421304"/>
    <n v="0"/>
    <n v="0"/>
    <n v="0"/>
    <n v="0"/>
    <n v="96537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9"/>
    <x v="0"/>
    <x v="3"/>
    <n v="0"/>
    <n v="0"/>
    <n v="0"/>
    <n v="96537"/>
    <n v="96537"/>
    <n v="96538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9"/>
    <x v="0"/>
    <x v="5"/>
    <n v="0"/>
    <n v="0"/>
    <n v="0"/>
    <n v="96537"/>
    <n v="96537"/>
    <n v="96538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2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2"/>
    <x v="0"/>
    <x v="3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2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4"/>
    <x v="0"/>
    <x v="0"/>
    <n v="0"/>
    <n v="0"/>
    <n v="0"/>
    <n v="0"/>
    <n v="0"/>
    <n v="0"/>
    <n v="3284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4"/>
    <x v="0"/>
    <x v="1"/>
    <n v="0"/>
    <n v="0"/>
    <n v="0"/>
    <n v="0"/>
    <n v="0"/>
    <n v="0"/>
    <n v="831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4"/>
    <x v="0"/>
    <x v="3"/>
    <n v="0"/>
    <n v="0"/>
    <n v="0"/>
    <n v="0"/>
    <n v="0"/>
    <n v="0"/>
    <n v="116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4"/>
    <x v="0"/>
    <x v="5"/>
    <n v="0"/>
    <n v="0"/>
    <n v="0"/>
    <n v="0"/>
    <n v="0"/>
    <n v="0"/>
    <n v="116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6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6"/>
    <x v="0"/>
    <x v="1"/>
    <n v="0"/>
    <n v="0"/>
    <n v="3000"/>
    <n v="0"/>
    <n v="0"/>
    <n v="0"/>
    <n v="3843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6"/>
    <x v="0"/>
    <x v="3"/>
    <n v="0"/>
    <n v="0"/>
    <n v="3000"/>
    <n v="0"/>
    <n v="0"/>
    <n v="0"/>
    <n v="800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6"/>
    <x v="0"/>
    <x v="4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6"/>
    <x v="0"/>
    <x v="5"/>
    <n v="0"/>
    <n v="0"/>
    <n v="0"/>
    <n v="0"/>
    <n v="0"/>
    <n v="0"/>
    <n v="8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8"/>
    <x v="0"/>
    <x v="1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8"/>
    <x v="0"/>
    <x v="3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8"/>
    <x v="0"/>
    <x v="4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0"/>
    <x v="0"/>
    <x v="0"/>
    <n v="0"/>
    <n v="0"/>
    <n v="0"/>
    <n v="0"/>
    <n v="0"/>
    <n v="0"/>
    <n v="1558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0"/>
    <x v="0"/>
    <x v="1"/>
    <n v="0"/>
    <n v="0"/>
    <n v="15000"/>
    <n v="0"/>
    <n v="0"/>
    <n v="0"/>
    <n v="0"/>
    <n v="0"/>
    <n v="0"/>
    <n v="0"/>
    <n v="0"/>
    <n v="0"/>
    <n v="15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0"/>
    <x v="0"/>
    <x v="2"/>
    <n v="0"/>
    <n v="0"/>
    <n v="0"/>
    <n v="0"/>
    <n v="0"/>
    <n v="0"/>
    <n v="358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0"/>
    <x v="0"/>
    <x v="3"/>
    <n v="0"/>
    <n v="0"/>
    <n v="15000"/>
    <n v="0"/>
    <n v="0"/>
    <n v="0"/>
    <n v="12000"/>
    <n v="0"/>
    <n v="0"/>
    <n v="0"/>
    <n v="0"/>
    <n v="0"/>
    <n v="15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0"/>
    <x v="0"/>
    <x v="4"/>
    <n v="0"/>
    <n v="0"/>
    <n v="15000"/>
    <n v="0"/>
    <n v="0"/>
    <n v="0"/>
    <n v="0"/>
    <n v="0"/>
    <n v="0"/>
    <n v="0"/>
    <n v="0"/>
    <n v="0"/>
    <n v="15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0"/>
    <x v="0"/>
    <x v="5"/>
    <n v="0"/>
    <n v="0"/>
    <n v="0"/>
    <n v="0"/>
    <n v="0"/>
    <n v="0"/>
    <n v="12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3"/>
    <x v="0"/>
    <x v="0"/>
    <n v="0"/>
    <n v="0"/>
    <n v="0"/>
    <n v="0"/>
    <n v="0"/>
    <n v="0"/>
    <n v="3123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3"/>
    <x v="0"/>
    <x v="2"/>
    <n v="0"/>
    <n v="0"/>
    <n v="0"/>
    <n v="0"/>
    <n v="0"/>
    <n v="0"/>
    <n v="2123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3"/>
    <x v="0"/>
    <x v="3"/>
    <n v="0"/>
    <n v="0"/>
    <n v="0"/>
    <n v="0"/>
    <n v="0"/>
    <n v="0"/>
    <n v="10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3"/>
    <x v="0"/>
    <x v="5"/>
    <n v="0"/>
    <n v="0"/>
    <n v="0"/>
    <n v="0"/>
    <n v="0"/>
    <n v="0"/>
    <n v="10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5"/>
    <x v="0"/>
    <x v="0"/>
    <n v="0"/>
    <n v="0"/>
    <n v="0"/>
    <n v="0"/>
    <n v="0"/>
    <n v="0"/>
    <n v="1195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5"/>
    <x v="0"/>
    <x v="1"/>
    <n v="0"/>
    <n v="0"/>
    <n v="0"/>
    <n v="0"/>
    <n v="0"/>
    <n v="0"/>
    <n v="305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5"/>
    <x v="0"/>
    <x v="3"/>
    <n v="0"/>
    <n v="0"/>
    <n v="0"/>
    <n v="0"/>
    <n v="0"/>
    <n v="0"/>
    <n v="15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5"/>
    <x v="0"/>
    <x v="5"/>
    <n v="0"/>
    <n v="0"/>
    <n v="0"/>
    <n v="0"/>
    <n v="0"/>
    <n v="0"/>
    <n v="15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6"/>
    <x v="0"/>
    <x v="0"/>
    <n v="0"/>
    <n v="0"/>
    <n v="0"/>
    <n v="0"/>
    <n v="0"/>
    <n v="0"/>
    <n v="1870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6"/>
    <x v="0"/>
    <x v="1"/>
    <n v="0"/>
    <n v="0"/>
    <n v="0"/>
    <n v="0"/>
    <n v="0"/>
    <n v="0"/>
    <n v="429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6"/>
    <x v="0"/>
    <x v="3"/>
    <n v="0"/>
    <n v="0"/>
    <n v="0"/>
    <n v="0"/>
    <n v="0"/>
    <n v="0"/>
    <n v="23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6"/>
    <x v="0"/>
    <x v="5"/>
    <n v="0"/>
    <n v="0"/>
    <n v="0"/>
    <n v="0"/>
    <n v="0"/>
    <n v="0"/>
    <n v="23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7"/>
    <x v="0"/>
    <x v="0"/>
    <n v="0"/>
    <n v="0"/>
    <n v="0"/>
    <n v="0"/>
    <n v="0"/>
    <n v="0"/>
    <n v="7274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7"/>
    <x v="0"/>
    <x v="1"/>
    <n v="0"/>
    <n v="0"/>
    <n v="9000"/>
    <n v="0"/>
    <n v="0"/>
    <n v="0"/>
    <n v="6726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7"/>
    <x v="0"/>
    <x v="3"/>
    <n v="0"/>
    <n v="0"/>
    <n v="9000"/>
    <n v="0"/>
    <n v="0"/>
    <n v="0"/>
    <n v="1400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7"/>
    <x v="0"/>
    <x v="4"/>
    <n v="0"/>
    <n v="0"/>
    <n v="9000"/>
    <n v="0"/>
    <n v="0"/>
    <n v="0"/>
    <n v="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7"/>
    <x v="0"/>
    <x v="5"/>
    <n v="0"/>
    <n v="0"/>
    <n v="0"/>
    <n v="0"/>
    <n v="0"/>
    <n v="0"/>
    <n v="14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8"/>
    <x v="0"/>
    <x v="0"/>
    <n v="0"/>
    <n v="0"/>
    <n v="0"/>
    <n v="0"/>
    <n v="0"/>
    <n v="0"/>
    <n v="882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8"/>
    <x v="0"/>
    <x v="1"/>
    <n v="0"/>
    <n v="0"/>
    <n v="24000"/>
    <n v="0"/>
    <n v="0"/>
    <n v="0"/>
    <n v="0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8"/>
    <x v="0"/>
    <x v="2"/>
    <n v="0"/>
    <n v="0"/>
    <n v="0"/>
    <n v="0"/>
    <n v="0"/>
    <n v="0"/>
    <n v="232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8"/>
    <x v="0"/>
    <x v="3"/>
    <n v="0"/>
    <n v="0"/>
    <n v="24000"/>
    <n v="0"/>
    <n v="0"/>
    <n v="0"/>
    <n v="6500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8"/>
    <x v="0"/>
    <x v="4"/>
    <n v="0"/>
    <n v="0"/>
    <n v="24000"/>
    <n v="0"/>
    <n v="0"/>
    <n v="0"/>
    <n v="0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28"/>
    <x v="0"/>
    <x v="5"/>
    <n v="0"/>
    <n v="0"/>
    <n v="0"/>
    <n v="0"/>
    <n v="0"/>
    <n v="0"/>
    <n v="65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0"/>
    <x v="0"/>
    <x v="0"/>
    <n v="0"/>
    <n v="0"/>
    <n v="0"/>
    <n v="0"/>
    <n v="0"/>
    <n v="0"/>
    <n v="11044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0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0"/>
    <x v="0"/>
    <x v="2"/>
    <n v="0"/>
    <n v="0"/>
    <n v="0"/>
    <n v="0"/>
    <n v="0"/>
    <n v="0"/>
    <n v="7544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0"/>
    <x v="0"/>
    <x v="3"/>
    <n v="0"/>
    <n v="0"/>
    <n v="6000"/>
    <n v="0"/>
    <n v="0"/>
    <n v="0"/>
    <n v="3500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0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0"/>
    <x v="0"/>
    <x v="5"/>
    <n v="0"/>
    <n v="0"/>
    <n v="0"/>
    <n v="0"/>
    <n v="0"/>
    <n v="0"/>
    <n v="35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1"/>
    <x v="0"/>
    <x v="0"/>
    <n v="0"/>
    <n v="0"/>
    <n v="0"/>
    <n v="0"/>
    <n v="0"/>
    <n v="0"/>
    <n v="10424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1"/>
    <x v="0"/>
    <x v="1"/>
    <n v="0"/>
    <n v="0"/>
    <n v="3000"/>
    <n v="0"/>
    <n v="0"/>
    <n v="0"/>
    <n v="576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1"/>
    <x v="0"/>
    <x v="3"/>
    <n v="0"/>
    <n v="0"/>
    <n v="3000"/>
    <n v="0"/>
    <n v="0"/>
    <n v="0"/>
    <n v="1100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1"/>
    <x v="0"/>
    <x v="4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101"/>
    <n v="1"/>
    <n v="1"/>
    <n v="31"/>
    <x v="0"/>
    <x v="5"/>
    <n v="0"/>
    <n v="0"/>
    <n v="0"/>
    <n v="0"/>
    <n v="0"/>
    <n v="0"/>
    <n v="1100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101"/>
    <n v="1"/>
    <n v="1"/>
    <n v="9"/>
    <x v="0"/>
    <x v="0"/>
    <n v="0"/>
    <n v="0"/>
    <n v="294167"/>
    <n v="0"/>
    <n v="0"/>
    <n v="0"/>
    <n v="0"/>
    <n v="0"/>
    <n v="0"/>
    <n v="0"/>
    <n v="0"/>
    <n v="0"/>
    <n v="294167"/>
  </r>
  <r>
    <n v="13"/>
    <x v="20"/>
    <n v="1"/>
    <n v="6"/>
    <n v="2"/>
    <n v="0"/>
    <n v="2"/>
    <s v="M"/>
    <n v="1"/>
    <x v="0"/>
    <x v="1"/>
    <x v="1"/>
    <x v="6"/>
    <x v="1"/>
    <n v="21101"/>
    <n v="1"/>
    <n v="1"/>
    <n v="9"/>
    <x v="0"/>
    <x v="1"/>
    <n v="0"/>
    <n v="0"/>
    <n v="0"/>
    <n v="294167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101"/>
    <n v="1"/>
    <n v="1"/>
    <n v="9"/>
    <x v="0"/>
    <x v="2"/>
    <n v="0"/>
    <n v="0"/>
    <n v="294167"/>
    <n v="0"/>
    <n v="0"/>
    <n v="0"/>
    <n v="0"/>
    <n v="0"/>
    <n v="0"/>
    <n v="0"/>
    <n v="0"/>
    <n v="0"/>
    <n v="294167"/>
  </r>
  <r>
    <n v="13"/>
    <x v="20"/>
    <n v="1"/>
    <n v="6"/>
    <n v="2"/>
    <n v="0"/>
    <n v="2"/>
    <s v="M"/>
    <n v="1"/>
    <x v="0"/>
    <x v="1"/>
    <x v="1"/>
    <x v="6"/>
    <x v="1"/>
    <n v="21101"/>
    <n v="1"/>
    <n v="1"/>
    <n v="9"/>
    <x v="0"/>
    <x v="3"/>
    <n v="0"/>
    <n v="0"/>
    <n v="0"/>
    <n v="294167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101"/>
    <n v="1"/>
    <n v="1"/>
    <n v="9"/>
    <x v="0"/>
    <x v="5"/>
    <n v="0"/>
    <n v="0"/>
    <n v="0"/>
    <n v="294167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"/>
    <x v="0"/>
    <x v="0"/>
    <n v="0"/>
    <n v="0"/>
    <n v="0"/>
    <n v="0"/>
    <n v="1870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"/>
    <x v="0"/>
    <x v="3"/>
    <n v="0"/>
    <n v="0"/>
    <n v="0"/>
    <n v="0"/>
    <n v="1870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"/>
    <x v="0"/>
    <x v="5"/>
    <n v="0"/>
    <n v="0"/>
    <n v="0"/>
    <n v="0"/>
    <n v="1870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4"/>
    <x v="0"/>
    <x v="0"/>
    <n v="0"/>
    <n v="0"/>
    <n v="0"/>
    <n v="0"/>
    <n v="20000"/>
    <n v="0"/>
    <n v="0"/>
    <n v="16371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4"/>
    <x v="0"/>
    <x v="3"/>
    <n v="0"/>
    <n v="0"/>
    <n v="0"/>
    <n v="0"/>
    <n v="20000"/>
    <n v="0"/>
    <n v="0"/>
    <n v="16371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4"/>
    <x v="0"/>
    <x v="5"/>
    <n v="0"/>
    <n v="0"/>
    <n v="0"/>
    <n v="0"/>
    <n v="20000"/>
    <n v="0"/>
    <n v="0"/>
    <n v="16371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6"/>
    <x v="0"/>
    <x v="0"/>
    <n v="0"/>
    <n v="0"/>
    <n v="0"/>
    <n v="0"/>
    <n v="3473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6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6"/>
    <x v="0"/>
    <x v="3"/>
    <n v="0"/>
    <n v="0"/>
    <n v="0"/>
    <n v="0"/>
    <n v="36734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6"/>
    <x v="0"/>
    <x v="5"/>
    <n v="0"/>
    <n v="0"/>
    <n v="0"/>
    <n v="0"/>
    <n v="36734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7"/>
    <x v="0"/>
    <x v="0"/>
    <n v="0"/>
    <n v="0"/>
    <n v="0"/>
    <n v="0"/>
    <n v="2222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7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7"/>
    <x v="0"/>
    <x v="3"/>
    <n v="0"/>
    <n v="0"/>
    <n v="0"/>
    <n v="0"/>
    <n v="24226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7"/>
    <x v="0"/>
    <x v="5"/>
    <n v="0"/>
    <n v="0"/>
    <n v="0"/>
    <n v="0"/>
    <n v="24226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9"/>
    <x v="0"/>
    <x v="0"/>
    <n v="0"/>
    <n v="0"/>
    <n v="0"/>
    <n v="0"/>
    <n v="7672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9"/>
    <x v="0"/>
    <x v="1"/>
    <n v="0"/>
    <n v="0"/>
    <n v="0"/>
    <n v="0"/>
    <n v="1500000"/>
    <n v="0"/>
    <n v="0"/>
    <n v="151993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9"/>
    <x v="0"/>
    <x v="2"/>
    <n v="0"/>
    <n v="0"/>
    <n v="0"/>
    <n v="0"/>
    <n v="1491091"/>
    <n v="0"/>
    <n v="0"/>
    <n v="150247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9"/>
    <x v="0"/>
    <x v="3"/>
    <n v="0"/>
    <n v="0"/>
    <n v="0"/>
    <n v="0"/>
    <n v="85635"/>
    <n v="0"/>
    <n v="0"/>
    <n v="1746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9"/>
    <x v="0"/>
    <x v="5"/>
    <n v="0"/>
    <n v="0"/>
    <n v="0"/>
    <n v="0"/>
    <n v="85635"/>
    <n v="0"/>
    <n v="0"/>
    <n v="1746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2"/>
    <x v="0"/>
    <x v="0"/>
    <n v="0"/>
    <n v="0"/>
    <n v="0"/>
    <n v="0"/>
    <n v="2152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2"/>
    <x v="0"/>
    <x v="3"/>
    <n v="0"/>
    <n v="0"/>
    <n v="0"/>
    <n v="0"/>
    <n v="2152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2"/>
    <x v="0"/>
    <x v="5"/>
    <n v="0"/>
    <n v="0"/>
    <n v="0"/>
    <n v="0"/>
    <n v="2152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6"/>
    <x v="0"/>
    <x v="0"/>
    <n v="0"/>
    <n v="0"/>
    <n v="0"/>
    <n v="0"/>
    <n v="944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6"/>
    <x v="0"/>
    <x v="1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6"/>
    <x v="0"/>
    <x v="3"/>
    <n v="0"/>
    <n v="0"/>
    <n v="0"/>
    <n v="0"/>
    <n v="12441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6"/>
    <x v="0"/>
    <x v="5"/>
    <n v="0"/>
    <n v="0"/>
    <n v="0"/>
    <n v="0"/>
    <n v="12441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8"/>
    <x v="0"/>
    <x v="0"/>
    <n v="0"/>
    <n v="0"/>
    <n v="0"/>
    <n v="0"/>
    <n v="14000"/>
    <n v="0"/>
    <n v="0"/>
    <n v="13175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8"/>
    <x v="0"/>
    <x v="3"/>
    <n v="0"/>
    <n v="0"/>
    <n v="0"/>
    <n v="0"/>
    <n v="14000"/>
    <n v="0"/>
    <n v="0"/>
    <n v="13175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18"/>
    <x v="0"/>
    <x v="5"/>
    <n v="0"/>
    <n v="0"/>
    <n v="0"/>
    <n v="0"/>
    <n v="14000"/>
    <n v="0"/>
    <n v="0"/>
    <n v="13175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0"/>
    <x v="0"/>
    <x v="0"/>
    <n v="0"/>
    <n v="0"/>
    <n v="0"/>
    <n v="0"/>
    <n v="839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0"/>
    <x v="0"/>
    <x v="1"/>
    <n v="0"/>
    <n v="0"/>
    <n v="0"/>
    <n v="0"/>
    <n v="0"/>
    <n v="0"/>
    <n v="0"/>
    <n v="8602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0"/>
    <x v="0"/>
    <x v="3"/>
    <n v="0"/>
    <n v="0"/>
    <n v="0"/>
    <n v="0"/>
    <n v="8398"/>
    <n v="0"/>
    <n v="0"/>
    <n v="8602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0"/>
    <x v="0"/>
    <x v="5"/>
    <n v="0"/>
    <n v="0"/>
    <n v="0"/>
    <n v="0"/>
    <n v="8398"/>
    <n v="0"/>
    <n v="0"/>
    <n v="8602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3"/>
    <x v="0"/>
    <x v="0"/>
    <n v="0"/>
    <n v="0"/>
    <n v="0"/>
    <n v="0"/>
    <n v="2670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3"/>
    <x v="0"/>
    <x v="1"/>
    <n v="0"/>
    <n v="0"/>
    <n v="0"/>
    <n v="0"/>
    <n v="12500"/>
    <n v="0"/>
    <n v="0"/>
    <n v="10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3"/>
    <x v="0"/>
    <x v="3"/>
    <n v="0"/>
    <n v="0"/>
    <n v="0"/>
    <n v="0"/>
    <n v="39205"/>
    <n v="0"/>
    <n v="0"/>
    <n v="10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3"/>
    <x v="0"/>
    <x v="5"/>
    <n v="0"/>
    <n v="0"/>
    <n v="0"/>
    <n v="0"/>
    <n v="39205"/>
    <n v="0"/>
    <n v="0"/>
    <n v="10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5"/>
    <x v="0"/>
    <x v="0"/>
    <n v="0"/>
    <n v="0"/>
    <n v="0"/>
    <n v="0"/>
    <n v="2579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5"/>
    <x v="0"/>
    <x v="1"/>
    <n v="0"/>
    <n v="0"/>
    <n v="0"/>
    <n v="0"/>
    <n v="1500"/>
    <n v="0"/>
    <n v="0"/>
    <n v="1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5"/>
    <x v="0"/>
    <x v="3"/>
    <n v="0"/>
    <n v="0"/>
    <n v="0"/>
    <n v="0"/>
    <n v="27295"/>
    <n v="0"/>
    <n v="0"/>
    <n v="1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5"/>
    <x v="0"/>
    <x v="5"/>
    <n v="0"/>
    <n v="0"/>
    <n v="0"/>
    <n v="0"/>
    <n v="27295"/>
    <n v="0"/>
    <n v="0"/>
    <n v="1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6"/>
    <x v="0"/>
    <x v="0"/>
    <n v="0"/>
    <n v="0"/>
    <n v="0"/>
    <n v="0"/>
    <n v="320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6"/>
    <x v="0"/>
    <x v="1"/>
    <n v="0"/>
    <n v="0"/>
    <n v="0"/>
    <n v="0"/>
    <n v="5000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6"/>
    <x v="0"/>
    <x v="3"/>
    <n v="0"/>
    <n v="0"/>
    <n v="0"/>
    <n v="0"/>
    <n v="8208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6"/>
    <x v="0"/>
    <x v="5"/>
    <n v="0"/>
    <n v="0"/>
    <n v="0"/>
    <n v="0"/>
    <n v="8208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7"/>
    <x v="0"/>
    <x v="0"/>
    <n v="0"/>
    <n v="0"/>
    <n v="0"/>
    <n v="0"/>
    <n v="10000"/>
    <n v="0"/>
    <n v="0"/>
    <n v="7144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7"/>
    <x v="0"/>
    <x v="3"/>
    <n v="0"/>
    <n v="0"/>
    <n v="0"/>
    <n v="0"/>
    <n v="10000"/>
    <n v="0"/>
    <n v="0"/>
    <n v="7144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7"/>
    <x v="0"/>
    <x v="5"/>
    <n v="0"/>
    <n v="0"/>
    <n v="0"/>
    <n v="0"/>
    <n v="10000"/>
    <n v="0"/>
    <n v="0"/>
    <n v="7144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8"/>
    <x v="0"/>
    <x v="0"/>
    <n v="0"/>
    <n v="0"/>
    <n v="0"/>
    <n v="0"/>
    <n v="295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8"/>
    <x v="0"/>
    <x v="1"/>
    <n v="0"/>
    <n v="0"/>
    <n v="0"/>
    <n v="0"/>
    <n v="17500"/>
    <n v="0"/>
    <n v="0"/>
    <n v="2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8"/>
    <x v="0"/>
    <x v="3"/>
    <n v="0"/>
    <n v="0"/>
    <n v="0"/>
    <n v="0"/>
    <n v="20459"/>
    <n v="0"/>
    <n v="0"/>
    <n v="2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28"/>
    <x v="0"/>
    <x v="5"/>
    <n v="0"/>
    <n v="0"/>
    <n v="0"/>
    <n v="0"/>
    <n v="20459"/>
    <n v="0"/>
    <n v="0"/>
    <n v="2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30"/>
    <x v="0"/>
    <x v="0"/>
    <n v="0"/>
    <n v="0"/>
    <n v="0"/>
    <n v="0"/>
    <n v="4258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30"/>
    <x v="0"/>
    <x v="3"/>
    <n v="0"/>
    <n v="0"/>
    <n v="0"/>
    <n v="0"/>
    <n v="4258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30"/>
    <x v="0"/>
    <x v="5"/>
    <n v="0"/>
    <n v="0"/>
    <n v="0"/>
    <n v="0"/>
    <n v="4258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31"/>
    <x v="0"/>
    <x v="0"/>
    <n v="0"/>
    <n v="0"/>
    <n v="0"/>
    <n v="0"/>
    <n v="2267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31"/>
    <x v="0"/>
    <x v="3"/>
    <n v="0"/>
    <n v="0"/>
    <n v="0"/>
    <n v="0"/>
    <n v="2267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101"/>
    <n v="1"/>
    <n v="1"/>
    <n v="31"/>
    <x v="0"/>
    <x v="5"/>
    <n v="0"/>
    <n v="0"/>
    <n v="0"/>
    <n v="0"/>
    <n v="22677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101"/>
    <n v="1"/>
    <n v="1"/>
    <n v="9"/>
    <x v="0"/>
    <x v="1"/>
    <n v="0"/>
    <n v="0"/>
    <n v="0"/>
    <n v="0"/>
    <n v="0"/>
    <n v="0"/>
    <n v="0"/>
    <n v="746169.4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746169.4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746169.4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101"/>
    <n v="1"/>
    <n v="1"/>
    <n v="9"/>
    <x v="0"/>
    <x v="0"/>
    <n v="0"/>
    <n v="0"/>
    <n v="0"/>
    <n v="70000"/>
    <n v="0"/>
    <n v="0"/>
    <n v="2635767"/>
    <n v="128622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101"/>
    <n v="1"/>
    <n v="1"/>
    <n v="9"/>
    <x v="0"/>
    <x v="1"/>
    <n v="0"/>
    <n v="0"/>
    <n v="0"/>
    <n v="1219999.9099999999"/>
    <n v="504258.82"/>
    <n v="0"/>
    <n v="249954.42"/>
    <n v="3707876.77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101"/>
    <n v="1"/>
    <n v="1"/>
    <n v="9"/>
    <x v="0"/>
    <x v="2"/>
    <n v="0"/>
    <n v="0"/>
    <n v="0"/>
    <n v="0"/>
    <n v="0"/>
    <n v="0"/>
    <n v="30950.42"/>
    <n v="30950.42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101"/>
    <n v="1"/>
    <n v="1"/>
    <n v="9"/>
    <x v="0"/>
    <x v="3"/>
    <n v="0"/>
    <n v="0"/>
    <n v="0"/>
    <n v="1289999.9099999999"/>
    <n v="504258.82"/>
    <n v="0"/>
    <n v="2854771"/>
    <n v="3805548.35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101"/>
    <n v="1"/>
    <n v="1"/>
    <n v="9"/>
    <x v="0"/>
    <x v="5"/>
    <n v="0"/>
    <n v="0"/>
    <n v="0"/>
    <n v="1289999.9099999999"/>
    <n v="504258.82"/>
    <n v="0"/>
    <n v="2854771"/>
    <n v="3805548.3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6"/>
    <x v="1"/>
    <n v="21101"/>
    <n v="1"/>
    <n v="1"/>
    <n v="7"/>
    <x v="0"/>
    <x v="1"/>
    <n v="0"/>
    <n v="5000"/>
    <n v="0"/>
    <n v="0"/>
    <n v="0"/>
    <n v="0"/>
    <n v="0"/>
    <n v="0"/>
    <n v="0"/>
    <n v="0"/>
    <n v="0"/>
    <n v="0"/>
    <n v="5000"/>
  </r>
  <r>
    <n v="13"/>
    <x v="22"/>
    <n v="1"/>
    <n v="6"/>
    <n v="2"/>
    <n v="0"/>
    <n v="5"/>
    <s v="A"/>
    <n v="4"/>
    <x v="0"/>
    <x v="1"/>
    <x v="1"/>
    <x v="6"/>
    <x v="1"/>
    <n v="21101"/>
    <n v="1"/>
    <n v="1"/>
    <n v="7"/>
    <x v="0"/>
    <x v="3"/>
    <n v="0"/>
    <n v="5000"/>
    <n v="0"/>
    <n v="0"/>
    <n v="0"/>
    <n v="0"/>
    <n v="0"/>
    <n v="0"/>
    <n v="0"/>
    <n v="0"/>
    <n v="0"/>
    <n v="0"/>
    <n v="5000"/>
  </r>
  <r>
    <n v="13"/>
    <x v="22"/>
    <n v="1"/>
    <n v="6"/>
    <n v="2"/>
    <n v="0"/>
    <n v="5"/>
    <s v="A"/>
    <n v="4"/>
    <x v="0"/>
    <x v="1"/>
    <x v="1"/>
    <x v="6"/>
    <x v="1"/>
    <n v="21101"/>
    <n v="1"/>
    <n v="1"/>
    <n v="7"/>
    <x v="0"/>
    <x v="4"/>
    <n v="0"/>
    <n v="5000"/>
    <n v="0"/>
    <n v="0"/>
    <n v="0"/>
    <n v="0"/>
    <n v="0"/>
    <n v="0"/>
    <n v="0"/>
    <n v="0"/>
    <n v="0"/>
    <n v="0"/>
    <n v="5000"/>
  </r>
  <r>
    <n v="13"/>
    <x v="22"/>
    <n v="1"/>
    <n v="6"/>
    <n v="2"/>
    <n v="0"/>
    <n v="5"/>
    <s v="A"/>
    <n v="4"/>
    <x v="0"/>
    <x v="1"/>
    <x v="1"/>
    <x v="6"/>
    <x v="1"/>
    <n v="21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6"/>
    <x v="1"/>
    <n v="21101"/>
    <n v="1"/>
    <n v="1"/>
    <n v="30"/>
    <x v="0"/>
    <x v="1"/>
    <n v="0"/>
    <n v="1125"/>
    <n v="0"/>
    <n v="0"/>
    <n v="0"/>
    <n v="0"/>
    <n v="0"/>
    <n v="0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6"/>
    <x v="1"/>
    <n v="21101"/>
    <n v="1"/>
    <n v="1"/>
    <n v="30"/>
    <x v="0"/>
    <x v="3"/>
    <n v="0"/>
    <n v="1125"/>
    <n v="0"/>
    <n v="0"/>
    <n v="0"/>
    <n v="0"/>
    <n v="0"/>
    <n v="0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6"/>
    <x v="1"/>
    <n v="21101"/>
    <n v="1"/>
    <n v="1"/>
    <n v="30"/>
    <x v="0"/>
    <x v="4"/>
    <n v="0"/>
    <n v="1125"/>
    <n v="0"/>
    <n v="0"/>
    <n v="0"/>
    <n v="0"/>
    <n v="0"/>
    <n v="0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6"/>
    <x v="1"/>
    <n v="21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"/>
    <x v="0"/>
    <x v="0"/>
    <n v="0"/>
    <n v="0"/>
    <n v="0"/>
    <n v="50000"/>
    <n v="0"/>
    <n v="0"/>
    <n v="39081"/>
    <n v="0"/>
    <n v="5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"/>
    <x v="0"/>
    <x v="1"/>
    <n v="0"/>
    <n v="0"/>
    <n v="0"/>
    <n v="1977278"/>
    <n v="0"/>
    <n v="0"/>
    <n v="1493420.71"/>
    <n v="0"/>
    <n v="1128673"/>
    <n v="528673.29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"/>
    <x v="0"/>
    <x v="2"/>
    <n v="0"/>
    <n v="0"/>
    <n v="0"/>
    <n v="1927278"/>
    <n v="0"/>
    <n v="0"/>
    <n v="1482502"/>
    <n v="0"/>
    <n v="1128673"/>
    <n v="528673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"/>
    <x v="0"/>
    <x v="3"/>
    <n v="0"/>
    <n v="0"/>
    <n v="0"/>
    <n v="100000"/>
    <n v="0"/>
    <n v="0"/>
    <n v="49999.71"/>
    <n v="0"/>
    <n v="50000"/>
    <n v="0.28999999999999998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"/>
    <x v="0"/>
    <x v="5"/>
    <n v="0"/>
    <n v="0"/>
    <n v="0"/>
    <n v="100000"/>
    <n v="0"/>
    <n v="0"/>
    <n v="49999.71"/>
    <n v="0"/>
    <n v="50000"/>
    <n v="0.28999999999999998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4"/>
    <x v="0"/>
    <x v="0"/>
    <n v="0"/>
    <n v="0"/>
    <n v="0"/>
    <n v="58886"/>
    <n v="0"/>
    <n v="0"/>
    <n v="58886"/>
    <n v="0"/>
    <n v="58886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4"/>
    <x v="0"/>
    <x v="1"/>
    <n v="0"/>
    <n v="0"/>
    <n v="0"/>
    <n v="710324"/>
    <n v="0"/>
    <n v="0"/>
    <n v="630345"/>
    <n v="0"/>
    <n v="467346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4"/>
    <x v="0"/>
    <x v="2"/>
    <n v="0"/>
    <n v="0"/>
    <n v="0"/>
    <n v="692710"/>
    <n v="0"/>
    <n v="0"/>
    <n v="642481"/>
    <n v="0"/>
    <n v="479482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4"/>
    <x v="0"/>
    <x v="3"/>
    <n v="0"/>
    <n v="0"/>
    <n v="0"/>
    <n v="76500"/>
    <n v="0"/>
    <n v="0"/>
    <n v="46750"/>
    <n v="0"/>
    <n v="467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4"/>
    <x v="0"/>
    <x v="5"/>
    <n v="0"/>
    <n v="0"/>
    <n v="0"/>
    <n v="76500"/>
    <n v="0"/>
    <n v="0"/>
    <n v="46750"/>
    <n v="0"/>
    <n v="467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9"/>
    <x v="0"/>
    <x v="0"/>
    <n v="0"/>
    <n v="0"/>
    <n v="0"/>
    <n v="0"/>
    <n v="0"/>
    <n v="211779"/>
    <n v="0"/>
    <n v="0"/>
    <n v="877811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9"/>
    <x v="0"/>
    <x v="1"/>
    <n v="1381199.22"/>
    <n v="0"/>
    <n v="0"/>
    <n v="101892.38"/>
    <n v="602548.19999999995"/>
    <n v="1196662"/>
    <n v="4024250.63"/>
    <n v="1545582.43"/>
    <n v="3839835.8"/>
    <n v="2990661"/>
    <n v="0"/>
    <n v="0"/>
    <n v="1381199.22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9"/>
    <x v="0"/>
    <x v="2"/>
    <n v="1381199.22"/>
    <n v="0"/>
    <n v="0"/>
    <n v="101892.38"/>
    <n v="602548.19999999995"/>
    <n v="1408441"/>
    <n v="4024250.63"/>
    <n v="771682.05"/>
    <n v="3011632.83"/>
    <n v="2898892.08"/>
    <n v="0"/>
    <n v="0"/>
    <n v="1381199.22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773900.38"/>
    <n v="1706013.97"/>
    <n v="91768.92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773900.38"/>
    <n v="1706013.97"/>
    <n v="91768.92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2"/>
    <x v="0"/>
    <x v="0"/>
    <n v="0"/>
    <n v="0"/>
    <n v="0"/>
    <n v="32842"/>
    <n v="0"/>
    <n v="0"/>
    <n v="37842"/>
    <n v="0"/>
    <n v="22841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2"/>
    <x v="0"/>
    <x v="1"/>
    <n v="0"/>
    <n v="0"/>
    <n v="0"/>
    <n v="1043843"/>
    <n v="0"/>
    <n v="0"/>
    <n v="1143047"/>
    <n v="0"/>
    <n v="425066"/>
    <n v="290973.08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2"/>
    <x v="0"/>
    <x v="2"/>
    <n v="0"/>
    <n v="0"/>
    <n v="0"/>
    <n v="1041685"/>
    <n v="0"/>
    <n v="0"/>
    <n v="1145889"/>
    <n v="0"/>
    <n v="427907"/>
    <n v="290973.08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2"/>
    <x v="0"/>
    <x v="3"/>
    <n v="0"/>
    <n v="0"/>
    <n v="0"/>
    <n v="35000"/>
    <n v="0"/>
    <n v="0"/>
    <n v="35000"/>
    <n v="0"/>
    <n v="2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2"/>
    <x v="0"/>
    <x v="5"/>
    <n v="0"/>
    <n v="0"/>
    <n v="0"/>
    <n v="35000"/>
    <n v="0"/>
    <n v="0"/>
    <n v="35000"/>
    <n v="0"/>
    <n v="2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6"/>
    <x v="0"/>
    <x v="0"/>
    <n v="0"/>
    <n v="0"/>
    <n v="0"/>
    <n v="0"/>
    <n v="0"/>
    <n v="0"/>
    <n v="50000"/>
    <n v="0"/>
    <n v="27085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6"/>
    <x v="0"/>
    <x v="1"/>
    <n v="0"/>
    <n v="0"/>
    <n v="0"/>
    <n v="1449000"/>
    <n v="0"/>
    <n v="0"/>
    <n v="2241648"/>
    <n v="0"/>
    <n v="563965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6"/>
    <x v="0"/>
    <x v="2"/>
    <n v="0"/>
    <n v="0"/>
    <n v="0"/>
    <n v="1384000"/>
    <n v="0"/>
    <n v="0"/>
    <n v="2226648"/>
    <n v="0"/>
    <n v="5660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6"/>
    <x v="0"/>
    <x v="3"/>
    <n v="0"/>
    <n v="0"/>
    <n v="0"/>
    <n v="65000"/>
    <n v="0"/>
    <n v="0"/>
    <n v="65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16"/>
    <x v="0"/>
    <x v="5"/>
    <n v="0"/>
    <n v="0"/>
    <n v="0"/>
    <n v="65000"/>
    <n v="0"/>
    <n v="0"/>
    <n v="65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0"/>
    <x v="0"/>
    <x v="0"/>
    <n v="0"/>
    <n v="0"/>
    <n v="0"/>
    <n v="393650"/>
    <n v="0"/>
    <n v="0"/>
    <n v="343650"/>
    <n v="0"/>
    <n v="547058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0"/>
    <x v="0"/>
    <x v="1"/>
    <n v="0"/>
    <n v="0"/>
    <n v="0"/>
    <n v="13963453"/>
    <n v="0"/>
    <n v="0"/>
    <n v="5797976"/>
    <n v="0"/>
    <n v="19634203.289999999"/>
    <n v="313357.71000000002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0"/>
    <x v="0"/>
    <x v="2"/>
    <n v="0"/>
    <n v="0"/>
    <n v="0"/>
    <n v="14107103"/>
    <n v="0"/>
    <n v="0"/>
    <n v="5891626"/>
    <n v="0"/>
    <n v="19831261.289999999"/>
    <n v="313357.71000000002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0"/>
    <x v="0"/>
    <x v="3"/>
    <n v="0"/>
    <n v="0"/>
    <n v="0"/>
    <n v="250000"/>
    <n v="0"/>
    <n v="0"/>
    <n v="250000"/>
    <n v="0"/>
    <n v="35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101"/>
    <n v="1"/>
    <n v="1"/>
    <n v="30"/>
    <x v="0"/>
    <x v="5"/>
    <n v="0"/>
    <n v="0"/>
    <n v="0"/>
    <n v="250000"/>
    <n v="0"/>
    <n v="0"/>
    <n v="250000"/>
    <n v="0"/>
    <n v="35000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101"/>
    <n v="1"/>
    <n v="1"/>
    <n v="9"/>
    <x v="0"/>
    <x v="0"/>
    <n v="0"/>
    <n v="0"/>
    <n v="0"/>
    <n v="0"/>
    <n v="0"/>
    <n v="0"/>
    <n v="0"/>
    <n v="48000"/>
    <n v="3693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101"/>
    <n v="1"/>
    <n v="1"/>
    <n v="9"/>
    <x v="0"/>
    <x v="1"/>
    <n v="0"/>
    <n v="0"/>
    <n v="6148"/>
    <n v="0"/>
    <n v="0"/>
    <n v="0"/>
    <n v="93.4"/>
    <n v="29215.45"/>
    <n v="1480"/>
    <n v="0"/>
    <n v="0"/>
    <n v="0"/>
    <n v="6148"/>
  </r>
  <r>
    <n v="13"/>
    <x v="31"/>
    <n v="3"/>
    <n v="5"/>
    <n v="2"/>
    <n v="0"/>
    <n v="10"/>
    <s v="A"/>
    <n v="10"/>
    <x v="0"/>
    <x v="1"/>
    <x v="1"/>
    <x v="6"/>
    <x v="1"/>
    <n v="21101"/>
    <n v="1"/>
    <n v="1"/>
    <n v="9"/>
    <x v="0"/>
    <x v="3"/>
    <n v="0"/>
    <n v="0"/>
    <n v="6148"/>
    <n v="0"/>
    <n v="0"/>
    <n v="0"/>
    <n v="93.4"/>
    <n v="77215.45"/>
    <n v="5173"/>
    <n v="0"/>
    <n v="0"/>
    <n v="0"/>
    <n v="6148"/>
  </r>
  <r>
    <n v="13"/>
    <x v="31"/>
    <n v="3"/>
    <n v="5"/>
    <n v="2"/>
    <n v="0"/>
    <n v="10"/>
    <s v="A"/>
    <n v="10"/>
    <x v="0"/>
    <x v="1"/>
    <x v="1"/>
    <x v="6"/>
    <x v="1"/>
    <n v="21101"/>
    <n v="1"/>
    <n v="1"/>
    <n v="9"/>
    <x v="0"/>
    <x v="4"/>
    <n v="0"/>
    <n v="0"/>
    <n v="6148"/>
    <n v="0"/>
    <n v="0"/>
    <n v="0"/>
    <n v="0"/>
    <n v="0"/>
    <n v="0"/>
    <n v="0"/>
    <n v="0"/>
    <n v="0"/>
    <n v="6148"/>
  </r>
  <r>
    <n v="13"/>
    <x v="31"/>
    <n v="3"/>
    <n v="5"/>
    <n v="2"/>
    <n v="0"/>
    <n v="10"/>
    <s v="A"/>
    <n v="10"/>
    <x v="0"/>
    <x v="1"/>
    <x v="1"/>
    <x v="6"/>
    <x v="1"/>
    <n v="21101"/>
    <n v="1"/>
    <n v="1"/>
    <n v="9"/>
    <x v="0"/>
    <x v="5"/>
    <n v="0"/>
    <n v="0"/>
    <n v="0"/>
    <n v="0"/>
    <n v="0"/>
    <n v="0"/>
    <n v="93.4"/>
    <n v="77215.45"/>
    <n v="5173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101"/>
    <n v="1"/>
    <n v="1"/>
    <n v="9"/>
    <x v="0"/>
    <x v="0"/>
    <n v="0"/>
    <n v="0"/>
    <n v="0"/>
    <n v="0"/>
    <n v="0"/>
    <n v="0"/>
    <n v="0"/>
    <n v="0"/>
    <n v="75674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101"/>
    <n v="1"/>
    <n v="1"/>
    <n v="9"/>
    <x v="0"/>
    <x v="1"/>
    <n v="0"/>
    <n v="0"/>
    <n v="0"/>
    <n v="0"/>
    <n v="0"/>
    <n v="0"/>
    <n v="0"/>
    <n v="183856.25"/>
    <n v="620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101"/>
    <n v="1"/>
    <n v="1"/>
    <n v="9"/>
    <x v="0"/>
    <x v="2"/>
    <n v="0"/>
    <n v="0"/>
    <n v="0"/>
    <n v="0"/>
    <n v="0"/>
    <n v="0"/>
    <n v="0"/>
    <n v="0"/>
    <n v="75674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183856.25"/>
    <n v="620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183856.25"/>
    <n v="6200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101"/>
    <n v="1"/>
    <n v="1"/>
    <n v="9"/>
    <x v="0"/>
    <x v="0"/>
    <n v="0"/>
    <n v="70000"/>
    <n v="0"/>
    <n v="30000"/>
    <n v="756701"/>
    <n v="0"/>
    <n v="0"/>
    <n v="157786"/>
    <n v="0"/>
    <n v="0"/>
    <n v="0"/>
    <n v="0"/>
    <n v="70000"/>
  </r>
  <r>
    <n v="13"/>
    <x v="33"/>
    <n v="3"/>
    <n v="5"/>
    <n v="2"/>
    <n v="0"/>
    <n v="10"/>
    <s v="A"/>
    <n v="10"/>
    <x v="0"/>
    <x v="1"/>
    <x v="1"/>
    <x v="6"/>
    <x v="1"/>
    <n v="21101"/>
    <n v="1"/>
    <n v="1"/>
    <n v="9"/>
    <x v="0"/>
    <x v="1"/>
    <n v="0"/>
    <n v="0"/>
    <n v="0"/>
    <n v="0"/>
    <n v="0"/>
    <n v="0"/>
    <n v="0"/>
    <n v="273321.61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101"/>
    <n v="1"/>
    <n v="1"/>
    <n v="9"/>
    <x v="0"/>
    <x v="2"/>
    <n v="0"/>
    <n v="70000"/>
    <n v="0"/>
    <n v="0"/>
    <n v="273321.61"/>
    <n v="0"/>
    <n v="0"/>
    <n v="0"/>
    <n v="0"/>
    <n v="0"/>
    <n v="0"/>
    <n v="0"/>
    <n v="70000"/>
  </r>
  <r>
    <n v="13"/>
    <x v="33"/>
    <n v="3"/>
    <n v="5"/>
    <n v="2"/>
    <n v="0"/>
    <n v="10"/>
    <s v="A"/>
    <n v="10"/>
    <x v="0"/>
    <x v="1"/>
    <x v="1"/>
    <x v="6"/>
    <x v="1"/>
    <n v="21101"/>
    <n v="1"/>
    <n v="1"/>
    <n v="9"/>
    <x v="0"/>
    <x v="3"/>
    <n v="0"/>
    <n v="0"/>
    <n v="0"/>
    <n v="30000"/>
    <n v="483379.39"/>
    <n v="0"/>
    <n v="0"/>
    <n v="431107.61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101"/>
    <n v="1"/>
    <n v="1"/>
    <n v="9"/>
    <x v="0"/>
    <x v="5"/>
    <n v="0"/>
    <n v="0"/>
    <n v="0"/>
    <n v="30000"/>
    <n v="483379.39"/>
    <n v="0"/>
    <n v="0"/>
    <n v="431107.61"/>
    <n v="0"/>
    <n v="0"/>
    <n v="0"/>
    <n v="0"/>
    <n v="0"/>
  </r>
  <r>
    <n v="13"/>
    <x v="34"/>
    <n v="3"/>
    <n v="5"/>
    <n v="2"/>
    <n v="0"/>
    <n v="10"/>
    <s v="A"/>
    <n v="10"/>
    <x v="0"/>
    <x v="1"/>
    <x v="1"/>
    <x v="6"/>
    <x v="1"/>
    <n v="21101"/>
    <n v="1"/>
    <n v="1"/>
    <n v="9"/>
    <x v="0"/>
    <x v="0"/>
    <n v="0"/>
    <n v="0"/>
    <n v="0"/>
    <n v="0"/>
    <n v="0"/>
    <n v="0"/>
    <n v="0"/>
    <n v="0"/>
    <n v="316946"/>
    <n v="0"/>
    <n v="0"/>
    <n v="0"/>
    <n v="0"/>
  </r>
  <r>
    <n v="13"/>
    <x v="34"/>
    <n v="3"/>
    <n v="5"/>
    <n v="2"/>
    <n v="0"/>
    <n v="10"/>
    <s v="A"/>
    <n v="10"/>
    <x v="0"/>
    <x v="1"/>
    <x v="1"/>
    <x v="6"/>
    <x v="1"/>
    <n v="21101"/>
    <n v="1"/>
    <n v="1"/>
    <n v="9"/>
    <x v="0"/>
    <x v="3"/>
    <n v="0"/>
    <n v="0"/>
    <n v="0"/>
    <n v="0"/>
    <n v="0"/>
    <n v="0"/>
    <n v="0"/>
    <n v="0"/>
    <n v="316946"/>
    <n v="0"/>
    <n v="0"/>
    <n v="0"/>
    <n v="0"/>
  </r>
  <r>
    <n v="13"/>
    <x v="34"/>
    <n v="3"/>
    <n v="5"/>
    <n v="2"/>
    <n v="0"/>
    <n v="10"/>
    <s v="A"/>
    <n v="10"/>
    <x v="0"/>
    <x v="1"/>
    <x v="1"/>
    <x v="6"/>
    <x v="1"/>
    <n v="21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1"/>
    <x v="1"/>
    <x v="6"/>
    <x v="1"/>
    <n v="21101"/>
    <n v="1"/>
    <n v="1"/>
    <n v="9"/>
    <x v="0"/>
    <x v="5"/>
    <n v="0"/>
    <n v="0"/>
    <n v="0"/>
    <n v="0"/>
    <n v="0"/>
    <n v="0"/>
    <n v="0"/>
    <n v="0"/>
    <n v="316946"/>
    <n v="0"/>
    <n v="0"/>
    <n v="0"/>
    <n v="0"/>
  </r>
  <r>
    <n v="13"/>
    <x v="26"/>
    <n v="3"/>
    <n v="5"/>
    <n v="2"/>
    <n v="0"/>
    <n v="10"/>
    <s v="E"/>
    <n v="2"/>
    <x v="0"/>
    <x v="1"/>
    <x v="1"/>
    <x v="6"/>
    <x v="1"/>
    <n v="21201"/>
    <n v="1"/>
    <n v="1"/>
    <n v="7"/>
    <x v="0"/>
    <x v="0"/>
    <n v="3000"/>
    <n v="3200"/>
    <n v="3100"/>
    <n v="4117"/>
    <n v="3200"/>
    <n v="3500"/>
    <n v="3329"/>
    <n v="3000"/>
    <n v="3200"/>
    <n v="0"/>
    <n v="0"/>
    <n v="0"/>
    <n v="9300"/>
  </r>
  <r>
    <n v="13"/>
    <x v="26"/>
    <n v="3"/>
    <n v="5"/>
    <n v="2"/>
    <n v="0"/>
    <n v="10"/>
    <s v="E"/>
    <n v="2"/>
    <x v="0"/>
    <x v="1"/>
    <x v="1"/>
    <x v="6"/>
    <x v="1"/>
    <n v="21201"/>
    <n v="1"/>
    <n v="1"/>
    <n v="7"/>
    <x v="0"/>
    <x v="3"/>
    <n v="3000"/>
    <n v="3200"/>
    <n v="3100"/>
    <n v="4117"/>
    <n v="3200"/>
    <n v="3500"/>
    <n v="3329"/>
    <n v="3000"/>
    <n v="3200"/>
    <n v="0"/>
    <n v="0"/>
    <n v="0"/>
    <n v="9300"/>
  </r>
  <r>
    <n v="13"/>
    <x v="26"/>
    <n v="3"/>
    <n v="5"/>
    <n v="2"/>
    <n v="0"/>
    <n v="10"/>
    <s v="E"/>
    <n v="2"/>
    <x v="0"/>
    <x v="1"/>
    <x v="1"/>
    <x v="6"/>
    <x v="1"/>
    <n v="21201"/>
    <n v="1"/>
    <n v="1"/>
    <n v="7"/>
    <x v="0"/>
    <x v="4"/>
    <n v="3000"/>
    <n v="3200"/>
    <n v="3100"/>
    <n v="0"/>
    <n v="0"/>
    <n v="0"/>
    <n v="0"/>
    <n v="0"/>
    <n v="0"/>
    <n v="0"/>
    <n v="0"/>
    <n v="0"/>
    <n v="9300"/>
  </r>
  <r>
    <n v="13"/>
    <x v="26"/>
    <n v="3"/>
    <n v="5"/>
    <n v="2"/>
    <n v="0"/>
    <n v="10"/>
    <s v="E"/>
    <n v="2"/>
    <x v="0"/>
    <x v="1"/>
    <x v="1"/>
    <x v="6"/>
    <x v="1"/>
    <n v="21201"/>
    <n v="1"/>
    <n v="1"/>
    <n v="7"/>
    <x v="0"/>
    <x v="5"/>
    <n v="0"/>
    <n v="0"/>
    <n v="0"/>
    <n v="4117"/>
    <n v="3200"/>
    <n v="3500"/>
    <n v="3329"/>
    <n v="3000"/>
    <n v="3200"/>
    <n v="0"/>
    <n v="0"/>
    <n v="0"/>
    <n v="0"/>
  </r>
  <r>
    <n v="13"/>
    <x v="27"/>
    <n v="3"/>
    <n v="5"/>
    <n v="3"/>
    <n v="0"/>
    <n v="2"/>
    <s v="M"/>
    <n v="1"/>
    <x v="0"/>
    <x v="1"/>
    <x v="1"/>
    <x v="6"/>
    <x v="1"/>
    <n v="21201"/>
    <n v="1"/>
    <n v="1"/>
    <n v="9"/>
    <x v="0"/>
    <x v="1"/>
    <n v="0"/>
    <n v="0"/>
    <n v="1576"/>
    <n v="6850"/>
    <n v="5970"/>
    <n v="7885"/>
    <n v="6890"/>
    <n v="8127"/>
    <n v="7005"/>
    <n v="6743"/>
    <n v="6869"/>
    <n v="0"/>
    <n v="1576"/>
  </r>
  <r>
    <n v="13"/>
    <x v="27"/>
    <n v="3"/>
    <n v="5"/>
    <n v="3"/>
    <n v="0"/>
    <n v="2"/>
    <s v="M"/>
    <n v="1"/>
    <x v="0"/>
    <x v="1"/>
    <x v="1"/>
    <x v="6"/>
    <x v="1"/>
    <n v="21201"/>
    <n v="1"/>
    <n v="1"/>
    <n v="9"/>
    <x v="0"/>
    <x v="3"/>
    <n v="0"/>
    <n v="0"/>
    <n v="1576"/>
    <n v="6850"/>
    <n v="5970"/>
    <n v="7885"/>
    <n v="6890"/>
    <n v="8127"/>
    <n v="7005"/>
    <n v="6743"/>
    <n v="6869"/>
    <n v="0"/>
    <n v="1576"/>
  </r>
  <r>
    <n v="13"/>
    <x v="27"/>
    <n v="3"/>
    <n v="5"/>
    <n v="3"/>
    <n v="0"/>
    <n v="2"/>
    <s v="M"/>
    <n v="1"/>
    <x v="0"/>
    <x v="1"/>
    <x v="1"/>
    <x v="6"/>
    <x v="1"/>
    <n v="21201"/>
    <n v="1"/>
    <n v="1"/>
    <n v="9"/>
    <x v="0"/>
    <x v="4"/>
    <n v="0"/>
    <n v="0"/>
    <n v="1576"/>
    <n v="0"/>
    <n v="0"/>
    <n v="0"/>
    <n v="0"/>
    <n v="0"/>
    <n v="0"/>
    <n v="0"/>
    <n v="0"/>
    <n v="0"/>
    <n v="1576"/>
  </r>
  <r>
    <n v="13"/>
    <x v="27"/>
    <n v="3"/>
    <n v="5"/>
    <n v="3"/>
    <n v="0"/>
    <n v="2"/>
    <s v="M"/>
    <n v="1"/>
    <x v="0"/>
    <x v="1"/>
    <x v="1"/>
    <x v="6"/>
    <x v="1"/>
    <n v="21201"/>
    <n v="1"/>
    <n v="1"/>
    <n v="9"/>
    <x v="0"/>
    <x v="5"/>
    <n v="0"/>
    <n v="0"/>
    <n v="0"/>
    <n v="6850"/>
    <n v="5970"/>
    <n v="7885"/>
    <n v="6890"/>
    <n v="8127"/>
    <n v="7005"/>
    <n v="6743"/>
    <n v="6869"/>
    <n v="0"/>
    <n v="0"/>
  </r>
  <r>
    <n v="13"/>
    <x v="27"/>
    <n v="3"/>
    <n v="5"/>
    <n v="3"/>
    <n v="0"/>
    <n v="2"/>
    <s v="M"/>
    <n v="1"/>
    <x v="0"/>
    <x v="1"/>
    <x v="1"/>
    <x v="6"/>
    <x v="1"/>
    <n v="21201"/>
    <n v="1"/>
    <n v="1"/>
    <n v="30"/>
    <x v="0"/>
    <x v="1"/>
    <n v="0"/>
    <n v="0"/>
    <n v="1576"/>
    <n v="6850"/>
    <n v="5970"/>
    <n v="7885"/>
    <n v="6890"/>
    <n v="8127"/>
    <n v="7005"/>
    <n v="6743"/>
    <n v="6869"/>
    <n v="0"/>
    <n v="1576"/>
  </r>
  <r>
    <n v="13"/>
    <x v="27"/>
    <n v="3"/>
    <n v="5"/>
    <n v="3"/>
    <n v="0"/>
    <n v="2"/>
    <s v="M"/>
    <n v="1"/>
    <x v="0"/>
    <x v="1"/>
    <x v="1"/>
    <x v="6"/>
    <x v="1"/>
    <n v="21201"/>
    <n v="1"/>
    <n v="1"/>
    <n v="30"/>
    <x v="0"/>
    <x v="3"/>
    <n v="0"/>
    <n v="0"/>
    <n v="1576"/>
    <n v="6850"/>
    <n v="5970"/>
    <n v="7885"/>
    <n v="6890"/>
    <n v="8127"/>
    <n v="7005"/>
    <n v="6743"/>
    <n v="6869"/>
    <n v="0"/>
    <n v="1576"/>
  </r>
  <r>
    <n v="13"/>
    <x v="27"/>
    <n v="3"/>
    <n v="5"/>
    <n v="3"/>
    <n v="0"/>
    <n v="2"/>
    <s v="M"/>
    <n v="1"/>
    <x v="0"/>
    <x v="1"/>
    <x v="1"/>
    <x v="6"/>
    <x v="1"/>
    <n v="21201"/>
    <n v="1"/>
    <n v="1"/>
    <n v="30"/>
    <x v="0"/>
    <x v="4"/>
    <n v="0"/>
    <n v="0"/>
    <n v="1576"/>
    <n v="0"/>
    <n v="0"/>
    <n v="0"/>
    <n v="0"/>
    <n v="0"/>
    <n v="0"/>
    <n v="0"/>
    <n v="0"/>
    <n v="0"/>
    <n v="1576"/>
  </r>
  <r>
    <n v="13"/>
    <x v="27"/>
    <n v="3"/>
    <n v="5"/>
    <n v="3"/>
    <n v="0"/>
    <n v="2"/>
    <s v="M"/>
    <n v="1"/>
    <x v="0"/>
    <x v="1"/>
    <x v="1"/>
    <x v="6"/>
    <x v="1"/>
    <n v="21201"/>
    <n v="1"/>
    <n v="1"/>
    <n v="30"/>
    <x v="0"/>
    <x v="5"/>
    <n v="0"/>
    <n v="0"/>
    <n v="0"/>
    <n v="6850"/>
    <n v="5970"/>
    <n v="7885"/>
    <n v="6890"/>
    <n v="8127"/>
    <n v="7005"/>
    <n v="6743"/>
    <n v="6869"/>
    <n v="0"/>
    <n v="0"/>
  </r>
  <r>
    <n v="13"/>
    <x v="27"/>
    <n v="3"/>
    <n v="5"/>
    <n v="3"/>
    <n v="0"/>
    <n v="12"/>
    <s v="E"/>
    <n v="22"/>
    <x v="0"/>
    <x v="1"/>
    <x v="1"/>
    <x v="6"/>
    <x v="1"/>
    <n v="21201"/>
    <n v="1"/>
    <n v="1"/>
    <n v="30"/>
    <x v="0"/>
    <x v="1"/>
    <n v="0"/>
    <n v="0"/>
    <n v="1794"/>
    <n v="7797"/>
    <n v="6796"/>
    <n v="8976"/>
    <n v="7843"/>
    <n v="9251"/>
    <n v="7972"/>
    <n v="7675"/>
    <n v="7819"/>
    <n v="0"/>
    <n v="1794"/>
  </r>
  <r>
    <n v="13"/>
    <x v="27"/>
    <n v="3"/>
    <n v="5"/>
    <n v="3"/>
    <n v="0"/>
    <n v="12"/>
    <s v="E"/>
    <n v="22"/>
    <x v="0"/>
    <x v="1"/>
    <x v="1"/>
    <x v="6"/>
    <x v="1"/>
    <n v="21201"/>
    <n v="1"/>
    <n v="1"/>
    <n v="30"/>
    <x v="0"/>
    <x v="3"/>
    <n v="0"/>
    <n v="0"/>
    <n v="1794"/>
    <n v="7797"/>
    <n v="6796"/>
    <n v="8976"/>
    <n v="7843"/>
    <n v="9251"/>
    <n v="7972"/>
    <n v="7675"/>
    <n v="7819"/>
    <n v="0"/>
    <n v="1794"/>
  </r>
  <r>
    <n v="13"/>
    <x v="27"/>
    <n v="3"/>
    <n v="5"/>
    <n v="3"/>
    <n v="0"/>
    <n v="12"/>
    <s v="E"/>
    <n v="22"/>
    <x v="0"/>
    <x v="1"/>
    <x v="1"/>
    <x v="6"/>
    <x v="1"/>
    <n v="21201"/>
    <n v="1"/>
    <n v="1"/>
    <n v="30"/>
    <x v="0"/>
    <x v="4"/>
    <n v="0"/>
    <n v="0"/>
    <n v="1794"/>
    <n v="0"/>
    <n v="0"/>
    <n v="0"/>
    <n v="0"/>
    <n v="0"/>
    <n v="0"/>
    <n v="0"/>
    <n v="0"/>
    <n v="0"/>
    <n v="1794"/>
  </r>
  <r>
    <n v="13"/>
    <x v="27"/>
    <n v="3"/>
    <n v="5"/>
    <n v="3"/>
    <n v="0"/>
    <n v="12"/>
    <s v="E"/>
    <n v="22"/>
    <x v="0"/>
    <x v="1"/>
    <x v="1"/>
    <x v="6"/>
    <x v="1"/>
    <n v="21201"/>
    <n v="1"/>
    <n v="1"/>
    <n v="30"/>
    <x v="0"/>
    <x v="5"/>
    <n v="0"/>
    <n v="0"/>
    <n v="0"/>
    <n v="7797"/>
    <n v="6796"/>
    <n v="8976"/>
    <n v="7843"/>
    <n v="9251"/>
    <n v="7972"/>
    <n v="7675"/>
    <n v="7819"/>
    <n v="0"/>
    <n v="0"/>
  </r>
  <r>
    <n v="13"/>
    <x v="29"/>
    <n v="3"/>
    <n v="5"/>
    <n v="4"/>
    <n v="0"/>
    <n v="13"/>
    <s v="E"/>
    <n v="30"/>
    <x v="0"/>
    <x v="1"/>
    <x v="1"/>
    <x v="6"/>
    <x v="1"/>
    <n v="21201"/>
    <n v="1"/>
    <n v="1"/>
    <n v="9"/>
    <x v="0"/>
    <x v="0"/>
    <n v="76"/>
    <n v="0"/>
    <n v="0"/>
    <n v="0"/>
    <n v="0"/>
    <n v="0"/>
    <n v="0"/>
    <n v="0"/>
    <n v="0"/>
    <n v="0"/>
    <n v="0"/>
    <n v="0"/>
    <n v="76"/>
  </r>
  <r>
    <n v="13"/>
    <x v="29"/>
    <n v="3"/>
    <n v="5"/>
    <n v="4"/>
    <n v="0"/>
    <n v="13"/>
    <s v="E"/>
    <n v="30"/>
    <x v="0"/>
    <x v="1"/>
    <x v="1"/>
    <x v="6"/>
    <x v="1"/>
    <n v="21201"/>
    <n v="1"/>
    <n v="1"/>
    <n v="9"/>
    <x v="0"/>
    <x v="2"/>
    <n v="76"/>
    <n v="0"/>
    <n v="0"/>
    <n v="0"/>
    <n v="0"/>
    <n v="0"/>
    <n v="0"/>
    <n v="0"/>
    <n v="0"/>
    <n v="0"/>
    <n v="0"/>
    <n v="0"/>
    <n v="76"/>
  </r>
  <r>
    <n v="13"/>
    <x v="29"/>
    <n v="3"/>
    <n v="5"/>
    <n v="4"/>
    <n v="0"/>
    <n v="13"/>
    <s v="E"/>
    <n v="30"/>
    <x v="0"/>
    <x v="1"/>
    <x v="1"/>
    <x v="6"/>
    <x v="1"/>
    <n v="21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6"/>
    <x v="1"/>
    <n v="21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201"/>
    <n v="1"/>
    <n v="1"/>
    <n v="9"/>
    <x v="0"/>
    <x v="0"/>
    <n v="0"/>
    <n v="0"/>
    <n v="0"/>
    <n v="0"/>
    <n v="0"/>
    <n v="0"/>
    <n v="256087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201"/>
    <n v="1"/>
    <n v="1"/>
    <n v="9"/>
    <x v="0"/>
    <x v="2"/>
    <n v="0"/>
    <n v="0"/>
    <n v="0"/>
    <n v="0"/>
    <n v="0"/>
    <n v="0"/>
    <n v="248379.5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201"/>
    <n v="1"/>
    <n v="1"/>
    <n v="9"/>
    <x v="0"/>
    <x v="3"/>
    <n v="0"/>
    <n v="0"/>
    <n v="0"/>
    <n v="0"/>
    <n v="0"/>
    <n v="0"/>
    <n v="7707.5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201"/>
    <n v="1"/>
    <n v="1"/>
    <n v="9"/>
    <x v="0"/>
    <x v="5"/>
    <n v="0"/>
    <n v="0"/>
    <n v="0"/>
    <n v="0"/>
    <n v="0"/>
    <n v="0"/>
    <n v="7707.5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201"/>
    <n v="1"/>
    <n v="1"/>
    <n v="9"/>
    <x v="0"/>
    <x v="0"/>
    <n v="0"/>
    <n v="0"/>
    <n v="0"/>
    <n v="0"/>
    <n v="0"/>
    <n v="0"/>
    <n v="114137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201"/>
    <n v="1"/>
    <n v="1"/>
    <n v="9"/>
    <x v="0"/>
    <x v="2"/>
    <n v="0"/>
    <n v="0"/>
    <n v="0"/>
    <n v="0"/>
    <n v="0"/>
    <n v="0"/>
    <n v="84952.47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201"/>
    <n v="1"/>
    <n v="1"/>
    <n v="9"/>
    <x v="0"/>
    <x v="3"/>
    <n v="0"/>
    <n v="0"/>
    <n v="0"/>
    <n v="0"/>
    <n v="0"/>
    <n v="0"/>
    <n v="29184.53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201"/>
    <n v="1"/>
    <n v="1"/>
    <n v="9"/>
    <x v="0"/>
    <x v="5"/>
    <n v="0"/>
    <n v="0"/>
    <n v="0"/>
    <n v="0"/>
    <n v="0"/>
    <n v="0"/>
    <n v="29184.53"/>
    <n v="0"/>
    <n v="0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201"/>
    <n v="1"/>
    <n v="1"/>
    <n v="9"/>
    <x v="0"/>
    <x v="0"/>
    <n v="0"/>
    <n v="0"/>
    <n v="0"/>
    <n v="0"/>
    <n v="0"/>
    <n v="0"/>
    <n v="0"/>
    <n v="0"/>
    <n v="30808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201"/>
    <n v="1"/>
    <n v="1"/>
    <n v="9"/>
    <x v="0"/>
    <x v="3"/>
    <n v="0"/>
    <n v="0"/>
    <n v="0"/>
    <n v="0"/>
    <n v="0"/>
    <n v="0"/>
    <n v="0"/>
    <n v="0"/>
    <n v="30808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201"/>
    <n v="1"/>
    <n v="1"/>
    <n v="9"/>
    <x v="0"/>
    <x v="5"/>
    <n v="0"/>
    <n v="0"/>
    <n v="0"/>
    <n v="0"/>
    <n v="0"/>
    <n v="0"/>
    <n v="0"/>
    <n v="0"/>
    <n v="30808"/>
    <n v="0"/>
    <n v="0"/>
    <n v="0"/>
    <n v="0"/>
  </r>
  <r>
    <n v="13"/>
    <x v="4"/>
    <n v="1"/>
    <n v="6"/>
    <n v="2"/>
    <n v="0"/>
    <n v="5"/>
    <s v="A"/>
    <n v="4"/>
    <x v="0"/>
    <x v="1"/>
    <x v="1"/>
    <x v="6"/>
    <x v="1"/>
    <n v="21201"/>
    <n v="1"/>
    <n v="1"/>
    <n v="9"/>
    <x v="0"/>
    <x v="1"/>
    <n v="0"/>
    <n v="0"/>
    <n v="44094"/>
    <n v="0"/>
    <n v="0"/>
    <n v="0"/>
    <n v="0"/>
    <n v="0"/>
    <n v="30000"/>
    <n v="0"/>
    <n v="0"/>
    <n v="0"/>
    <n v="44094"/>
  </r>
  <r>
    <n v="13"/>
    <x v="4"/>
    <n v="1"/>
    <n v="6"/>
    <n v="2"/>
    <n v="0"/>
    <n v="5"/>
    <s v="A"/>
    <n v="4"/>
    <x v="0"/>
    <x v="1"/>
    <x v="1"/>
    <x v="6"/>
    <x v="1"/>
    <n v="21201"/>
    <n v="1"/>
    <n v="1"/>
    <n v="9"/>
    <x v="0"/>
    <x v="2"/>
    <n v="0"/>
    <n v="0"/>
    <n v="44094"/>
    <n v="0"/>
    <n v="0"/>
    <n v="0"/>
    <n v="0"/>
    <n v="0"/>
    <n v="30000"/>
    <n v="0"/>
    <n v="0"/>
    <n v="0"/>
    <n v="44094"/>
  </r>
  <r>
    <n v="13"/>
    <x v="4"/>
    <n v="1"/>
    <n v="6"/>
    <n v="2"/>
    <n v="0"/>
    <n v="5"/>
    <s v="A"/>
    <n v="4"/>
    <x v="0"/>
    <x v="1"/>
    <x v="1"/>
    <x v="6"/>
    <x v="1"/>
    <n v="21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5"/>
    <s v="A"/>
    <n v="4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5"/>
    <s v="A"/>
    <n v="4"/>
    <x v="0"/>
    <x v="1"/>
    <x v="1"/>
    <x v="6"/>
    <x v="1"/>
    <n v="21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201"/>
    <n v="1"/>
    <n v="1"/>
    <n v="9"/>
    <x v="0"/>
    <x v="0"/>
    <n v="0"/>
    <n v="800000"/>
    <n v="30000"/>
    <n v="35677"/>
    <n v="488700"/>
    <n v="275137"/>
    <n v="450000"/>
    <n v="0"/>
    <n v="44374"/>
    <n v="0"/>
    <n v="0"/>
    <n v="0"/>
    <n v="830000"/>
  </r>
  <r>
    <n v="13"/>
    <x v="4"/>
    <n v="1"/>
    <n v="6"/>
    <n v="2"/>
    <n v="0"/>
    <n v="6"/>
    <s v="A"/>
    <n v="1"/>
    <x v="0"/>
    <x v="1"/>
    <x v="1"/>
    <x v="6"/>
    <x v="1"/>
    <n v="21201"/>
    <n v="1"/>
    <n v="1"/>
    <n v="9"/>
    <x v="0"/>
    <x v="1"/>
    <n v="151547.22"/>
    <n v="0"/>
    <n v="0"/>
    <n v="0"/>
    <n v="0"/>
    <n v="44374"/>
    <n v="467316.93"/>
    <n v="0"/>
    <n v="0"/>
    <n v="0"/>
    <n v="0"/>
    <n v="0"/>
    <n v="151547.22"/>
  </r>
  <r>
    <n v="13"/>
    <x v="4"/>
    <n v="1"/>
    <n v="6"/>
    <n v="2"/>
    <n v="0"/>
    <n v="6"/>
    <s v="A"/>
    <n v="1"/>
    <x v="0"/>
    <x v="1"/>
    <x v="1"/>
    <x v="6"/>
    <x v="1"/>
    <n v="21201"/>
    <n v="1"/>
    <n v="1"/>
    <n v="9"/>
    <x v="0"/>
    <x v="2"/>
    <n v="0"/>
    <n v="0"/>
    <n v="0"/>
    <n v="35677"/>
    <n v="488700"/>
    <n v="44374"/>
    <n v="917316.93"/>
    <n v="0"/>
    <n v="44374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201"/>
    <n v="1"/>
    <n v="1"/>
    <n v="9"/>
    <x v="0"/>
    <x v="3"/>
    <n v="151547.22"/>
    <n v="800000"/>
    <n v="30000"/>
    <n v="0"/>
    <n v="0"/>
    <n v="275137"/>
    <n v="0"/>
    <n v="0"/>
    <n v="0"/>
    <n v="0"/>
    <n v="0"/>
    <n v="0"/>
    <n v="981547.22"/>
  </r>
  <r>
    <n v="13"/>
    <x v="4"/>
    <n v="1"/>
    <n v="6"/>
    <n v="2"/>
    <n v="0"/>
    <n v="6"/>
    <s v="A"/>
    <n v="1"/>
    <x v="0"/>
    <x v="1"/>
    <x v="1"/>
    <x v="6"/>
    <x v="1"/>
    <n v="21201"/>
    <n v="1"/>
    <n v="1"/>
    <n v="9"/>
    <x v="0"/>
    <x v="4"/>
    <n v="0"/>
    <n v="951547.22"/>
    <n v="30000"/>
    <n v="0"/>
    <n v="0"/>
    <n v="0"/>
    <n v="0"/>
    <n v="0"/>
    <n v="0"/>
    <n v="0"/>
    <n v="0"/>
    <n v="0"/>
    <n v="981547.22"/>
  </r>
  <r>
    <n v="13"/>
    <x v="4"/>
    <n v="1"/>
    <n v="6"/>
    <n v="2"/>
    <n v="0"/>
    <n v="6"/>
    <s v="A"/>
    <n v="1"/>
    <x v="0"/>
    <x v="1"/>
    <x v="1"/>
    <x v="6"/>
    <x v="1"/>
    <n v="21201"/>
    <n v="1"/>
    <n v="1"/>
    <n v="9"/>
    <x v="0"/>
    <x v="5"/>
    <n v="151547.22"/>
    <n v="-151547.22"/>
    <n v="0"/>
    <n v="0"/>
    <n v="0"/>
    <n v="275137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201"/>
    <n v="1"/>
    <n v="1"/>
    <n v="30"/>
    <x v="0"/>
    <x v="0"/>
    <n v="0"/>
    <n v="0"/>
    <n v="0"/>
    <n v="0"/>
    <n v="0"/>
    <n v="4185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201"/>
    <n v="1"/>
    <n v="1"/>
    <n v="30"/>
    <x v="0"/>
    <x v="2"/>
    <n v="0"/>
    <n v="0"/>
    <n v="0"/>
    <n v="0"/>
    <n v="0"/>
    <n v="3385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201"/>
    <n v="1"/>
    <n v="1"/>
    <n v="30"/>
    <x v="0"/>
    <x v="3"/>
    <n v="0"/>
    <n v="0"/>
    <n v="0"/>
    <n v="0"/>
    <n v="0"/>
    <n v="800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201"/>
    <n v="1"/>
    <n v="1"/>
    <n v="30"/>
    <x v="0"/>
    <x v="5"/>
    <n v="0"/>
    <n v="0"/>
    <n v="0"/>
    <n v="0"/>
    <n v="0"/>
    <n v="800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201"/>
    <n v="1"/>
    <n v="1"/>
    <n v="9"/>
    <x v="0"/>
    <x v="0"/>
    <n v="0"/>
    <n v="0"/>
    <n v="0"/>
    <n v="0"/>
    <n v="0"/>
    <n v="0"/>
    <n v="23855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201"/>
    <n v="1"/>
    <n v="1"/>
    <n v="9"/>
    <x v="0"/>
    <x v="2"/>
    <n v="0"/>
    <n v="0"/>
    <n v="0"/>
    <n v="0"/>
    <n v="0"/>
    <n v="0"/>
    <n v="23855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"/>
    <x v="0"/>
    <x v="1"/>
    <n v="0"/>
    <n v="2130"/>
    <n v="0"/>
    <n v="0"/>
    <n v="0"/>
    <n v="0"/>
    <n v="0"/>
    <n v="0"/>
    <n v="0"/>
    <n v="0"/>
    <n v="0"/>
    <n v="0"/>
    <n v="213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"/>
    <x v="0"/>
    <x v="3"/>
    <n v="0"/>
    <n v="2130"/>
    <n v="0"/>
    <n v="0"/>
    <n v="0"/>
    <n v="0"/>
    <n v="0"/>
    <n v="0"/>
    <n v="0"/>
    <n v="0"/>
    <n v="0"/>
    <n v="0"/>
    <n v="213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"/>
    <x v="0"/>
    <x v="4"/>
    <n v="0"/>
    <n v="2130"/>
    <n v="0"/>
    <n v="0"/>
    <n v="0"/>
    <n v="0"/>
    <n v="0"/>
    <n v="0"/>
    <n v="0"/>
    <n v="0"/>
    <n v="0"/>
    <n v="0"/>
    <n v="213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12"/>
    <x v="0"/>
    <x v="1"/>
    <n v="0"/>
    <n v="7000"/>
    <n v="0"/>
    <n v="3300"/>
    <n v="0"/>
    <n v="0"/>
    <n v="0"/>
    <n v="0"/>
    <n v="0"/>
    <n v="0"/>
    <n v="0"/>
    <n v="0"/>
    <n v="700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12"/>
    <x v="0"/>
    <x v="3"/>
    <n v="0"/>
    <n v="7000"/>
    <n v="0"/>
    <n v="3300"/>
    <n v="0"/>
    <n v="0"/>
    <n v="0"/>
    <n v="0"/>
    <n v="0"/>
    <n v="0"/>
    <n v="0"/>
    <n v="0"/>
    <n v="700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12"/>
    <x v="0"/>
    <x v="4"/>
    <n v="0"/>
    <n v="7000"/>
    <n v="0"/>
    <n v="0"/>
    <n v="0"/>
    <n v="0"/>
    <n v="0"/>
    <n v="0"/>
    <n v="0"/>
    <n v="0"/>
    <n v="0"/>
    <n v="0"/>
    <n v="700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12"/>
    <x v="0"/>
    <x v="5"/>
    <n v="0"/>
    <n v="0"/>
    <n v="0"/>
    <n v="33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16"/>
    <x v="0"/>
    <x v="1"/>
    <n v="0"/>
    <n v="13168.32"/>
    <n v="0"/>
    <n v="0"/>
    <n v="0"/>
    <n v="0"/>
    <n v="0"/>
    <n v="0"/>
    <n v="0"/>
    <n v="0"/>
    <n v="0"/>
    <n v="0"/>
    <n v="13168.32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16"/>
    <x v="0"/>
    <x v="3"/>
    <n v="0"/>
    <n v="13168.32"/>
    <n v="0"/>
    <n v="0"/>
    <n v="0"/>
    <n v="0"/>
    <n v="0"/>
    <n v="0"/>
    <n v="0"/>
    <n v="0"/>
    <n v="0"/>
    <n v="0"/>
    <n v="13168.32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16"/>
    <x v="0"/>
    <x v="4"/>
    <n v="0"/>
    <n v="13168.32"/>
    <n v="0"/>
    <n v="0"/>
    <n v="0"/>
    <n v="0"/>
    <n v="0"/>
    <n v="0"/>
    <n v="0"/>
    <n v="0"/>
    <n v="0"/>
    <n v="0"/>
    <n v="13168.32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0"/>
    <x v="0"/>
    <x v="1"/>
    <n v="0"/>
    <n v="13752"/>
    <n v="0"/>
    <n v="0"/>
    <n v="0"/>
    <n v="0"/>
    <n v="0"/>
    <n v="0"/>
    <n v="0"/>
    <n v="0"/>
    <n v="0"/>
    <n v="0"/>
    <n v="13752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0"/>
    <x v="0"/>
    <x v="3"/>
    <n v="0"/>
    <n v="13752"/>
    <n v="0"/>
    <n v="0"/>
    <n v="0"/>
    <n v="0"/>
    <n v="0"/>
    <n v="0"/>
    <n v="0"/>
    <n v="0"/>
    <n v="0"/>
    <n v="0"/>
    <n v="13752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0"/>
    <x v="0"/>
    <x v="4"/>
    <n v="0"/>
    <n v="13752"/>
    <n v="0"/>
    <n v="0"/>
    <n v="0"/>
    <n v="0"/>
    <n v="0"/>
    <n v="0"/>
    <n v="0"/>
    <n v="0"/>
    <n v="0"/>
    <n v="0"/>
    <n v="13752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3"/>
    <x v="0"/>
    <x v="1"/>
    <n v="0"/>
    <n v="10000"/>
    <n v="0"/>
    <n v="0"/>
    <n v="0"/>
    <n v="0"/>
    <n v="0"/>
    <n v="0"/>
    <n v="0"/>
    <n v="0"/>
    <n v="0"/>
    <n v="0"/>
    <n v="1000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3"/>
    <x v="0"/>
    <x v="3"/>
    <n v="0"/>
    <n v="10000"/>
    <n v="0"/>
    <n v="0"/>
    <n v="0"/>
    <n v="0"/>
    <n v="0"/>
    <n v="0"/>
    <n v="0"/>
    <n v="0"/>
    <n v="0"/>
    <n v="0"/>
    <n v="1000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3"/>
    <x v="0"/>
    <x v="4"/>
    <n v="0"/>
    <n v="10000"/>
    <n v="0"/>
    <n v="0"/>
    <n v="0"/>
    <n v="0"/>
    <n v="0"/>
    <n v="0"/>
    <n v="0"/>
    <n v="0"/>
    <n v="0"/>
    <n v="0"/>
    <n v="10000"/>
  </r>
  <r>
    <n v="13"/>
    <x v="6"/>
    <n v="1"/>
    <n v="6"/>
    <n v="2"/>
    <n v="0"/>
    <n v="3"/>
    <s v="A"/>
    <n v="1"/>
    <x v="0"/>
    <x v="1"/>
    <x v="1"/>
    <x v="6"/>
    <x v="1"/>
    <n v="212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201"/>
    <n v="1"/>
    <n v="1"/>
    <n v="9"/>
    <x v="0"/>
    <x v="0"/>
    <n v="0"/>
    <n v="0"/>
    <n v="0"/>
    <n v="0"/>
    <n v="0"/>
    <n v="0"/>
    <n v="341367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201"/>
    <n v="1"/>
    <n v="1"/>
    <n v="9"/>
    <x v="0"/>
    <x v="2"/>
    <n v="0"/>
    <n v="0"/>
    <n v="0"/>
    <n v="0"/>
    <n v="0"/>
    <n v="0"/>
    <n v="329222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201"/>
    <n v="1"/>
    <n v="1"/>
    <n v="9"/>
    <x v="0"/>
    <x v="3"/>
    <n v="0"/>
    <n v="0"/>
    <n v="0"/>
    <n v="0"/>
    <n v="0"/>
    <n v="0"/>
    <n v="12145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201"/>
    <n v="1"/>
    <n v="1"/>
    <n v="9"/>
    <x v="0"/>
    <x v="5"/>
    <n v="0"/>
    <n v="0"/>
    <n v="0"/>
    <n v="0"/>
    <n v="0"/>
    <n v="0"/>
    <n v="12145"/>
    <n v="0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201"/>
    <n v="1"/>
    <n v="1"/>
    <n v="9"/>
    <x v="0"/>
    <x v="0"/>
    <n v="0"/>
    <n v="0"/>
    <n v="0"/>
    <n v="0"/>
    <n v="0"/>
    <n v="0"/>
    <n v="55063"/>
    <n v="0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201"/>
    <n v="1"/>
    <n v="1"/>
    <n v="9"/>
    <x v="0"/>
    <x v="3"/>
    <n v="0"/>
    <n v="0"/>
    <n v="0"/>
    <n v="0"/>
    <n v="0"/>
    <n v="0"/>
    <n v="55063"/>
    <n v="0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201"/>
    <n v="1"/>
    <n v="1"/>
    <n v="9"/>
    <x v="0"/>
    <x v="5"/>
    <n v="0"/>
    <n v="0"/>
    <n v="0"/>
    <n v="0"/>
    <n v="0"/>
    <n v="0"/>
    <n v="55063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201"/>
    <n v="1"/>
    <n v="1"/>
    <n v="9"/>
    <x v="0"/>
    <x v="0"/>
    <n v="0"/>
    <n v="0"/>
    <n v="1012925"/>
    <n v="0"/>
    <n v="0"/>
    <n v="0"/>
    <n v="0"/>
    <n v="0"/>
    <n v="0"/>
    <n v="0"/>
    <n v="0"/>
    <n v="0"/>
    <n v="1012925"/>
  </r>
  <r>
    <n v="13"/>
    <x v="9"/>
    <n v="1"/>
    <n v="6"/>
    <n v="2"/>
    <n v="0"/>
    <n v="3"/>
    <s v="A"/>
    <n v="1"/>
    <x v="0"/>
    <x v="1"/>
    <x v="1"/>
    <x v="6"/>
    <x v="1"/>
    <n v="21201"/>
    <n v="1"/>
    <n v="1"/>
    <n v="9"/>
    <x v="0"/>
    <x v="2"/>
    <n v="0"/>
    <n v="0"/>
    <n v="1012925"/>
    <n v="0"/>
    <n v="0"/>
    <n v="0"/>
    <n v="0"/>
    <n v="0"/>
    <n v="0"/>
    <n v="0"/>
    <n v="0"/>
    <n v="0"/>
    <n v="1012925"/>
  </r>
  <r>
    <n v="13"/>
    <x v="9"/>
    <n v="1"/>
    <n v="6"/>
    <n v="2"/>
    <n v="0"/>
    <n v="3"/>
    <s v="A"/>
    <n v="1"/>
    <x v="0"/>
    <x v="1"/>
    <x v="1"/>
    <x v="6"/>
    <x v="1"/>
    <n v="21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201"/>
    <n v="1"/>
    <n v="1"/>
    <n v="9"/>
    <x v="0"/>
    <x v="0"/>
    <n v="0"/>
    <n v="0"/>
    <n v="0"/>
    <n v="0"/>
    <n v="0"/>
    <n v="0"/>
    <n v="36579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201"/>
    <n v="1"/>
    <n v="1"/>
    <n v="9"/>
    <x v="0"/>
    <x v="1"/>
    <n v="0"/>
    <n v="0"/>
    <n v="0"/>
    <n v="0"/>
    <n v="0"/>
    <n v="36579"/>
    <n v="36579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201"/>
    <n v="1"/>
    <n v="1"/>
    <n v="9"/>
    <x v="0"/>
    <x v="2"/>
    <n v="0"/>
    <n v="0"/>
    <n v="0"/>
    <n v="0"/>
    <n v="0"/>
    <n v="36579"/>
    <n v="73158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201"/>
    <n v="1"/>
    <n v="1"/>
    <n v="9"/>
    <x v="0"/>
    <x v="1"/>
    <n v="0"/>
    <n v="0"/>
    <n v="0"/>
    <n v="0"/>
    <n v="0"/>
    <n v="0"/>
    <n v="29175.5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201"/>
    <n v="1"/>
    <n v="1"/>
    <n v="9"/>
    <x v="0"/>
    <x v="3"/>
    <n v="0"/>
    <n v="0"/>
    <n v="0"/>
    <n v="0"/>
    <n v="0"/>
    <n v="0"/>
    <n v="29175.5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201"/>
    <n v="1"/>
    <n v="1"/>
    <n v="9"/>
    <x v="0"/>
    <x v="5"/>
    <n v="0"/>
    <n v="0"/>
    <n v="0"/>
    <n v="0"/>
    <n v="0"/>
    <n v="0"/>
    <n v="29175.5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201"/>
    <n v="1"/>
    <n v="1"/>
    <n v="9"/>
    <x v="0"/>
    <x v="0"/>
    <n v="0"/>
    <n v="0"/>
    <n v="0"/>
    <n v="0"/>
    <n v="0"/>
    <n v="78835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201"/>
    <n v="1"/>
    <n v="1"/>
    <n v="9"/>
    <x v="0"/>
    <x v="3"/>
    <n v="0"/>
    <n v="0"/>
    <n v="0"/>
    <n v="0"/>
    <n v="0"/>
    <n v="78835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201"/>
    <n v="1"/>
    <n v="1"/>
    <n v="9"/>
    <x v="0"/>
    <x v="5"/>
    <n v="0"/>
    <n v="0"/>
    <n v="0"/>
    <n v="0"/>
    <n v="0"/>
    <n v="78835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201"/>
    <n v="1"/>
    <n v="1"/>
    <n v="30"/>
    <x v="0"/>
    <x v="0"/>
    <n v="0"/>
    <n v="0"/>
    <n v="105000"/>
    <n v="0"/>
    <n v="0"/>
    <n v="101750"/>
    <n v="0"/>
    <n v="0"/>
    <n v="105000"/>
    <n v="0"/>
    <n v="0"/>
    <n v="0"/>
    <n v="105000"/>
  </r>
  <r>
    <n v="13"/>
    <x v="12"/>
    <n v="1"/>
    <n v="6"/>
    <n v="2"/>
    <n v="0"/>
    <n v="4"/>
    <s v="A"/>
    <n v="1"/>
    <x v="0"/>
    <x v="1"/>
    <x v="1"/>
    <x v="6"/>
    <x v="1"/>
    <n v="21201"/>
    <n v="1"/>
    <n v="1"/>
    <n v="30"/>
    <x v="0"/>
    <x v="2"/>
    <n v="0"/>
    <n v="0"/>
    <n v="33947"/>
    <n v="0"/>
    <n v="0"/>
    <n v="0"/>
    <n v="0"/>
    <n v="0"/>
    <n v="0"/>
    <n v="0"/>
    <n v="0"/>
    <n v="0"/>
    <n v="33947"/>
  </r>
  <r>
    <n v="13"/>
    <x v="12"/>
    <n v="1"/>
    <n v="6"/>
    <n v="2"/>
    <n v="0"/>
    <n v="4"/>
    <s v="A"/>
    <n v="1"/>
    <x v="0"/>
    <x v="1"/>
    <x v="1"/>
    <x v="6"/>
    <x v="1"/>
    <n v="21201"/>
    <n v="1"/>
    <n v="1"/>
    <n v="30"/>
    <x v="0"/>
    <x v="3"/>
    <n v="0"/>
    <n v="0"/>
    <n v="71053"/>
    <n v="0"/>
    <n v="0"/>
    <n v="101750"/>
    <n v="0"/>
    <n v="0"/>
    <n v="105000"/>
    <n v="0"/>
    <n v="0"/>
    <n v="0"/>
    <n v="71053"/>
  </r>
  <r>
    <n v="13"/>
    <x v="12"/>
    <n v="1"/>
    <n v="6"/>
    <n v="2"/>
    <n v="0"/>
    <n v="4"/>
    <s v="A"/>
    <n v="1"/>
    <x v="0"/>
    <x v="1"/>
    <x v="1"/>
    <x v="6"/>
    <x v="1"/>
    <n v="21201"/>
    <n v="1"/>
    <n v="1"/>
    <n v="30"/>
    <x v="0"/>
    <x v="4"/>
    <n v="0"/>
    <n v="0"/>
    <n v="71053"/>
    <n v="0"/>
    <n v="0"/>
    <n v="0"/>
    <n v="0"/>
    <n v="0"/>
    <n v="0"/>
    <n v="0"/>
    <n v="0"/>
    <n v="0"/>
    <n v="71053"/>
  </r>
  <r>
    <n v="13"/>
    <x v="12"/>
    <n v="1"/>
    <n v="6"/>
    <n v="2"/>
    <n v="0"/>
    <n v="4"/>
    <s v="A"/>
    <n v="1"/>
    <x v="0"/>
    <x v="1"/>
    <x v="1"/>
    <x v="6"/>
    <x v="1"/>
    <n v="21201"/>
    <n v="1"/>
    <n v="1"/>
    <n v="30"/>
    <x v="0"/>
    <x v="5"/>
    <n v="0"/>
    <n v="0"/>
    <n v="0"/>
    <n v="0"/>
    <n v="0"/>
    <n v="101750"/>
    <n v="0"/>
    <n v="0"/>
    <n v="105000"/>
    <n v="0"/>
    <n v="0"/>
    <n v="0"/>
    <n v="0"/>
  </r>
  <r>
    <n v="13"/>
    <x v="13"/>
    <n v="1"/>
    <n v="6"/>
    <n v="2"/>
    <n v="0"/>
    <n v="3"/>
    <s v="A"/>
    <n v="5"/>
    <x v="0"/>
    <x v="1"/>
    <x v="1"/>
    <x v="6"/>
    <x v="1"/>
    <n v="21201"/>
    <n v="1"/>
    <n v="1"/>
    <n v="9"/>
    <x v="0"/>
    <x v="1"/>
    <n v="0"/>
    <n v="0"/>
    <n v="25731.27"/>
    <n v="0"/>
    <n v="0"/>
    <n v="0"/>
    <n v="0"/>
    <n v="0"/>
    <n v="0"/>
    <n v="0"/>
    <n v="0"/>
    <n v="0"/>
    <n v="25731.27"/>
  </r>
  <r>
    <n v="13"/>
    <x v="13"/>
    <n v="1"/>
    <n v="6"/>
    <n v="2"/>
    <n v="0"/>
    <n v="3"/>
    <s v="A"/>
    <n v="5"/>
    <x v="0"/>
    <x v="1"/>
    <x v="1"/>
    <x v="6"/>
    <x v="1"/>
    <n v="21201"/>
    <n v="1"/>
    <n v="1"/>
    <n v="9"/>
    <x v="0"/>
    <x v="2"/>
    <n v="0"/>
    <n v="0"/>
    <n v="25731.27"/>
    <n v="0"/>
    <n v="0"/>
    <n v="0"/>
    <n v="0"/>
    <n v="0"/>
    <n v="0"/>
    <n v="0"/>
    <n v="0"/>
    <n v="0"/>
    <n v="25731.27"/>
  </r>
  <r>
    <n v="13"/>
    <x v="13"/>
    <n v="1"/>
    <n v="6"/>
    <n v="2"/>
    <n v="0"/>
    <n v="3"/>
    <s v="A"/>
    <n v="5"/>
    <x v="0"/>
    <x v="1"/>
    <x v="1"/>
    <x v="6"/>
    <x v="1"/>
    <n v="21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3"/>
    <n v="1"/>
    <n v="6"/>
    <n v="2"/>
    <n v="0"/>
    <n v="3"/>
    <s v="A"/>
    <n v="5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3"/>
    <n v="1"/>
    <n v="6"/>
    <n v="2"/>
    <n v="0"/>
    <n v="3"/>
    <s v="A"/>
    <n v="5"/>
    <x v="0"/>
    <x v="1"/>
    <x v="1"/>
    <x v="6"/>
    <x v="1"/>
    <n v="21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1"/>
    <x v="1"/>
    <x v="6"/>
    <x v="1"/>
    <n v="21201"/>
    <n v="1"/>
    <n v="1"/>
    <n v="9"/>
    <x v="0"/>
    <x v="0"/>
    <n v="0"/>
    <n v="0"/>
    <n v="60000"/>
    <n v="120000"/>
    <n v="6876"/>
    <n v="0"/>
    <n v="0"/>
    <n v="0"/>
    <n v="0"/>
    <n v="0"/>
    <n v="0"/>
    <n v="0"/>
    <n v="60000"/>
  </r>
  <r>
    <n v="13"/>
    <x v="14"/>
    <n v="1"/>
    <n v="6"/>
    <n v="2"/>
    <n v="0"/>
    <n v="6"/>
    <s v="A"/>
    <n v="1"/>
    <x v="0"/>
    <x v="1"/>
    <x v="1"/>
    <x v="6"/>
    <x v="1"/>
    <n v="21201"/>
    <n v="1"/>
    <n v="1"/>
    <n v="9"/>
    <x v="0"/>
    <x v="2"/>
    <n v="0"/>
    <n v="0"/>
    <n v="60000"/>
    <n v="0"/>
    <n v="0"/>
    <n v="0"/>
    <n v="0"/>
    <n v="0"/>
    <n v="0"/>
    <n v="0"/>
    <n v="0"/>
    <n v="0"/>
    <n v="60000"/>
  </r>
  <r>
    <n v="13"/>
    <x v="14"/>
    <n v="1"/>
    <n v="6"/>
    <n v="2"/>
    <n v="0"/>
    <n v="6"/>
    <s v="A"/>
    <n v="1"/>
    <x v="0"/>
    <x v="1"/>
    <x v="1"/>
    <x v="6"/>
    <x v="1"/>
    <n v="21201"/>
    <n v="1"/>
    <n v="1"/>
    <n v="9"/>
    <x v="0"/>
    <x v="3"/>
    <n v="0"/>
    <n v="0"/>
    <n v="0"/>
    <n v="120000"/>
    <n v="6876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1"/>
    <x v="1"/>
    <x v="6"/>
    <x v="1"/>
    <n v="21201"/>
    <n v="1"/>
    <n v="1"/>
    <n v="9"/>
    <x v="0"/>
    <x v="5"/>
    <n v="0"/>
    <n v="0"/>
    <n v="0"/>
    <n v="120000"/>
    <n v="6876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4"/>
    <x v="0"/>
    <x v="1"/>
    <n v="0"/>
    <n v="0"/>
    <n v="0"/>
    <n v="26280.959999999999"/>
    <n v="0"/>
    <n v="0"/>
    <n v="1303.839999999999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4"/>
    <x v="0"/>
    <x v="3"/>
    <n v="0"/>
    <n v="0"/>
    <n v="0"/>
    <n v="26280.959999999999"/>
    <n v="0"/>
    <n v="0"/>
    <n v="1303.839999999999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4"/>
    <x v="0"/>
    <x v="5"/>
    <n v="0"/>
    <n v="0"/>
    <n v="0"/>
    <n v="26280.959999999999"/>
    <n v="0"/>
    <n v="0"/>
    <n v="1303.839999999999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6"/>
    <x v="0"/>
    <x v="0"/>
    <n v="0"/>
    <n v="0"/>
    <n v="0"/>
    <n v="40033"/>
    <n v="0"/>
    <n v="0"/>
    <n v="4003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6"/>
    <x v="0"/>
    <x v="1"/>
    <n v="0"/>
    <n v="0"/>
    <n v="0"/>
    <n v="10000"/>
    <n v="0"/>
    <n v="0"/>
    <n v="1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6"/>
    <x v="0"/>
    <x v="2"/>
    <n v="0"/>
    <n v="0"/>
    <n v="0"/>
    <n v="40033"/>
    <n v="0"/>
    <n v="0"/>
    <n v="4003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6"/>
    <x v="0"/>
    <x v="3"/>
    <n v="0"/>
    <n v="0"/>
    <n v="0"/>
    <n v="10000"/>
    <n v="0"/>
    <n v="0"/>
    <n v="1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6"/>
    <x v="0"/>
    <x v="5"/>
    <n v="0"/>
    <n v="0"/>
    <n v="0"/>
    <n v="10000"/>
    <n v="0"/>
    <n v="0"/>
    <n v="1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9"/>
    <x v="0"/>
    <x v="1"/>
    <n v="0"/>
    <n v="0"/>
    <n v="0"/>
    <n v="0"/>
    <n v="0"/>
    <n v="0"/>
    <n v="6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9"/>
    <x v="0"/>
    <x v="3"/>
    <n v="0"/>
    <n v="0"/>
    <n v="0"/>
    <n v="0"/>
    <n v="0"/>
    <n v="0"/>
    <n v="6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9"/>
    <x v="0"/>
    <x v="5"/>
    <n v="0"/>
    <n v="0"/>
    <n v="0"/>
    <n v="0"/>
    <n v="0"/>
    <n v="0"/>
    <n v="6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16"/>
    <x v="0"/>
    <x v="0"/>
    <n v="0"/>
    <n v="0"/>
    <n v="0"/>
    <n v="6095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16"/>
    <x v="0"/>
    <x v="1"/>
    <n v="0"/>
    <n v="0"/>
    <n v="0"/>
    <n v="5905"/>
    <n v="0"/>
    <n v="0"/>
    <n v="12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16"/>
    <x v="0"/>
    <x v="3"/>
    <n v="0"/>
    <n v="0"/>
    <n v="0"/>
    <n v="12000"/>
    <n v="0"/>
    <n v="0"/>
    <n v="12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16"/>
    <x v="0"/>
    <x v="5"/>
    <n v="0"/>
    <n v="0"/>
    <n v="0"/>
    <n v="12000"/>
    <n v="0"/>
    <n v="0"/>
    <n v="12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28"/>
    <x v="0"/>
    <x v="0"/>
    <n v="0"/>
    <n v="0"/>
    <n v="0"/>
    <n v="21157"/>
    <n v="0"/>
    <n v="0"/>
    <n v="2115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28"/>
    <x v="0"/>
    <x v="2"/>
    <n v="0"/>
    <n v="0"/>
    <n v="0"/>
    <n v="21157"/>
    <n v="0"/>
    <n v="0"/>
    <n v="2115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30"/>
    <x v="0"/>
    <x v="1"/>
    <n v="0"/>
    <n v="0"/>
    <n v="0"/>
    <n v="8865"/>
    <n v="0"/>
    <n v="0"/>
    <n v="1086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30"/>
    <x v="0"/>
    <x v="3"/>
    <n v="0"/>
    <n v="0"/>
    <n v="0"/>
    <n v="8865"/>
    <n v="0"/>
    <n v="0"/>
    <n v="1086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201"/>
    <n v="1"/>
    <n v="1"/>
    <n v="30"/>
    <x v="0"/>
    <x v="5"/>
    <n v="0"/>
    <n v="0"/>
    <n v="0"/>
    <n v="8865"/>
    <n v="0"/>
    <n v="0"/>
    <n v="10865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2"/>
    <x v="0"/>
    <x v="0"/>
    <n v="0"/>
    <n v="0"/>
    <n v="0"/>
    <n v="1854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2"/>
    <x v="0"/>
    <x v="3"/>
    <n v="0"/>
    <n v="0"/>
    <n v="0"/>
    <n v="1854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2"/>
    <x v="0"/>
    <x v="5"/>
    <n v="0"/>
    <n v="0"/>
    <n v="0"/>
    <n v="1854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4"/>
    <x v="0"/>
    <x v="0"/>
    <n v="0"/>
    <n v="0"/>
    <n v="0"/>
    <n v="6765"/>
    <n v="0"/>
    <n v="0"/>
    <n v="6499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4"/>
    <x v="0"/>
    <x v="3"/>
    <n v="0"/>
    <n v="0"/>
    <n v="0"/>
    <n v="6765"/>
    <n v="0"/>
    <n v="0"/>
    <n v="6499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4"/>
    <x v="0"/>
    <x v="5"/>
    <n v="0"/>
    <n v="0"/>
    <n v="0"/>
    <n v="6765"/>
    <n v="0"/>
    <n v="0"/>
    <n v="6499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9"/>
    <x v="0"/>
    <x v="0"/>
    <n v="0"/>
    <n v="0"/>
    <n v="0"/>
    <n v="12397"/>
    <n v="0"/>
    <n v="0"/>
    <n v="2530037"/>
    <n v="860214"/>
    <n v="0"/>
    <n v="9000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9"/>
    <x v="0"/>
    <x v="1"/>
    <n v="0"/>
    <n v="0"/>
    <n v="0"/>
    <n v="0"/>
    <n v="194727"/>
    <n v="0"/>
    <n v="5805569.6500000004"/>
    <n v="76676.649999999994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9"/>
    <x v="0"/>
    <x v="2"/>
    <n v="0"/>
    <n v="0"/>
    <n v="0"/>
    <n v="0"/>
    <n v="0"/>
    <n v="0"/>
    <n v="3436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9"/>
    <x v="0"/>
    <x v="3"/>
    <n v="0"/>
    <n v="0"/>
    <n v="0"/>
    <n v="12397"/>
    <n v="194727"/>
    <n v="0"/>
    <n v="8332170.6500000004"/>
    <n v="936890.65"/>
    <n v="0"/>
    <n v="9000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9"/>
    <x v="0"/>
    <x v="5"/>
    <n v="0"/>
    <n v="0"/>
    <n v="0"/>
    <n v="12397"/>
    <n v="194727"/>
    <n v="0"/>
    <n v="8332170.6500000004"/>
    <n v="936890.65"/>
    <n v="0"/>
    <n v="9000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28"/>
    <x v="0"/>
    <x v="0"/>
    <n v="0"/>
    <n v="0"/>
    <n v="0"/>
    <n v="1995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28"/>
    <x v="0"/>
    <x v="3"/>
    <n v="0"/>
    <n v="0"/>
    <n v="0"/>
    <n v="1995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28"/>
    <x v="0"/>
    <x v="5"/>
    <n v="0"/>
    <n v="0"/>
    <n v="0"/>
    <n v="1995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31"/>
    <x v="0"/>
    <x v="0"/>
    <n v="0"/>
    <n v="0"/>
    <n v="0"/>
    <n v="3044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31"/>
    <x v="0"/>
    <x v="3"/>
    <n v="0"/>
    <n v="0"/>
    <n v="0"/>
    <n v="3044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201"/>
    <n v="1"/>
    <n v="1"/>
    <n v="31"/>
    <x v="0"/>
    <x v="5"/>
    <n v="0"/>
    <n v="0"/>
    <n v="0"/>
    <n v="30448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6"/>
    <x v="1"/>
    <n v="21201"/>
    <n v="1"/>
    <n v="1"/>
    <n v="9"/>
    <x v="0"/>
    <x v="0"/>
    <n v="0"/>
    <n v="0"/>
    <n v="44094"/>
    <n v="0"/>
    <n v="0"/>
    <n v="133073"/>
    <n v="3194"/>
    <n v="0"/>
    <n v="141781"/>
    <n v="0"/>
    <n v="0"/>
    <n v="0"/>
    <n v="44094"/>
  </r>
  <r>
    <n v="13"/>
    <x v="16"/>
    <n v="1"/>
    <n v="6"/>
    <n v="2"/>
    <n v="0"/>
    <n v="5"/>
    <s v="A"/>
    <n v="4"/>
    <x v="0"/>
    <x v="1"/>
    <x v="1"/>
    <x v="6"/>
    <x v="1"/>
    <n v="21201"/>
    <n v="1"/>
    <n v="1"/>
    <n v="9"/>
    <x v="0"/>
    <x v="1"/>
    <n v="133073"/>
    <n v="0"/>
    <n v="0"/>
    <n v="0"/>
    <n v="0"/>
    <n v="0"/>
    <n v="0"/>
    <n v="0"/>
    <n v="133073"/>
    <n v="0"/>
    <n v="0"/>
    <n v="0"/>
    <n v="133073"/>
  </r>
  <r>
    <n v="13"/>
    <x v="16"/>
    <n v="1"/>
    <n v="6"/>
    <n v="2"/>
    <n v="0"/>
    <n v="5"/>
    <s v="A"/>
    <n v="4"/>
    <x v="0"/>
    <x v="1"/>
    <x v="1"/>
    <x v="6"/>
    <x v="1"/>
    <n v="21201"/>
    <n v="1"/>
    <n v="1"/>
    <n v="9"/>
    <x v="0"/>
    <x v="2"/>
    <n v="133073"/>
    <n v="0"/>
    <n v="44094"/>
    <n v="0"/>
    <n v="0"/>
    <n v="133073"/>
    <n v="3194"/>
    <n v="0"/>
    <n v="274854"/>
    <n v="0"/>
    <n v="0"/>
    <n v="0"/>
    <n v="177167"/>
  </r>
  <r>
    <n v="13"/>
    <x v="16"/>
    <n v="1"/>
    <n v="6"/>
    <n v="2"/>
    <n v="0"/>
    <n v="5"/>
    <s v="A"/>
    <n v="4"/>
    <x v="0"/>
    <x v="1"/>
    <x v="1"/>
    <x v="6"/>
    <x v="1"/>
    <n v="21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6"/>
    <x v="1"/>
    <n v="21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4"/>
    <x v="0"/>
    <x v="1"/>
    <n v="0"/>
    <n v="0"/>
    <n v="9219.99"/>
    <n v="0"/>
    <n v="0"/>
    <n v="0"/>
    <n v="0"/>
    <n v="0"/>
    <n v="0"/>
    <n v="0"/>
    <n v="0"/>
    <n v="0"/>
    <n v="9219.99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4"/>
    <x v="0"/>
    <x v="3"/>
    <n v="0"/>
    <n v="0"/>
    <n v="9219.99"/>
    <n v="0"/>
    <n v="0"/>
    <n v="0"/>
    <n v="0"/>
    <n v="0"/>
    <n v="0"/>
    <n v="0"/>
    <n v="0"/>
    <n v="0"/>
    <n v="9219.99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4"/>
    <x v="0"/>
    <x v="4"/>
    <n v="0"/>
    <n v="0"/>
    <n v="9219.99"/>
    <n v="0"/>
    <n v="0"/>
    <n v="0"/>
    <n v="0"/>
    <n v="0"/>
    <n v="0"/>
    <n v="0"/>
    <n v="0"/>
    <n v="0"/>
    <n v="9219.99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9"/>
    <x v="0"/>
    <x v="0"/>
    <n v="0"/>
    <n v="0"/>
    <n v="0"/>
    <n v="0"/>
    <n v="0"/>
    <n v="0"/>
    <n v="7508288"/>
    <n v="263170"/>
    <n v="143559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9"/>
    <x v="0"/>
    <x v="1"/>
    <n v="0"/>
    <n v="0"/>
    <n v="0"/>
    <n v="0"/>
    <n v="0"/>
    <n v="0"/>
    <n v="167001.28"/>
    <n v="998.28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9"/>
    <x v="0"/>
    <x v="2"/>
    <n v="0"/>
    <n v="0"/>
    <n v="0"/>
    <n v="0"/>
    <n v="0"/>
    <n v="0"/>
    <n v="6742441.7300000004"/>
    <n v="264168.28000000003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9"/>
    <x v="0"/>
    <x v="3"/>
    <n v="0"/>
    <n v="0"/>
    <n v="0"/>
    <n v="0"/>
    <n v="0"/>
    <n v="0"/>
    <n v="932847.55"/>
    <n v="0"/>
    <n v="143559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9"/>
    <x v="0"/>
    <x v="5"/>
    <n v="0"/>
    <n v="0"/>
    <n v="0"/>
    <n v="0"/>
    <n v="0"/>
    <n v="0"/>
    <n v="932847.55"/>
    <n v="0"/>
    <n v="143559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30"/>
    <x v="0"/>
    <x v="1"/>
    <n v="0"/>
    <n v="0"/>
    <n v="11132.69"/>
    <n v="0"/>
    <n v="0"/>
    <n v="0"/>
    <n v="0"/>
    <n v="0"/>
    <n v="0"/>
    <n v="0"/>
    <n v="0"/>
    <n v="0"/>
    <n v="11132.69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30"/>
    <x v="0"/>
    <x v="3"/>
    <n v="0"/>
    <n v="0"/>
    <n v="11132.69"/>
    <n v="0"/>
    <n v="0"/>
    <n v="0"/>
    <n v="0"/>
    <n v="0"/>
    <n v="0"/>
    <n v="0"/>
    <n v="0"/>
    <n v="0"/>
    <n v="11132.69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30"/>
    <x v="0"/>
    <x v="4"/>
    <n v="0"/>
    <n v="0"/>
    <n v="11132.69"/>
    <n v="0"/>
    <n v="0"/>
    <n v="0"/>
    <n v="0"/>
    <n v="0"/>
    <n v="0"/>
    <n v="0"/>
    <n v="0"/>
    <n v="0"/>
    <n v="11132.69"/>
  </r>
  <r>
    <n v="13"/>
    <x v="18"/>
    <n v="1"/>
    <n v="6"/>
    <n v="2"/>
    <n v="0"/>
    <n v="4"/>
    <s v="A"/>
    <n v="10"/>
    <x v="0"/>
    <x v="1"/>
    <x v="1"/>
    <x v="6"/>
    <x v="1"/>
    <n v="21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"/>
    <x v="0"/>
    <x v="0"/>
    <n v="0"/>
    <n v="0"/>
    <n v="0"/>
    <n v="0"/>
    <n v="0"/>
    <n v="0"/>
    <n v="2609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"/>
    <x v="0"/>
    <x v="2"/>
    <n v="0"/>
    <n v="0"/>
    <n v="0"/>
    <n v="0"/>
    <n v="0"/>
    <n v="0"/>
    <n v="2359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"/>
    <x v="0"/>
    <x v="3"/>
    <n v="0"/>
    <n v="0"/>
    <n v="0"/>
    <n v="0"/>
    <n v="0"/>
    <n v="0"/>
    <n v="25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"/>
    <x v="0"/>
    <x v="5"/>
    <n v="0"/>
    <n v="0"/>
    <n v="0"/>
    <n v="0"/>
    <n v="0"/>
    <n v="0"/>
    <n v="25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3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3"/>
    <x v="0"/>
    <x v="1"/>
    <n v="0"/>
    <n v="0"/>
    <n v="0"/>
    <n v="0"/>
    <n v="0"/>
    <n v="0"/>
    <n v="834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3"/>
    <x v="0"/>
    <x v="3"/>
    <n v="0"/>
    <n v="0"/>
    <n v="0"/>
    <n v="0"/>
    <n v="0"/>
    <n v="0"/>
    <n v="125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3"/>
    <x v="0"/>
    <x v="5"/>
    <n v="0"/>
    <n v="0"/>
    <n v="0"/>
    <n v="0"/>
    <n v="0"/>
    <n v="0"/>
    <n v="125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4"/>
    <x v="0"/>
    <x v="0"/>
    <n v="0"/>
    <n v="0"/>
    <n v="0"/>
    <n v="0"/>
    <n v="0"/>
    <n v="0"/>
    <n v="478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4"/>
    <x v="0"/>
    <x v="2"/>
    <n v="0"/>
    <n v="0"/>
    <n v="0"/>
    <n v="0"/>
    <n v="0"/>
    <n v="0"/>
    <n v="478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6"/>
    <x v="0"/>
    <x v="0"/>
    <n v="0"/>
    <n v="0"/>
    <n v="0"/>
    <n v="0"/>
    <n v="0"/>
    <n v="0"/>
    <n v="980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6"/>
    <x v="0"/>
    <x v="1"/>
    <n v="0"/>
    <n v="0"/>
    <n v="0"/>
    <n v="0"/>
    <n v="0"/>
    <n v="0"/>
    <n v="119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6"/>
    <x v="0"/>
    <x v="3"/>
    <n v="0"/>
    <n v="0"/>
    <n v="0"/>
    <n v="0"/>
    <n v="0"/>
    <n v="0"/>
    <n v="11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6"/>
    <x v="0"/>
    <x v="5"/>
    <n v="0"/>
    <n v="0"/>
    <n v="0"/>
    <n v="0"/>
    <n v="0"/>
    <n v="0"/>
    <n v="11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7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7"/>
    <x v="0"/>
    <x v="2"/>
    <n v="0"/>
    <n v="0"/>
    <n v="0"/>
    <n v="0"/>
    <n v="0"/>
    <n v="0"/>
    <n v="19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7"/>
    <x v="0"/>
    <x v="3"/>
    <n v="0"/>
    <n v="0"/>
    <n v="0"/>
    <n v="0"/>
    <n v="0"/>
    <n v="0"/>
    <n v="22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7"/>
    <x v="0"/>
    <x v="5"/>
    <n v="0"/>
    <n v="0"/>
    <n v="0"/>
    <n v="0"/>
    <n v="0"/>
    <n v="0"/>
    <n v="22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9"/>
    <x v="0"/>
    <x v="0"/>
    <n v="0"/>
    <n v="0"/>
    <n v="0"/>
    <n v="17036"/>
    <n v="17036"/>
    <n v="0"/>
    <n v="0"/>
    <n v="97289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9"/>
    <x v="0"/>
    <x v="1"/>
    <n v="0"/>
    <n v="0"/>
    <n v="0"/>
    <n v="47837"/>
    <n v="0"/>
    <n v="0"/>
    <n v="29726.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9"/>
    <x v="0"/>
    <x v="2"/>
    <n v="0"/>
    <n v="0"/>
    <n v="0"/>
    <n v="47837"/>
    <n v="0"/>
    <n v="0"/>
    <n v="29726.9"/>
    <n v="83359.899999999994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9"/>
    <x v="0"/>
    <x v="3"/>
    <n v="0"/>
    <n v="0"/>
    <n v="0"/>
    <n v="17036"/>
    <n v="17036"/>
    <n v="0"/>
    <n v="0"/>
    <n v="13929.1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9"/>
    <x v="0"/>
    <x v="5"/>
    <n v="0"/>
    <n v="0"/>
    <n v="0"/>
    <n v="17036"/>
    <n v="17036"/>
    <n v="0"/>
    <n v="0"/>
    <n v="13929.1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2"/>
    <x v="0"/>
    <x v="0"/>
    <n v="0"/>
    <n v="0"/>
    <n v="0"/>
    <n v="0"/>
    <n v="0"/>
    <n v="0"/>
    <n v="935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2"/>
    <x v="0"/>
    <x v="1"/>
    <n v="0"/>
    <n v="0"/>
    <n v="0"/>
    <n v="0"/>
    <n v="0"/>
    <n v="0"/>
    <n v="64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2"/>
    <x v="0"/>
    <x v="3"/>
    <n v="0"/>
    <n v="0"/>
    <n v="0"/>
    <n v="0"/>
    <n v="0"/>
    <n v="0"/>
    <n v="10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2"/>
    <x v="0"/>
    <x v="5"/>
    <n v="0"/>
    <n v="0"/>
    <n v="0"/>
    <n v="0"/>
    <n v="0"/>
    <n v="0"/>
    <n v="10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4"/>
    <x v="0"/>
    <x v="0"/>
    <n v="0"/>
    <n v="0"/>
    <n v="0"/>
    <n v="0"/>
    <n v="0"/>
    <n v="0"/>
    <n v="39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4"/>
    <x v="0"/>
    <x v="2"/>
    <n v="0"/>
    <n v="0"/>
    <n v="0"/>
    <n v="0"/>
    <n v="0"/>
    <n v="0"/>
    <n v="39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8"/>
    <x v="0"/>
    <x v="0"/>
    <n v="0"/>
    <n v="0"/>
    <n v="0"/>
    <n v="0"/>
    <n v="0"/>
    <n v="0"/>
    <n v="430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8"/>
    <x v="0"/>
    <x v="2"/>
    <n v="0"/>
    <n v="0"/>
    <n v="0"/>
    <n v="0"/>
    <n v="0"/>
    <n v="0"/>
    <n v="130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8"/>
    <x v="0"/>
    <x v="3"/>
    <n v="0"/>
    <n v="0"/>
    <n v="0"/>
    <n v="0"/>
    <n v="0"/>
    <n v="0"/>
    <n v="3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18"/>
    <x v="0"/>
    <x v="5"/>
    <n v="0"/>
    <n v="0"/>
    <n v="0"/>
    <n v="0"/>
    <n v="0"/>
    <n v="0"/>
    <n v="3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0"/>
    <x v="0"/>
    <x v="0"/>
    <n v="0"/>
    <n v="0"/>
    <n v="0"/>
    <n v="0"/>
    <n v="0"/>
    <n v="0"/>
    <n v="1039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0"/>
    <x v="0"/>
    <x v="2"/>
    <n v="0"/>
    <n v="0"/>
    <n v="0"/>
    <n v="0"/>
    <n v="0"/>
    <n v="0"/>
    <n v="839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0"/>
    <x v="0"/>
    <x v="3"/>
    <n v="0"/>
    <n v="0"/>
    <n v="0"/>
    <n v="0"/>
    <n v="0"/>
    <n v="0"/>
    <n v="2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0"/>
    <x v="0"/>
    <x v="5"/>
    <n v="0"/>
    <n v="0"/>
    <n v="0"/>
    <n v="0"/>
    <n v="0"/>
    <n v="0"/>
    <n v="2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5"/>
    <x v="0"/>
    <x v="0"/>
    <n v="0"/>
    <n v="0"/>
    <n v="0"/>
    <n v="0"/>
    <n v="0"/>
    <n v="0"/>
    <n v="4624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5"/>
    <x v="0"/>
    <x v="2"/>
    <n v="0"/>
    <n v="0"/>
    <n v="0"/>
    <n v="0"/>
    <n v="0"/>
    <n v="0"/>
    <n v="4624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6"/>
    <x v="0"/>
    <x v="0"/>
    <n v="0"/>
    <n v="0"/>
    <n v="0"/>
    <n v="0"/>
    <n v="0"/>
    <n v="0"/>
    <n v="1143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6"/>
    <x v="0"/>
    <x v="2"/>
    <n v="0"/>
    <n v="0"/>
    <n v="0"/>
    <n v="0"/>
    <n v="0"/>
    <n v="0"/>
    <n v="1143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8"/>
    <x v="0"/>
    <x v="0"/>
    <n v="0"/>
    <n v="0"/>
    <n v="0"/>
    <n v="0"/>
    <n v="0"/>
    <n v="0"/>
    <n v="571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8"/>
    <x v="0"/>
    <x v="2"/>
    <n v="0"/>
    <n v="0"/>
    <n v="0"/>
    <n v="0"/>
    <n v="0"/>
    <n v="0"/>
    <n v="571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201"/>
    <n v="1"/>
    <n v="1"/>
    <n v="9"/>
    <x v="0"/>
    <x v="0"/>
    <n v="0"/>
    <n v="0"/>
    <n v="0"/>
    <n v="0"/>
    <n v="29101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201"/>
    <n v="1"/>
    <n v="1"/>
    <n v="9"/>
    <x v="0"/>
    <x v="1"/>
    <n v="0"/>
    <n v="0"/>
    <n v="0"/>
    <n v="0"/>
    <n v="0"/>
    <n v="0"/>
    <n v="29101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201"/>
    <n v="1"/>
    <n v="1"/>
    <n v="9"/>
    <x v="0"/>
    <x v="2"/>
    <n v="0"/>
    <n v="0"/>
    <n v="0"/>
    <n v="0"/>
    <n v="291010"/>
    <n v="0"/>
    <n v="29101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"/>
    <x v="0"/>
    <x v="1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"/>
    <x v="0"/>
    <x v="3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"/>
    <x v="0"/>
    <x v="5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4"/>
    <x v="0"/>
    <x v="1"/>
    <n v="0"/>
    <n v="0"/>
    <n v="0"/>
    <n v="0"/>
    <n v="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4"/>
    <x v="0"/>
    <x v="3"/>
    <n v="0"/>
    <n v="0"/>
    <n v="0"/>
    <n v="0"/>
    <n v="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4"/>
    <x v="0"/>
    <x v="5"/>
    <n v="0"/>
    <n v="0"/>
    <n v="0"/>
    <n v="0"/>
    <n v="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6"/>
    <x v="0"/>
    <x v="1"/>
    <n v="0"/>
    <n v="0"/>
    <n v="0"/>
    <n v="0"/>
    <n v="15000"/>
    <n v="0"/>
    <n v="0"/>
    <n v="1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6"/>
    <x v="0"/>
    <x v="3"/>
    <n v="0"/>
    <n v="0"/>
    <n v="0"/>
    <n v="0"/>
    <n v="15000"/>
    <n v="0"/>
    <n v="0"/>
    <n v="1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6"/>
    <x v="0"/>
    <x v="5"/>
    <n v="0"/>
    <n v="0"/>
    <n v="0"/>
    <n v="0"/>
    <n v="15000"/>
    <n v="0"/>
    <n v="0"/>
    <n v="1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7"/>
    <x v="0"/>
    <x v="1"/>
    <n v="0"/>
    <n v="0"/>
    <n v="0"/>
    <n v="0"/>
    <n v="7000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7"/>
    <x v="0"/>
    <x v="3"/>
    <n v="0"/>
    <n v="0"/>
    <n v="0"/>
    <n v="0"/>
    <n v="7000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7"/>
    <x v="0"/>
    <x v="5"/>
    <n v="0"/>
    <n v="0"/>
    <n v="0"/>
    <n v="0"/>
    <n v="7000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9"/>
    <x v="0"/>
    <x v="0"/>
    <n v="0"/>
    <n v="0"/>
    <n v="0"/>
    <n v="0"/>
    <n v="167547"/>
    <n v="0"/>
    <n v="0"/>
    <n v="43238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9"/>
    <x v="0"/>
    <x v="3"/>
    <n v="0"/>
    <n v="0"/>
    <n v="0"/>
    <n v="0"/>
    <n v="167547"/>
    <n v="0"/>
    <n v="0"/>
    <n v="43238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9"/>
    <x v="0"/>
    <x v="5"/>
    <n v="0"/>
    <n v="0"/>
    <n v="0"/>
    <n v="0"/>
    <n v="167547"/>
    <n v="0"/>
    <n v="0"/>
    <n v="43238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2"/>
    <x v="0"/>
    <x v="1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2"/>
    <x v="0"/>
    <x v="3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2"/>
    <x v="0"/>
    <x v="5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6"/>
    <x v="0"/>
    <x v="0"/>
    <n v="0"/>
    <n v="0"/>
    <n v="0"/>
    <n v="0"/>
    <n v="166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6"/>
    <x v="0"/>
    <x v="1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6"/>
    <x v="0"/>
    <x v="3"/>
    <n v="0"/>
    <n v="0"/>
    <n v="0"/>
    <n v="0"/>
    <n v="5662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6"/>
    <x v="0"/>
    <x v="5"/>
    <n v="0"/>
    <n v="0"/>
    <n v="0"/>
    <n v="0"/>
    <n v="5662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8"/>
    <x v="0"/>
    <x v="0"/>
    <n v="0"/>
    <n v="0"/>
    <n v="0"/>
    <n v="0"/>
    <n v="22000"/>
    <n v="0"/>
    <n v="0"/>
    <n v="22684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8"/>
    <x v="0"/>
    <x v="3"/>
    <n v="0"/>
    <n v="0"/>
    <n v="0"/>
    <n v="0"/>
    <n v="22000"/>
    <n v="0"/>
    <n v="0"/>
    <n v="22684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18"/>
    <x v="0"/>
    <x v="5"/>
    <n v="0"/>
    <n v="0"/>
    <n v="0"/>
    <n v="0"/>
    <n v="22000"/>
    <n v="0"/>
    <n v="0"/>
    <n v="22684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0"/>
    <x v="0"/>
    <x v="1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0"/>
    <x v="0"/>
    <x v="3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0"/>
    <x v="0"/>
    <x v="5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3"/>
    <x v="0"/>
    <x v="0"/>
    <n v="0"/>
    <n v="0"/>
    <n v="0"/>
    <n v="0"/>
    <n v="1558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3"/>
    <x v="0"/>
    <x v="1"/>
    <n v="0"/>
    <n v="0"/>
    <n v="0"/>
    <n v="0"/>
    <n v="11999"/>
    <n v="0"/>
    <n v="0"/>
    <n v="8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3"/>
    <x v="0"/>
    <x v="3"/>
    <n v="0"/>
    <n v="0"/>
    <n v="0"/>
    <n v="0"/>
    <n v="27587"/>
    <n v="0"/>
    <n v="0"/>
    <n v="8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3"/>
    <x v="0"/>
    <x v="5"/>
    <n v="0"/>
    <n v="0"/>
    <n v="0"/>
    <n v="0"/>
    <n v="27587"/>
    <n v="0"/>
    <n v="0"/>
    <n v="8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5"/>
    <x v="0"/>
    <x v="0"/>
    <n v="0"/>
    <n v="0"/>
    <n v="0"/>
    <n v="0"/>
    <n v="18000"/>
    <n v="0"/>
    <n v="0"/>
    <n v="18371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5"/>
    <x v="0"/>
    <x v="3"/>
    <n v="0"/>
    <n v="0"/>
    <n v="0"/>
    <n v="0"/>
    <n v="18000"/>
    <n v="0"/>
    <n v="0"/>
    <n v="18371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5"/>
    <x v="0"/>
    <x v="5"/>
    <n v="0"/>
    <n v="0"/>
    <n v="0"/>
    <n v="0"/>
    <n v="18000"/>
    <n v="0"/>
    <n v="0"/>
    <n v="18371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6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6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6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7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7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7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8"/>
    <x v="0"/>
    <x v="0"/>
    <n v="0"/>
    <n v="0"/>
    <n v="0"/>
    <n v="0"/>
    <n v="2678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8"/>
    <x v="0"/>
    <x v="1"/>
    <n v="0"/>
    <n v="0"/>
    <n v="0"/>
    <n v="0"/>
    <n v="10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8"/>
    <x v="0"/>
    <x v="3"/>
    <n v="0"/>
    <n v="0"/>
    <n v="0"/>
    <n v="0"/>
    <n v="3678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28"/>
    <x v="0"/>
    <x v="5"/>
    <n v="0"/>
    <n v="0"/>
    <n v="0"/>
    <n v="0"/>
    <n v="3678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30"/>
    <x v="0"/>
    <x v="1"/>
    <n v="0"/>
    <n v="0"/>
    <n v="0"/>
    <n v="0"/>
    <n v="8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30"/>
    <x v="0"/>
    <x v="3"/>
    <n v="0"/>
    <n v="0"/>
    <n v="0"/>
    <n v="0"/>
    <n v="8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30"/>
    <x v="0"/>
    <x v="5"/>
    <n v="0"/>
    <n v="0"/>
    <n v="0"/>
    <n v="0"/>
    <n v="8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31"/>
    <x v="0"/>
    <x v="1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31"/>
    <x v="0"/>
    <x v="3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201"/>
    <n v="1"/>
    <n v="1"/>
    <n v="31"/>
    <x v="0"/>
    <x v="5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6"/>
    <x v="1"/>
    <n v="21201"/>
    <n v="1"/>
    <n v="1"/>
    <n v="9"/>
    <x v="0"/>
    <x v="0"/>
    <n v="0"/>
    <n v="0"/>
    <n v="2868391"/>
    <n v="0"/>
    <n v="0"/>
    <n v="0"/>
    <n v="0"/>
    <n v="0"/>
    <n v="0"/>
    <n v="0"/>
    <n v="0"/>
    <n v="0"/>
    <n v="2868391"/>
  </r>
  <r>
    <n v="13"/>
    <x v="21"/>
    <n v="1"/>
    <n v="6"/>
    <n v="2"/>
    <n v="0"/>
    <n v="3"/>
    <s v="A"/>
    <n v="1"/>
    <x v="0"/>
    <x v="1"/>
    <x v="1"/>
    <x v="6"/>
    <x v="1"/>
    <n v="21201"/>
    <n v="1"/>
    <n v="1"/>
    <n v="9"/>
    <x v="0"/>
    <x v="2"/>
    <n v="0"/>
    <n v="0"/>
    <n v="26.76"/>
    <n v="0"/>
    <n v="0"/>
    <n v="0"/>
    <n v="0"/>
    <n v="0"/>
    <n v="0"/>
    <n v="0"/>
    <n v="0"/>
    <n v="0"/>
    <n v="26.76"/>
  </r>
  <r>
    <n v="13"/>
    <x v="21"/>
    <n v="1"/>
    <n v="6"/>
    <n v="2"/>
    <n v="0"/>
    <n v="3"/>
    <s v="A"/>
    <n v="1"/>
    <x v="0"/>
    <x v="1"/>
    <x v="1"/>
    <x v="6"/>
    <x v="1"/>
    <n v="21201"/>
    <n v="1"/>
    <n v="1"/>
    <n v="9"/>
    <x v="0"/>
    <x v="3"/>
    <n v="0"/>
    <n v="0"/>
    <n v="2868364.24"/>
    <n v="0"/>
    <n v="0"/>
    <n v="0"/>
    <n v="0"/>
    <n v="0"/>
    <n v="0"/>
    <n v="0"/>
    <n v="0"/>
    <n v="0"/>
    <n v="2868364.24"/>
  </r>
  <r>
    <n v="13"/>
    <x v="21"/>
    <n v="1"/>
    <n v="6"/>
    <n v="2"/>
    <n v="0"/>
    <n v="3"/>
    <s v="A"/>
    <n v="1"/>
    <x v="0"/>
    <x v="1"/>
    <x v="1"/>
    <x v="6"/>
    <x v="1"/>
    <n v="21201"/>
    <n v="1"/>
    <n v="1"/>
    <n v="9"/>
    <x v="0"/>
    <x v="4"/>
    <n v="0"/>
    <n v="0"/>
    <n v="2868364.24"/>
    <n v="0"/>
    <n v="0"/>
    <n v="0"/>
    <n v="0"/>
    <n v="0"/>
    <n v="0"/>
    <n v="0"/>
    <n v="0"/>
    <n v="0"/>
    <n v="2868364.24"/>
  </r>
  <r>
    <n v="13"/>
    <x v="21"/>
    <n v="1"/>
    <n v="6"/>
    <n v="2"/>
    <n v="0"/>
    <n v="3"/>
    <s v="A"/>
    <n v="1"/>
    <x v="0"/>
    <x v="1"/>
    <x v="1"/>
    <x v="6"/>
    <x v="1"/>
    <n v="21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201"/>
    <n v="1"/>
    <n v="1"/>
    <n v="9"/>
    <x v="0"/>
    <x v="1"/>
    <n v="0"/>
    <n v="0"/>
    <n v="0"/>
    <n v="0"/>
    <n v="0"/>
    <n v="0"/>
    <n v="1452973.4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201"/>
    <n v="1"/>
    <n v="1"/>
    <n v="9"/>
    <x v="0"/>
    <x v="3"/>
    <n v="0"/>
    <n v="0"/>
    <n v="0"/>
    <n v="0"/>
    <n v="0"/>
    <n v="0"/>
    <n v="1452973.4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201"/>
    <n v="1"/>
    <n v="1"/>
    <n v="9"/>
    <x v="0"/>
    <x v="5"/>
    <n v="0"/>
    <n v="0"/>
    <n v="0"/>
    <n v="0"/>
    <n v="0"/>
    <n v="0"/>
    <n v="1452973.4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201"/>
    <n v="1"/>
    <n v="1"/>
    <n v="9"/>
    <x v="0"/>
    <x v="0"/>
    <n v="0"/>
    <n v="0"/>
    <n v="0"/>
    <n v="250000"/>
    <n v="0"/>
    <n v="311702"/>
    <n v="564616"/>
    <n v="214032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201"/>
    <n v="1"/>
    <n v="1"/>
    <n v="9"/>
    <x v="0"/>
    <x v="1"/>
    <n v="0"/>
    <n v="0"/>
    <n v="0"/>
    <n v="0"/>
    <n v="0"/>
    <n v="0"/>
    <n v="354802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201"/>
    <n v="1"/>
    <n v="1"/>
    <n v="9"/>
    <x v="0"/>
    <x v="2"/>
    <n v="0"/>
    <n v="0"/>
    <n v="0"/>
    <n v="0"/>
    <n v="0"/>
    <n v="311702"/>
    <n v="901440.73"/>
    <n v="47102.75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201"/>
    <n v="1"/>
    <n v="1"/>
    <n v="9"/>
    <x v="0"/>
    <x v="3"/>
    <n v="0"/>
    <n v="0"/>
    <n v="0"/>
    <n v="250000"/>
    <n v="0"/>
    <n v="0"/>
    <n v="17977.27"/>
    <n v="166929.25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201"/>
    <n v="1"/>
    <n v="1"/>
    <n v="9"/>
    <x v="0"/>
    <x v="5"/>
    <n v="0"/>
    <n v="0"/>
    <n v="0"/>
    <n v="250000"/>
    <n v="0"/>
    <n v="0"/>
    <n v="17977.27"/>
    <n v="166929.25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"/>
    <x v="0"/>
    <x v="0"/>
    <n v="0"/>
    <n v="0"/>
    <n v="0"/>
    <n v="24844"/>
    <n v="0"/>
    <n v="0"/>
    <n v="20000"/>
    <n v="0"/>
    <n v="2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"/>
    <x v="0"/>
    <x v="1"/>
    <n v="0"/>
    <n v="0"/>
    <n v="0"/>
    <n v="50000"/>
    <n v="0"/>
    <n v="0"/>
    <n v="73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"/>
    <x v="0"/>
    <x v="2"/>
    <n v="0"/>
    <n v="0"/>
    <n v="0"/>
    <n v="24844"/>
    <n v="0"/>
    <n v="0"/>
    <n v="20000"/>
    <n v="0"/>
    <n v="2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"/>
    <x v="0"/>
    <x v="3"/>
    <n v="0"/>
    <n v="0"/>
    <n v="0"/>
    <n v="50000"/>
    <n v="0"/>
    <n v="0"/>
    <n v="73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"/>
    <x v="0"/>
    <x v="5"/>
    <n v="0"/>
    <n v="0"/>
    <n v="0"/>
    <n v="50000"/>
    <n v="0"/>
    <n v="0"/>
    <n v="73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9"/>
    <x v="0"/>
    <x v="0"/>
    <n v="0"/>
    <n v="0"/>
    <n v="0"/>
    <n v="0"/>
    <n v="0"/>
    <n v="298759"/>
    <n v="0"/>
    <n v="0"/>
    <n v="161527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9"/>
    <x v="0"/>
    <x v="1"/>
    <n v="0"/>
    <n v="0"/>
    <n v="0"/>
    <n v="0"/>
    <n v="0"/>
    <n v="0"/>
    <n v="787915.1"/>
    <n v="0"/>
    <n v="20697.400000000001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9"/>
    <x v="0"/>
    <x v="2"/>
    <n v="0"/>
    <n v="0"/>
    <n v="0"/>
    <n v="0"/>
    <n v="0"/>
    <n v="298759"/>
    <n v="0"/>
    <n v="0"/>
    <n v="182224.4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9"/>
    <x v="0"/>
    <x v="3"/>
    <n v="0"/>
    <n v="0"/>
    <n v="0"/>
    <n v="0"/>
    <n v="0"/>
    <n v="0"/>
    <n v="787915.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9"/>
    <x v="0"/>
    <x v="5"/>
    <n v="0"/>
    <n v="0"/>
    <n v="0"/>
    <n v="0"/>
    <n v="0"/>
    <n v="0"/>
    <n v="787915.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12"/>
    <x v="0"/>
    <x v="0"/>
    <n v="0"/>
    <n v="0"/>
    <n v="0"/>
    <n v="24025"/>
    <n v="0"/>
    <n v="0"/>
    <n v="24025"/>
    <n v="0"/>
    <n v="14026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12"/>
    <x v="0"/>
    <x v="2"/>
    <n v="0"/>
    <n v="0"/>
    <n v="0"/>
    <n v="24025"/>
    <n v="0"/>
    <n v="0"/>
    <n v="24025"/>
    <n v="0"/>
    <n v="14026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16"/>
    <x v="0"/>
    <x v="0"/>
    <n v="0"/>
    <n v="0"/>
    <n v="0"/>
    <n v="0"/>
    <n v="0"/>
    <n v="0"/>
    <n v="50000"/>
    <n v="0"/>
    <n v="38818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16"/>
    <x v="0"/>
    <x v="1"/>
    <n v="0"/>
    <n v="0"/>
    <n v="0"/>
    <n v="60000"/>
    <n v="0"/>
    <n v="0"/>
    <n v="2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16"/>
    <x v="0"/>
    <x v="2"/>
    <n v="0"/>
    <n v="0"/>
    <n v="0"/>
    <n v="0"/>
    <n v="0"/>
    <n v="0"/>
    <n v="50000"/>
    <n v="0"/>
    <n v="38818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16"/>
    <x v="0"/>
    <x v="3"/>
    <n v="0"/>
    <n v="0"/>
    <n v="0"/>
    <n v="60000"/>
    <n v="0"/>
    <n v="0"/>
    <n v="2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16"/>
    <x v="0"/>
    <x v="5"/>
    <n v="0"/>
    <n v="0"/>
    <n v="0"/>
    <n v="60000"/>
    <n v="0"/>
    <n v="0"/>
    <n v="2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0"/>
    <x v="0"/>
    <x v="0"/>
    <n v="0"/>
    <n v="0"/>
    <n v="0"/>
    <n v="114872"/>
    <n v="0"/>
    <n v="0"/>
    <n v="64872"/>
    <n v="0"/>
    <n v="188761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0"/>
    <x v="0"/>
    <x v="1"/>
    <n v="0"/>
    <n v="0"/>
    <n v="0"/>
    <n v="105000"/>
    <n v="0"/>
    <n v="0"/>
    <n v="55000"/>
    <n v="0"/>
    <n v="15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0"/>
    <x v="0"/>
    <x v="2"/>
    <n v="0"/>
    <n v="0"/>
    <n v="0"/>
    <n v="114872"/>
    <n v="0"/>
    <n v="0"/>
    <n v="64872"/>
    <n v="0"/>
    <n v="238761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0"/>
    <x v="0"/>
    <x v="3"/>
    <n v="0"/>
    <n v="0"/>
    <n v="0"/>
    <n v="105000"/>
    <n v="0"/>
    <n v="0"/>
    <n v="55000"/>
    <n v="0"/>
    <n v="10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201"/>
    <n v="1"/>
    <n v="1"/>
    <n v="30"/>
    <x v="0"/>
    <x v="5"/>
    <n v="0"/>
    <n v="0"/>
    <n v="0"/>
    <n v="105000"/>
    <n v="0"/>
    <n v="0"/>
    <n v="55000"/>
    <n v="0"/>
    <n v="10500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201"/>
    <n v="1"/>
    <n v="1"/>
    <n v="9"/>
    <x v="0"/>
    <x v="0"/>
    <n v="0"/>
    <n v="0"/>
    <n v="0"/>
    <n v="0"/>
    <n v="0"/>
    <n v="0"/>
    <n v="50000"/>
    <n v="0"/>
    <n v="33133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201"/>
    <n v="1"/>
    <n v="1"/>
    <n v="9"/>
    <x v="0"/>
    <x v="3"/>
    <n v="0"/>
    <n v="0"/>
    <n v="0"/>
    <n v="0"/>
    <n v="0"/>
    <n v="0"/>
    <n v="50000"/>
    <n v="0"/>
    <n v="33133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201"/>
    <n v="1"/>
    <n v="1"/>
    <n v="9"/>
    <x v="0"/>
    <x v="5"/>
    <n v="0"/>
    <n v="0"/>
    <n v="0"/>
    <n v="0"/>
    <n v="0"/>
    <n v="0"/>
    <n v="50000"/>
    <n v="0"/>
    <n v="33133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201"/>
    <n v="1"/>
    <n v="1"/>
    <n v="9"/>
    <x v="0"/>
    <x v="0"/>
    <n v="0"/>
    <n v="0"/>
    <n v="0"/>
    <n v="0"/>
    <n v="173091"/>
    <n v="0"/>
    <n v="0"/>
    <n v="90000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201"/>
    <n v="1"/>
    <n v="1"/>
    <n v="9"/>
    <x v="0"/>
    <x v="1"/>
    <n v="0"/>
    <n v="0"/>
    <n v="32000"/>
    <n v="0"/>
    <n v="0"/>
    <n v="0"/>
    <n v="0"/>
    <n v="0"/>
    <n v="0"/>
    <n v="0"/>
    <n v="0"/>
    <n v="0"/>
    <n v="32000"/>
  </r>
  <r>
    <n v="13"/>
    <x v="33"/>
    <n v="3"/>
    <n v="5"/>
    <n v="2"/>
    <n v="0"/>
    <n v="10"/>
    <s v="A"/>
    <n v="10"/>
    <x v="0"/>
    <x v="1"/>
    <x v="1"/>
    <x v="6"/>
    <x v="1"/>
    <n v="21201"/>
    <n v="1"/>
    <n v="1"/>
    <n v="9"/>
    <x v="0"/>
    <x v="2"/>
    <n v="0"/>
    <n v="0"/>
    <n v="3.14"/>
    <n v="0"/>
    <n v="0"/>
    <n v="0"/>
    <n v="0"/>
    <n v="0"/>
    <n v="0"/>
    <n v="0"/>
    <n v="0"/>
    <n v="0"/>
    <n v="3.14"/>
  </r>
  <r>
    <n v="13"/>
    <x v="33"/>
    <n v="3"/>
    <n v="5"/>
    <n v="2"/>
    <n v="0"/>
    <n v="10"/>
    <s v="A"/>
    <n v="10"/>
    <x v="0"/>
    <x v="1"/>
    <x v="1"/>
    <x v="6"/>
    <x v="1"/>
    <n v="21201"/>
    <n v="1"/>
    <n v="1"/>
    <n v="9"/>
    <x v="0"/>
    <x v="3"/>
    <n v="0"/>
    <n v="0"/>
    <n v="31996.86"/>
    <n v="0"/>
    <n v="173091"/>
    <n v="0"/>
    <n v="0"/>
    <n v="90000"/>
    <n v="0"/>
    <n v="0"/>
    <n v="0"/>
    <n v="0"/>
    <n v="31996.86"/>
  </r>
  <r>
    <n v="13"/>
    <x v="33"/>
    <n v="3"/>
    <n v="5"/>
    <n v="2"/>
    <n v="0"/>
    <n v="10"/>
    <s v="A"/>
    <n v="10"/>
    <x v="0"/>
    <x v="1"/>
    <x v="1"/>
    <x v="6"/>
    <x v="1"/>
    <n v="21201"/>
    <n v="1"/>
    <n v="1"/>
    <n v="9"/>
    <x v="0"/>
    <x v="4"/>
    <n v="0"/>
    <n v="0"/>
    <n v="31652.07"/>
    <n v="0"/>
    <n v="0"/>
    <n v="0"/>
    <n v="0"/>
    <n v="0"/>
    <n v="0"/>
    <n v="0"/>
    <n v="0"/>
    <n v="0"/>
    <n v="31652.07"/>
  </r>
  <r>
    <n v="13"/>
    <x v="33"/>
    <n v="3"/>
    <n v="5"/>
    <n v="2"/>
    <n v="0"/>
    <n v="10"/>
    <s v="A"/>
    <n v="10"/>
    <x v="0"/>
    <x v="1"/>
    <x v="1"/>
    <x v="6"/>
    <x v="1"/>
    <n v="21201"/>
    <n v="1"/>
    <n v="1"/>
    <n v="9"/>
    <x v="0"/>
    <x v="5"/>
    <n v="0"/>
    <n v="0"/>
    <n v="344.79"/>
    <n v="0"/>
    <n v="173091"/>
    <n v="0"/>
    <n v="0"/>
    <n v="90000"/>
    <n v="0"/>
    <n v="0"/>
    <n v="0"/>
    <n v="0"/>
    <n v="344.79"/>
  </r>
  <r>
    <n v="13"/>
    <x v="16"/>
    <n v="1"/>
    <n v="6"/>
    <n v="2"/>
    <n v="0"/>
    <n v="4"/>
    <s v="A"/>
    <n v="1"/>
    <x v="0"/>
    <x v="1"/>
    <x v="1"/>
    <x v="6"/>
    <x v="1"/>
    <n v="21301"/>
    <n v="1"/>
    <n v="1"/>
    <n v="9"/>
    <x v="0"/>
    <x v="0"/>
    <n v="0"/>
    <n v="0"/>
    <n v="0"/>
    <n v="0"/>
    <n v="0"/>
    <n v="0"/>
    <n v="155875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301"/>
    <n v="1"/>
    <n v="1"/>
    <n v="9"/>
    <x v="0"/>
    <x v="1"/>
    <n v="0"/>
    <n v="0"/>
    <n v="0"/>
    <n v="0"/>
    <n v="54000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301"/>
    <n v="1"/>
    <n v="1"/>
    <n v="9"/>
    <x v="0"/>
    <x v="3"/>
    <n v="0"/>
    <n v="0"/>
    <n v="0"/>
    <n v="0"/>
    <n v="540000"/>
    <n v="0"/>
    <n v="155875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301"/>
    <n v="1"/>
    <n v="1"/>
    <n v="9"/>
    <x v="0"/>
    <x v="5"/>
    <n v="0"/>
    <n v="0"/>
    <n v="0"/>
    <n v="0"/>
    <n v="540000"/>
    <n v="0"/>
    <n v="155875"/>
    <n v="0"/>
    <n v="0"/>
    <n v="0"/>
    <n v="0"/>
    <n v="0"/>
    <n v="0"/>
  </r>
  <r>
    <n v="13"/>
    <x v="26"/>
    <n v="3"/>
    <n v="5"/>
    <n v="2"/>
    <n v="0"/>
    <n v="10"/>
    <s v="E"/>
    <n v="2"/>
    <x v="0"/>
    <x v="1"/>
    <x v="1"/>
    <x v="6"/>
    <x v="1"/>
    <n v="21401"/>
    <n v="1"/>
    <n v="1"/>
    <n v="7"/>
    <x v="0"/>
    <x v="0"/>
    <n v="12700"/>
    <n v="13000"/>
    <n v="12700"/>
    <n v="12700"/>
    <n v="16679"/>
    <n v="12700"/>
    <n v="12700"/>
    <n v="13000"/>
    <n v="12700"/>
    <n v="0"/>
    <n v="0"/>
    <n v="0"/>
    <n v="38400"/>
  </r>
  <r>
    <n v="13"/>
    <x v="26"/>
    <n v="3"/>
    <n v="5"/>
    <n v="2"/>
    <n v="0"/>
    <n v="10"/>
    <s v="E"/>
    <n v="2"/>
    <x v="0"/>
    <x v="1"/>
    <x v="1"/>
    <x v="6"/>
    <x v="1"/>
    <n v="21401"/>
    <n v="1"/>
    <n v="1"/>
    <n v="7"/>
    <x v="0"/>
    <x v="3"/>
    <n v="12700"/>
    <n v="13000"/>
    <n v="12700"/>
    <n v="12700"/>
    <n v="16679"/>
    <n v="12700"/>
    <n v="12700"/>
    <n v="13000"/>
    <n v="12700"/>
    <n v="0"/>
    <n v="0"/>
    <n v="0"/>
    <n v="38400"/>
  </r>
  <r>
    <n v="13"/>
    <x v="26"/>
    <n v="3"/>
    <n v="5"/>
    <n v="2"/>
    <n v="0"/>
    <n v="10"/>
    <s v="E"/>
    <n v="2"/>
    <x v="0"/>
    <x v="1"/>
    <x v="1"/>
    <x v="6"/>
    <x v="1"/>
    <n v="21401"/>
    <n v="1"/>
    <n v="1"/>
    <n v="7"/>
    <x v="0"/>
    <x v="4"/>
    <n v="12700"/>
    <n v="13000"/>
    <n v="12700"/>
    <n v="0"/>
    <n v="0"/>
    <n v="0"/>
    <n v="0"/>
    <n v="0"/>
    <n v="0"/>
    <n v="0"/>
    <n v="0"/>
    <n v="0"/>
    <n v="38400"/>
  </r>
  <r>
    <n v="13"/>
    <x v="26"/>
    <n v="3"/>
    <n v="5"/>
    <n v="2"/>
    <n v="0"/>
    <n v="10"/>
    <s v="E"/>
    <n v="2"/>
    <x v="0"/>
    <x v="1"/>
    <x v="1"/>
    <x v="6"/>
    <x v="1"/>
    <n v="21401"/>
    <n v="1"/>
    <n v="1"/>
    <n v="7"/>
    <x v="0"/>
    <x v="5"/>
    <n v="0"/>
    <n v="0"/>
    <n v="0"/>
    <n v="12700"/>
    <n v="16679"/>
    <n v="12700"/>
    <n v="12700"/>
    <n v="13000"/>
    <n v="12700"/>
    <n v="0"/>
    <n v="0"/>
    <n v="0"/>
    <n v="0"/>
  </r>
  <r>
    <n v="13"/>
    <x v="29"/>
    <n v="3"/>
    <n v="5"/>
    <n v="4"/>
    <n v="0"/>
    <n v="13"/>
    <s v="E"/>
    <n v="30"/>
    <x v="0"/>
    <x v="1"/>
    <x v="1"/>
    <x v="6"/>
    <x v="1"/>
    <n v="21401"/>
    <n v="1"/>
    <n v="1"/>
    <n v="9"/>
    <x v="0"/>
    <x v="0"/>
    <n v="102115"/>
    <n v="0"/>
    <n v="0"/>
    <n v="0"/>
    <n v="0"/>
    <n v="0"/>
    <n v="0"/>
    <n v="0"/>
    <n v="0"/>
    <n v="0"/>
    <n v="0"/>
    <n v="201803"/>
    <n v="102115"/>
  </r>
  <r>
    <n v="13"/>
    <x v="29"/>
    <n v="3"/>
    <n v="5"/>
    <n v="4"/>
    <n v="0"/>
    <n v="13"/>
    <s v="E"/>
    <n v="30"/>
    <x v="0"/>
    <x v="1"/>
    <x v="1"/>
    <x v="6"/>
    <x v="1"/>
    <n v="21401"/>
    <n v="1"/>
    <n v="1"/>
    <n v="9"/>
    <x v="0"/>
    <x v="2"/>
    <n v="102115"/>
    <n v="0"/>
    <n v="0"/>
    <n v="0"/>
    <n v="0"/>
    <n v="0"/>
    <n v="0"/>
    <n v="0"/>
    <n v="0"/>
    <n v="0"/>
    <n v="0"/>
    <n v="0"/>
    <n v="102115"/>
  </r>
  <r>
    <n v="13"/>
    <x v="29"/>
    <n v="3"/>
    <n v="5"/>
    <n v="4"/>
    <n v="0"/>
    <n v="13"/>
    <s v="E"/>
    <n v="30"/>
    <x v="0"/>
    <x v="1"/>
    <x v="1"/>
    <x v="6"/>
    <x v="1"/>
    <n v="21401"/>
    <n v="1"/>
    <n v="1"/>
    <n v="9"/>
    <x v="0"/>
    <x v="3"/>
    <n v="0"/>
    <n v="0"/>
    <n v="0"/>
    <n v="0"/>
    <n v="0"/>
    <n v="0"/>
    <n v="0"/>
    <n v="0"/>
    <n v="0"/>
    <n v="0"/>
    <n v="0"/>
    <n v="201803"/>
    <n v="0"/>
  </r>
  <r>
    <n v="13"/>
    <x v="29"/>
    <n v="3"/>
    <n v="5"/>
    <n v="4"/>
    <n v="0"/>
    <n v="13"/>
    <s v="E"/>
    <n v="30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6"/>
    <x v="1"/>
    <n v="21401"/>
    <n v="1"/>
    <n v="1"/>
    <n v="9"/>
    <x v="0"/>
    <x v="5"/>
    <n v="0"/>
    <n v="0"/>
    <n v="0"/>
    <n v="0"/>
    <n v="0"/>
    <n v="0"/>
    <n v="0"/>
    <n v="0"/>
    <n v="0"/>
    <n v="0"/>
    <n v="0"/>
    <n v="201803"/>
    <n v="0"/>
  </r>
  <r>
    <n v="13"/>
    <x v="0"/>
    <n v="1"/>
    <n v="6"/>
    <n v="2"/>
    <n v="0"/>
    <n v="6"/>
    <s v="A"/>
    <n v="1"/>
    <x v="0"/>
    <x v="1"/>
    <x v="1"/>
    <x v="6"/>
    <x v="1"/>
    <n v="21401"/>
    <n v="1"/>
    <n v="1"/>
    <n v="9"/>
    <x v="0"/>
    <x v="0"/>
    <n v="0"/>
    <n v="0"/>
    <n v="0"/>
    <n v="0"/>
    <n v="0"/>
    <n v="0"/>
    <n v="72924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401"/>
    <n v="1"/>
    <n v="1"/>
    <n v="9"/>
    <x v="0"/>
    <x v="2"/>
    <n v="0"/>
    <n v="0"/>
    <n v="0"/>
    <n v="0"/>
    <n v="0"/>
    <n v="0"/>
    <n v="21580.53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401"/>
    <n v="1"/>
    <n v="1"/>
    <n v="9"/>
    <x v="0"/>
    <x v="3"/>
    <n v="0"/>
    <n v="0"/>
    <n v="0"/>
    <n v="0"/>
    <n v="0"/>
    <n v="0"/>
    <n v="51343.47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401"/>
    <n v="1"/>
    <n v="1"/>
    <n v="9"/>
    <x v="0"/>
    <x v="5"/>
    <n v="0"/>
    <n v="0"/>
    <n v="0"/>
    <n v="0"/>
    <n v="0"/>
    <n v="0"/>
    <n v="51343.47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401"/>
    <n v="1"/>
    <n v="1"/>
    <n v="9"/>
    <x v="0"/>
    <x v="0"/>
    <n v="0"/>
    <n v="39133"/>
    <n v="10326"/>
    <n v="7280"/>
    <n v="27567"/>
    <n v="0"/>
    <n v="41032"/>
    <n v="0"/>
    <n v="34271"/>
    <n v="0"/>
    <n v="0"/>
    <n v="0"/>
    <n v="49459"/>
  </r>
  <r>
    <n v="13"/>
    <x v="4"/>
    <n v="1"/>
    <n v="6"/>
    <n v="2"/>
    <n v="0"/>
    <n v="6"/>
    <s v="A"/>
    <n v="1"/>
    <x v="0"/>
    <x v="1"/>
    <x v="1"/>
    <x v="6"/>
    <x v="1"/>
    <n v="21401"/>
    <n v="1"/>
    <n v="1"/>
    <n v="9"/>
    <x v="0"/>
    <x v="1"/>
    <n v="0"/>
    <n v="0"/>
    <n v="0"/>
    <n v="18792"/>
    <n v="75000"/>
    <n v="0"/>
    <n v="0"/>
    <n v="0"/>
    <n v="40729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401"/>
    <n v="1"/>
    <n v="1"/>
    <n v="9"/>
    <x v="0"/>
    <x v="2"/>
    <n v="0"/>
    <n v="6106.87"/>
    <n v="0"/>
    <n v="7280"/>
    <n v="102567"/>
    <n v="0"/>
    <n v="29482.400000000001"/>
    <n v="0"/>
    <n v="75000"/>
    <n v="0"/>
    <n v="0"/>
    <n v="0"/>
    <n v="6106.87"/>
  </r>
  <r>
    <n v="13"/>
    <x v="4"/>
    <n v="1"/>
    <n v="6"/>
    <n v="2"/>
    <n v="0"/>
    <n v="6"/>
    <s v="A"/>
    <n v="1"/>
    <x v="0"/>
    <x v="1"/>
    <x v="1"/>
    <x v="6"/>
    <x v="1"/>
    <n v="21401"/>
    <n v="1"/>
    <n v="1"/>
    <n v="9"/>
    <x v="0"/>
    <x v="3"/>
    <n v="0"/>
    <n v="33026.129999999997"/>
    <n v="10326"/>
    <n v="18792"/>
    <n v="0"/>
    <n v="0"/>
    <n v="11549.6"/>
    <n v="0"/>
    <n v="0"/>
    <n v="0"/>
    <n v="0"/>
    <n v="0"/>
    <n v="43352.13"/>
  </r>
  <r>
    <n v="13"/>
    <x v="4"/>
    <n v="1"/>
    <n v="6"/>
    <n v="2"/>
    <n v="0"/>
    <n v="6"/>
    <s v="A"/>
    <n v="1"/>
    <x v="0"/>
    <x v="1"/>
    <x v="1"/>
    <x v="6"/>
    <x v="1"/>
    <n v="21401"/>
    <n v="1"/>
    <n v="1"/>
    <n v="9"/>
    <x v="0"/>
    <x v="4"/>
    <n v="0"/>
    <n v="33026.129999999997"/>
    <n v="10326"/>
    <n v="0"/>
    <n v="0"/>
    <n v="0"/>
    <n v="0"/>
    <n v="0"/>
    <n v="0"/>
    <n v="0"/>
    <n v="0"/>
    <n v="0"/>
    <n v="43352.13"/>
  </r>
  <r>
    <n v="13"/>
    <x v="4"/>
    <n v="1"/>
    <n v="6"/>
    <n v="2"/>
    <n v="0"/>
    <n v="6"/>
    <s v="A"/>
    <n v="1"/>
    <x v="0"/>
    <x v="1"/>
    <x v="1"/>
    <x v="6"/>
    <x v="1"/>
    <n v="21401"/>
    <n v="1"/>
    <n v="1"/>
    <n v="9"/>
    <x v="0"/>
    <x v="5"/>
    <n v="0"/>
    <n v="0"/>
    <n v="0"/>
    <n v="18792"/>
    <n v="0"/>
    <n v="0"/>
    <n v="11549.6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401"/>
    <n v="1"/>
    <n v="1"/>
    <n v="30"/>
    <x v="0"/>
    <x v="1"/>
    <n v="0"/>
    <n v="0"/>
    <n v="0"/>
    <n v="0"/>
    <n v="0"/>
    <n v="1810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401"/>
    <n v="1"/>
    <n v="1"/>
    <n v="30"/>
    <x v="0"/>
    <x v="3"/>
    <n v="0"/>
    <n v="0"/>
    <n v="0"/>
    <n v="0"/>
    <n v="0"/>
    <n v="1810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401"/>
    <n v="1"/>
    <n v="1"/>
    <n v="30"/>
    <x v="0"/>
    <x v="5"/>
    <n v="0"/>
    <n v="0"/>
    <n v="0"/>
    <n v="0"/>
    <n v="0"/>
    <n v="1810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401"/>
    <n v="1"/>
    <n v="1"/>
    <n v="9"/>
    <x v="0"/>
    <x v="0"/>
    <n v="0"/>
    <n v="0"/>
    <n v="0"/>
    <n v="0"/>
    <n v="0"/>
    <n v="0"/>
    <n v="2759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401"/>
    <n v="1"/>
    <n v="1"/>
    <n v="9"/>
    <x v="0"/>
    <x v="2"/>
    <n v="0"/>
    <n v="0"/>
    <n v="0"/>
    <n v="0"/>
    <n v="0"/>
    <n v="0"/>
    <n v="2759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"/>
    <x v="0"/>
    <x v="0"/>
    <n v="0"/>
    <n v="189648"/>
    <n v="0"/>
    <n v="189648"/>
    <n v="0"/>
    <n v="189648"/>
    <n v="0"/>
    <n v="189648"/>
    <n v="0"/>
    <n v="0"/>
    <n v="0"/>
    <n v="0"/>
    <n v="189648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"/>
    <x v="0"/>
    <x v="1"/>
    <n v="0"/>
    <n v="4109"/>
    <n v="0"/>
    <n v="0"/>
    <n v="0"/>
    <n v="0"/>
    <n v="0"/>
    <n v="0"/>
    <n v="0"/>
    <n v="0"/>
    <n v="0"/>
    <n v="0"/>
    <n v="4109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"/>
    <x v="0"/>
    <x v="2"/>
    <n v="0"/>
    <n v="47648"/>
    <n v="0"/>
    <n v="45648"/>
    <n v="0"/>
    <n v="45648"/>
    <n v="0"/>
    <n v="45648"/>
    <n v="0"/>
    <n v="0"/>
    <n v="0"/>
    <n v="0"/>
    <n v="47648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"/>
    <x v="0"/>
    <x v="3"/>
    <n v="0"/>
    <n v="146109"/>
    <n v="0"/>
    <n v="144000"/>
    <n v="0"/>
    <n v="144000"/>
    <n v="0"/>
    <n v="144000"/>
    <n v="0"/>
    <n v="0"/>
    <n v="0"/>
    <n v="0"/>
    <n v="146109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"/>
    <x v="0"/>
    <x v="4"/>
    <n v="0"/>
    <n v="102609"/>
    <n v="42996.480000000003"/>
    <n v="0"/>
    <n v="0"/>
    <n v="0"/>
    <n v="0"/>
    <n v="0"/>
    <n v="0"/>
    <n v="0"/>
    <n v="0"/>
    <n v="0"/>
    <n v="145605.4800000000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"/>
    <x v="0"/>
    <x v="5"/>
    <n v="0"/>
    <n v="43500"/>
    <n v="-42996.480000000003"/>
    <n v="144000"/>
    <n v="0"/>
    <n v="144000"/>
    <n v="0"/>
    <n v="144000"/>
    <n v="0"/>
    <n v="0"/>
    <n v="0"/>
    <n v="0"/>
    <n v="503.5199999999968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"/>
    <x v="0"/>
    <x v="0"/>
    <n v="0"/>
    <n v="306554"/>
    <n v="0"/>
    <n v="306554"/>
    <n v="0"/>
    <n v="306554"/>
    <n v="0"/>
    <n v="306555"/>
    <n v="0"/>
    <n v="0"/>
    <n v="0"/>
    <n v="0"/>
    <n v="306554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"/>
    <x v="0"/>
    <x v="1"/>
    <n v="0"/>
    <n v="139"/>
    <n v="3000"/>
    <n v="3000"/>
    <n v="0"/>
    <n v="3000"/>
    <n v="0"/>
    <n v="3000"/>
    <n v="0"/>
    <n v="0"/>
    <n v="0"/>
    <n v="0"/>
    <n v="3139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"/>
    <x v="0"/>
    <x v="2"/>
    <n v="0"/>
    <n v="21054"/>
    <n v="0"/>
    <n v="19054"/>
    <n v="0"/>
    <n v="15054"/>
    <n v="0"/>
    <n v="15055"/>
    <n v="0"/>
    <n v="0"/>
    <n v="0"/>
    <n v="0"/>
    <n v="21054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"/>
    <x v="0"/>
    <x v="3"/>
    <n v="0"/>
    <n v="285639"/>
    <n v="3000"/>
    <n v="290500"/>
    <n v="0"/>
    <n v="294500"/>
    <n v="0"/>
    <n v="294500"/>
    <n v="0"/>
    <n v="0"/>
    <n v="0"/>
    <n v="0"/>
    <n v="288639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"/>
    <x v="0"/>
    <x v="4"/>
    <n v="0"/>
    <n v="209913.79"/>
    <n v="78639"/>
    <n v="0"/>
    <n v="0"/>
    <n v="0"/>
    <n v="0"/>
    <n v="0"/>
    <n v="0"/>
    <n v="0"/>
    <n v="0"/>
    <n v="0"/>
    <n v="288552.79000000004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"/>
    <x v="0"/>
    <x v="5"/>
    <n v="0"/>
    <n v="75725.210000000006"/>
    <n v="-75639"/>
    <n v="290500"/>
    <n v="0"/>
    <n v="294500"/>
    <n v="0"/>
    <n v="294500"/>
    <n v="0"/>
    <n v="0"/>
    <n v="0"/>
    <n v="0"/>
    <n v="86.210000000006403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4"/>
    <x v="0"/>
    <x v="0"/>
    <n v="0"/>
    <n v="285771"/>
    <n v="0"/>
    <n v="285771"/>
    <n v="0"/>
    <n v="285771"/>
    <n v="0"/>
    <n v="285770"/>
    <n v="0"/>
    <n v="0"/>
    <n v="0"/>
    <n v="0"/>
    <n v="28577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4"/>
    <x v="0"/>
    <x v="1"/>
    <n v="0"/>
    <n v="2000"/>
    <n v="5000"/>
    <n v="5000"/>
    <n v="0"/>
    <n v="5000"/>
    <n v="0"/>
    <n v="5000"/>
    <n v="0"/>
    <n v="0"/>
    <n v="0"/>
    <n v="0"/>
    <n v="70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4"/>
    <x v="0"/>
    <x v="2"/>
    <n v="0"/>
    <n v="104771"/>
    <n v="0"/>
    <n v="104771"/>
    <n v="0"/>
    <n v="104771"/>
    <n v="0"/>
    <n v="104770"/>
    <n v="0"/>
    <n v="0"/>
    <n v="0"/>
    <n v="0"/>
    <n v="10477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4"/>
    <x v="0"/>
    <x v="3"/>
    <n v="0"/>
    <n v="183000"/>
    <n v="5000"/>
    <n v="186000"/>
    <n v="0"/>
    <n v="186000"/>
    <n v="0"/>
    <n v="186000"/>
    <n v="0"/>
    <n v="0"/>
    <n v="0"/>
    <n v="0"/>
    <n v="1880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4"/>
    <x v="0"/>
    <x v="4"/>
    <n v="0"/>
    <n v="183000"/>
    <n v="5000"/>
    <n v="0"/>
    <n v="0"/>
    <n v="0"/>
    <n v="0"/>
    <n v="0"/>
    <n v="0"/>
    <n v="0"/>
    <n v="0"/>
    <n v="0"/>
    <n v="1880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4"/>
    <x v="0"/>
    <x v="5"/>
    <n v="0"/>
    <n v="0"/>
    <n v="0"/>
    <n v="186000"/>
    <n v="0"/>
    <n v="186000"/>
    <n v="0"/>
    <n v="186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6"/>
    <x v="0"/>
    <x v="0"/>
    <n v="0"/>
    <n v="196143"/>
    <n v="0"/>
    <n v="196143"/>
    <n v="0"/>
    <n v="196143"/>
    <n v="0"/>
    <n v="196142"/>
    <n v="0"/>
    <n v="0"/>
    <n v="0"/>
    <n v="0"/>
    <n v="196143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6"/>
    <x v="0"/>
    <x v="1"/>
    <n v="6000"/>
    <n v="10857"/>
    <n v="0"/>
    <n v="6857"/>
    <n v="0"/>
    <n v="2857"/>
    <n v="0"/>
    <n v="2858"/>
    <n v="0"/>
    <n v="0"/>
    <n v="0"/>
    <n v="0"/>
    <n v="16857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6"/>
    <x v="0"/>
    <x v="2"/>
    <n v="0"/>
    <n v="0"/>
    <n v="0"/>
    <n v="17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6"/>
    <x v="0"/>
    <x v="3"/>
    <n v="6000"/>
    <n v="207000"/>
    <n v="0"/>
    <n v="186000"/>
    <n v="0"/>
    <n v="199000"/>
    <n v="0"/>
    <n v="199000"/>
    <n v="0"/>
    <n v="0"/>
    <n v="0"/>
    <n v="0"/>
    <n v="2130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6"/>
    <x v="0"/>
    <x v="4"/>
    <n v="0"/>
    <n v="77500"/>
    <n v="135500"/>
    <n v="0"/>
    <n v="0"/>
    <n v="0"/>
    <n v="0"/>
    <n v="0"/>
    <n v="0"/>
    <n v="0"/>
    <n v="0"/>
    <n v="0"/>
    <n v="2130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6"/>
    <x v="0"/>
    <x v="5"/>
    <n v="6000"/>
    <n v="129500"/>
    <n v="-135500"/>
    <n v="186000"/>
    <n v="0"/>
    <n v="199000"/>
    <n v="0"/>
    <n v="199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7"/>
    <x v="0"/>
    <x v="0"/>
    <n v="0"/>
    <n v="96123"/>
    <n v="0"/>
    <n v="96123"/>
    <n v="0"/>
    <n v="96123"/>
    <n v="0"/>
    <n v="96123"/>
    <n v="0"/>
    <n v="0"/>
    <n v="0"/>
    <n v="0"/>
    <n v="96123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7"/>
    <x v="0"/>
    <x v="1"/>
    <n v="0"/>
    <n v="59877"/>
    <n v="0"/>
    <n v="59877"/>
    <n v="0"/>
    <n v="59877"/>
    <n v="0"/>
    <n v="59877"/>
    <n v="0"/>
    <n v="0"/>
    <n v="0"/>
    <n v="0"/>
    <n v="59877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7"/>
    <x v="0"/>
    <x v="2"/>
    <n v="0"/>
    <n v="9000"/>
    <n v="0"/>
    <n v="9000"/>
    <n v="0"/>
    <n v="0"/>
    <n v="0"/>
    <n v="0"/>
    <n v="0"/>
    <n v="0"/>
    <n v="0"/>
    <n v="0"/>
    <n v="90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7"/>
    <x v="0"/>
    <x v="3"/>
    <n v="0"/>
    <n v="147000"/>
    <n v="0"/>
    <n v="147000"/>
    <n v="0"/>
    <n v="156000"/>
    <n v="0"/>
    <n v="156000"/>
    <n v="0"/>
    <n v="0"/>
    <n v="0"/>
    <n v="0"/>
    <n v="1470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7"/>
    <x v="0"/>
    <x v="4"/>
    <n v="0"/>
    <n v="101500"/>
    <n v="45361.11"/>
    <n v="0"/>
    <n v="0"/>
    <n v="0"/>
    <n v="0"/>
    <n v="0"/>
    <n v="0"/>
    <n v="0"/>
    <n v="0"/>
    <n v="0"/>
    <n v="146861.10999999999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7"/>
    <x v="0"/>
    <x v="5"/>
    <n v="0"/>
    <n v="45500"/>
    <n v="-45361.11"/>
    <n v="147000"/>
    <n v="0"/>
    <n v="156000"/>
    <n v="0"/>
    <n v="156000"/>
    <n v="0"/>
    <n v="0"/>
    <n v="0"/>
    <n v="0"/>
    <n v="138.88999999999942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2"/>
    <x v="0"/>
    <x v="0"/>
    <n v="0"/>
    <n v="189648"/>
    <n v="0"/>
    <n v="189648"/>
    <n v="0"/>
    <n v="189648"/>
    <n v="0"/>
    <n v="189648"/>
    <n v="0"/>
    <n v="0"/>
    <n v="0"/>
    <n v="0"/>
    <n v="189648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2"/>
    <x v="0"/>
    <x v="1"/>
    <n v="0"/>
    <n v="22500"/>
    <n v="0"/>
    <n v="5895"/>
    <n v="0"/>
    <n v="0"/>
    <n v="0"/>
    <n v="0"/>
    <n v="0"/>
    <n v="0"/>
    <n v="0"/>
    <n v="0"/>
    <n v="22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2"/>
    <x v="0"/>
    <x v="2"/>
    <n v="0"/>
    <n v="53648"/>
    <n v="0"/>
    <n v="31148"/>
    <n v="0"/>
    <n v="31148"/>
    <n v="0"/>
    <n v="31148"/>
    <n v="0"/>
    <n v="0"/>
    <n v="0"/>
    <n v="0"/>
    <n v="53648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2"/>
    <x v="0"/>
    <x v="3"/>
    <n v="0"/>
    <n v="158500"/>
    <n v="0"/>
    <n v="164395"/>
    <n v="0"/>
    <n v="158500"/>
    <n v="0"/>
    <n v="158500"/>
    <n v="0"/>
    <n v="0"/>
    <n v="0"/>
    <n v="0"/>
    <n v="158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2"/>
    <x v="0"/>
    <x v="4"/>
    <n v="0"/>
    <n v="146778.32"/>
    <n v="11721.68"/>
    <n v="0"/>
    <n v="0"/>
    <n v="0"/>
    <n v="0"/>
    <n v="0"/>
    <n v="0"/>
    <n v="0"/>
    <n v="0"/>
    <n v="0"/>
    <n v="158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2"/>
    <x v="0"/>
    <x v="5"/>
    <n v="0"/>
    <n v="11721.68"/>
    <n v="-11721.68"/>
    <n v="164395"/>
    <n v="0"/>
    <n v="158500"/>
    <n v="0"/>
    <n v="158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4"/>
    <x v="0"/>
    <x v="0"/>
    <n v="0"/>
    <n v="96123"/>
    <n v="0"/>
    <n v="96123"/>
    <n v="0"/>
    <n v="96123"/>
    <n v="0"/>
    <n v="96123"/>
    <n v="0"/>
    <n v="0"/>
    <n v="0"/>
    <n v="0"/>
    <n v="96123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4"/>
    <x v="0"/>
    <x v="2"/>
    <n v="0"/>
    <n v="27623"/>
    <n v="0"/>
    <n v="27623"/>
    <n v="0"/>
    <n v="27623"/>
    <n v="0"/>
    <n v="27623"/>
    <n v="0"/>
    <n v="0"/>
    <n v="0"/>
    <n v="0"/>
    <n v="27623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4"/>
    <x v="0"/>
    <x v="3"/>
    <n v="0"/>
    <n v="68500"/>
    <n v="0"/>
    <n v="68500"/>
    <n v="0"/>
    <n v="68500"/>
    <n v="0"/>
    <n v="68500"/>
    <n v="0"/>
    <n v="0"/>
    <n v="0"/>
    <n v="0"/>
    <n v="68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4"/>
    <x v="0"/>
    <x v="4"/>
    <n v="0"/>
    <n v="68500"/>
    <n v="0"/>
    <n v="0"/>
    <n v="0"/>
    <n v="0"/>
    <n v="0"/>
    <n v="0"/>
    <n v="0"/>
    <n v="0"/>
    <n v="0"/>
    <n v="0"/>
    <n v="68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4"/>
    <x v="0"/>
    <x v="5"/>
    <n v="0"/>
    <n v="0"/>
    <n v="0"/>
    <n v="68500"/>
    <n v="0"/>
    <n v="68500"/>
    <n v="0"/>
    <n v="68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6"/>
    <x v="0"/>
    <x v="0"/>
    <n v="0"/>
    <n v="96123"/>
    <n v="0"/>
    <n v="96123"/>
    <n v="0"/>
    <n v="96123"/>
    <n v="0"/>
    <n v="96123"/>
    <n v="0"/>
    <n v="0"/>
    <n v="0"/>
    <n v="0"/>
    <n v="96123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6"/>
    <x v="0"/>
    <x v="1"/>
    <n v="0"/>
    <n v="14877"/>
    <n v="0"/>
    <n v="14877"/>
    <n v="0"/>
    <n v="14877"/>
    <n v="0"/>
    <n v="14877"/>
    <n v="0"/>
    <n v="0"/>
    <n v="0"/>
    <n v="0"/>
    <n v="14877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6"/>
    <x v="0"/>
    <x v="3"/>
    <n v="0"/>
    <n v="111000"/>
    <n v="0"/>
    <n v="111000"/>
    <n v="0"/>
    <n v="111000"/>
    <n v="0"/>
    <n v="111000"/>
    <n v="0"/>
    <n v="0"/>
    <n v="0"/>
    <n v="0"/>
    <n v="1110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6"/>
    <x v="0"/>
    <x v="4"/>
    <n v="0"/>
    <n v="107000"/>
    <n v="4000"/>
    <n v="0"/>
    <n v="0"/>
    <n v="0"/>
    <n v="0"/>
    <n v="0"/>
    <n v="0"/>
    <n v="0"/>
    <n v="0"/>
    <n v="0"/>
    <n v="1110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6"/>
    <x v="0"/>
    <x v="5"/>
    <n v="0"/>
    <n v="4000"/>
    <n v="-4000"/>
    <n v="111000"/>
    <n v="0"/>
    <n v="111000"/>
    <n v="0"/>
    <n v="111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8"/>
    <x v="0"/>
    <x v="0"/>
    <n v="0"/>
    <n v="96123"/>
    <n v="0"/>
    <n v="96123"/>
    <n v="0"/>
    <n v="96123"/>
    <n v="0"/>
    <n v="96123"/>
    <n v="0"/>
    <n v="0"/>
    <n v="0"/>
    <n v="0"/>
    <n v="96123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8"/>
    <x v="0"/>
    <x v="1"/>
    <n v="0"/>
    <n v="14500"/>
    <n v="0"/>
    <n v="14500"/>
    <n v="0"/>
    <n v="14500"/>
    <n v="0"/>
    <n v="14500"/>
    <n v="0"/>
    <n v="0"/>
    <n v="0"/>
    <n v="0"/>
    <n v="14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8"/>
    <x v="0"/>
    <x v="2"/>
    <n v="0"/>
    <n v="28500"/>
    <n v="0"/>
    <n v="25500"/>
    <n v="0"/>
    <n v="23500"/>
    <n v="0"/>
    <n v="23500"/>
    <n v="0"/>
    <n v="0"/>
    <n v="0"/>
    <n v="0"/>
    <n v="28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8"/>
    <x v="0"/>
    <x v="3"/>
    <n v="0"/>
    <n v="82123"/>
    <n v="0"/>
    <n v="85123"/>
    <n v="0"/>
    <n v="87123"/>
    <n v="0"/>
    <n v="87123"/>
    <n v="0"/>
    <n v="0"/>
    <n v="0"/>
    <n v="0"/>
    <n v="82123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8"/>
    <x v="0"/>
    <x v="4"/>
    <n v="0"/>
    <n v="58000"/>
    <n v="24123"/>
    <n v="0"/>
    <n v="0"/>
    <n v="0"/>
    <n v="0"/>
    <n v="0"/>
    <n v="0"/>
    <n v="0"/>
    <n v="0"/>
    <n v="0"/>
    <n v="82123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18"/>
    <x v="0"/>
    <x v="5"/>
    <n v="0"/>
    <n v="24123"/>
    <n v="-24123"/>
    <n v="85123"/>
    <n v="0"/>
    <n v="87123"/>
    <n v="0"/>
    <n v="87123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0"/>
    <x v="0"/>
    <x v="0"/>
    <n v="0"/>
    <n v="166267"/>
    <n v="0"/>
    <n v="166267"/>
    <n v="0"/>
    <n v="166267"/>
    <n v="0"/>
    <n v="166266"/>
    <n v="0"/>
    <n v="0"/>
    <n v="0"/>
    <n v="0"/>
    <n v="166267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0"/>
    <x v="0"/>
    <x v="1"/>
    <n v="0"/>
    <n v="45876"/>
    <n v="0"/>
    <n v="22876"/>
    <n v="0"/>
    <n v="0"/>
    <n v="0"/>
    <n v="0"/>
    <n v="0"/>
    <n v="0"/>
    <n v="0"/>
    <n v="0"/>
    <n v="45876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0"/>
    <x v="0"/>
    <x v="2"/>
    <n v="0"/>
    <n v="5267"/>
    <n v="0"/>
    <n v="5267"/>
    <n v="0"/>
    <n v="5267"/>
    <n v="0"/>
    <n v="5266"/>
    <n v="0"/>
    <n v="0"/>
    <n v="0"/>
    <n v="0"/>
    <n v="5267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0"/>
    <x v="0"/>
    <x v="3"/>
    <n v="0"/>
    <n v="206876"/>
    <n v="0"/>
    <n v="183876"/>
    <n v="0"/>
    <n v="161000"/>
    <n v="0"/>
    <n v="161000"/>
    <n v="0"/>
    <n v="0"/>
    <n v="0"/>
    <n v="0"/>
    <n v="206876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0"/>
    <x v="0"/>
    <x v="4"/>
    <n v="0"/>
    <n v="206876"/>
    <n v="0"/>
    <n v="0"/>
    <n v="0"/>
    <n v="0"/>
    <n v="0"/>
    <n v="0"/>
    <n v="0"/>
    <n v="0"/>
    <n v="0"/>
    <n v="0"/>
    <n v="206876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0"/>
    <x v="0"/>
    <x v="5"/>
    <n v="0"/>
    <n v="0"/>
    <n v="0"/>
    <n v="183876"/>
    <n v="0"/>
    <n v="161000"/>
    <n v="0"/>
    <n v="161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3"/>
    <x v="0"/>
    <x v="0"/>
    <n v="0"/>
    <n v="285771"/>
    <n v="0"/>
    <n v="285771"/>
    <n v="0"/>
    <n v="285771"/>
    <n v="0"/>
    <n v="285770"/>
    <n v="0"/>
    <n v="0"/>
    <n v="0"/>
    <n v="0"/>
    <n v="28577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3"/>
    <x v="0"/>
    <x v="1"/>
    <n v="0"/>
    <n v="1251"/>
    <n v="5000"/>
    <n v="11251"/>
    <n v="0"/>
    <n v="5000"/>
    <n v="0"/>
    <n v="5000"/>
    <n v="0"/>
    <n v="0"/>
    <n v="0"/>
    <n v="0"/>
    <n v="625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3"/>
    <x v="0"/>
    <x v="2"/>
    <n v="0"/>
    <n v="30271"/>
    <n v="5000"/>
    <n v="30271"/>
    <n v="0"/>
    <n v="30271"/>
    <n v="0"/>
    <n v="30270"/>
    <n v="0"/>
    <n v="0"/>
    <n v="0"/>
    <n v="0"/>
    <n v="3527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3"/>
    <x v="0"/>
    <x v="3"/>
    <n v="0"/>
    <n v="256751"/>
    <n v="0"/>
    <n v="266751"/>
    <n v="0"/>
    <n v="260500"/>
    <n v="0"/>
    <n v="260500"/>
    <n v="0"/>
    <n v="0"/>
    <n v="0"/>
    <n v="0"/>
    <n v="25675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3"/>
    <x v="0"/>
    <x v="4"/>
    <n v="0"/>
    <n v="256751"/>
    <n v="0"/>
    <n v="0"/>
    <n v="0"/>
    <n v="0"/>
    <n v="0"/>
    <n v="0"/>
    <n v="0"/>
    <n v="0"/>
    <n v="0"/>
    <n v="0"/>
    <n v="25675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3"/>
    <x v="0"/>
    <x v="5"/>
    <n v="0"/>
    <n v="0"/>
    <n v="0"/>
    <n v="266751"/>
    <n v="0"/>
    <n v="260500"/>
    <n v="0"/>
    <n v="260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5"/>
    <x v="0"/>
    <x v="0"/>
    <n v="0"/>
    <n v="179640"/>
    <n v="0"/>
    <n v="179640"/>
    <n v="0"/>
    <n v="179640"/>
    <n v="0"/>
    <n v="179640"/>
    <n v="0"/>
    <n v="0"/>
    <n v="0"/>
    <n v="0"/>
    <n v="17964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5"/>
    <x v="0"/>
    <x v="1"/>
    <n v="0"/>
    <n v="5975"/>
    <n v="3000"/>
    <n v="5975"/>
    <n v="0"/>
    <n v="5975"/>
    <n v="0"/>
    <n v="5975"/>
    <n v="0"/>
    <n v="0"/>
    <n v="0"/>
    <n v="0"/>
    <n v="8975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5"/>
    <x v="0"/>
    <x v="2"/>
    <n v="0"/>
    <n v="9000"/>
    <n v="0"/>
    <n v="3000"/>
    <n v="0"/>
    <n v="3000"/>
    <n v="0"/>
    <n v="3000"/>
    <n v="0"/>
    <n v="0"/>
    <n v="0"/>
    <n v="0"/>
    <n v="90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5"/>
    <x v="0"/>
    <x v="3"/>
    <n v="0"/>
    <n v="176615"/>
    <n v="3000"/>
    <n v="182615"/>
    <n v="0"/>
    <n v="182615"/>
    <n v="0"/>
    <n v="182615"/>
    <n v="0"/>
    <n v="0"/>
    <n v="0"/>
    <n v="0"/>
    <n v="179615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5"/>
    <x v="0"/>
    <x v="4"/>
    <n v="0"/>
    <n v="160500"/>
    <n v="19115"/>
    <n v="0"/>
    <n v="0"/>
    <n v="0"/>
    <n v="0"/>
    <n v="0"/>
    <n v="0"/>
    <n v="0"/>
    <n v="0"/>
    <n v="0"/>
    <n v="179615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5"/>
    <x v="0"/>
    <x v="5"/>
    <n v="0"/>
    <n v="16115"/>
    <n v="-16115"/>
    <n v="182615"/>
    <n v="0"/>
    <n v="182615"/>
    <n v="0"/>
    <n v="18261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6"/>
    <x v="0"/>
    <x v="0"/>
    <n v="0"/>
    <n v="189648"/>
    <n v="0"/>
    <n v="189648"/>
    <n v="0"/>
    <n v="189648"/>
    <n v="0"/>
    <n v="189648"/>
    <n v="0"/>
    <n v="0"/>
    <n v="0"/>
    <n v="0"/>
    <n v="189648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6"/>
    <x v="0"/>
    <x v="1"/>
    <n v="0"/>
    <n v="8850"/>
    <n v="0"/>
    <n v="2000"/>
    <n v="0"/>
    <n v="0"/>
    <n v="0"/>
    <n v="0"/>
    <n v="0"/>
    <n v="0"/>
    <n v="0"/>
    <n v="0"/>
    <n v="885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6"/>
    <x v="0"/>
    <x v="2"/>
    <n v="0"/>
    <n v="23648"/>
    <n v="0"/>
    <n v="23648"/>
    <n v="0"/>
    <n v="23648"/>
    <n v="0"/>
    <n v="23648"/>
    <n v="0"/>
    <n v="0"/>
    <n v="0"/>
    <n v="0"/>
    <n v="23648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6"/>
    <x v="0"/>
    <x v="3"/>
    <n v="0"/>
    <n v="174850"/>
    <n v="0"/>
    <n v="168000"/>
    <n v="0"/>
    <n v="166000"/>
    <n v="0"/>
    <n v="166000"/>
    <n v="0"/>
    <n v="0"/>
    <n v="0"/>
    <n v="0"/>
    <n v="17485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6"/>
    <x v="0"/>
    <x v="4"/>
    <n v="0"/>
    <n v="174850"/>
    <n v="0"/>
    <n v="0"/>
    <n v="0"/>
    <n v="0"/>
    <n v="0"/>
    <n v="0"/>
    <n v="0"/>
    <n v="0"/>
    <n v="0"/>
    <n v="0"/>
    <n v="17485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6"/>
    <x v="0"/>
    <x v="5"/>
    <n v="0"/>
    <n v="0"/>
    <n v="0"/>
    <n v="168000"/>
    <n v="0"/>
    <n v="166000"/>
    <n v="0"/>
    <n v="166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7"/>
    <x v="0"/>
    <x v="0"/>
    <n v="0"/>
    <n v="109496"/>
    <n v="0"/>
    <n v="109496"/>
    <n v="0"/>
    <n v="109496"/>
    <n v="0"/>
    <n v="109497"/>
    <n v="0"/>
    <n v="0"/>
    <n v="0"/>
    <n v="0"/>
    <n v="109496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7"/>
    <x v="0"/>
    <x v="1"/>
    <n v="0"/>
    <n v="30004"/>
    <n v="0"/>
    <n v="30004"/>
    <n v="0"/>
    <n v="30004"/>
    <n v="0"/>
    <n v="30003"/>
    <n v="0"/>
    <n v="0"/>
    <n v="0"/>
    <n v="0"/>
    <n v="30004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7"/>
    <x v="0"/>
    <x v="2"/>
    <n v="0"/>
    <n v="2000"/>
    <n v="0"/>
    <n v="2000"/>
    <n v="0"/>
    <n v="2000"/>
    <n v="0"/>
    <n v="2000"/>
    <n v="0"/>
    <n v="0"/>
    <n v="0"/>
    <n v="0"/>
    <n v="20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7"/>
    <x v="0"/>
    <x v="3"/>
    <n v="0"/>
    <n v="137500"/>
    <n v="0"/>
    <n v="137500"/>
    <n v="0"/>
    <n v="137500"/>
    <n v="0"/>
    <n v="137500"/>
    <n v="0"/>
    <n v="0"/>
    <n v="0"/>
    <n v="0"/>
    <n v="137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7"/>
    <x v="0"/>
    <x v="4"/>
    <n v="0"/>
    <n v="135000"/>
    <n v="2500"/>
    <n v="0"/>
    <n v="0"/>
    <n v="0"/>
    <n v="0"/>
    <n v="0"/>
    <n v="0"/>
    <n v="0"/>
    <n v="0"/>
    <n v="0"/>
    <n v="137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7"/>
    <x v="0"/>
    <x v="5"/>
    <n v="0"/>
    <n v="2500"/>
    <n v="-2500"/>
    <n v="137500"/>
    <n v="0"/>
    <n v="137500"/>
    <n v="0"/>
    <n v="137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8"/>
    <x v="0"/>
    <x v="0"/>
    <n v="0"/>
    <n v="236411"/>
    <n v="0"/>
    <n v="236411"/>
    <n v="0"/>
    <n v="236411"/>
    <n v="0"/>
    <n v="236409"/>
    <n v="0"/>
    <n v="0"/>
    <n v="0"/>
    <n v="0"/>
    <n v="23641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8"/>
    <x v="0"/>
    <x v="1"/>
    <n v="0"/>
    <n v="28089"/>
    <n v="0"/>
    <n v="30089"/>
    <n v="0"/>
    <n v="28089"/>
    <n v="0"/>
    <n v="28091"/>
    <n v="0"/>
    <n v="0"/>
    <n v="0"/>
    <n v="0"/>
    <n v="28089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8"/>
    <x v="0"/>
    <x v="3"/>
    <n v="0"/>
    <n v="264500"/>
    <n v="0"/>
    <n v="266500"/>
    <n v="0"/>
    <n v="264500"/>
    <n v="0"/>
    <n v="264500"/>
    <n v="0"/>
    <n v="0"/>
    <n v="0"/>
    <n v="0"/>
    <n v="264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8"/>
    <x v="0"/>
    <x v="4"/>
    <n v="0"/>
    <n v="217500"/>
    <n v="47000"/>
    <n v="0"/>
    <n v="0"/>
    <n v="0"/>
    <n v="0"/>
    <n v="0"/>
    <n v="0"/>
    <n v="0"/>
    <n v="0"/>
    <n v="0"/>
    <n v="264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28"/>
    <x v="0"/>
    <x v="5"/>
    <n v="0"/>
    <n v="47000"/>
    <n v="-47000"/>
    <n v="266500"/>
    <n v="0"/>
    <n v="264500"/>
    <n v="0"/>
    <n v="264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0"/>
    <x v="0"/>
    <x v="0"/>
    <n v="0"/>
    <n v="292084"/>
    <n v="0"/>
    <n v="292084"/>
    <n v="0"/>
    <n v="292084"/>
    <n v="0"/>
    <n v="292083"/>
    <n v="0"/>
    <n v="0"/>
    <n v="0"/>
    <n v="0"/>
    <n v="292084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0"/>
    <x v="0"/>
    <x v="1"/>
    <n v="0"/>
    <n v="190095.01"/>
    <n v="0"/>
    <n v="153916"/>
    <n v="0"/>
    <n v="153916"/>
    <n v="0"/>
    <n v="153917"/>
    <n v="0"/>
    <n v="0"/>
    <n v="0"/>
    <n v="0"/>
    <n v="190095.0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0"/>
    <x v="0"/>
    <x v="2"/>
    <n v="0"/>
    <n v="0"/>
    <n v="0"/>
    <n v="2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0"/>
    <x v="0"/>
    <x v="3"/>
    <n v="0"/>
    <n v="482179.01"/>
    <n v="0"/>
    <n v="444000"/>
    <n v="0"/>
    <n v="446000"/>
    <n v="0"/>
    <n v="446000"/>
    <n v="0"/>
    <n v="0"/>
    <n v="0"/>
    <n v="0"/>
    <n v="482179.0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0"/>
    <x v="0"/>
    <x v="4"/>
    <n v="0"/>
    <n v="482179.01"/>
    <n v="0"/>
    <n v="0"/>
    <n v="0"/>
    <n v="0"/>
    <n v="0"/>
    <n v="0"/>
    <n v="0"/>
    <n v="0"/>
    <n v="0"/>
    <n v="0"/>
    <n v="482179.01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0"/>
    <x v="0"/>
    <x v="5"/>
    <n v="0"/>
    <n v="0"/>
    <n v="0"/>
    <n v="444000"/>
    <n v="0"/>
    <n v="446000"/>
    <n v="0"/>
    <n v="446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1"/>
    <x v="0"/>
    <x v="0"/>
    <n v="0"/>
    <n v="96123"/>
    <n v="0"/>
    <n v="96123"/>
    <n v="0"/>
    <n v="96123"/>
    <n v="0"/>
    <n v="96123"/>
    <n v="0"/>
    <n v="0"/>
    <n v="0"/>
    <n v="0"/>
    <n v="96123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1"/>
    <x v="0"/>
    <x v="2"/>
    <n v="0"/>
    <n v="6623"/>
    <n v="0"/>
    <n v="6623"/>
    <n v="0"/>
    <n v="6623"/>
    <n v="0"/>
    <n v="6623"/>
    <n v="0"/>
    <n v="0"/>
    <n v="0"/>
    <n v="0"/>
    <n v="6623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1"/>
    <x v="0"/>
    <x v="3"/>
    <n v="0"/>
    <n v="89500"/>
    <n v="0"/>
    <n v="89500"/>
    <n v="0"/>
    <n v="89500"/>
    <n v="0"/>
    <n v="89500"/>
    <n v="0"/>
    <n v="0"/>
    <n v="0"/>
    <n v="0"/>
    <n v="89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1"/>
    <x v="0"/>
    <x v="4"/>
    <n v="0"/>
    <n v="89500"/>
    <n v="0"/>
    <n v="0"/>
    <n v="0"/>
    <n v="0"/>
    <n v="0"/>
    <n v="0"/>
    <n v="0"/>
    <n v="0"/>
    <n v="0"/>
    <n v="0"/>
    <n v="89500"/>
  </r>
  <r>
    <n v="13"/>
    <x v="6"/>
    <n v="1"/>
    <n v="6"/>
    <n v="2"/>
    <n v="0"/>
    <n v="3"/>
    <s v="A"/>
    <n v="1"/>
    <x v="0"/>
    <x v="1"/>
    <x v="1"/>
    <x v="6"/>
    <x v="1"/>
    <n v="21401"/>
    <n v="1"/>
    <n v="1"/>
    <n v="31"/>
    <x v="0"/>
    <x v="5"/>
    <n v="0"/>
    <n v="0"/>
    <n v="0"/>
    <n v="89500"/>
    <n v="0"/>
    <n v="89500"/>
    <n v="0"/>
    <n v="8950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401"/>
    <n v="1"/>
    <n v="1"/>
    <n v="9"/>
    <x v="0"/>
    <x v="0"/>
    <n v="0"/>
    <n v="0"/>
    <n v="0"/>
    <n v="0"/>
    <n v="0"/>
    <n v="0"/>
    <n v="13233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401"/>
    <n v="1"/>
    <n v="1"/>
    <n v="9"/>
    <x v="0"/>
    <x v="2"/>
    <n v="0"/>
    <n v="0"/>
    <n v="0"/>
    <n v="0"/>
    <n v="0"/>
    <n v="0"/>
    <n v="2614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401"/>
    <n v="1"/>
    <n v="1"/>
    <n v="9"/>
    <x v="0"/>
    <x v="3"/>
    <n v="0"/>
    <n v="0"/>
    <n v="0"/>
    <n v="0"/>
    <n v="0"/>
    <n v="0"/>
    <n v="10619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401"/>
    <n v="1"/>
    <n v="1"/>
    <n v="9"/>
    <x v="0"/>
    <x v="5"/>
    <n v="0"/>
    <n v="0"/>
    <n v="0"/>
    <n v="0"/>
    <n v="0"/>
    <n v="0"/>
    <n v="10619"/>
    <n v="0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401"/>
    <n v="1"/>
    <n v="1"/>
    <n v="9"/>
    <x v="0"/>
    <x v="0"/>
    <n v="0"/>
    <n v="0"/>
    <n v="0"/>
    <n v="0"/>
    <n v="0"/>
    <n v="0"/>
    <n v="5144"/>
    <n v="0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401"/>
    <n v="1"/>
    <n v="1"/>
    <n v="9"/>
    <x v="0"/>
    <x v="3"/>
    <n v="0"/>
    <n v="0"/>
    <n v="0"/>
    <n v="0"/>
    <n v="0"/>
    <n v="0"/>
    <n v="5144"/>
    <n v="0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401"/>
    <n v="1"/>
    <n v="1"/>
    <n v="9"/>
    <x v="0"/>
    <x v="5"/>
    <n v="0"/>
    <n v="0"/>
    <n v="0"/>
    <n v="0"/>
    <n v="0"/>
    <n v="0"/>
    <n v="5144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401"/>
    <n v="1"/>
    <n v="1"/>
    <n v="9"/>
    <x v="0"/>
    <x v="0"/>
    <n v="0"/>
    <n v="0"/>
    <n v="226253"/>
    <n v="0"/>
    <n v="0"/>
    <n v="0"/>
    <n v="0"/>
    <n v="0"/>
    <n v="0"/>
    <n v="0"/>
    <n v="0"/>
    <n v="0"/>
    <n v="226253"/>
  </r>
  <r>
    <n v="13"/>
    <x v="9"/>
    <n v="1"/>
    <n v="6"/>
    <n v="2"/>
    <n v="0"/>
    <n v="3"/>
    <s v="A"/>
    <n v="1"/>
    <x v="0"/>
    <x v="1"/>
    <x v="1"/>
    <x v="6"/>
    <x v="1"/>
    <n v="21401"/>
    <n v="1"/>
    <n v="1"/>
    <n v="9"/>
    <x v="0"/>
    <x v="2"/>
    <n v="0"/>
    <n v="0"/>
    <n v="226253"/>
    <n v="0"/>
    <n v="0"/>
    <n v="0"/>
    <n v="0"/>
    <n v="0"/>
    <n v="0"/>
    <n v="0"/>
    <n v="0"/>
    <n v="0"/>
    <n v="226253"/>
  </r>
  <r>
    <n v="13"/>
    <x v="9"/>
    <n v="1"/>
    <n v="6"/>
    <n v="2"/>
    <n v="0"/>
    <n v="3"/>
    <s v="A"/>
    <n v="1"/>
    <x v="0"/>
    <x v="1"/>
    <x v="1"/>
    <x v="6"/>
    <x v="1"/>
    <n v="21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401"/>
    <n v="1"/>
    <n v="1"/>
    <n v="9"/>
    <x v="0"/>
    <x v="0"/>
    <n v="0"/>
    <n v="0"/>
    <n v="0"/>
    <n v="0"/>
    <n v="0"/>
    <n v="0"/>
    <n v="8772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401"/>
    <n v="1"/>
    <n v="1"/>
    <n v="9"/>
    <x v="0"/>
    <x v="1"/>
    <n v="0"/>
    <n v="0"/>
    <n v="0"/>
    <n v="0"/>
    <n v="0"/>
    <n v="8772"/>
    <n v="8772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401"/>
    <n v="1"/>
    <n v="1"/>
    <n v="9"/>
    <x v="0"/>
    <x v="2"/>
    <n v="0"/>
    <n v="0"/>
    <n v="0"/>
    <n v="0"/>
    <n v="0"/>
    <n v="8772"/>
    <n v="17544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401"/>
    <n v="1"/>
    <n v="1"/>
    <n v="30"/>
    <x v="0"/>
    <x v="0"/>
    <n v="0"/>
    <n v="0"/>
    <n v="154942"/>
    <n v="1485539"/>
    <n v="0"/>
    <n v="1310045"/>
    <n v="0"/>
    <n v="0"/>
    <n v="342599"/>
    <n v="0"/>
    <n v="0"/>
    <n v="0"/>
    <n v="154942"/>
  </r>
  <r>
    <n v="13"/>
    <x v="12"/>
    <n v="1"/>
    <n v="6"/>
    <n v="2"/>
    <n v="0"/>
    <n v="4"/>
    <s v="A"/>
    <n v="1"/>
    <x v="0"/>
    <x v="1"/>
    <x v="1"/>
    <x v="6"/>
    <x v="1"/>
    <n v="21401"/>
    <n v="1"/>
    <n v="1"/>
    <n v="30"/>
    <x v="0"/>
    <x v="1"/>
    <n v="0"/>
    <n v="0"/>
    <n v="20000"/>
    <n v="588142"/>
    <n v="0"/>
    <n v="0"/>
    <n v="0"/>
    <n v="0"/>
    <n v="0"/>
    <n v="0"/>
    <n v="0"/>
    <n v="0"/>
    <n v="20000"/>
  </r>
  <r>
    <n v="13"/>
    <x v="12"/>
    <n v="1"/>
    <n v="6"/>
    <n v="2"/>
    <n v="0"/>
    <n v="4"/>
    <s v="A"/>
    <n v="1"/>
    <x v="0"/>
    <x v="1"/>
    <x v="1"/>
    <x v="6"/>
    <x v="1"/>
    <n v="21401"/>
    <n v="1"/>
    <n v="1"/>
    <n v="30"/>
    <x v="0"/>
    <x v="2"/>
    <n v="0"/>
    <n v="0"/>
    <n v="0"/>
    <n v="1770631"/>
    <n v="0"/>
    <n v="352885"/>
    <n v="0"/>
    <n v="0"/>
    <n v="235257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401"/>
    <n v="1"/>
    <n v="1"/>
    <n v="30"/>
    <x v="0"/>
    <x v="3"/>
    <n v="0"/>
    <n v="0"/>
    <n v="174942"/>
    <n v="303050"/>
    <n v="0"/>
    <n v="957160"/>
    <n v="0"/>
    <n v="0"/>
    <n v="107342"/>
    <n v="0"/>
    <n v="0"/>
    <n v="0"/>
    <n v="174942"/>
  </r>
  <r>
    <n v="13"/>
    <x v="12"/>
    <n v="1"/>
    <n v="6"/>
    <n v="2"/>
    <n v="0"/>
    <n v="4"/>
    <s v="A"/>
    <n v="1"/>
    <x v="0"/>
    <x v="1"/>
    <x v="1"/>
    <x v="6"/>
    <x v="1"/>
    <n v="21401"/>
    <n v="1"/>
    <n v="1"/>
    <n v="30"/>
    <x v="0"/>
    <x v="4"/>
    <n v="0"/>
    <n v="0"/>
    <n v="174942"/>
    <n v="0"/>
    <n v="0"/>
    <n v="0"/>
    <n v="0"/>
    <n v="0"/>
    <n v="0"/>
    <n v="0"/>
    <n v="0"/>
    <n v="0"/>
    <n v="174942"/>
  </r>
  <r>
    <n v="13"/>
    <x v="12"/>
    <n v="1"/>
    <n v="6"/>
    <n v="2"/>
    <n v="0"/>
    <n v="4"/>
    <s v="A"/>
    <n v="1"/>
    <x v="0"/>
    <x v="1"/>
    <x v="1"/>
    <x v="6"/>
    <x v="1"/>
    <n v="21401"/>
    <n v="1"/>
    <n v="1"/>
    <n v="30"/>
    <x v="0"/>
    <x v="5"/>
    <n v="0"/>
    <n v="0"/>
    <n v="0"/>
    <n v="303050"/>
    <n v="0"/>
    <n v="957160"/>
    <n v="0"/>
    <n v="0"/>
    <n v="107342"/>
    <n v="0"/>
    <n v="0"/>
    <n v="0"/>
    <n v="0"/>
  </r>
  <r>
    <n v="13"/>
    <x v="13"/>
    <n v="1"/>
    <n v="6"/>
    <n v="2"/>
    <n v="0"/>
    <n v="3"/>
    <s v="A"/>
    <n v="5"/>
    <x v="0"/>
    <x v="1"/>
    <x v="1"/>
    <x v="6"/>
    <x v="1"/>
    <n v="21401"/>
    <n v="1"/>
    <n v="1"/>
    <n v="9"/>
    <x v="0"/>
    <x v="1"/>
    <n v="0"/>
    <n v="0"/>
    <n v="25731.27"/>
    <n v="0"/>
    <n v="0"/>
    <n v="0"/>
    <n v="0"/>
    <n v="0"/>
    <n v="0"/>
    <n v="0"/>
    <n v="0"/>
    <n v="0"/>
    <n v="25731.27"/>
  </r>
  <r>
    <n v="13"/>
    <x v="13"/>
    <n v="1"/>
    <n v="6"/>
    <n v="2"/>
    <n v="0"/>
    <n v="3"/>
    <s v="A"/>
    <n v="5"/>
    <x v="0"/>
    <x v="1"/>
    <x v="1"/>
    <x v="6"/>
    <x v="1"/>
    <n v="21401"/>
    <n v="1"/>
    <n v="1"/>
    <n v="9"/>
    <x v="0"/>
    <x v="3"/>
    <n v="0"/>
    <n v="0"/>
    <n v="25731.27"/>
    <n v="0"/>
    <n v="0"/>
    <n v="0"/>
    <n v="0"/>
    <n v="0"/>
    <n v="0"/>
    <n v="0"/>
    <n v="0"/>
    <n v="0"/>
    <n v="25731.27"/>
  </r>
  <r>
    <n v="13"/>
    <x v="13"/>
    <n v="1"/>
    <n v="6"/>
    <n v="2"/>
    <n v="0"/>
    <n v="3"/>
    <s v="A"/>
    <n v="5"/>
    <x v="0"/>
    <x v="1"/>
    <x v="1"/>
    <x v="6"/>
    <x v="1"/>
    <n v="21401"/>
    <n v="1"/>
    <n v="1"/>
    <n v="9"/>
    <x v="0"/>
    <x v="4"/>
    <n v="0"/>
    <n v="0"/>
    <n v="25731.27"/>
    <n v="0"/>
    <n v="0"/>
    <n v="0"/>
    <n v="0"/>
    <n v="0"/>
    <n v="0"/>
    <n v="0"/>
    <n v="0"/>
    <n v="0"/>
    <n v="25731.27"/>
  </r>
  <r>
    <n v="13"/>
    <x v="13"/>
    <n v="1"/>
    <n v="6"/>
    <n v="2"/>
    <n v="0"/>
    <n v="3"/>
    <s v="A"/>
    <n v="5"/>
    <x v="0"/>
    <x v="1"/>
    <x v="1"/>
    <x v="6"/>
    <x v="1"/>
    <n v="21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1"/>
    <x v="1"/>
    <x v="6"/>
    <x v="1"/>
    <n v="21401"/>
    <n v="1"/>
    <n v="1"/>
    <n v="9"/>
    <x v="0"/>
    <x v="0"/>
    <n v="0"/>
    <n v="0"/>
    <n v="0"/>
    <n v="0"/>
    <n v="9477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1"/>
    <x v="1"/>
    <x v="6"/>
    <x v="1"/>
    <n v="21401"/>
    <n v="1"/>
    <n v="1"/>
    <n v="9"/>
    <x v="0"/>
    <x v="3"/>
    <n v="0"/>
    <n v="0"/>
    <n v="0"/>
    <n v="0"/>
    <n v="9477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1"/>
    <x v="1"/>
    <x v="6"/>
    <x v="1"/>
    <n v="21401"/>
    <n v="1"/>
    <n v="1"/>
    <n v="9"/>
    <x v="0"/>
    <x v="5"/>
    <n v="0"/>
    <n v="0"/>
    <n v="0"/>
    <n v="0"/>
    <n v="9477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4"/>
    <x v="0"/>
    <x v="1"/>
    <n v="0"/>
    <n v="0"/>
    <n v="0"/>
    <n v="506.91"/>
    <n v="0"/>
    <n v="0"/>
    <n v="26229.75999999999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4"/>
    <x v="0"/>
    <x v="3"/>
    <n v="0"/>
    <n v="0"/>
    <n v="0"/>
    <n v="506.91"/>
    <n v="0"/>
    <n v="0"/>
    <n v="26229.75999999999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4"/>
    <x v="0"/>
    <x v="5"/>
    <n v="0"/>
    <n v="0"/>
    <n v="0"/>
    <n v="506.91"/>
    <n v="0"/>
    <n v="0"/>
    <n v="26229.75999999999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6"/>
    <x v="0"/>
    <x v="1"/>
    <n v="0"/>
    <n v="0"/>
    <n v="0"/>
    <n v="26986"/>
    <n v="0"/>
    <n v="0"/>
    <n v="1652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6"/>
    <x v="0"/>
    <x v="3"/>
    <n v="0"/>
    <n v="0"/>
    <n v="0"/>
    <n v="26986"/>
    <n v="0"/>
    <n v="0"/>
    <n v="1652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6"/>
    <x v="0"/>
    <x v="5"/>
    <n v="0"/>
    <n v="0"/>
    <n v="0"/>
    <n v="26986"/>
    <n v="0"/>
    <n v="0"/>
    <n v="1652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9"/>
    <x v="0"/>
    <x v="1"/>
    <n v="0"/>
    <n v="0"/>
    <n v="0"/>
    <n v="0"/>
    <n v="0"/>
    <n v="0"/>
    <n v="6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9"/>
    <x v="0"/>
    <x v="3"/>
    <n v="0"/>
    <n v="0"/>
    <n v="0"/>
    <n v="0"/>
    <n v="0"/>
    <n v="0"/>
    <n v="6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9"/>
    <x v="0"/>
    <x v="5"/>
    <n v="0"/>
    <n v="0"/>
    <n v="0"/>
    <n v="0"/>
    <n v="0"/>
    <n v="0"/>
    <n v="6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12"/>
    <x v="0"/>
    <x v="1"/>
    <n v="0"/>
    <n v="0"/>
    <n v="0"/>
    <n v="15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12"/>
    <x v="0"/>
    <x v="3"/>
    <n v="0"/>
    <n v="0"/>
    <n v="0"/>
    <n v="15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12"/>
    <x v="0"/>
    <x v="5"/>
    <n v="0"/>
    <n v="0"/>
    <n v="0"/>
    <n v="15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0"/>
    <x v="0"/>
    <x v="1"/>
    <n v="0"/>
    <n v="0"/>
    <n v="0"/>
    <n v="20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0"/>
    <x v="0"/>
    <x v="3"/>
    <n v="0"/>
    <n v="0"/>
    <n v="0"/>
    <n v="20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0"/>
    <x v="0"/>
    <x v="5"/>
    <n v="0"/>
    <n v="0"/>
    <n v="0"/>
    <n v="20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6"/>
    <x v="0"/>
    <x v="1"/>
    <n v="0"/>
    <n v="0"/>
    <n v="0"/>
    <n v="20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6"/>
    <x v="0"/>
    <x v="3"/>
    <n v="0"/>
    <n v="0"/>
    <n v="0"/>
    <n v="20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6"/>
    <x v="0"/>
    <x v="5"/>
    <n v="0"/>
    <n v="0"/>
    <n v="0"/>
    <n v="20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7"/>
    <x v="0"/>
    <x v="1"/>
    <n v="0"/>
    <n v="0"/>
    <n v="0"/>
    <n v="6000"/>
    <n v="0"/>
    <n v="0"/>
    <n v="1776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7"/>
    <x v="0"/>
    <x v="3"/>
    <n v="0"/>
    <n v="0"/>
    <n v="0"/>
    <n v="6000"/>
    <n v="0"/>
    <n v="0"/>
    <n v="1776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7"/>
    <x v="0"/>
    <x v="5"/>
    <n v="0"/>
    <n v="0"/>
    <n v="0"/>
    <n v="6000"/>
    <n v="0"/>
    <n v="0"/>
    <n v="1776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8"/>
    <x v="0"/>
    <x v="1"/>
    <n v="0"/>
    <n v="0"/>
    <n v="0"/>
    <n v="67642.94"/>
    <n v="0"/>
    <n v="0"/>
    <n v="867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8"/>
    <x v="0"/>
    <x v="3"/>
    <n v="0"/>
    <n v="0"/>
    <n v="0"/>
    <n v="67642.94"/>
    <n v="0"/>
    <n v="0"/>
    <n v="867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28"/>
    <x v="0"/>
    <x v="5"/>
    <n v="0"/>
    <n v="0"/>
    <n v="0"/>
    <n v="67642.94"/>
    <n v="0"/>
    <n v="0"/>
    <n v="867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30"/>
    <x v="0"/>
    <x v="0"/>
    <n v="0"/>
    <n v="0"/>
    <n v="0"/>
    <n v="678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30"/>
    <x v="0"/>
    <x v="1"/>
    <n v="0"/>
    <n v="0"/>
    <n v="0"/>
    <n v="16892.45"/>
    <n v="0"/>
    <n v="0"/>
    <n v="12002.5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30"/>
    <x v="0"/>
    <x v="2"/>
    <n v="0"/>
    <n v="0"/>
    <n v="0"/>
    <n v="178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30"/>
    <x v="0"/>
    <x v="3"/>
    <n v="0"/>
    <n v="0"/>
    <n v="0"/>
    <n v="21892.45"/>
    <n v="0"/>
    <n v="0"/>
    <n v="12002.5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401"/>
    <n v="1"/>
    <n v="1"/>
    <n v="30"/>
    <x v="0"/>
    <x v="5"/>
    <n v="0"/>
    <n v="0"/>
    <n v="0"/>
    <n v="21892.45"/>
    <n v="0"/>
    <n v="0"/>
    <n v="12002.5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"/>
    <x v="0"/>
    <x v="0"/>
    <n v="0"/>
    <n v="0"/>
    <n v="0"/>
    <n v="1558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"/>
    <x v="0"/>
    <x v="3"/>
    <n v="0"/>
    <n v="0"/>
    <n v="0"/>
    <n v="1558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"/>
    <x v="0"/>
    <x v="5"/>
    <n v="0"/>
    <n v="0"/>
    <n v="0"/>
    <n v="1558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4"/>
    <x v="0"/>
    <x v="0"/>
    <n v="0"/>
    <n v="0"/>
    <n v="0"/>
    <n v="5181"/>
    <n v="0"/>
    <n v="0"/>
    <n v="498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4"/>
    <x v="0"/>
    <x v="3"/>
    <n v="0"/>
    <n v="0"/>
    <n v="0"/>
    <n v="5181"/>
    <n v="0"/>
    <n v="0"/>
    <n v="498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4"/>
    <x v="0"/>
    <x v="5"/>
    <n v="0"/>
    <n v="0"/>
    <n v="0"/>
    <n v="5181"/>
    <n v="0"/>
    <n v="0"/>
    <n v="498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6"/>
    <x v="0"/>
    <x v="0"/>
    <n v="0"/>
    <n v="0"/>
    <n v="0"/>
    <n v="1095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6"/>
    <x v="0"/>
    <x v="3"/>
    <n v="0"/>
    <n v="0"/>
    <n v="0"/>
    <n v="1095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6"/>
    <x v="0"/>
    <x v="5"/>
    <n v="0"/>
    <n v="0"/>
    <n v="0"/>
    <n v="1095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9"/>
    <x v="0"/>
    <x v="0"/>
    <n v="0"/>
    <n v="0"/>
    <n v="0"/>
    <n v="22395"/>
    <n v="5125"/>
    <n v="0"/>
    <n v="504488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9"/>
    <x v="0"/>
    <x v="1"/>
    <n v="0"/>
    <n v="0"/>
    <n v="0"/>
    <n v="0"/>
    <n v="735"/>
    <n v="0"/>
    <n v="190132.92"/>
    <n v="55474.1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9"/>
    <x v="0"/>
    <x v="2"/>
    <n v="0"/>
    <n v="0"/>
    <n v="0"/>
    <n v="19259"/>
    <n v="0"/>
    <n v="0"/>
    <n v="349812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9"/>
    <x v="0"/>
    <x v="3"/>
    <n v="0"/>
    <n v="0"/>
    <n v="0"/>
    <n v="3136"/>
    <n v="5860"/>
    <n v="0"/>
    <n v="344808.92"/>
    <n v="55474.1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9"/>
    <x v="0"/>
    <x v="5"/>
    <n v="0"/>
    <n v="0"/>
    <n v="0"/>
    <n v="3136"/>
    <n v="5860"/>
    <n v="0"/>
    <n v="344808.92"/>
    <n v="55474.1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0"/>
    <x v="0"/>
    <x v="0"/>
    <n v="0"/>
    <n v="0"/>
    <n v="0"/>
    <n v="2008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0"/>
    <x v="0"/>
    <x v="3"/>
    <n v="0"/>
    <n v="0"/>
    <n v="0"/>
    <n v="2008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0"/>
    <x v="0"/>
    <x v="5"/>
    <n v="0"/>
    <n v="0"/>
    <n v="0"/>
    <n v="2008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3"/>
    <x v="0"/>
    <x v="1"/>
    <n v="0"/>
    <n v="15000"/>
    <n v="0"/>
    <n v="15000"/>
    <n v="10000"/>
    <n v="0"/>
    <n v="0"/>
    <n v="10000"/>
    <n v="0"/>
    <n v="0"/>
    <n v="0"/>
    <n v="0"/>
    <n v="1500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3"/>
    <x v="0"/>
    <x v="3"/>
    <n v="0"/>
    <n v="15000"/>
    <n v="0"/>
    <n v="15000"/>
    <n v="10000"/>
    <n v="0"/>
    <n v="0"/>
    <n v="10000"/>
    <n v="0"/>
    <n v="0"/>
    <n v="0"/>
    <n v="0"/>
    <n v="1500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3"/>
    <x v="0"/>
    <x v="4"/>
    <n v="0"/>
    <n v="15000"/>
    <n v="0"/>
    <n v="0"/>
    <n v="0"/>
    <n v="0"/>
    <n v="0"/>
    <n v="0"/>
    <n v="0"/>
    <n v="0"/>
    <n v="0"/>
    <n v="0"/>
    <n v="1500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3"/>
    <x v="0"/>
    <x v="5"/>
    <n v="0"/>
    <n v="0"/>
    <n v="0"/>
    <n v="15000"/>
    <n v="10000"/>
    <n v="0"/>
    <n v="0"/>
    <n v="10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5"/>
    <x v="0"/>
    <x v="0"/>
    <n v="0"/>
    <n v="0"/>
    <n v="0"/>
    <n v="1974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5"/>
    <x v="0"/>
    <x v="3"/>
    <n v="0"/>
    <n v="0"/>
    <n v="0"/>
    <n v="1974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5"/>
    <x v="0"/>
    <x v="5"/>
    <n v="0"/>
    <n v="0"/>
    <n v="0"/>
    <n v="1974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8"/>
    <x v="0"/>
    <x v="0"/>
    <n v="0"/>
    <n v="0"/>
    <n v="0"/>
    <n v="52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8"/>
    <x v="0"/>
    <x v="3"/>
    <n v="0"/>
    <n v="0"/>
    <n v="0"/>
    <n v="52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28"/>
    <x v="0"/>
    <x v="5"/>
    <n v="0"/>
    <n v="0"/>
    <n v="0"/>
    <n v="52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30"/>
    <x v="0"/>
    <x v="0"/>
    <n v="0"/>
    <n v="0"/>
    <n v="0"/>
    <n v="3962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30"/>
    <x v="0"/>
    <x v="3"/>
    <n v="0"/>
    <n v="0"/>
    <n v="0"/>
    <n v="3962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30"/>
    <x v="0"/>
    <x v="5"/>
    <n v="0"/>
    <n v="0"/>
    <n v="0"/>
    <n v="3962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31"/>
    <x v="0"/>
    <x v="0"/>
    <n v="0"/>
    <n v="0"/>
    <n v="0"/>
    <n v="1231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31"/>
    <x v="0"/>
    <x v="3"/>
    <n v="0"/>
    <n v="0"/>
    <n v="0"/>
    <n v="1231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401"/>
    <n v="1"/>
    <n v="1"/>
    <n v="31"/>
    <x v="0"/>
    <x v="5"/>
    <n v="0"/>
    <n v="0"/>
    <n v="0"/>
    <n v="12316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9"/>
    <x v="0"/>
    <x v="0"/>
    <n v="0"/>
    <n v="0"/>
    <n v="0"/>
    <n v="4065"/>
    <n v="0"/>
    <n v="0"/>
    <n v="53800"/>
    <n v="1403716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9"/>
    <x v="0"/>
    <x v="2"/>
    <n v="0"/>
    <n v="0"/>
    <n v="0"/>
    <n v="4065"/>
    <n v="0"/>
    <n v="0"/>
    <n v="53800"/>
    <n v="61810.28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9"/>
    <x v="0"/>
    <x v="3"/>
    <n v="0"/>
    <n v="0"/>
    <n v="0"/>
    <n v="0"/>
    <n v="0"/>
    <n v="0"/>
    <n v="0"/>
    <n v="1341905.72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9"/>
    <x v="0"/>
    <x v="5"/>
    <n v="0"/>
    <n v="0"/>
    <n v="0"/>
    <n v="0"/>
    <n v="0"/>
    <n v="0"/>
    <n v="0"/>
    <n v="1341905.72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12"/>
    <x v="0"/>
    <x v="1"/>
    <n v="0"/>
    <n v="0"/>
    <n v="4919"/>
    <n v="0"/>
    <n v="0"/>
    <n v="0"/>
    <n v="0"/>
    <n v="0"/>
    <n v="0"/>
    <n v="0"/>
    <n v="0"/>
    <n v="0"/>
    <n v="4919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12"/>
    <x v="0"/>
    <x v="3"/>
    <n v="0"/>
    <n v="0"/>
    <n v="4919"/>
    <n v="0"/>
    <n v="0"/>
    <n v="0"/>
    <n v="0"/>
    <n v="0"/>
    <n v="0"/>
    <n v="0"/>
    <n v="0"/>
    <n v="0"/>
    <n v="4919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12"/>
    <x v="0"/>
    <x v="4"/>
    <n v="0"/>
    <n v="0"/>
    <n v="4919"/>
    <n v="0"/>
    <n v="0"/>
    <n v="0"/>
    <n v="0"/>
    <n v="0"/>
    <n v="0"/>
    <n v="0"/>
    <n v="0"/>
    <n v="0"/>
    <n v="4919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30"/>
    <x v="0"/>
    <x v="1"/>
    <n v="0"/>
    <n v="0"/>
    <n v="3037.55"/>
    <n v="0"/>
    <n v="0"/>
    <n v="0"/>
    <n v="56511"/>
    <n v="0"/>
    <n v="0"/>
    <n v="0"/>
    <n v="0"/>
    <n v="0"/>
    <n v="3037.55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30"/>
    <x v="0"/>
    <x v="3"/>
    <n v="0"/>
    <n v="0"/>
    <n v="3037.55"/>
    <n v="0"/>
    <n v="0"/>
    <n v="0"/>
    <n v="56511"/>
    <n v="0"/>
    <n v="0"/>
    <n v="0"/>
    <n v="0"/>
    <n v="0"/>
    <n v="3037.55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30"/>
    <x v="0"/>
    <x v="4"/>
    <n v="0"/>
    <n v="0"/>
    <n v="3037.55"/>
    <n v="0"/>
    <n v="0"/>
    <n v="0"/>
    <n v="0"/>
    <n v="0"/>
    <n v="0"/>
    <n v="0"/>
    <n v="0"/>
    <n v="0"/>
    <n v="3037.55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30"/>
    <x v="0"/>
    <x v="5"/>
    <n v="0"/>
    <n v="0"/>
    <n v="0"/>
    <n v="0"/>
    <n v="0"/>
    <n v="0"/>
    <n v="56511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31"/>
    <x v="0"/>
    <x v="1"/>
    <n v="0"/>
    <n v="0"/>
    <n v="3144.71"/>
    <n v="0"/>
    <n v="0"/>
    <n v="0"/>
    <n v="0"/>
    <n v="0"/>
    <n v="0"/>
    <n v="0"/>
    <n v="0"/>
    <n v="0"/>
    <n v="3144.71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31"/>
    <x v="0"/>
    <x v="3"/>
    <n v="0"/>
    <n v="0"/>
    <n v="3144.71"/>
    <n v="0"/>
    <n v="0"/>
    <n v="0"/>
    <n v="0"/>
    <n v="0"/>
    <n v="0"/>
    <n v="0"/>
    <n v="0"/>
    <n v="0"/>
    <n v="3144.71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31"/>
    <x v="0"/>
    <x v="4"/>
    <n v="0"/>
    <n v="0"/>
    <n v="3144.71"/>
    <n v="0"/>
    <n v="0"/>
    <n v="0"/>
    <n v="0"/>
    <n v="0"/>
    <n v="0"/>
    <n v="0"/>
    <n v="0"/>
    <n v="0"/>
    <n v="3144.71"/>
  </r>
  <r>
    <n v="13"/>
    <x v="18"/>
    <n v="1"/>
    <n v="6"/>
    <n v="2"/>
    <n v="0"/>
    <n v="4"/>
    <s v="A"/>
    <n v="10"/>
    <x v="0"/>
    <x v="1"/>
    <x v="1"/>
    <x v="6"/>
    <x v="1"/>
    <n v="214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"/>
    <x v="0"/>
    <x v="0"/>
    <n v="0"/>
    <n v="0"/>
    <n v="0"/>
    <n v="0"/>
    <n v="0"/>
    <n v="0"/>
    <n v="3538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"/>
    <x v="0"/>
    <x v="2"/>
    <n v="0"/>
    <n v="0"/>
    <n v="0"/>
    <n v="0"/>
    <n v="0"/>
    <n v="0"/>
    <n v="3088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"/>
    <x v="0"/>
    <x v="3"/>
    <n v="0"/>
    <n v="0"/>
    <n v="0"/>
    <n v="0"/>
    <n v="0"/>
    <n v="0"/>
    <n v="45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"/>
    <x v="0"/>
    <x v="5"/>
    <n v="0"/>
    <n v="0"/>
    <n v="0"/>
    <n v="0"/>
    <n v="0"/>
    <n v="0"/>
    <n v="45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"/>
    <x v="0"/>
    <x v="0"/>
    <n v="0"/>
    <n v="0"/>
    <n v="0"/>
    <n v="0"/>
    <n v="0"/>
    <n v="0"/>
    <n v="2356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"/>
    <x v="0"/>
    <x v="2"/>
    <n v="0"/>
    <n v="0"/>
    <n v="0"/>
    <n v="0"/>
    <n v="0"/>
    <n v="0"/>
    <n v="2356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4"/>
    <x v="0"/>
    <x v="0"/>
    <n v="0"/>
    <n v="0"/>
    <n v="0"/>
    <n v="0"/>
    <n v="0"/>
    <n v="0"/>
    <n v="24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4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4"/>
    <x v="0"/>
    <x v="2"/>
    <n v="0"/>
    <n v="0"/>
    <n v="0"/>
    <n v="0"/>
    <n v="0"/>
    <n v="0"/>
    <n v="24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4"/>
    <x v="0"/>
    <x v="3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4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6"/>
    <x v="0"/>
    <x v="0"/>
    <n v="0"/>
    <n v="0"/>
    <n v="0"/>
    <n v="0"/>
    <n v="0"/>
    <n v="0"/>
    <n v="8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6"/>
    <x v="0"/>
    <x v="1"/>
    <n v="0"/>
    <n v="0"/>
    <n v="20000"/>
    <n v="0"/>
    <n v="0"/>
    <n v="0"/>
    <n v="0"/>
    <n v="0"/>
    <n v="0"/>
    <n v="0"/>
    <n v="0"/>
    <n v="0"/>
    <n v="20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6"/>
    <x v="0"/>
    <x v="2"/>
    <n v="0"/>
    <n v="0"/>
    <n v="0"/>
    <n v="0"/>
    <n v="0"/>
    <n v="0"/>
    <n v="5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6"/>
    <x v="0"/>
    <x v="3"/>
    <n v="0"/>
    <n v="0"/>
    <n v="20000"/>
    <n v="0"/>
    <n v="0"/>
    <n v="0"/>
    <n v="3000"/>
    <n v="0"/>
    <n v="0"/>
    <n v="0"/>
    <n v="0"/>
    <n v="0"/>
    <n v="20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6"/>
    <x v="0"/>
    <x v="4"/>
    <n v="0"/>
    <n v="0"/>
    <n v="20000"/>
    <n v="0"/>
    <n v="0"/>
    <n v="0"/>
    <n v="0"/>
    <n v="0"/>
    <n v="0"/>
    <n v="0"/>
    <n v="0"/>
    <n v="0"/>
    <n v="20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6"/>
    <x v="0"/>
    <x v="5"/>
    <n v="0"/>
    <n v="0"/>
    <n v="0"/>
    <n v="0"/>
    <n v="0"/>
    <n v="0"/>
    <n v="3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7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7"/>
    <x v="0"/>
    <x v="2"/>
    <n v="0"/>
    <n v="0"/>
    <n v="0"/>
    <n v="0"/>
    <n v="0"/>
    <n v="0"/>
    <n v="159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7"/>
    <x v="0"/>
    <x v="3"/>
    <n v="0"/>
    <n v="0"/>
    <n v="0"/>
    <n v="0"/>
    <n v="0"/>
    <n v="0"/>
    <n v="256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7"/>
    <x v="0"/>
    <x v="5"/>
    <n v="0"/>
    <n v="0"/>
    <n v="0"/>
    <n v="0"/>
    <n v="0"/>
    <n v="0"/>
    <n v="256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9"/>
    <x v="0"/>
    <x v="0"/>
    <n v="0"/>
    <n v="0"/>
    <n v="98897"/>
    <n v="98897"/>
    <n v="98897"/>
    <n v="98897"/>
    <n v="0"/>
    <n v="266188"/>
    <n v="0"/>
    <n v="0"/>
    <n v="0"/>
    <n v="0"/>
    <n v="98897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9"/>
    <x v="0"/>
    <x v="1"/>
    <n v="0"/>
    <n v="0"/>
    <n v="0"/>
    <n v="45997"/>
    <n v="0"/>
    <n v="0"/>
    <n v="51350.06"/>
    <n v="21931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9"/>
    <x v="0"/>
    <x v="2"/>
    <n v="0"/>
    <n v="0"/>
    <n v="98897"/>
    <n v="45997"/>
    <n v="0"/>
    <n v="0"/>
    <n v="51350.06"/>
    <n v="236661.06"/>
    <n v="0"/>
    <n v="0"/>
    <n v="0"/>
    <n v="0"/>
    <n v="98897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9"/>
    <x v="0"/>
    <x v="3"/>
    <n v="0"/>
    <n v="0"/>
    <n v="0"/>
    <n v="98897"/>
    <n v="98897"/>
    <n v="98897"/>
    <n v="0"/>
    <n v="51457.94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9"/>
    <x v="0"/>
    <x v="5"/>
    <n v="0"/>
    <n v="0"/>
    <n v="0"/>
    <n v="98897"/>
    <n v="98897"/>
    <n v="98897"/>
    <n v="0"/>
    <n v="51457.94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2"/>
    <x v="0"/>
    <x v="0"/>
    <n v="0"/>
    <n v="0"/>
    <n v="0"/>
    <n v="0"/>
    <n v="0"/>
    <n v="0"/>
    <n v="935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2"/>
    <x v="0"/>
    <x v="1"/>
    <n v="0"/>
    <n v="0"/>
    <n v="4000"/>
    <n v="0"/>
    <n v="0"/>
    <n v="0"/>
    <n v="0"/>
    <n v="0"/>
    <n v="0"/>
    <n v="0"/>
    <n v="0"/>
    <n v="0"/>
    <n v="4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2"/>
    <x v="0"/>
    <x v="2"/>
    <n v="0"/>
    <n v="0"/>
    <n v="0"/>
    <n v="0"/>
    <n v="0"/>
    <n v="0"/>
    <n v="935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2"/>
    <x v="0"/>
    <x v="3"/>
    <n v="0"/>
    <n v="0"/>
    <n v="4000"/>
    <n v="0"/>
    <n v="0"/>
    <n v="0"/>
    <n v="0"/>
    <n v="0"/>
    <n v="0"/>
    <n v="0"/>
    <n v="0"/>
    <n v="0"/>
    <n v="4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2"/>
    <x v="0"/>
    <x v="4"/>
    <n v="0"/>
    <n v="0"/>
    <n v="4000"/>
    <n v="0"/>
    <n v="0"/>
    <n v="0"/>
    <n v="0"/>
    <n v="0"/>
    <n v="0"/>
    <n v="0"/>
    <n v="0"/>
    <n v="0"/>
    <n v="4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4"/>
    <x v="0"/>
    <x v="0"/>
    <n v="0"/>
    <n v="0"/>
    <n v="0"/>
    <n v="0"/>
    <n v="0"/>
    <n v="0"/>
    <n v="217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4"/>
    <x v="0"/>
    <x v="1"/>
    <n v="0"/>
    <n v="0"/>
    <n v="0"/>
    <n v="0"/>
    <n v="0"/>
    <n v="0"/>
    <n v="718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4"/>
    <x v="0"/>
    <x v="3"/>
    <n v="0"/>
    <n v="0"/>
    <n v="0"/>
    <n v="0"/>
    <n v="0"/>
    <n v="0"/>
    <n v="935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4"/>
    <x v="0"/>
    <x v="5"/>
    <n v="0"/>
    <n v="0"/>
    <n v="0"/>
    <n v="0"/>
    <n v="0"/>
    <n v="0"/>
    <n v="935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6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6"/>
    <x v="0"/>
    <x v="1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6"/>
    <x v="0"/>
    <x v="2"/>
    <n v="0"/>
    <n v="0"/>
    <n v="0"/>
    <n v="0"/>
    <n v="0"/>
    <n v="0"/>
    <n v="2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6"/>
    <x v="0"/>
    <x v="3"/>
    <n v="0"/>
    <n v="0"/>
    <n v="3000"/>
    <n v="0"/>
    <n v="0"/>
    <n v="0"/>
    <n v="200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6"/>
    <x v="0"/>
    <x v="4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6"/>
    <x v="0"/>
    <x v="5"/>
    <n v="0"/>
    <n v="0"/>
    <n v="0"/>
    <n v="0"/>
    <n v="0"/>
    <n v="0"/>
    <n v="2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8"/>
    <x v="0"/>
    <x v="1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8"/>
    <x v="0"/>
    <x v="3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8"/>
    <x v="0"/>
    <x v="4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0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0"/>
    <x v="0"/>
    <x v="1"/>
    <n v="0"/>
    <n v="0"/>
    <n v="7000"/>
    <n v="0"/>
    <n v="0"/>
    <n v="0"/>
    <n v="1669"/>
    <n v="0"/>
    <n v="0"/>
    <n v="0"/>
    <n v="0"/>
    <n v="0"/>
    <n v="7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0"/>
    <x v="0"/>
    <x v="3"/>
    <n v="0"/>
    <n v="0"/>
    <n v="7000"/>
    <n v="0"/>
    <n v="0"/>
    <n v="0"/>
    <n v="5826"/>
    <n v="0"/>
    <n v="0"/>
    <n v="0"/>
    <n v="0"/>
    <n v="0"/>
    <n v="7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0"/>
    <x v="0"/>
    <x v="4"/>
    <n v="0"/>
    <n v="0"/>
    <n v="7000"/>
    <n v="0"/>
    <n v="0"/>
    <n v="0"/>
    <n v="0"/>
    <n v="0"/>
    <n v="0"/>
    <n v="0"/>
    <n v="0"/>
    <n v="0"/>
    <n v="7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0"/>
    <x v="0"/>
    <x v="5"/>
    <n v="0"/>
    <n v="0"/>
    <n v="0"/>
    <n v="0"/>
    <n v="0"/>
    <n v="0"/>
    <n v="582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3"/>
    <x v="0"/>
    <x v="0"/>
    <n v="0"/>
    <n v="0"/>
    <n v="0"/>
    <n v="0"/>
    <n v="0"/>
    <n v="0"/>
    <n v="1725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3"/>
    <x v="0"/>
    <x v="2"/>
    <n v="0"/>
    <n v="0"/>
    <n v="0"/>
    <n v="0"/>
    <n v="0"/>
    <n v="0"/>
    <n v="1725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5"/>
    <x v="0"/>
    <x v="0"/>
    <n v="0"/>
    <n v="0"/>
    <n v="0"/>
    <n v="0"/>
    <n v="0"/>
    <n v="0"/>
    <n v="571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5"/>
    <x v="0"/>
    <x v="2"/>
    <n v="0"/>
    <n v="0"/>
    <n v="0"/>
    <n v="0"/>
    <n v="0"/>
    <n v="0"/>
    <n v="571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6"/>
    <x v="0"/>
    <x v="0"/>
    <n v="0"/>
    <n v="0"/>
    <n v="0"/>
    <n v="0"/>
    <n v="0"/>
    <n v="0"/>
    <n v="8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6"/>
    <x v="0"/>
    <x v="2"/>
    <n v="0"/>
    <n v="0"/>
    <n v="0"/>
    <n v="0"/>
    <n v="0"/>
    <n v="0"/>
    <n v="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6"/>
    <x v="0"/>
    <x v="3"/>
    <n v="0"/>
    <n v="0"/>
    <n v="0"/>
    <n v="0"/>
    <n v="0"/>
    <n v="0"/>
    <n v="8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6"/>
    <x v="0"/>
    <x v="5"/>
    <n v="0"/>
    <n v="0"/>
    <n v="0"/>
    <n v="0"/>
    <n v="0"/>
    <n v="0"/>
    <n v="8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7"/>
    <x v="0"/>
    <x v="0"/>
    <n v="0"/>
    <n v="0"/>
    <n v="0"/>
    <n v="0"/>
    <n v="0"/>
    <n v="0"/>
    <n v="207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7"/>
    <x v="0"/>
    <x v="1"/>
    <n v="0"/>
    <n v="0"/>
    <n v="7000"/>
    <n v="0"/>
    <n v="0"/>
    <n v="0"/>
    <n v="11922"/>
    <n v="0"/>
    <n v="0"/>
    <n v="0"/>
    <n v="0"/>
    <n v="0"/>
    <n v="7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7"/>
    <x v="0"/>
    <x v="3"/>
    <n v="0"/>
    <n v="0"/>
    <n v="7000"/>
    <n v="0"/>
    <n v="0"/>
    <n v="0"/>
    <n v="14000"/>
    <n v="0"/>
    <n v="0"/>
    <n v="0"/>
    <n v="0"/>
    <n v="0"/>
    <n v="7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7"/>
    <x v="0"/>
    <x v="4"/>
    <n v="0"/>
    <n v="0"/>
    <n v="7000"/>
    <n v="0"/>
    <n v="0"/>
    <n v="0"/>
    <n v="0"/>
    <n v="0"/>
    <n v="0"/>
    <n v="0"/>
    <n v="0"/>
    <n v="0"/>
    <n v="7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7"/>
    <x v="0"/>
    <x v="5"/>
    <n v="0"/>
    <n v="0"/>
    <n v="0"/>
    <n v="0"/>
    <n v="0"/>
    <n v="0"/>
    <n v="14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8"/>
    <x v="0"/>
    <x v="0"/>
    <n v="0"/>
    <n v="0"/>
    <n v="0"/>
    <n v="0"/>
    <n v="0"/>
    <n v="0"/>
    <n v="1558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8"/>
    <x v="0"/>
    <x v="1"/>
    <n v="0"/>
    <n v="0"/>
    <n v="20000"/>
    <n v="0"/>
    <n v="0"/>
    <n v="0"/>
    <n v="0"/>
    <n v="0"/>
    <n v="0"/>
    <n v="0"/>
    <n v="0"/>
    <n v="0"/>
    <n v="20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8"/>
    <x v="0"/>
    <x v="2"/>
    <n v="0"/>
    <n v="0"/>
    <n v="0"/>
    <n v="0"/>
    <n v="0"/>
    <n v="0"/>
    <n v="1428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8"/>
    <x v="0"/>
    <x v="3"/>
    <n v="0"/>
    <n v="0"/>
    <n v="20000"/>
    <n v="0"/>
    <n v="0"/>
    <n v="0"/>
    <n v="1300"/>
    <n v="0"/>
    <n v="0"/>
    <n v="0"/>
    <n v="0"/>
    <n v="0"/>
    <n v="20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8"/>
    <x v="0"/>
    <x v="4"/>
    <n v="0"/>
    <n v="0"/>
    <n v="20000"/>
    <n v="0"/>
    <n v="0"/>
    <n v="0"/>
    <n v="0"/>
    <n v="0"/>
    <n v="0"/>
    <n v="0"/>
    <n v="0"/>
    <n v="0"/>
    <n v="20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28"/>
    <x v="0"/>
    <x v="5"/>
    <n v="0"/>
    <n v="0"/>
    <n v="0"/>
    <n v="0"/>
    <n v="0"/>
    <n v="0"/>
    <n v="13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0"/>
    <x v="0"/>
    <x v="0"/>
    <n v="0"/>
    <n v="0"/>
    <n v="0"/>
    <n v="0"/>
    <n v="0"/>
    <n v="0"/>
    <n v="675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0"/>
    <x v="0"/>
    <x v="1"/>
    <n v="0"/>
    <n v="0"/>
    <n v="4000"/>
    <n v="0"/>
    <n v="0"/>
    <n v="0"/>
    <n v="0"/>
    <n v="0"/>
    <n v="0"/>
    <n v="0"/>
    <n v="0"/>
    <n v="0"/>
    <n v="4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0"/>
    <x v="0"/>
    <x v="2"/>
    <n v="0"/>
    <n v="0"/>
    <n v="0"/>
    <n v="0"/>
    <n v="0"/>
    <n v="0"/>
    <n v="52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0"/>
    <x v="0"/>
    <x v="3"/>
    <n v="0"/>
    <n v="0"/>
    <n v="4000"/>
    <n v="0"/>
    <n v="0"/>
    <n v="0"/>
    <n v="6235"/>
    <n v="0"/>
    <n v="0"/>
    <n v="0"/>
    <n v="0"/>
    <n v="0"/>
    <n v="4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0"/>
    <x v="0"/>
    <x v="4"/>
    <n v="0"/>
    <n v="0"/>
    <n v="4000"/>
    <n v="0"/>
    <n v="0"/>
    <n v="0"/>
    <n v="0"/>
    <n v="0"/>
    <n v="0"/>
    <n v="0"/>
    <n v="0"/>
    <n v="0"/>
    <n v="4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0"/>
    <x v="0"/>
    <x v="5"/>
    <n v="0"/>
    <n v="0"/>
    <n v="0"/>
    <n v="0"/>
    <n v="0"/>
    <n v="0"/>
    <n v="623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1"/>
    <x v="0"/>
    <x v="0"/>
    <n v="0"/>
    <n v="0"/>
    <n v="0"/>
    <n v="0"/>
    <n v="0"/>
    <n v="0"/>
    <n v="336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1"/>
    <x v="0"/>
    <x v="1"/>
    <n v="0"/>
    <n v="0"/>
    <n v="1000"/>
    <n v="0"/>
    <n v="0"/>
    <n v="0"/>
    <n v="0"/>
    <n v="0"/>
    <n v="0"/>
    <n v="0"/>
    <n v="0"/>
    <n v="0"/>
    <n v="1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1"/>
    <x v="0"/>
    <x v="2"/>
    <n v="0"/>
    <n v="0"/>
    <n v="0"/>
    <n v="0"/>
    <n v="0"/>
    <n v="0"/>
    <n v="1358.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1"/>
    <x v="0"/>
    <x v="3"/>
    <n v="0"/>
    <n v="0"/>
    <n v="1000"/>
    <n v="0"/>
    <n v="0"/>
    <n v="0"/>
    <n v="2008.5"/>
    <n v="0"/>
    <n v="0"/>
    <n v="0"/>
    <n v="0"/>
    <n v="0"/>
    <n v="1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1"/>
    <x v="0"/>
    <x v="4"/>
    <n v="0"/>
    <n v="0"/>
    <n v="1000"/>
    <n v="0"/>
    <n v="0"/>
    <n v="0"/>
    <n v="0"/>
    <n v="0"/>
    <n v="0"/>
    <n v="0"/>
    <n v="0"/>
    <n v="0"/>
    <n v="1000"/>
  </r>
  <r>
    <n v="13"/>
    <x v="19"/>
    <n v="1"/>
    <n v="6"/>
    <n v="2"/>
    <n v="0"/>
    <n v="5"/>
    <s v="A"/>
    <n v="4"/>
    <x v="0"/>
    <x v="1"/>
    <x v="1"/>
    <x v="6"/>
    <x v="1"/>
    <n v="21401"/>
    <n v="1"/>
    <n v="1"/>
    <n v="31"/>
    <x v="0"/>
    <x v="5"/>
    <n v="0"/>
    <n v="0"/>
    <n v="0"/>
    <n v="0"/>
    <n v="0"/>
    <n v="0"/>
    <n v="2008.5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401"/>
    <n v="1"/>
    <n v="1"/>
    <n v="9"/>
    <x v="0"/>
    <x v="0"/>
    <n v="0"/>
    <n v="0"/>
    <n v="0"/>
    <n v="11439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401"/>
    <n v="1"/>
    <n v="1"/>
    <n v="9"/>
    <x v="0"/>
    <x v="2"/>
    <n v="0"/>
    <n v="0"/>
    <n v="0"/>
    <n v="11439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"/>
    <x v="0"/>
    <x v="0"/>
    <n v="0"/>
    <n v="0"/>
    <n v="0"/>
    <n v="0"/>
    <n v="239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"/>
    <x v="0"/>
    <x v="1"/>
    <n v="0"/>
    <n v="0"/>
    <n v="0"/>
    <n v="0"/>
    <n v="1400"/>
    <n v="0"/>
    <n v="0"/>
    <n v="52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"/>
    <x v="0"/>
    <x v="3"/>
    <n v="0"/>
    <n v="0"/>
    <n v="0"/>
    <n v="0"/>
    <n v="3791"/>
    <n v="0"/>
    <n v="0"/>
    <n v="52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"/>
    <x v="0"/>
    <x v="5"/>
    <n v="0"/>
    <n v="0"/>
    <n v="0"/>
    <n v="0"/>
    <n v="3791"/>
    <n v="0"/>
    <n v="0"/>
    <n v="52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4"/>
    <x v="0"/>
    <x v="0"/>
    <n v="0"/>
    <n v="0"/>
    <n v="0"/>
    <n v="0"/>
    <n v="15000"/>
    <n v="0"/>
    <n v="0"/>
    <n v="14492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4"/>
    <x v="0"/>
    <x v="3"/>
    <n v="0"/>
    <n v="0"/>
    <n v="0"/>
    <n v="0"/>
    <n v="15000"/>
    <n v="0"/>
    <n v="0"/>
    <n v="14492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4"/>
    <x v="0"/>
    <x v="5"/>
    <n v="0"/>
    <n v="0"/>
    <n v="0"/>
    <n v="0"/>
    <n v="15000"/>
    <n v="0"/>
    <n v="0"/>
    <n v="14492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6"/>
    <x v="0"/>
    <x v="0"/>
    <n v="0"/>
    <n v="0"/>
    <n v="0"/>
    <n v="0"/>
    <n v="399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6"/>
    <x v="0"/>
    <x v="1"/>
    <n v="0"/>
    <n v="0"/>
    <n v="0"/>
    <n v="0"/>
    <n v="13000"/>
    <n v="0"/>
    <n v="0"/>
    <n v="1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6"/>
    <x v="0"/>
    <x v="3"/>
    <n v="0"/>
    <n v="0"/>
    <n v="0"/>
    <n v="0"/>
    <n v="16990"/>
    <n v="0"/>
    <n v="0"/>
    <n v="1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6"/>
    <x v="0"/>
    <x v="5"/>
    <n v="0"/>
    <n v="0"/>
    <n v="0"/>
    <n v="0"/>
    <n v="16990"/>
    <n v="0"/>
    <n v="0"/>
    <n v="1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7"/>
    <x v="0"/>
    <x v="0"/>
    <n v="0"/>
    <n v="0"/>
    <n v="0"/>
    <n v="0"/>
    <n v="1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7"/>
    <x v="0"/>
    <x v="1"/>
    <n v="0"/>
    <n v="0"/>
    <n v="0"/>
    <n v="0"/>
    <n v="1500"/>
    <n v="0"/>
    <n v="0"/>
    <n v="1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7"/>
    <x v="0"/>
    <x v="3"/>
    <n v="0"/>
    <n v="0"/>
    <n v="0"/>
    <n v="0"/>
    <n v="14500"/>
    <n v="0"/>
    <n v="0"/>
    <n v="1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7"/>
    <x v="0"/>
    <x v="5"/>
    <n v="0"/>
    <n v="0"/>
    <n v="0"/>
    <n v="0"/>
    <n v="14500"/>
    <n v="0"/>
    <n v="0"/>
    <n v="1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9"/>
    <x v="0"/>
    <x v="0"/>
    <n v="0"/>
    <n v="0"/>
    <n v="0"/>
    <n v="0"/>
    <n v="923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9"/>
    <x v="0"/>
    <x v="1"/>
    <n v="0"/>
    <n v="0"/>
    <n v="0"/>
    <n v="0"/>
    <n v="19086"/>
    <n v="0"/>
    <n v="0"/>
    <n v="18985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9"/>
    <x v="0"/>
    <x v="3"/>
    <n v="0"/>
    <n v="0"/>
    <n v="0"/>
    <n v="0"/>
    <n v="28322"/>
    <n v="0"/>
    <n v="0"/>
    <n v="18985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9"/>
    <x v="0"/>
    <x v="5"/>
    <n v="0"/>
    <n v="0"/>
    <n v="0"/>
    <n v="0"/>
    <n v="28322"/>
    <n v="0"/>
    <n v="0"/>
    <n v="18985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2"/>
    <x v="0"/>
    <x v="1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2"/>
    <x v="0"/>
    <x v="3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2"/>
    <x v="0"/>
    <x v="5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6"/>
    <x v="0"/>
    <x v="0"/>
    <n v="0"/>
    <n v="0"/>
    <n v="0"/>
    <n v="0"/>
    <n v="361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6"/>
    <x v="0"/>
    <x v="1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6"/>
    <x v="0"/>
    <x v="3"/>
    <n v="0"/>
    <n v="0"/>
    <n v="0"/>
    <n v="0"/>
    <n v="661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6"/>
    <x v="0"/>
    <x v="5"/>
    <n v="0"/>
    <n v="0"/>
    <n v="0"/>
    <n v="0"/>
    <n v="661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8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8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18"/>
    <x v="0"/>
    <x v="5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0"/>
    <x v="0"/>
    <x v="1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0"/>
    <x v="0"/>
    <x v="3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0"/>
    <x v="0"/>
    <x v="5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3"/>
    <x v="0"/>
    <x v="1"/>
    <n v="0"/>
    <n v="0"/>
    <n v="0"/>
    <n v="0"/>
    <n v="1087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3"/>
    <x v="0"/>
    <x v="3"/>
    <n v="0"/>
    <n v="0"/>
    <n v="0"/>
    <n v="0"/>
    <n v="1087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3"/>
    <x v="0"/>
    <x v="5"/>
    <n v="0"/>
    <n v="0"/>
    <n v="0"/>
    <n v="0"/>
    <n v="1087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5"/>
    <x v="0"/>
    <x v="0"/>
    <n v="0"/>
    <n v="0"/>
    <n v="0"/>
    <n v="0"/>
    <n v="2314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5"/>
    <x v="0"/>
    <x v="3"/>
    <n v="0"/>
    <n v="0"/>
    <n v="0"/>
    <n v="0"/>
    <n v="2314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5"/>
    <x v="0"/>
    <x v="5"/>
    <n v="0"/>
    <n v="0"/>
    <n v="0"/>
    <n v="0"/>
    <n v="2314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6"/>
    <x v="0"/>
    <x v="0"/>
    <n v="0"/>
    <n v="0"/>
    <n v="0"/>
    <n v="0"/>
    <n v="1122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6"/>
    <x v="0"/>
    <x v="3"/>
    <n v="0"/>
    <n v="0"/>
    <n v="0"/>
    <n v="0"/>
    <n v="1122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6"/>
    <x v="0"/>
    <x v="5"/>
    <n v="0"/>
    <n v="0"/>
    <n v="0"/>
    <n v="0"/>
    <n v="1122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7"/>
    <x v="0"/>
    <x v="0"/>
    <n v="0"/>
    <n v="0"/>
    <n v="0"/>
    <n v="0"/>
    <n v="731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7"/>
    <x v="0"/>
    <x v="3"/>
    <n v="0"/>
    <n v="0"/>
    <n v="0"/>
    <n v="0"/>
    <n v="731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7"/>
    <x v="0"/>
    <x v="5"/>
    <n v="0"/>
    <n v="0"/>
    <n v="0"/>
    <n v="0"/>
    <n v="731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8"/>
    <x v="0"/>
    <x v="0"/>
    <n v="0"/>
    <n v="0"/>
    <n v="0"/>
    <n v="0"/>
    <n v="1626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8"/>
    <x v="0"/>
    <x v="1"/>
    <n v="0"/>
    <n v="0"/>
    <n v="0"/>
    <n v="0"/>
    <n v="13500"/>
    <n v="0"/>
    <n v="0"/>
    <n v="1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8"/>
    <x v="0"/>
    <x v="3"/>
    <n v="0"/>
    <n v="0"/>
    <n v="0"/>
    <n v="0"/>
    <n v="29760"/>
    <n v="0"/>
    <n v="0"/>
    <n v="1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28"/>
    <x v="0"/>
    <x v="5"/>
    <n v="0"/>
    <n v="0"/>
    <n v="0"/>
    <n v="0"/>
    <n v="29760"/>
    <n v="0"/>
    <n v="0"/>
    <n v="1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30"/>
    <x v="0"/>
    <x v="1"/>
    <n v="0"/>
    <n v="0"/>
    <n v="0"/>
    <n v="0"/>
    <n v="8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30"/>
    <x v="0"/>
    <x v="3"/>
    <n v="0"/>
    <n v="0"/>
    <n v="0"/>
    <n v="0"/>
    <n v="8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30"/>
    <x v="0"/>
    <x v="5"/>
    <n v="0"/>
    <n v="0"/>
    <n v="0"/>
    <n v="0"/>
    <n v="8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31"/>
    <x v="0"/>
    <x v="0"/>
    <n v="0"/>
    <n v="0"/>
    <n v="0"/>
    <n v="0"/>
    <n v="471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31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31"/>
    <x v="0"/>
    <x v="3"/>
    <n v="0"/>
    <n v="0"/>
    <n v="0"/>
    <n v="0"/>
    <n v="6718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401"/>
    <n v="1"/>
    <n v="1"/>
    <n v="31"/>
    <x v="0"/>
    <x v="5"/>
    <n v="0"/>
    <n v="0"/>
    <n v="0"/>
    <n v="0"/>
    <n v="6718"/>
    <n v="0"/>
    <n v="0"/>
    <n v="200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401"/>
    <n v="1"/>
    <n v="1"/>
    <n v="9"/>
    <x v="0"/>
    <x v="1"/>
    <n v="0"/>
    <n v="0"/>
    <n v="0"/>
    <n v="0"/>
    <n v="0"/>
    <n v="0"/>
    <n v="53125.68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401"/>
    <n v="1"/>
    <n v="1"/>
    <n v="9"/>
    <x v="0"/>
    <x v="3"/>
    <n v="0"/>
    <n v="0"/>
    <n v="0"/>
    <n v="0"/>
    <n v="0"/>
    <n v="0"/>
    <n v="53125.68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401"/>
    <n v="1"/>
    <n v="1"/>
    <n v="9"/>
    <x v="0"/>
    <x v="5"/>
    <n v="0"/>
    <n v="0"/>
    <n v="0"/>
    <n v="0"/>
    <n v="0"/>
    <n v="0"/>
    <n v="53125.68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401"/>
    <n v="1"/>
    <n v="1"/>
    <n v="9"/>
    <x v="0"/>
    <x v="0"/>
    <n v="0"/>
    <n v="0"/>
    <n v="0"/>
    <n v="61592"/>
    <n v="0"/>
    <n v="8140"/>
    <n v="5697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401"/>
    <n v="1"/>
    <n v="1"/>
    <n v="9"/>
    <x v="0"/>
    <x v="1"/>
    <n v="0"/>
    <n v="0"/>
    <n v="0"/>
    <n v="0"/>
    <n v="0"/>
    <n v="0"/>
    <n v="58795.76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401"/>
    <n v="1"/>
    <n v="1"/>
    <n v="9"/>
    <x v="0"/>
    <x v="2"/>
    <n v="0"/>
    <n v="0"/>
    <n v="0"/>
    <n v="44651.76"/>
    <n v="0"/>
    <n v="8140"/>
    <n v="19841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401"/>
    <n v="1"/>
    <n v="1"/>
    <n v="9"/>
    <x v="0"/>
    <x v="3"/>
    <n v="0"/>
    <n v="0"/>
    <n v="0"/>
    <n v="16940.240000000002"/>
    <n v="0"/>
    <n v="0"/>
    <n v="44651.76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401"/>
    <n v="1"/>
    <n v="1"/>
    <n v="9"/>
    <x v="0"/>
    <x v="5"/>
    <n v="0"/>
    <n v="0"/>
    <n v="0"/>
    <n v="16940.240000000002"/>
    <n v="0"/>
    <n v="0"/>
    <n v="44651.7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"/>
    <x v="0"/>
    <x v="0"/>
    <n v="0"/>
    <n v="0"/>
    <n v="0"/>
    <n v="21836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"/>
    <x v="0"/>
    <x v="1"/>
    <n v="0"/>
    <n v="0"/>
    <n v="0"/>
    <n v="50000"/>
    <n v="0"/>
    <n v="0"/>
    <n v="25000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"/>
    <x v="0"/>
    <x v="2"/>
    <n v="0"/>
    <n v="0"/>
    <n v="0"/>
    <n v="21836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"/>
    <x v="0"/>
    <x v="3"/>
    <n v="0"/>
    <n v="0"/>
    <n v="0"/>
    <n v="50000"/>
    <n v="0"/>
    <n v="0"/>
    <n v="25000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"/>
    <x v="0"/>
    <x v="5"/>
    <n v="0"/>
    <n v="0"/>
    <n v="0"/>
    <n v="50000"/>
    <n v="0"/>
    <n v="0"/>
    <n v="25000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4"/>
    <x v="0"/>
    <x v="0"/>
    <n v="0"/>
    <n v="0"/>
    <n v="0"/>
    <n v="10000"/>
    <n v="0"/>
    <n v="0"/>
    <n v="10000"/>
    <n v="0"/>
    <n v="5979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4"/>
    <x v="0"/>
    <x v="1"/>
    <n v="0"/>
    <n v="0"/>
    <n v="0"/>
    <n v="22500"/>
    <n v="0"/>
    <n v="0"/>
    <n v="13750"/>
    <n v="0"/>
    <n v="137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4"/>
    <x v="0"/>
    <x v="2"/>
    <n v="0"/>
    <n v="0"/>
    <n v="0"/>
    <n v="10000"/>
    <n v="0"/>
    <n v="0"/>
    <n v="10000"/>
    <n v="0"/>
    <n v="5979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4"/>
    <x v="0"/>
    <x v="3"/>
    <n v="0"/>
    <n v="0"/>
    <n v="0"/>
    <n v="22500"/>
    <n v="0"/>
    <n v="0"/>
    <n v="13750"/>
    <n v="0"/>
    <n v="137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4"/>
    <x v="0"/>
    <x v="5"/>
    <n v="0"/>
    <n v="0"/>
    <n v="0"/>
    <n v="22500"/>
    <n v="0"/>
    <n v="0"/>
    <n v="13750"/>
    <n v="0"/>
    <n v="137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9"/>
    <x v="0"/>
    <x v="0"/>
    <n v="0"/>
    <n v="0"/>
    <n v="0"/>
    <n v="0"/>
    <n v="0"/>
    <n v="3984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9"/>
    <x v="0"/>
    <x v="1"/>
    <n v="0"/>
    <n v="0"/>
    <n v="0"/>
    <n v="0"/>
    <n v="0"/>
    <n v="0"/>
    <n v="6833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9"/>
    <x v="0"/>
    <x v="2"/>
    <n v="0"/>
    <n v="0"/>
    <n v="0"/>
    <n v="0"/>
    <n v="0"/>
    <n v="3984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9"/>
    <x v="0"/>
    <x v="3"/>
    <n v="0"/>
    <n v="0"/>
    <n v="0"/>
    <n v="0"/>
    <n v="0"/>
    <n v="0"/>
    <n v="6833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9"/>
    <x v="0"/>
    <x v="5"/>
    <n v="0"/>
    <n v="0"/>
    <n v="0"/>
    <n v="0"/>
    <n v="0"/>
    <n v="0"/>
    <n v="6833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2"/>
    <x v="0"/>
    <x v="0"/>
    <n v="0"/>
    <n v="0"/>
    <n v="0"/>
    <n v="13855"/>
    <n v="0"/>
    <n v="0"/>
    <n v="13855"/>
    <n v="0"/>
    <n v="13857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2"/>
    <x v="0"/>
    <x v="1"/>
    <n v="0"/>
    <n v="0"/>
    <n v="0"/>
    <n v="44000"/>
    <n v="0"/>
    <n v="0"/>
    <n v="44000"/>
    <n v="0"/>
    <n v="44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2"/>
    <x v="0"/>
    <x v="2"/>
    <n v="0"/>
    <n v="0"/>
    <n v="0"/>
    <n v="13855"/>
    <n v="0"/>
    <n v="0"/>
    <n v="13855"/>
    <n v="0"/>
    <n v="13857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2"/>
    <x v="0"/>
    <x v="3"/>
    <n v="0"/>
    <n v="0"/>
    <n v="0"/>
    <n v="44000"/>
    <n v="0"/>
    <n v="0"/>
    <n v="44000"/>
    <n v="0"/>
    <n v="44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2"/>
    <x v="0"/>
    <x v="5"/>
    <n v="0"/>
    <n v="0"/>
    <n v="0"/>
    <n v="44000"/>
    <n v="0"/>
    <n v="0"/>
    <n v="44000"/>
    <n v="0"/>
    <n v="44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6"/>
    <x v="0"/>
    <x v="0"/>
    <n v="0"/>
    <n v="0"/>
    <n v="0"/>
    <n v="0"/>
    <n v="0"/>
    <n v="0"/>
    <n v="2000"/>
    <n v="0"/>
    <n v="494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6"/>
    <x v="0"/>
    <x v="1"/>
    <n v="0"/>
    <n v="0"/>
    <n v="0"/>
    <n v="15000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6"/>
    <x v="0"/>
    <x v="2"/>
    <n v="0"/>
    <n v="0"/>
    <n v="0"/>
    <n v="0"/>
    <n v="0"/>
    <n v="0"/>
    <n v="2000"/>
    <n v="0"/>
    <n v="494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6"/>
    <x v="0"/>
    <x v="3"/>
    <n v="0"/>
    <n v="0"/>
    <n v="0"/>
    <n v="15000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16"/>
    <x v="0"/>
    <x v="5"/>
    <n v="0"/>
    <n v="0"/>
    <n v="0"/>
    <n v="15000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0"/>
    <x v="0"/>
    <x v="0"/>
    <n v="0"/>
    <n v="0"/>
    <n v="0"/>
    <n v="259717"/>
    <n v="0"/>
    <n v="0"/>
    <n v="259717"/>
    <n v="0"/>
    <n v="352586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0"/>
    <x v="0"/>
    <x v="1"/>
    <n v="0"/>
    <n v="0"/>
    <n v="0"/>
    <n v="302000"/>
    <n v="0"/>
    <n v="0"/>
    <n v="214000"/>
    <n v="0"/>
    <n v="354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0"/>
    <x v="0"/>
    <x v="2"/>
    <n v="0"/>
    <n v="0"/>
    <n v="0"/>
    <n v="259717"/>
    <n v="0"/>
    <n v="0"/>
    <n v="259717"/>
    <n v="0"/>
    <n v="422586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0"/>
    <x v="0"/>
    <x v="3"/>
    <n v="0"/>
    <n v="0"/>
    <n v="0"/>
    <n v="302000"/>
    <n v="0"/>
    <n v="0"/>
    <n v="214000"/>
    <n v="0"/>
    <n v="284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401"/>
    <n v="1"/>
    <n v="1"/>
    <n v="30"/>
    <x v="0"/>
    <x v="5"/>
    <n v="0"/>
    <n v="0"/>
    <n v="0"/>
    <n v="302000"/>
    <n v="0"/>
    <n v="0"/>
    <n v="214000"/>
    <n v="0"/>
    <n v="28400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401"/>
    <n v="1"/>
    <n v="1"/>
    <n v="9"/>
    <x v="0"/>
    <x v="0"/>
    <n v="0"/>
    <n v="0"/>
    <n v="0"/>
    <n v="0"/>
    <n v="0"/>
    <n v="0"/>
    <n v="8313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401"/>
    <n v="1"/>
    <n v="1"/>
    <n v="9"/>
    <x v="0"/>
    <x v="3"/>
    <n v="0"/>
    <n v="0"/>
    <n v="0"/>
    <n v="0"/>
    <n v="0"/>
    <n v="0"/>
    <n v="8313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401"/>
    <n v="1"/>
    <n v="1"/>
    <n v="9"/>
    <x v="0"/>
    <x v="5"/>
    <n v="0"/>
    <n v="0"/>
    <n v="0"/>
    <n v="0"/>
    <n v="0"/>
    <n v="0"/>
    <n v="8313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401"/>
    <n v="1"/>
    <n v="1"/>
    <n v="9"/>
    <x v="0"/>
    <x v="0"/>
    <n v="0"/>
    <n v="0"/>
    <n v="0"/>
    <n v="0"/>
    <n v="31674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401"/>
    <n v="1"/>
    <n v="1"/>
    <n v="9"/>
    <x v="0"/>
    <x v="3"/>
    <n v="0"/>
    <n v="0"/>
    <n v="0"/>
    <n v="0"/>
    <n v="31674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401"/>
    <n v="1"/>
    <n v="1"/>
    <n v="9"/>
    <x v="0"/>
    <x v="5"/>
    <n v="0"/>
    <n v="0"/>
    <n v="0"/>
    <n v="0"/>
    <n v="31674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401"/>
    <n v="1"/>
    <n v="1"/>
    <n v="9"/>
    <x v="0"/>
    <x v="0"/>
    <n v="0"/>
    <n v="0"/>
    <n v="32000"/>
    <n v="0"/>
    <n v="506699"/>
    <n v="0"/>
    <n v="5383"/>
    <n v="0"/>
    <n v="0"/>
    <n v="0"/>
    <n v="0"/>
    <n v="0"/>
    <n v="32000"/>
  </r>
  <r>
    <n v="13"/>
    <x v="33"/>
    <n v="3"/>
    <n v="5"/>
    <n v="2"/>
    <n v="0"/>
    <n v="10"/>
    <s v="A"/>
    <n v="10"/>
    <x v="0"/>
    <x v="1"/>
    <x v="1"/>
    <x v="6"/>
    <x v="1"/>
    <n v="21401"/>
    <n v="1"/>
    <n v="1"/>
    <n v="9"/>
    <x v="0"/>
    <x v="1"/>
    <n v="0"/>
    <n v="25000"/>
    <n v="0.03"/>
    <n v="0"/>
    <n v="0"/>
    <n v="0"/>
    <n v="0"/>
    <n v="0"/>
    <n v="0"/>
    <n v="0"/>
    <n v="0"/>
    <n v="0"/>
    <n v="25000.03"/>
  </r>
  <r>
    <n v="13"/>
    <x v="33"/>
    <n v="3"/>
    <n v="5"/>
    <n v="2"/>
    <n v="0"/>
    <n v="10"/>
    <s v="A"/>
    <n v="10"/>
    <x v="0"/>
    <x v="1"/>
    <x v="1"/>
    <x v="6"/>
    <x v="1"/>
    <n v="21401"/>
    <n v="1"/>
    <n v="1"/>
    <n v="9"/>
    <x v="0"/>
    <x v="2"/>
    <n v="0"/>
    <n v="0.03"/>
    <n v="32000.03"/>
    <n v="0"/>
    <n v="0"/>
    <n v="0"/>
    <n v="0"/>
    <n v="0"/>
    <n v="0"/>
    <n v="0"/>
    <n v="0"/>
    <n v="0"/>
    <n v="32000.059999999998"/>
  </r>
  <r>
    <n v="13"/>
    <x v="33"/>
    <n v="3"/>
    <n v="5"/>
    <n v="2"/>
    <n v="0"/>
    <n v="10"/>
    <s v="A"/>
    <n v="10"/>
    <x v="0"/>
    <x v="1"/>
    <x v="1"/>
    <x v="6"/>
    <x v="1"/>
    <n v="21401"/>
    <n v="1"/>
    <n v="1"/>
    <n v="9"/>
    <x v="0"/>
    <x v="3"/>
    <n v="0"/>
    <n v="24999.97"/>
    <n v="0"/>
    <n v="0"/>
    <n v="506699"/>
    <n v="0"/>
    <n v="5383"/>
    <n v="0"/>
    <n v="0"/>
    <n v="0"/>
    <n v="0"/>
    <n v="0"/>
    <n v="24999.97"/>
  </r>
  <r>
    <n v="13"/>
    <x v="33"/>
    <n v="3"/>
    <n v="5"/>
    <n v="2"/>
    <n v="0"/>
    <n v="10"/>
    <s v="A"/>
    <n v="10"/>
    <x v="0"/>
    <x v="1"/>
    <x v="1"/>
    <x v="6"/>
    <x v="1"/>
    <n v="21401"/>
    <n v="1"/>
    <n v="1"/>
    <n v="9"/>
    <x v="0"/>
    <x v="4"/>
    <n v="0"/>
    <n v="24999.97"/>
    <n v="0"/>
    <n v="0"/>
    <n v="0"/>
    <n v="0"/>
    <n v="0"/>
    <n v="0"/>
    <n v="0"/>
    <n v="0"/>
    <n v="0"/>
    <n v="0"/>
    <n v="24999.97"/>
  </r>
  <r>
    <n v="13"/>
    <x v="33"/>
    <n v="3"/>
    <n v="5"/>
    <n v="2"/>
    <n v="0"/>
    <n v="10"/>
    <s v="A"/>
    <n v="10"/>
    <x v="0"/>
    <x v="1"/>
    <x v="1"/>
    <x v="6"/>
    <x v="1"/>
    <n v="21401"/>
    <n v="1"/>
    <n v="1"/>
    <n v="9"/>
    <x v="0"/>
    <x v="5"/>
    <n v="0"/>
    <n v="0"/>
    <n v="0"/>
    <n v="0"/>
    <n v="506699"/>
    <n v="0"/>
    <n v="5383"/>
    <n v="0"/>
    <n v="0"/>
    <n v="0"/>
    <n v="0"/>
    <n v="0"/>
    <n v="0"/>
  </r>
  <r>
    <n v="13"/>
    <x v="26"/>
    <n v="1"/>
    <n v="3"/>
    <n v="4"/>
    <n v="0"/>
    <n v="1"/>
    <s v="O"/>
    <n v="1"/>
    <x v="0"/>
    <x v="1"/>
    <x v="1"/>
    <x v="6"/>
    <x v="1"/>
    <n v="21501"/>
    <n v="1"/>
    <n v="1"/>
    <n v="7"/>
    <x v="0"/>
    <x v="0"/>
    <n v="0"/>
    <n v="0"/>
    <n v="700"/>
    <n v="0"/>
    <n v="700"/>
    <n v="0"/>
    <n v="700"/>
    <n v="0"/>
    <n v="693"/>
    <n v="0"/>
    <n v="0"/>
    <n v="0"/>
    <n v="700"/>
  </r>
  <r>
    <n v="13"/>
    <x v="26"/>
    <n v="1"/>
    <n v="3"/>
    <n v="4"/>
    <n v="0"/>
    <n v="1"/>
    <s v="O"/>
    <n v="1"/>
    <x v="0"/>
    <x v="1"/>
    <x v="1"/>
    <x v="6"/>
    <x v="1"/>
    <n v="21501"/>
    <n v="1"/>
    <n v="1"/>
    <n v="7"/>
    <x v="0"/>
    <x v="3"/>
    <n v="0"/>
    <n v="0"/>
    <n v="700"/>
    <n v="0"/>
    <n v="700"/>
    <n v="0"/>
    <n v="700"/>
    <n v="0"/>
    <n v="693"/>
    <n v="0"/>
    <n v="0"/>
    <n v="0"/>
    <n v="700"/>
  </r>
  <r>
    <n v="13"/>
    <x v="26"/>
    <n v="1"/>
    <n v="3"/>
    <n v="4"/>
    <n v="0"/>
    <n v="1"/>
    <s v="O"/>
    <n v="1"/>
    <x v="0"/>
    <x v="1"/>
    <x v="1"/>
    <x v="6"/>
    <x v="1"/>
    <n v="21501"/>
    <n v="1"/>
    <n v="1"/>
    <n v="7"/>
    <x v="0"/>
    <x v="4"/>
    <n v="0"/>
    <n v="0"/>
    <n v="700"/>
    <n v="0"/>
    <n v="0"/>
    <n v="0"/>
    <n v="0"/>
    <n v="0"/>
    <n v="0"/>
    <n v="0"/>
    <n v="0"/>
    <n v="0"/>
    <n v="700"/>
  </r>
  <r>
    <n v="13"/>
    <x v="26"/>
    <n v="1"/>
    <n v="3"/>
    <n v="4"/>
    <n v="0"/>
    <n v="1"/>
    <s v="O"/>
    <n v="1"/>
    <x v="0"/>
    <x v="1"/>
    <x v="1"/>
    <x v="6"/>
    <x v="1"/>
    <n v="21501"/>
    <n v="1"/>
    <n v="1"/>
    <n v="7"/>
    <x v="0"/>
    <x v="5"/>
    <n v="0"/>
    <n v="0"/>
    <n v="0"/>
    <n v="0"/>
    <n v="700"/>
    <n v="0"/>
    <n v="700"/>
    <n v="0"/>
    <n v="693"/>
    <n v="0"/>
    <n v="0"/>
    <n v="0"/>
    <n v="0"/>
  </r>
  <r>
    <n v="13"/>
    <x v="27"/>
    <n v="3"/>
    <n v="5"/>
    <n v="3"/>
    <n v="0"/>
    <n v="2"/>
    <s v="M"/>
    <n v="1"/>
    <x v="0"/>
    <x v="1"/>
    <x v="1"/>
    <x v="6"/>
    <x v="1"/>
    <n v="21501"/>
    <n v="1"/>
    <n v="1"/>
    <n v="9"/>
    <x v="0"/>
    <x v="1"/>
    <n v="0"/>
    <n v="0"/>
    <n v="933"/>
    <n v="4056"/>
    <n v="3535"/>
    <n v="4669"/>
    <n v="4079"/>
    <n v="4812"/>
    <n v="4148"/>
    <n v="3992"/>
    <n v="4067"/>
    <n v="0"/>
    <n v="933"/>
  </r>
  <r>
    <n v="13"/>
    <x v="27"/>
    <n v="3"/>
    <n v="5"/>
    <n v="3"/>
    <n v="0"/>
    <n v="2"/>
    <s v="M"/>
    <n v="1"/>
    <x v="0"/>
    <x v="1"/>
    <x v="1"/>
    <x v="6"/>
    <x v="1"/>
    <n v="21501"/>
    <n v="1"/>
    <n v="1"/>
    <n v="9"/>
    <x v="0"/>
    <x v="3"/>
    <n v="0"/>
    <n v="0"/>
    <n v="933"/>
    <n v="4056"/>
    <n v="3535"/>
    <n v="4669"/>
    <n v="4079"/>
    <n v="4812"/>
    <n v="4148"/>
    <n v="3992"/>
    <n v="4067"/>
    <n v="0"/>
    <n v="933"/>
  </r>
  <r>
    <n v="13"/>
    <x v="27"/>
    <n v="3"/>
    <n v="5"/>
    <n v="3"/>
    <n v="0"/>
    <n v="2"/>
    <s v="M"/>
    <n v="1"/>
    <x v="0"/>
    <x v="1"/>
    <x v="1"/>
    <x v="6"/>
    <x v="1"/>
    <n v="21501"/>
    <n v="1"/>
    <n v="1"/>
    <n v="9"/>
    <x v="0"/>
    <x v="4"/>
    <n v="0"/>
    <n v="0"/>
    <n v="933"/>
    <n v="0"/>
    <n v="0"/>
    <n v="0"/>
    <n v="0"/>
    <n v="0"/>
    <n v="0"/>
    <n v="0"/>
    <n v="0"/>
    <n v="0"/>
    <n v="933"/>
  </r>
  <r>
    <n v="13"/>
    <x v="27"/>
    <n v="3"/>
    <n v="5"/>
    <n v="3"/>
    <n v="0"/>
    <n v="2"/>
    <s v="M"/>
    <n v="1"/>
    <x v="0"/>
    <x v="1"/>
    <x v="1"/>
    <x v="6"/>
    <x v="1"/>
    <n v="21501"/>
    <n v="1"/>
    <n v="1"/>
    <n v="9"/>
    <x v="0"/>
    <x v="5"/>
    <n v="0"/>
    <n v="0"/>
    <n v="0"/>
    <n v="4056"/>
    <n v="3535"/>
    <n v="4669"/>
    <n v="4079"/>
    <n v="4812"/>
    <n v="4148"/>
    <n v="3992"/>
    <n v="4067"/>
    <n v="0"/>
    <n v="0"/>
  </r>
  <r>
    <n v="13"/>
    <x v="27"/>
    <n v="3"/>
    <n v="5"/>
    <n v="3"/>
    <n v="0"/>
    <n v="2"/>
    <s v="M"/>
    <n v="1"/>
    <x v="0"/>
    <x v="1"/>
    <x v="1"/>
    <x v="6"/>
    <x v="1"/>
    <n v="21501"/>
    <n v="1"/>
    <n v="1"/>
    <n v="30"/>
    <x v="0"/>
    <x v="1"/>
    <n v="0"/>
    <n v="0"/>
    <n v="1287"/>
    <n v="5593"/>
    <n v="4875"/>
    <n v="6438"/>
    <n v="5625"/>
    <n v="6635"/>
    <n v="5720"/>
    <n v="5506"/>
    <n v="5609"/>
    <n v="0"/>
    <n v="1287"/>
  </r>
  <r>
    <n v="13"/>
    <x v="27"/>
    <n v="3"/>
    <n v="5"/>
    <n v="3"/>
    <n v="0"/>
    <n v="2"/>
    <s v="M"/>
    <n v="1"/>
    <x v="0"/>
    <x v="1"/>
    <x v="1"/>
    <x v="6"/>
    <x v="1"/>
    <n v="21501"/>
    <n v="1"/>
    <n v="1"/>
    <n v="30"/>
    <x v="0"/>
    <x v="3"/>
    <n v="0"/>
    <n v="0"/>
    <n v="1287"/>
    <n v="5593"/>
    <n v="4875"/>
    <n v="6438"/>
    <n v="5625"/>
    <n v="6635"/>
    <n v="5720"/>
    <n v="5506"/>
    <n v="5609"/>
    <n v="0"/>
    <n v="1287"/>
  </r>
  <r>
    <n v="13"/>
    <x v="27"/>
    <n v="3"/>
    <n v="5"/>
    <n v="3"/>
    <n v="0"/>
    <n v="2"/>
    <s v="M"/>
    <n v="1"/>
    <x v="0"/>
    <x v="1"/>
    <x v="1"/>
    <x v="6"/>
    <x v="1"/>
    <n v="21501"/>
    <n v="1"/>
    <n v="1"/>
    <n v="30"/>
    <x v="0"/>
    <x v="4"/>
    <n v="0"/>
    <n v="0"/>
    <n v="1287"/>
    <n v="0"/>
    <n v="0"/>
    <n v="0"/>
    <n v="0"/>
    <n v="0"/>
    <n v="0"/>
    <n v="0"/>
    <n v="0"/>
    <n v="0"/>
    <n v="1287"/>
  </r>
  <r>
    <n v="13"/>
    <x v="27"/>
    <n v="3"/>
    <n v="5"/>
    <n v="3"/>
    <n v="0"/>
    <n v="2"/>
    <s v="M"/>
    <n v="1"/>
    <x v="0"/>
    <x v="1"/>
    <x v="1"/>
    <x v="6"/>
    <x v="1"/>
    <n v="21501"/>
    <n v="1"/>
    <n v="1"/>
    <n v="30"/>
    <x v="0"/>
    <x v="5"/>
    <n v="0"/>
    <n v="0"/>
    <n v="0"/>
    <n v="5593"/>
    <n v="4875"/>
    <n v="6438"/>
    <n v="5625"/>
    <n v="6635"/>
    <n v="5720"/>
    <n v="5506"/>
    <n v="5609"/>
    <n v="0"/>
    <n v="0"/>
  </r>
  <r>
    <n v="13"/>
    <x v="27"/>
    <n v="3"/>
    <n v="5"/>
    <n v="3"/>
    <n v="0"/>
    <n v="12"/>
    <s v="E"/>
    <n v="22"/>
    <x v="0"/>
    <x v="1"/>
    <x v="1"/>
    <x v="6"/>
    <x v="1"/>
    <n v="21501"/>
    <n v="1"/>
    <n v="1"/>
    <n v="30"/>
    <x v="0"/>
    <x v="1"/>
    <n v="0"/>
    <n v="0"/>
    <n v="27331"/>
    <n v="118813"/>
    <n v="103554"/>
    <n v="136758"/>
    <n v="119496"/>
    <n v="140948"/>
    <n v="121498"/>
    <n v="116952"/>
    <n v="119146"/>
    <n v="0"/>
    <n v="27331"/>
  </r>
  <r>
    <n v="13"/>
    <x v="27"/>
    <n v="3"/>
    <n v="5"/>
    <n v="3"/>
    <n v="0"/>
    <n v="12"/>
    <s v="E"/>
    <n v="22"/>
    <x v="0"/>
    <x v="1"/>
    <x v="1"/>
    <x v="6"/>
    <x v="1"/>
    <n v="21501"/>
    <n v="1"/>
    <n v="1"/>
    <n v="30"/>
    <x v="0"/>
    <x v="3"/>
    <n v="0"/>
    <n v="0"/>
    <n v="27331"/>
    <n v="118813"/>
    <n v="103554"/>
    <n v="136758"/>
    <n v="119496"/>
    <n v="140948"/>
    <n v="121498"/>
    <n v="116952"/>
    <n v="119146"/>
    <n v="0"/>
    <n v="27331"/>
  </r>
  <r>
    <n v="13"/>
    <x v="27"/>
    <n v="3"/>
    <n v="5"/>
    <n v="3"/>
    <n v="0"/>
    <n v="12"/>
    <s v="E"/>
    <n v="22"/>
    <x v="0"/>
    <x v="1"/>
    <x v="1"/>
    <x v="6"/>
    <x v="1"/>
    <n v="21501"/>
    <n v="1"/>
    <n v="1"/>
    <n v="30"/>
    <x v="0"/>
    <x v="4"/>
    <n v="0"/>
    <n v="0"/>
    <n v="27331"/>
    <n v="0"/>
    <n v="0"/>
    <n v="0"/>
    <n v="0"/>
    <n v="0"/>
    <n v="0"/>
    <n v="0"/>
    <n v="0"/>
    <n v="0"/>
    <n v="27331"/>
  </r>
  <r>
    <n v="13"/>
    <x v="27"/>
    <n v="3"/>
    <n v="5"/>
    <n v="3"/>
    <n v="0"/>
    <n v="12"/>
    <s v="E"/>
    <n v="22"/>
    <x v="0"/>
    <x v="1"/>
    <x v="1"/>
    <x v="6"/>
    <x v="1"/>
    <n v="21501"/>
    <n v="1"/>
    <n v="1"/>
    <n v="30"/>
    <x v="0"/>
    <x v="5"/>
    <n v="0"/>
    <n v="0"/>
    <n v="0"/>
    <n v="118813"/>
    <n v="103554"/>
    <n v="136758"/>
    <n v="119496"/>
    <n v="140948"/>
    <n v="121498"/>
    <n v="116952"/>
    <n v="119146"/>
    <n v="0"/>
    <n v="0"/>
  </r>
  <r>
    <n v="13"/>
    <x v="29"/>
    <n v="3"/>
    <n v="5"/>
    <n v="4"/>
    <n v="0"/>
    <n v="13"/>
    <s v="E"/>
    <n v="30"/>
    <x v="0"/>
    <x v="1"/>
    <x v="1"/>
    <x v="6"/>
    <x v="1"/>
    <n v="21501"/>
    <n v="1"/>
    <n v="1"/>
    <n v="9"/>
    <x v="0"/>
    <x v="0"/>
    <n v="3404"/>
    <n v="0"/>
    <n v="0"/>
    <n v="0"/>
    <n v="0"/>
    <n v="0"/>
    <n v="0"/>
    <n v="0"/>
    <n v="0"/>
    <n v="0"/>
    <n v="0"/>
    <n v="0"/>
    <n v="3404"/>
  </r>
  <r>
    <n v="13"/>
    <x v="29"/>
    <n v="3"/>
    <n v="5"/>
    <n v="4"/>
    <n v="0"/>
    <n v="13"/>
    <s v="E"/>
    <n v="30"/>
    <x v="0"/>
    <x v="1"/>
    <x v="1"/>
    <x v="6"/>
    <x v="1"/>
    <n v="21501"/>
    <n v="1"/>
    <n v="1"/>
    <n v="9"/>
    <x v="0"/>
    <x v="2"/>
    <n v="3404"/>
    <n v="0"/>
    <n v="0"/>
    <n v="0"/>
    <n v="0"/>
    <n v="0"/>
    <n v="0"/>
    <n v="0"/>
    <n v="0"/>
    <n v="0"/>
    <n v="0"/>
    <n v="0"/>
    <n v="3404"/>
  </r>
  <r>
    <n v="13"/>
    <x v="29"/>
    <n v="3"/>
    <n v="5"/>
    <n v="4"/>
    <n v="0"/>
    <n v="13"/>
    <s v="E"/>
    <n v="30"/>
    <x v="0"/>
    <x v="1"/>
    <x v="1"/>
    <x v="6"/>
    <x v="1"/>
    <n v="215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6"/>
    <x v="1"/>
    <n v="21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6"/>
    <x v="1"/>
    <n v="21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501"/>
    <n v="1"/>
    <n v="1"/>
    <n v="9"/>
    <x v="0"/>
    <x v="1"/>
    <n v="0"/>
    <n v="0"/>
    <n v="10499.9"/>
    <n v="0"/>
    <n v="0"/>
    <n v="0"/>
    <n v="0"/>
    <n v="0"/>
    <n v="0"/>
    <n v="0"/>
    <n v="0"/>
    <n v="0"/>
    <n v="10499.9"/>
  </r>
  <r>
    <n v="13"/>
    <x v="4"/>
    <n v="1"/>
    <n v="6"/>
    <n v="2"/>
    <n v="0"/>
    <n v="6"/>
    <s v="A"/>
    <n v="1"/>
    <x v="0"/>
    <x v="1"/>
    <x v="1"/>
    <x v="6"/>
    <x v="1"/>
    <n v="21501"/>
    <n v="1"/>
    <n v="1"/>
    <n v="9"/>
    <x v="0"/>
    <x v="3"/>
    <n v="0"/>
    <n v="0"/>
    <n v="10499.9"/>
    <n v="0"/>
    <n v="0"/>
    <n v="0"/>
    <n v="0"/>
    <n v="0"/>
    <n v="0"/>
    <n v="0"/>
    <n v="0"/>
    <n v="0"/>
    <n v="10499.9"/>
  </r>
  <r>
    <n v="13"/>
    <x v="4"/>
    <n v="1"/>
    <n v="6"/>
    <n v="2"/>
    <n v="0"/>
    <n v="6"/>
    <s v="A"/>
    <n v="1"/>
    <x v="0"/>
    <x v="1"/>
    <x v="1"/>
    <x v="6"/>
    <x v="1"/>
    <n v="21501"/>
    <n v="1"/>
    <n v="1"/>
    <n v="9"/>
    <x v="0"/>
    <x v="4"/>
    <n v="0"/>
    <n v="0"/>
    <n v="10499.9"/>
    <n v="0"/>
    <n v="0"/>
    <n v="0"/>
    <n v="0"/>
    <n v="0"/>
    <n v="0"/>
    <n v="0"/>
    <n v="0"/>
    <n v="0"/>
    <n v="10499.9"/>
  </r>
  <r>
    <n v="13"/>
    <x v="4"/>
    <n v="1"/>
    <n v="6"/>
    <n v="2"/>
    <n v="0"/>
    <n v="6"/>
    <s v="A"/>
    <n v="1"/>
    <x v="0"/>
    <x v="1"/>
    <x v="1"/>
    <x v="6"/>
    <x v="1"/>
    <n v="21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501"/>
    <n v="1"/>
    <n v="1"/>
    <n v="16"/>
    <x v="0"/>
    <x v="0"/>
    <n v="0"/>
    <n v="12637"/>
    <n v="0"/>
    <n v="12637"/>
    <n v="0"/>
    <n v="12637"/>
    <n v="0"/>
    <n v="12638"/>
    <n v="0"/>
    <n v="0"/>
    <n v="0"/>
    <n v="0"/>
    <n v="12637"/>
  </r>
  <r>
    <n v="13"/>
    <x v="6"/>
    <n v="1"/>
    <n v="6"/>
    <n v="2"/>
    <n v="0"/>
    <n v="3"/>
    <s v="A"/>
    <n v="1"/>
    <x v="0"/>
    <x v="1"/>
    <x v="1"/>
    <x v="6"/>
    <x v="1"/>
    <n v="21501"/>
    <n v="1"/>
    <n v="1"/>
    <n v="16"/>
    <x v="0"/>
    <x v="2"/>
    <n v="0"/>
    <n v="12637"/>
    <n v="0"/>
    <n v="1287"/>
    <n v="0"/>
    <n v="1287"/>
    <n v="0"/>
    <n v="1288"/>
    <n v="0"/>
    <n v="0"/>
    <n v="0"/>
    <n v="0"/>
    <n v="12637"/>
  </r>
  <r>
    <n v="13"/>
    <x v="6"/>
    <n v="1"/>
    <n v="6"/>
    <n v="2"/>
    <n v="0"/>
    <n v="3"/>
    <s v="A"/>
    <n v="1"/>
    <x v="0"/>
    <x v="1"/>
    <x v="1"/>
    <x v="6"/>
    <x v="1"/>
    <n v="21501"/>
    <n v="1"/>
    <n v="1"/>
    <n v="16"/>
    <x v="0"/>
    <x v="3"/>
    <n v="0"/>
    <n v="0"/>
    <n v="0"/>
    <n v="11350"/>
    <n v="0"/>
    <n v="11350"/>
    <n v="0"/>
    <n v="113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5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501"/>
    <n v="1"/>
    <n v="1"/>
    <n v="16"/>
    <x v="0"/>
    <x v="5"/>
    <n v="0"/>
    <n v="0"/>
    <n v="0"/>
    <n v="11350"/>
    <n v="0"/>
    <n v="11350"/>
    <n v="0"/>
    <n v="113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501"/>
    <n v="1"/>
    <n v="1"/>
    <n v="28"/>
    <x v="0"/>
    <x v="0"/>
    <n v="0"/>
    <n v="12637"/>
    <n v="0"/>
    <n v="12637"/>
    <n v="0"/>
    <n v="12637"/>
    <n v="0"/>
    <n v="12638"/>
    <n v="0"/>
    <n v="0"/>
    <n v="0"/>
    <n v="0"/>
    <n v="12637"/>
  </r>
  <r>
    <n v="13"/>
    <x v="6"/>
    <n v="1"/>
    <n v="6"/>
    <n v="2"/>
    <n v="0"/>
    <n v="3"/>
    <s v="A"/>
    <n v="1"/>
    <x v="0"/>
    <x v="1"/>
    <x v="1"/>
    <x v="6"/>
    <x v="1"/>
    <n v="21501"/>
    <n v="1"/>
    <n v="1"/>
    <n v="28"/>
    <x v="0"/>
    <x v="2"/>
    <n v="0"/>
    <n v="12637"/>
    <n v="0"/>
    <n v="1287"/>
    <n v="0"/>
    <n v="1287"/>
    <n v="0"/>
    <n v="1288"/>
    <n v="0"/>
    <n v="0"/>
    <n v="0"/>
    <n v="0"/>
    <n v="12637"/>
  </r>
  <r>
    <n v="13"/>
    <x v="6"/>
    <n v="1"/>
    <n v="6"/>
    <n v="2"/>
    <n v="0"/>
    <n v="3"/>
    <s v="A"/>
    <n v="1"/>
    <x v="0"/>
    <x v="1"/>
    <x v="1"/>
    <x v="6"/>
    <x v="1"/>
    <n v="21501"/>
    <n v="1"/>
    <n v="1"/>
    <n v="28"/>
    <x v="0"/>
    <x v="3"/>
    <n v="0"/>
    <n v="0"/>
    <n v="0"/>
    <n v="11350"/>
    <n v="0"/>
    <n v="11350"/>
    <n v="0"/>
    <n v="113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5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501"/>
    <n v="1"/>
    <n v="1"/>
    <n v="28"/>
    <x v="0"/>
    <x v="5"/>
    <n v="0"/>
    <n v="0"/>
    <n v="0"/>
    <n v="11350"/>
    <n v="0"/>
    <n v="11350"/>
    <n v="0"/>
    <n v="1135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501"/>
    <n v="1"/>
    <n v="1"/>
    <n v="9"/>
    <x v="0"/>
    <x v="0"/>
    <n v="0"/>
    <n v="0"/>
    <n v="0"/>
    <n v="9228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501"/>
    <n v="1"/>
    <n v="1"/>
    <n v="9"/>
    <x v="0"/>
    <x v="2"/>
    <n v="0"/>
    <n v="0"/>
    <n v="0"/>
    <n v="9228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5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501"/>
    <n v="1"/>
    <n v="1"/>
    <n v="9"/>
    <x v="0"/>
    <x v="0"/>
    <n v="0"/>
    <n v="0"/>
    <n v="0"/>
    <n v="0"/>
    <n v="0"/>
    <n v="0"/>
    <n v="0"/>
    <n v="0"/>
    <n v="282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501"/>
    <n v="1"/>
    <n v="1"/>
    <n v="9"/>
    <x v="0"/>
    <x v="2"/>
    <n v="0"/>
    <n v="0"/>
    <n v="0"/>
    <n v="0"/>
    <n v="0"/>
    <n v="0"/>
    <n v="0"/>
    <n v="0"/>
    <n v="282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5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501"/>
    <n v="1"/>
    <n v="1"/>
    <n v="9"/>
    <x v="0"/>
    <x v="0"/>
    <n v="0"/>
    <n v="0"/>
    <n v="0"/>
    <n v="0"/>
    <n v="5196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501"/>
    <n v="1"/>
    <n v="1"/>
    <n v="9"/>
    <x v="0"/>
    <x v="2"/>
    <n v="0"/>
    <n v="0"/>
    <n v="0"/>
    <n v="0"/>
    <n v="5196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5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502"/>
    <n v="1"/>
    <n v="1"/>
    <n v="30"/>
    <x v="0"/>
    <x v="0"/>
    <n v="0"/>
    <n v="0"/>
    <n v="0"/>
    <n v="0"/>
    <n v="1538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502"/>
    <n v="1"/>
    <n v="1"/>
    <n v="30"/>
    <x v="0"/>
    <x v="3"/>
    <n v="0"/>
    <n v="0"/>
    <n v="0"/>
    <n v="0"/>
    <n v="1538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5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502"/>
    <n v="1"/>
    <n v="1"/>
    <n v="30"/>
    <x v="0"/>
    <x v="5"/>
    <n v="0"/>
    <n v="0"/>
    <n v="0"/>
    <n v="0"/>
    <n v="1538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502"/>
    <n v="1"/>
    <n v="1"/>
    <n v="33"/>
    <x v="0"/>
    <x v="0"/>
    <n v="0"/>
    <n v="0"/>
    <n v="0"/>
    <n v="10911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502"/>
    <n v="1"/>
    <n v="1"/>
    <n v="33"/>
    <x v="0"/>
    <x v="3"/>
    <n v="0"/>
    <n v="0"/>
    <n v="0"/>
    <n v="10911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502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502"/>
    <n v="1"/>
    <n v="1"/>
    <n v="33"/>
    <x v="0"/>
    <x v="5"/>
    <n v="0"/>
    <n v="0"/>
    <n v="0"/>
    <n v="109113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502"/>
    <n v="1"/>
    <n v="1"/>
    <n v="9"/>
    <x v="0"/>
    <x v="0"/>
    <n v="0"/>
    <n v="0"/>
    <n v="22892"/>
    <n v="0"/>
    <n v="0"/>
    <n v="0"/>
    <n v="0"/>
    <n v="0"/>
    <n v="0"/>
    <n v="0"/>
    <n v="0"/>
    <n v="0"/>
    <n v="22892"/>
  </r>
  <r>
    <n v="13"/>
    <x v="18"/>
    <n v="1"/>
    <n v="6"/>
    <n v="2"/>
    <n v="0"/>
    <n v="4"/>
    <s v="A"/>
    <n v="10"/>
    <x v="0"/>
    <x v="1"/>
    <x v="1"/>
    <x v="6"/>
    <x v="1"/>
    <n v="21502"/>
    <n v="1"/>
    <n v="1"/>
    <n v="9"/>
    <x v="0"/>
    <x v="2"/>
    <n v="0"/>
    <n v="0"/>
    <n v="22892"/>
    <n v="0"/>
    <n v="0"/>
    <n v="0"/>
    <n v="0"/>
    <n v="0"/>
    <n v="0"/>
    <n v="0"/>
    <n v="0"/>
    <n v="0"/>
    <n v="22892"/>
  </r>
  <r>
    <n v="13"/>
    <x v="18"/>
    <n v="1"/>
    <n v="6"/>
    <n v="2"/>
    <n v="0"/>
    <n v="4"/>
    <s v="A"/>
    <n v="10"/>
    <x v="0"/>
    <x v="1"/>
    <x v="1"/>
    <x v="6"/>
    <x v="1"/>
    <n v="21502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5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5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9"/>
    <x v="0"/>
    <x v="0"/>
    <n v="0"/>
    <n v="0"/>
    <n v="1274413"/>
    <n v="0"/>
    <n v="0"/>
    <n v="0"/>
    <n v="0"/>
    <n v="0"/>
    <n v="0"/>
    <n v="0"/>
    <n v="0"/>
    <n v="0"/>
    <n v="1274413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9"/>
    <x v="0"/>
    <x v="2"/>
    <n v="0"/>
    <n v="0"/>
    <n v="1274413"/>
    <n v="0"/>
    <n v="0"/>
    <n v="0"/>
    <n v="0"/>
    <n v="0"/>
    <n v="0"/>
    <n v="0"/>
    <n v="0"/>
    <n v="0"/>
    <n v="1274413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16"/>
    <x v="0"/>
    <x v="0"/>
    <n v="0"/>
    <n v="0"/>
    <n v="0"/>
    <n v="0"/>
    <n v="0"/>
    <n v="0"/>
    <n v="30000"/>
    <n v="0"/>
    <n v="2188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16"/>
    <x v="0"/>
    <x v="1"/>
    <n v="0"/>
    <n v="0"/>
    <n v="0"/>
    <n v="15000"/>
    <n v="0"/>
    <n v="0"/>
    <n v="15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16"/>
    <x v="0"/>
    <x v="2"/>
    <n v="0"/>
    <n v="0"/>
    <n v="0"/>
    <n v="0"/>
    <n v="0"/>
    <n v="0"/>
    <n v="30000"/>
    <n v="0"/>
    <n v="2188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16"/>
    <x v="0"/>
    <x v="3"/>
    <n v="0"/>
    <n v="0"/>
    <n v="0"/>
    <n v="15000"/>
    <n v="0"/>
    <n v="0"/>
    <n v="15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16"/>
    <x v="0"/>
    <x v="5"/>
    <n v="0"/>
    <n v="0"/>
    <n v="0"/>
    <n v="15000"/>
    <n v="0"/>
    <n v="0"/>
    <n v="15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30"/>
    <x v="0"/>
    <x v="0"/>
    <n v="0"/>
    <n v="0"/>
    <n v="0"/>
    <n v="30000"/>
    <n v="0"/>
    <n v="0"/>
    <n v="0"/>
    <n v="0"/>
    <n v="323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30"/>
    <x v="0"/>
    <x v="1"/>
    <n v="0"/>
    <n v="0"/>
    <n v="0"/>
    <n v="30000"/>
    <n v="0"/>
    <n v="0"/>
    <n v="0"/>
    <n v="0"/>
    <n v="6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30"/>
    <x v="0"/>
    <x v="2"/>
    <n v="0"/>
    <n v="0"/>
    <n v="0"/>
    <n v="30000"/>
    <n v="0"/>
    <n v="0"/>
    <n v="0"/>
    <n v="0"/>
    <n v="623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30"/>
    <x v="0"/>
    <x v="3"/>
    <n v="0"/>
    <n v="0"/>
    <n v="0"/>
    <n v="30000"/>
    <n v="0"/>
    <n v="0"/>
    <n v="0"/>
    <n v="0"/>
    <n v="3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502"/>
    <n v="1"/>
    <n v="1"/>
    <n v="30"/>
    <x v="0"/>
    <x v="5"/>
    <n v="0"/>
    <n v="0"/>
    <n v="0"/>
    <n v="30000"/>
    <n v="0"/>
    <n v="0"/>
    <n v="0"/>
    <n v="0"/>
    <n v="30000"/>
    <n v="0"/>
    <n v="0"/>
    <n v="0"/>
    <n v="0"/>
  </r>
  <r>
    <n v="13"/>
    <x v="26"/>
    <n v="1"/>
    <n v="3"/>
    <n v="4"/>
    <n v="0"/>
    <n v="1"/>
    <s v="O"/>
    <n v="1"/>
    <x v="0"/>
    <x v="1"/>
    <x v="1"/>
    <x v="6"/>
    <x v="1"/>
    <n v="21601"/>
    <n v="1"/>
    <n v="1"/>
    <n v="7"/>
    <x v="0"/>
    <x v="0"/>
    <n v="236"/>
    <n v="0"/>
    <n v="250"/>
    <n v="0"/>
    <n v="250"/>
    <n v="0"/>
    <n v="250"/>
    <n v="0"/>
    <n v="150"/>
    <n v="0"/>
    <n v="0"/>
    <n v="0"/>
    <n v="486"/>
  </r>
  <r>
    <n v="13"/>
    <x v="26"/>
    <n v="1"/>
    <n v="3"/>
    <n v="4"/>
    <n v="0"/>
    <n v="1"/>
    <s v="O"/>
    <n v="1"/>
    <x v="0"/>
    <x v="1"/>
    <x v="1"/>
    <x v="6"/>
    <x v="1"/>
    <n v="21601"/>
    <n v="1"/>
    <n v="1"/>
    <n v="7"/>
    <x v="0"/>
    <x v="3"/>
    <n v="236"/>
    <n v="0"/>
    <n v="250"/>
    <n v="0"/>
    <n v="250"/>
    <n v="0"/>
    <n v="250"/>
    <n v="0"/>
    <n v="150"/>
    <n v="0"/>
    <n v="0"/>
    <n v="0"/>
    <n v="486"/>
  </r>
  <r>
    <n v="13"/>
    <x v="26"/>
    <n v="1"/>
    <n v="3"/>
    <n v="4"/>
    <n v="0"/>
    <n v="1"/>
    <s v="O"/>
    <n v="1"/>
    <x v="0"/>
    <x v="1"/>
    <x v="1"/>
    <x v="6"/>
    <x v="1"/>
    <n v="21601"/>
    <n v="1"/>
    <n v="1"/>
    <n v="7"/>
    <x v="0"/>
    <x v="4"/>
    <n v="236"/>
    <n v="0"/>
    <n v="250"/>
    <n v="0"/>
    <n v="0"/>
    <n v="0"/>
    <n v="0"/>
    <n v="0"/>
    <n v="0"/>
    <n v="0"/>
    <n v="0"/>
    <n v="0"/>
    <n v="486"/>
  </r>
  <r>
    <n v="13"/>
    <x v="26"/>
    <n v="1"/>
    <n v="3"/>
    <n v="4"/>
    <n v="0"/>
    <n v="1"/>
    <s v="O"/>
    <n v="1"/>
    <x v="0"/>
    <x v="1"/>
    <x v="1"/>
    <x v="6"/>
    <x v="1"/>
    <n v="21601"/>
    <n v="1"/>
    <n v="1"/>
    <n v="7"/>
    <x v="0"/>
    <x v="5"/>
    <n v="0"/>
    <n v="0"/>
    <n v="0"/>
    <n v="0"/>
    <n v="250"/>
    <n v="0"/>
    <n v="250"/>
    <n v="0"/>
    <n v="150"/>
    <n v="0"/>
    <n v="0"/>
    <n v="0"/>
    <n v="0"/>
  </r>
  <r>
    <n v="13"/>
    <x v="26"/>
    <n v="3"/>
    <n v="5"/>
    <n v="2"/>
    <n v="0"/>
    <n v="10"/>
    <s v="E"/>
    <n v="2"/>
    <x v="0"/>
    <x v="1"/>
    <x v="1"/>
    <x v="6"/>
    <x v="1"/>
    <n v="21601"/>
    <n v="1"/>
    <n v="1"/>
    <n v="7"/>
    <x v="0"/>
    <x v="0"/>
    <n v="6000"/>
    <n v="6000"/>
    <n v="6000"/>
    <n v="6831"/>
    <n v="6000"/>
    <n v="6000"/>
    <n v="6000"/>
    <n v="6000"/>
    <n v="6000"/>
    <n v="0"/>
    <n v="0"/>
    <n v="0"/>
    <n v="18000"/>
  </r>
  <r>
    <n v="13"/>
    <x v="26"/>
    <n v="3"/>
    <n v="5"/>
    <n v="2"/>
    <n v="0"/>
    <n v="10"/>
    <s v="E"/>
    <n v="2"/>
    <x v="0"/>
    <x v="1"/>
    <x v="1"/>
    <x v="6"/>
    <x v="1"/>
    <n v="21601"/>
    <n v="1"/>
    <n v="1"/>
    <n v="7"/>
    <x v="0"/>
    <x v="3"/>
    <n v="6000"/>
    <n v="6000"/>
    <n v="6000"/>
    <n v="6831"/>
    <n v="6000"/>
    <n v="6000"/>
    <n v="6000"/>
    <n v="6000"/>
    <n v="6000"/>
    <n v="0"/>
    <n v="0"/>
    <n v="0"/>
    <n v="18000"/>
  </r>
  <r>
    <n v="13"/>
    <x v="26"/>
    <n v="3"/>
    <n v="5"/>
    <n v="2"/>
    <n v="0"/>
    <n v="10"/>
    <s v="E"/>
    <n v="2"/>
    <x v="0"/>
    <x v="1"/>
    <x v="1"/>
    <x v="6"/>
    <x v="1"/>
    <n v="21601"/>
    <n v="1"/>
    <n v="1"/>
    <n v="7"/>
    <x v="0"/>
    <x v="4"/>
    <n v="6000"/>
    <n v="6000"/>
    <n v="6000"/>
    <n v="0"/>
    <n v="0"/>
    <n v="0"/>
    <n v="0"/>
    <n v="0"/>
    <n v="0"/>
    <n v="0"/>
    <n v="0"/>
    <n v="0"/>
    <n v="18000"/>
  </r>
  <r>
    <n v="13"/>
    <x v="26"/>
    <n v="3"/>
    <n v="5"/>
    <n v="2"/>
    <n v="0"/>
    <n v="10"/>
    <s v="E"/>
    <n v="2"/>
    <x v="0"/>
    <x v="1"/>
    <x v="1"/>
    <x v="6"/>
    <x v="1"/>
    <n v="21601"/>
    <n v="1"/>
    <n v="1"/>
    <n v="7"/>
    <x v="0"/>
    <x v="5"/>
    <n v="0"/>
    <n v="0"/>
    <n v="0"/>
    <n v="6831"/>
    <n v="6000"/>
    <n v="6000"/>
    <n v="6000"/>
    <n v="6000"/>
    <n v="6000"/>
    <n v="0"/>
    <n v="0"/>
    <n v="0"/>
    <n v="0"/>
  </r>
  <r>
    <n v="13"/>
    <x v="27"/>
    <n v="3"/>
    <n v="5"/>
    <n v="3"/>
    <n v="0"/>
    <n v="12"/>
    <s v="E"/>
    <n v="22"/>
    <x v="0"/>
    <x v="1"/>
    <x v="1"/>
    <x v="6"/>
    <x v="1"/>
    <n v="21601"/>
    <n v="1"/>
    <n v="1"/>
    <n v="30"/>
    <x v="0"/>
    <x v="1"/>
    <n v="0"/>
    <n v="0"/>
    <n v="13"/>
    <n v="56"/>
    <n v="49"/>
    <n v="64"/>
    <n v="56"/>
    <n v="66"/>
    <n v="57"/>
    <n v="55"/>
    <n v="56"/>
    <n v="0"/>
    <n v="13"/>
  </r>
  <r>
    <n v="13"/>
    <x v="27"/>
    <n v="3"/>
    <n v="5"/>
    <n v="3"/>
    <n v="0"/>
    <n v="12"/>
    <s v="E"/>
    <n v="22"/>
    <x v="0"/>
    <x v="1"/>
    <x v="1"/>
    <x v="6"/>
    <x v="1"/>
    <n v="21601"/>
    <n v="1"/>
    <n v="1"/>
    <n v="30"/>
    <x v="0"/>
    <x v="3"/>
    <n v="0"/>
    <n v="0"/>
    <n v="13"/>
    <n v="56"/>
    <n v="49"/>
    <n v="64"/>
    <n v="56"/>
    <n v="66"/>
    <n v="57"/>
    <n v="55"/>
    <n v="56"/>
    <n v="0"/>
    <n v="13"/>
  </r>
  <r>
    <n v="13"/>
    <x v="27"/>
    <n v="3"/>
    <n v="5"/>
    <n v="3"/>
    <n v="0"/>
    <n v="12"/>
    <s v="E"/>
    <n v="22"/>
    <x v="0"/>
    <x v="1"/>
    <x v="1"/>
    <x v="6"/>
    <x v="1"/>
    <n v="21601"/>
    <n v="1"/>
    <n v="1"/>
    <n v="30"/>
    <x v="0"/>
    <x v="4"/>
    <n v="0"/>
    <n v="0"/>
    <n v="13"/>
    <n v="0"/>
    <n v="0"/>
    <n v="0"/>
    <n v="0"/>
    <n v="0"/>
    <n v="0"/>
    <n v="0"/>
    <n v="0"/>
    <n v="0"/>
    <n v="13"/>
  </r>
  <r>
    <n v="13"/>
    <x v="27"/>
    <n v="3"/>
    <n v="5"/>
    <n v="3"/>
    <n v="0"/>
    <n v="12"/>
    <s v="E"/>
    <n v="22"/>
    <x v="0"/>
    <x v="1"/>
    <x v="1"/>
    <x v="6"/>
    <x v="1"/>
    <n v="21601"/>
    <n v="1"/>
    <n v="1"/>
    <n v="30"/>
    <x v="0"/>
    <x v="5"/>
    <n v="0"/>
    <n v="0"/>
    <n v="0"/>
    <n v="56"/>
    <n v="49"/>
    <n v="64"/>
    <n v="56"/>
    <n v="66"/>
    <n v="57"/>
    <n v="55"/>
    <n v="56"/>
    <n v="0"/>
    <n v="0"/>
  </r>
  <r>
    <n v="13"/>
    <x v="29"/>
    <n v="3"/>
    <n v="5"/>
    <n v="4"/>
    <n v="0"/>
    <n v="13"/>
    <s v="E"/>
    <n v="30"/>
    <x v="0"/>
    <x v="1"/>
    <x v="1"/>
    <x v="6"/>
    <x v="1"/>
    <n v="21601"/>
    <n v="1"/>
    <n v="1"/>
    <n v="9"/>
    <x v="0"/>
    <x v="0"/>
    <n v="271"/>
    <n v="0"/>
    <n v="0"/>
    <n v="0"/>
    <n v="0"/>
    <n v="0"/>
    <n v="0"/>
    <n v="0"/>
    <n v="0"/>
    <n v="0"/>
    <n v="0"/>
    <n v="0"/>
    <n v="271"/>
  </r>
  <r>
    <n v="13"/>
    <x v="29"/>
    <n v="3"/>
    <n v="5"/>
    <n v="4"/>
    <n v="0"/>
    <n v="13"/>
    <s v="E"/>
    <n v="30"/>
    <x v="0"/>
    <x v="1"/>
    <x v="1"/>
    <x v="6"/>
    <x v="1"/>
    <n v="21601"/>
    <n v="1"/>
    <n v="1"/>
    <n v="9"/>
    <x v="0"/>
    <x v="1"/>
    <n v="0"/>
    <n v="0"/>
    <n v="387.27"/>
    <n v="0"/>
    <n v="0"/>
    <n v="0"/>
    <n v="0"/>
    <n v="0"/>
    <n v="0"/>
    <n v="0"/>
    <n v="0"/>
    <n v="0"/>
    <n v="387.27"/>
  </r>
  <r>
    <n v="13"/>
    <x v="29"/>
    <n v="3"/>
    <n v="5"/>
    <n v="4"/>
    <n v="0"/>
    <n v="13"/>
    <s v="E"/>
    <n v="30"/>
    <x v="0"/>
    <x v="1"/>
    <x v="1"/>
    <x v="6"/>
    <x v="1"/>
    <n v="21601"/>
    <n v="1"/>
    <n v="1"/>
    <n v="9"/>
    <x v="0"/>
    <x v="2"/>
    <n v="271"/>
    <n v="0"/>
    <n v="0"/>
    <n v="0"/>
    <n v="0"/>
    <n v="0"/>
    <n v="0"/>
    <n v="0"/>
    <n v="0"/>
    <n v="0"/>
    <n v="0"/>
    <n v="0"/>
    <n v="271"/>
  </r>
  <r>
    <n v="13"/>
    <x v="29"/>
    <n v="3"/>
    <n v="5"/>
    <n v="4"/>
    <n v="0"/>
    <n v="13"/>
    <s v="E"/>
    <n v="30"/>
    <x v="0"/>
    <x v="1"/>
    <x v="1"/>
    <x v="6"/>
    <x v="1"/>
    <n v="21601"/>
    <n v="1"/>
    <n v="1"/>
    <n v="9"/>
    <x v="0"/>
    <x v="3"/>
    <n v="0"/>
    <n v="0"/>
    <n v="387.27"/>
    <n v="0"/>
    <n v="0"/>
    <n v="0"/>
    <n v="0"/>
    <n v="0"/>
    <n v="0"/>
    <n v="0"/>
    <n v="0"/>
    <n v="0"/>
    <n v="387.27"/>
  </r>
  <r>
    <n v="13"/>
    <x v="29"/>
    <n v="3"/>
    <n v="5"/>
    <n v="4"/>
    <n v="0"/>
    <n v="13"/>
    <s v="E"/>
    <n v="30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6"/>
    <x v="1"/>
    <n v="21601"/>
    <n v="1"/>
    <n v="1"/>
    <n v="9"/>
    <x v="0"/>
    <x v="5"/>
    <n v="0"/>
    <n v="0"/>
    <n v="387.27"/>
    <n v="0"/>
    <n v="0"/>
    <n v="0"/>
    <n v="0"/>
    <n v="0"/>
    <n v="0"/>
    <n v="0"/>
    <n v="0"/>
    <n v="0"/>
    <n v="387.27"/>
  </r>
  <r>
    <n v="13"/>
    <x v="0"/>
    <n v="1"/>
    <n v="6"/>
    <n v="2"/>
    <n v="0"/>
    <n v="6"/>
    <s v="A"/>
    <n v="1"/>
    <x v="0"/>
    <x v="1"/>
    <x v="1"/>
    <x v="6"/>
    <x v="1"/>
    <n v="21601"/>
    <n v="1"/>
    <n v="1"/>
    <n v="9"/>
    <x v="0"/>
    <x v="0"/>
    <n v="0"/>
    <n v="0"/>
    <n v="0"/>
    <n v="30000"/>
    <n v="0"/>
    <n v="0"/>
    <n v="0"/>
    <n v="112232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601"/>
    <n v="1"/>
    <n v="1"/>
    <n v="9"/>
    <x v="0"/>
    <x v="2"/>
    <n v="0"/>
    <n v="0"/>
    <n v="0"/>
    <n v="0"/>
    <n v="0"/>
    <n v="0"/>
    <n v="0"/>
    <n v="112232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601"/>
    <n v="1"/>
    <n v="1"/>
    <n v="9"/>
    <x v="0"/>
    <x v="3"/>
    <n v="0"/>
    <n v="0"/>
    <n v="0"/>
    <n v="3000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6"/>
    <x v="1"/>
    <n v="21601"/>
    <n v="1"/>
    <n v="1"/>
    <n v="9"/>
    <x v="0"/>
    <x v="5"/>
    <n v="0"/>
    <n v="0"/>
    <n v="0"/>
    <n v="3000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601"/>
    <n v="1"/>
    <n v="1"/>
    <n v="9"/>
    <x v="0"/>
    <x v="0"/>
    <n v="0"/>
    <n v="0"/>
    <n v="0"/>
    <n v="0"/>
    <n v="0"/>
    <n v="0"/>
    <n v="0"/>
    <n v="85691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601"/>
    <n v="1"/>
    <n v="1"/>
    <n v="9"/>
    <x v="0"/>
    <x v="2"/>
    <n v="0"/>
    <n v="0"/>
    <n v="0"/>
    <n v="0"/>
    <n v="0"/>
    <n v="0"/>
    <n v="0"/>
    <n v="85691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601"/>
    <n v="1"/>
    <n v="1"/>
    <n v="9"/>
    <x v="0"/>
    <x v="0"/>
    <n v="0"/>
    <n v="0"/>
    <n v="0"/>
    <n v="0"/>
    <n v="0"/>
    <n v="0"/>
    <n v="0"/>
    <n v="0"/>
    <n v="14322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0"/>
    <n v="14322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0"/>
    <n v="14322"/>
    <n v="0"/>
    <n v="0"/>
    <n v="0"/>
    <n v="0"/>
  </r>
  <r>
    <n v="13"/>
    <x v="4"/>
    <n v="1"/>
    <n v="6"/>
    <n v="2"/>
    <n v="0"/>
    <n v="5"/>
    <s v="A"/>
    <n v="4"/>
    <x v="0"/>
    <x v="1"/>
    <x v="1"/>
    <x v="6"/>
    <x v="1"/>
    <n v="21601"/>
    <n v="1"/>
    <n v="1"/>
    <n v="9"/>
    <x v="0"/>
    <x v="1"/>
    <n v="0"/>
    <n v="0"/>
    <n v="29608"/>
    <n v="0"/>
    <n v="0"/>
    <n v="0"/>
    <n v="0"/>
    <n v="5000"/>
    <n v="0"/>
    <n v="0"/>
    <n v="0"/>
    <n v="0"/>
    <n v="29608"/>
  </r>
  <r>
    <n v="13"/>
    <x v="4"/>
    <n v="1"/>
    <n v="6"/>
    <n v="2"/>
    <n v="0"/>
    <n v="5"/>
    <s v="A"/>
    <n v="4"/>
    <x v="0"/>
    <x v="1"/>
    <x v="1"/>
    <x v="6"/>
    <x v="1"/>
    <n v="21601"/>
    <n v="1"/>
    <n v="1"/>
    <n v="9"/>
    <x v="0"/>
    <x v="2"/>
    <n v="0"/>
    <n v="0"/>
    <n v="0"/>
    <n v="0"/>
    <n v="0"/>
    <n v="0"/>
    <n v="0"/>
    <n v="5000"/>
    <n v="0"/>
    <n v="0"/>
    <n v="0"/>
    <n v="0"/>
    <n v="0"/>
  </r>
  <r>
    <n v="13"/>
    <x v="4"/>
    <n v="1"/>
    <n v="6"/>
    <n v="2"/>
    <n v="0"/>
    <n v="5"/>
    <s v="A"/>
    <n v="4"/>
    <x v="0"/>
    <x v="1"/>
    <x v="1"/>
    <x v="6"/>
    <x v="1"/>
    <n v="21601"/>
    <n v="1"/>
    <n v="1"/>
    <n v="9"/>
    <x v="0"/>
    <x v="3"/>
    <n v="0"/>
    <n v="0"/>
    <n v="29608"/>
    <n v="0"/>
    <n v="0"/>
    <n v="0"/>
    <n v="0"/>
    <n v="0"/>
    <n v="0"/>
    <n v="0"/>
    <n v="0"/>
    <n v="0"/>
    <n v="29608"/>
  </r>
  <r>
    <n v="13"/>
    <x v="4"/>
    <n v="1"/>
    <n v="6"/>
    <n v="2"/>
    <n v="0"/>
    <n v="5"/>
    <s v="A"/>
    <n v="4"/>
    <x v="0"/>
    <x v="1"/>
    <x v="1"/>
    <x v="6"/>
    <x v="1"/>
    <n v="21601"/>
    <n v="1"/>
    <n v="1"/>
    <n v="9"/>
    <x v="0"/>
    <x v="4"/>
    <n v="0"/>
    <n v="0"/>
    <n v="29608"/>
    <n v="0"/>
    <n v="0"/>
    <n v="0"/>
    <n v="0"/>
    <n v="0"/>
    <n v="0"/>
    <n v="0"/>
    <n v="0"/>
    <n v="0"/>
    <n v="29608"/>
  </r>
  <r>
    <n v="13"/>
    <x v="4"/>
    <n v="1"/>
    <n v="6"/>
    <n v="2"/>
    <n v="0"/>
    <n v="5"/>
    <s v="A"/>
    <n v="4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601"/>
    <n v="1"/>
    <n v="1"/>
    <n v="9"/>
    <x v="0"/>
    <x v="0"/>
    <n v="0"/>
    <n v="0"/>
    <n v="394000"/>
    <n v="80980"/>
    <n v="0"/>
    <n v="0"/>
    <n v="90000"/>
    <n v="300000"/>
    <n v="59858"/>
    <n v="0"/>
    <n v="0"/>
    <n v="0"/>
    <n v="394000"/>
  </r>
  <r>
    <n v="13"/>
    <x v="4"/>
    <n v="1"/>
    <n v="6"/>
    <n v="2"/>
    <n v="0"/>
    <n v="6"/>
    <s v="A"/>
    <n v="1"/>
    <x v="0"/>
    <x v="1"/>
    <x v="1"/>
    <x v="6"/>
    <x v="1"/>
    <n v="21601"/>
    <n v="1"/>
    <n v="1"/>
    <n v="9"/>
    <x v="0"/>
    <x v="1"/>
    <n v="0"/>
    <n v="0"/>
    <n v="0"/>
    <n v="387001.61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601"/>
    <n v="1"/>
    <n v="1"/>
    <n v="9"/>
    <x v="0"/>
    <x v="2"/>
    <n v="0"/>
    <n v="0"/>
    <n v="394000"/>
    <n v="63266.8"/>
    <n v="0"/>
    <n v="0"/>
    <n v="0"/>
    <n v="300000"/>
    <n v="10001"/>
    <n v="0"/>
    <n v="0"/>
    <n v="0"/>
    <n v="394000"/>
  </r>
  <r>
    <n v="13"/>
    <x v="4"/>
    <n v="1"/>
    <n v="6"/>
    <n v="2"/>
    <n v="0"/>
    <n v="6"/>
    <s v="A"/>
    <n v="1"/>
    <x v="0"/>
    <x v="1"/>
    <x v="1"/>
    <x v="6"/>
    <x v="1"/>
    <n v="21601"/>
    <n v="1"/>
    <n v="1"/>
    <n v="9"/>
    <x v="0"/>
    <x v="3"/>
    <n v="0"/>
    <n v="0"/>
    <n v="0"/>
    <n v="404714.81"/>
    <n v="0"/>
    <n v="0"/>
    <n v="90000"/>
    <n v="0"/>
    <n v="49857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601"/>
    <n v="1"/>
    <n v="1"/>
    <n v="9"/>
    <x v="0"/>
    <x v="5"/>
    <n v="0"/>
    <n v="0"/>
    <n v="0"/>
    <n v="404714.81"/>
    <n v="0"/>
    <n v="0"/>
    <n v="90000"/>
    <n v="0"/>
    <n v="49857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601"/>
    <n v="1"/>
    <n v="1"/>
    <n v="30"/>
    <x v="0"/>
    <x v="0"/>
    <n v="0"/>
    <n v="0"/>
    <n v="0"/>
    <n v="0"/>
    <n v="0"/>
    <n v="37523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601"/>
    <n v="1"/>
    <n v="1"/>
    <n v="30"/>
    <x v="0"/>
    <x v="2"/>
    <n v="0"/>
    <n v="0"/>
    <n v="0"/>
    <n v="0"/>
    <n v="0"/>
    <n v="6811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601"/>
    <n v="1"/>
    <n v="1"/>
    <n v="30"/>
    <x v="0"/>
    <x v="3"/>
    <n v="0"/>
    <n v="0"/>
    <n v="0"/>
    <n v="0"/>
    <n v="0"/>
    <n v="30712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6"/>
    <x v="1"/>
    <n v="21601"/>
    <n v="1"/>
    <n v="1"/>
    <n v="30"/>
    <x v="0"/>
    <x v="5"/>
    <n v="0"/>
    <n v="0"/>
    <n v="0"/>
    <n v="0"/>
    <n v="0"/>
    <n v="30712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601"/>
    <n v="1"/>
    <n v="1"/>
    <n v="9"/>
    <x v="0"/>
    <x v="0"/>
    <n v="0"/>
    <n v="0"/>
    <n v="0"/>
    <n v="0"/>
    <n v="0"/>
    <n v="0"/>
    <n v="0"/>
    <n v="25832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601"/>
    <n v="1"/>
    <n v="1"/>
    <n v="9"/>
    <x v="0"/>
    <x v="2"/>
    <n v="0"/>
    <n v="0"/>
    <n v="0"/>
    <n v="0"/>
    <n v="0"/>
    <n v="0"/>
    <n v="0"/>
    <n v="25832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"/>
    <x v="0"/>
    <x v="0"/>
    <n v="0"/>
    <n v="158963"/>
    <n v="0"/>
    <n v="158963"/>
    <n v="0"/>
    <n v="158963"/>
    <n v="0"/>
    <n v="158962"/>
    <n v="0"/>
    <n v="0"/>
    <n v="0"/>
    <n v="0"/>
    <n v="15896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"/>
    <x v="0"/>
    <x v="1"/>
    <n v="0"/>
    <n v="55891"/>
    <n v="4044"/>
    <n v="0"/>
    <n v="0"/>
    <n v="0"/>
    <n v="0"/>
    <n v="0"/>
    <n v="0"/>
    <n v="0"/>
    <n v="0"/>
    <n v="0"/>
    <n v="5993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"/>
    <x v="0"/>
    <x v="2"/>
    <n v="0"/>
    <n v="25767"/>
    <n v="0"/>
    <n v="19926"/>
    <n v="0"/>
    <n v="19926"/>
    <n v="0"/>
    <n v="19925"/>
    <n v="0"/>
    <n v="0"/>
    <n v="0"/>
    <n v="0"/>
    <n v="25767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"/>
    <x v="0"/>
    <x v="3"/>
    <n v="0"/>
    <n v="189087"/>
    <n v="4044"/>
    <n v="139037"/>
    <n v="0"/>
    <n v="139037"/>
    <n v="0"/>
    <n v="139037"/>
    <n v="0"/>
    <n v="0"/>
    <n v="0"/>
    <n v="0"/>
    <n v="193131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"/>
    <x v="0"/>
    <x v="4"/>
    <n v="0"/>
    <n v="154716"/>
    <n v="38228.870000000003"/>
    <n v="0"/>
    <n v="0"/>
    <n v="0"/>
    <n v="0"/>
    <n v="0"/>
    <n v="0"/>
    <n v="0"/>
    <n v="0"/>
    <n v="0"/>
    <n v="192944.87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"/>
    <x v="0"/>
    <x v="5"/>
    <n v="0"/>
    <n v="34371"/>
    <n v="-34184.870000000003"/>
    <n v="139037"/>
    <n v="0"/>
    <n v="139037"/>
    <n v="0"/>
    <n v="139037"/>
    <n v="0"/>
    <n v="0"/>
    <n v="0"/>
    <n v="0"/>
    <n v="186.12999999999738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"/>
    <x v="0"/>
    <x v="0"/>
    <n v="0"/>
    <n v="262689"/>
    <n v="0"/>
    <n v="262689"/>
    <n v="0"/>
    <n v="262689"/>
    <n v="0"/>
    <n v="262687"/>
    <n v="0"/>
    <n v="0"/>
    <n v="0"/>
    <n v="0"/>
    <n v="262689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"/>
    <x v="0"/>
    <x v="1"/>
    <n v="0"/>
    <n v="84270.23"/>
    <n v="4044"/>
    <n v="18199"/>
    <n v="0"/>
    <n v="18199"/>
    <n v="0"/>
    <n v="18201"/>
    <n v="0"/>
    <n v="0"/>
    <n v="0"/>
    <n v="0"/>
    <n v="88314.2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"/>
    <x v="0"/>
    <x v="2"/>
    <n v="0"/>
    <n v="4943"/>
    <n v="0"/>
    <n v="4044"/>
    <n v="0"/>
    <n v="0"/>
    <n v="0"/>
    <n v="0"/>
    <n v="0"/>
    <n v="0"/>
    <n v="0"/>
    <n v="0"/>
    <n v="494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"/>
    <x v="0"/>
    <x v="3"/>
    <n v="0"/>
    <n v="342016.23"/>
    <n v="4044"/>
    <n v="276844"/>
    <n v="0"/>
    <n v="280888"/>
    <n v="0"/>
    <n v="280888"/>
    <n v="0"/>
    <n v="0"/>
    <n v="0"/>
    <n v="0"/>
    <n v="346060.2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"/>
    <x v="0"/>
    <x v="4"/>
    <n v="0"/>
    <n v="244292"/>
    <n v="101495.55"/>
    <n v="0"/>
    <n v="0"/>
    <n v="0"/>
    <n v="0"/>
    <n v="0"/>
    <n v="0"/>
    <n v="0"/>
    <n v="0"/>
    <n v="0"/>
    <n v="345787.5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"/>
    <x v="0"/>
    <x v="5"/>
    <n v="0"/>
    <n v="97724.23"/>
    <n v="-97451.55"/>
    <n v="276844"/>
    <n v="0"/>
    <n v="280888"/>
    <n v="0"/>
    <n v="280888"/>
    <n v="0"/>
    <n v="0"/>
    <n v="0"/>
    <n v="0"/>
    <n v="272.6799999999930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4"/>
    <x v="0"/>
    <x v="0"/>
    <n v="0"/>
    <n v="169132"/>
    <n v="0"/>
    <n v="169132"/>
    <n v="0"/>
    <n v="169132"/>
    <n v="0"/>
    <n v="169131"/>
    <n v="0"/>
    <n v="0"/>
    <n v="0"/>
    <n v="0"/>
    <n v="16913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4"/>
    <x v="0"/>
    <x v="1"/>
    <n v="0"/>
    <n v="85167.16"/>
    <n v="4332"/>
    <n v="4332"/>
    <n v="0"/>
    <n v="4332"/>
    <n v="0"/>
    <n v="4332"/>
    <n v="0"/>
    <n v="0"/>
    <n v="0"/>
    <n v="0"/>
    <n v="89499.16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4"/>
    <x v="0"/>
    <x v="2"/>
    <n v="0"/>
    <n v="23648"/>
    <n v="0"/>
    <n v="23648"/>
    <n v="0"/>
    <n v="23648"/>
    <n v="0"/>
    <n v="23647"/>
    <n v="0"/>
    <n v="0"/>
    <n v="0"/>
    <n v="0"/>
    <n v="23648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4"/>
    <x v="0"/>
    <x v="3"/>
    <n v="0"/>
    <n v="230651.16"/>
    <n v="4332"/>
    <n v="149816"/>
    <n v="0"/>
    <n v="149816"/>
    <n v="0"/>
    <n v="149816"/>
    <n v="0"/>
    <n v="0"/>
    <n v="0"/>
    <n v="0"/>
    <n v="234983.16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4"/>
    <x v="0"/>
    <x v="4"/>
    <n v="0"/>
    <n v="230651.16"/>
    <n v="4332"/>
    <n v="0"/>
    <n v="0"/>
    <n v="0"/>
    <n v="0"/>
    <n v="0"/>
    <n v="0"/>
    <n v="0"/>
    <n v="0"/>
    <n v="0"/>
    <n v="234983.16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4"/>
    <x v="0"/>
    <x v="5"/>
    <n v="0"/>
    <n v="0"/>
    <n v="0"/>
    <n v="149816"/>
    <n v="0"/>
    <n v="149816"/>
    <n v="0"/>
    <n v="14981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6"/>
    <x v="0"/>
    <x v="0"/>
    <n v="0"/>
    <n v="240492"/>
    <n v="0"/>
    <n v="240492"/>
    <n v="0"/>
    <n v="240492"/>
    <n v="0"/>
    <n v="240493"/>
    <n v="0"/>
    <n v="0"/>
    <n v="0"/>
    <n v="0"/>
    <n v="24049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6"/>
    <x v="0"/>
    <x v="1"/>
    <n v="20259.86"/>
    <n v="136534.49"/>
    <n v="0"/>
    <n v="1798"/>
    <n v="0"/>
    <n v="0"/>
    <n v="0"/>
    <n v="0"/>
    <n v="0"/>
    <n v="0"/>
    <n v="0"/>
    <n v="0"/>
    <n v="156794.34999999998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6"/>
    <x v="0"/>
    <x v="2"/>
    <n v="0"/>
    <n v="46108"/>
    <n v="0"/>
    <n v="69469"/>
    <n v="0"/>
    <n v="46108"/>
    <n v="0"/>
    <n v="46109"/>
    <n v="0"/>
    <n v="0"/>
    <n v="0"/>
    <n v="0"/>
    <n v="46108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6"/>
    <x v="0"/>
    <x v="3"/>
    <n v="20259.86"/>
    <n v="330918.49"/>
    <n v="0"/>
    <n v="172821"/>
    <n v="0"/>
    <n v="194384"/>
    <n v="0"/>
    <n v="194384"/>
    <n v="0"/>
    <n v="0"/>
    <n v="0"/>
    <n v="0"/>
    <n v="351178.3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6"/>
    <x v="0"/>
    <x v="4"/>
    <n v="0"/>
    <n v="40099.78"/>
    <n v="311078.57"/>
    <n v="0"/>
    <n v="0"/>
    <n v="0"/>
    <n v="0"/>
    <n v="0"/>
    <n v="0"/>
    <n v="0"/>
    <n v="0"/>
    <n v="0"/>
    <n v="351178.3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6"/>
    <x v="0"/>
    <x v="5"/>
    <n v="20259.86"/>
    <n v="290818.71000000002"/>
    <n v="-311078.57"/>
    <n v="172821"/>
    <n v="0"/>
    <n v="194384"/>
    <n v="0"/>
    <n v="194384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7"/>
    <x v="0"/>
    <x v="0"/>
    <n v="0"/>
    <n v="155376"/>
    <n v="0"/>
    <n v="155376"/>
    <n v="0"/>
    <n v="155376"/>
    <n v="0"/>
    <n v="155375"/>
    <n v="0"/>
    <n v="0"/>
    <n v="0"/>
    <n v="0"/>
    <n v="155376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7"/>
    <x v="0"/>
    <x v="1"/>
    <n v="0"/>
    <n v="14704"/>
    <n v="8088"/>
    <n v="13799"/>
    <n v="0"/>
    <n v="13799"/>
    <n v="0"/>
    <n v="13800"/>
    <n v="0"/>
    <n v="0"/>
    <n v="0"/>
    <n v="0"/>
    <n v="2279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7"/>
    <x v="0"/>
    <x v="2"/>
    <n v="0"/>
    <n v="11681"/>
    <n v="0"/>
    <n v="11681"/>
    <n v="0"/>
    <n v="0"/>
    <n v="0"/>
    <n v="0"/>
    <n v="0"/>
    <n v="0"/>
    <n v="0"/>
    <n v="0"/>
    <n v="11681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7"/>
    <x v="0"/>
    <x v="3"/>
    <n v="0"/>
    <n v="158399"/>
    <n v="8088"/>
    <n v="157494"/>
    <n v="0"/>
    <n v="169175"/>
    <n v="0"/>
    <n v="169175"/>
    <n v="0"/>
    <n v="0"/>
    <n v="0"/>
    <n v="0"/>
    <n v="166487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7"/>
    <x v="0"/>
    <x v="4"/>
    <n v="0"/>
    <n v="96469"/>
    <n v="70018"/>
    <n v="0"/>
    <n v="0"/>
    <n v="0"/>
    <n v="0"/>
    <n v="0"/>
    <n v="0"/>
    <n v="0"/>
    <n v="0"/>
    <n v="0"/>
    <n v="166487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7"/>
    <x v="0"/>
    <x v="5"/>
    <n v="0"/>
    <n v="61930"/>
    <n v="-61930"/>
    <n v="157494"/>
    <n v="0"/>
    <n v="169175"/>
    <n v="0"/>
    <n v="16917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9"/>
    <x v="0"/>
    <x v="0"/>
    <n v="0"/>
    <n v="76689"/>
    <n v="0"/>
    <n v="76689"/>
    <n v="0"/>
    <n v="76689"/>
    <n v="0"/>
    <n v="76690"/>
    <n v="0"/>
    <n v="0"/>
    <n v="0"/>
    <n v="0"/>
    <n v="76689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9"/>
    <x v="0"/>
    <x v="1"/>
    <n v="0"/>
    <n v="10722"/>
    <n v="0"/>
    <n v="10722"/>
    <n v="0"/>
    <n v="10722"/>
    <n v="349644"/>
    <n v="10721"/>
    <n v="0"/>
    <n v="0"/>
    <n v="0"/>
    <n v="0"/>
    <n v="1072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9"/>
    <x v="0"/>
    <x v="2"/>
    <n v="0"/>
    <n v="87411"/>
    <n v="0"/>
    <n v="87411"/>
    <n v="0"/>
    <n v="87411"/>
    <n v="349644"/>
    <n v="87411"/>
    <n v="0"/>
    <n v="0"/>
    <n v="0"/>
    <n v="0"/>
    <n v="87411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2"/>
    <x v="0"/>
    <x v="0"/>
    <n v="0"/>
    <n v="186042"/>
    <n v="0"/>
    <n v="186042"/>
    <n v="0"/>
    <n v="186042"/>
    <n v="0"/>
    <n v="186042"/>
    <n v="0"/>
    <n v="0"/>
    <n v="0"/>
    <n v="0"/>
    <n v="18604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2"/>
    <x v="0"/>
    <x v="1"/>
    <n v="0"/>
    <n v="155200.5"/>
    <n v="0"/>
    <n v="28140"/>
    <n v="0"/>
    <n v="4412"/>
    <n v="0"/>
    <n v="4412"/>
    <n v="0"/>
    <n v="0"/>
    <n v="0"/>
    <n v="0"/>
    <n v="155200.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2"/>
    <x v="0"/>
    <x v="2"/>
    <n v="0"/>
    <n v="110388"/>
    <n v="0"/>
    <n v="27597"/>
    <n v="0"/>
    <n v="27597"/>
    <n v="0"/>
    <n v="27597"/>
    <n v="0"/>
    <n v="0"/>
    <n v="0"/>
    <n v="0"/>
    <n v="110388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2"/>
    <x v="0"/>
    <x v="3"/>
    <n v="0"/>
    <n v="230854.5"/>
    <n v="0"/>
    <n v="186585"/>
    <n v="0"/>
    <n v="162857"/>
    <n v="0"/>
    <n v="162857"/>
    <n v="0"/>
    <n v="0"/>
    <n v="0"/>
    <n v="0"/>
    <n v="230854.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2"/>
    <x v="0"/>
    <x v="4"/>
    <n v="0"/>
    <n v="228083.5"/>
    <n v="2771"/>
    <n v="0"/>
    <n v="0"/>
    <n v="0"/>
    <n v="0"/>
    <n v="0"/>
    <n v="0"/>
    <n v="0"/>
    <n v="0"/>
    <n v="0"/>
    <n v="230854.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2"/>
    <x v="0"/>
    <x v="5"/>
    <n v="0"/>
    <n v="2771"/>
    <n v="-2771"/>
    <n v="186585"/>
    <n v="0"/>
    <n v="162857"/>
    <n v="0"/>
    <n v="162857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4"/>
    <x v="0"/>
    <x v="0"/>
    <n v="0"/>
    <n v="53918"/>
    <n v="0"/>
    <n v="53918"/>
    <n v="0"/>
    <n v="53918"/>
    <n v="0"/>
    <n v="53916"/>
    <n v="0"/>
    <n v="0"/>
    <n v="0"/>
    <n v="0"/>
    <n v="53918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4"/>
    <x v="0"/>
    <x v="1"/>
    <n v="0"/>
    <n v="29452"/>
    <n v="0"/>
    <n v="5147"/>
    <n v="0"/>
    <n v="5147"/>
    <n v="0"/>
    <n v="5149"/>
    <n v="0"/>
    <n v="0"/>
    <n v="0"/>
    <n v="0"/>
    <n v="2945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4"/>
    <x v="0"/>
    <x v="3"/>
    <n v="0"/>
    <n v="83370"/>
    <n v="0"/>
    <n v="59065"/>
    <n v="0"/>
    <n v="59065"/>
    <n v="0"/>
    <n v="59065"/>
    <n v="0"/>
    <n v="0"/>
    <n v="0"/>
    <n v="0"/>
    <n v="8337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4"/>
    <x v="0"/>
    <x v="4"/>
    <n v="0"/>
    <n v="83370"/>
    <n v="0"/>
    <n v="0"/>
    <n v="0"/>
    <n v="0"/>
    <n v="0"/>
    <n v="0"/>
    <n v="0"/>
    <n v="0"/>
    <n v="0"/>
    <n v="0"/>
    <n v="8337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4"/>
    <x v="0"/>
    <x v="5"/>
    <n v="0"/>
    <n v="0"/>
    <n v="0"/>
    <n v="59065"/>
    <n v="0"/>
    <n v="59065"/>
    <n v="0"/>
    <n v="5906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6"/>
    <x v="0"/>
    <x v="0"/>
    <n v="0"/>
    <n v="106795"/>
    <n v="0"/>
    <n v="106795"/>
    <n v="0"/>
    <n v="106795"/>
    <n v="0"/>
    <n v="106794"/>
    <n v="0"/>
    <n v="0"/>
    <n v="0"/>
    <n v="0"/>
    <n v="10679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6"/>
    <x v="0"/>
    <x v="1"/>
    <n v="0"/>
    <n v="43554.2"/>
    <n v="0"/>
    <n v="17360"/>
    <n v="0"/>
    <n v="17360"/>
    <n v="0"/>
    <n v="17361"/>
    <n v="0"/>
    <n v="0"/>
    <n v="0"/>
    <n v="0"/>
    <n v="43554.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6"/>
    <x v="0"/>
    <x v="3"/>
    <n v="0"/>
    <n v="150349.20000000001"/>
    <n v="0"/>
    <n v="124155"/>
    <n v="0"/>
    <n v="124155"/>
    <n v="0"/>
    <n v="124155"/>
    <n v="0"/>
    <n v="0"/>
    <n v="0"/>
    <n v="0"/>
    <n v="150349.20000000001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6"/>
    <x v="0"/>
    <x v="4"/>
    <n v="0"/>
    <n v="150349.20000000001"/>
    <n v="0"/>
    <n v="0"/>
    <n v="0"/>
    <n v="0"/>
    <n v="0"/>
    <n v="0"/>
    <n v="0"/>
    <n v="0"/>
    <n v="0"/>
    <n v="0"/>
    <n v="150349.20000000001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6"/>
    <x v="0"/>
    <x v="5"/>
    <n v="0"/>
    <n v="0"/>
    <n v="0"/>
    <n v="124155"/>
    <n v="0"/>
    <n v="124155"/>
    <n v="0"/>
    <n v="12415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8"/>
    <x v="0"/>
    <x v="0"/>
    <n v="0"/>
    <n v="40089"/>
    <n v="0"/>
    <n v="40089"/>
    <n v="0"/>
    <n v="40089"/>
    <n v="0"/>
    <n v="40088"/>
    <n v="0"/>
    <n v="0"/>
    <n v="0"/>
    <n v="0"/>
    <n v="40089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8"/>
    <x v="0"/>
    <x v="1"/>
    <n v="0"/>
    <n v="46289"/>
    <n v="0"/>
    <n v="39352"/>
    <n v="0"/>
    <n v="39352"/>
    <n v="0"/>
    <n v="39353"/>
    <n v="0"/>
    <n v="0"/>
    <n v="0"/>
    <n v="0"/>
    <n v="46289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8"/>
    <x v="0"/>
    <x v="2"/>
    <n v="0"/>
    <n v="899"/>
    <n v="0"/>
    <n v="899"/>
    <n v="0"/>
    <n v="0"/>
    <n v="0"/>
    <n v="0"/>
    <n v="0"/>
    <n v="0"/>
    <n v="0"/>
    <n v="0"/>
    <n v="899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8"/>
    <x v="0"/>
    <x v="3"/>
    <n v="0"/>
    <n v="85479"/>
    <n v="0"/>
    <n v="78542"/>
    <n v="0"/>
    <n v="79441"/>
    <n v="0"/>
    <n v="79441"/>
    <n v="0"/>
    <n v="0"/>
    <n v="0"/>
    <n v="0"/>
    <n v="85479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8"/>
    <x v="0"/>
    <x v="4"/>
    <n v="0"/>
    <n v="61376"/>
    <n v="24103"/>
    <n v="0"/>
    <n v="0"/>
    <n v="0"/>
    <n v="0"/>
    <n v="0"/>
    <n v="0"/>
    <n v="0"/>
    <n v="0"/>
    <n v="0"/>
    <n v="85479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18"/>
    <x v="0"/>
    <x v="5"/>
    <n v="0"/>
    <n v="24103"/>
    <n v="-24103"/>
    <n v="78542"/>
    <n v="0"/>
    <n v="79441"/>
    <n v="0"/>
    <n v="79441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0"/>
    <x v="0"/>
    <x v="0"/>
    <n v="0"/>
    <n v="109727"/>
    <n v="0"/>
    <n v="109727"/>
    <n v="0"/>
    <n v="109727"/>
    <n v="0"/>
    <n v="109725"/>
    <n v="0"/>
    <n v="0"/>
    <n v="0"/>
    <n v="0"/>
    <n v="109727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0"/>
    <x v="0"/>
    <x v="1"/>
    <n v="0"/>
    <n v="165070.5"/>
    <n v="0"/>
    <n v="108827"/>
    <n v="0"/>
    <n v="34779"/>
    <n v="0"/>
    <n v="34781"/>
    <n v="0"/>
    <n v="0"/>
    <n v="0"/>
    <n v="0"/>
    <n v="165070.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0"/>
    <x v="0"/>
    <x v="3"/>
    <n v="0"/>
    <n v="274797.5"/>
    <n v="0"/>
    <n v="218554"/>
    <n v="0"/>
    <n v="144506"/>
    <n v="0"/>
    <n v="144506"/>
    <n v="0"/>
    <n v="0"/>
    <n v="0"/>
    <n v="0"/>
    <n v="274797.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0"/>
    <x v="0"/>
    <x v="4"/>
    <n v="0"/>
    <n v="274797.5"/>
    <n v="0"/>
    <n v="0"/>
    <n v="0"/>
    <n v="0"/>
    <n v="0"/>
    <n v="0"/>
    <n v="0"/>
    <n v="0"/>
    <n v="0"/>
    <n v="0"/>
    <n v="274797.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0"/>
    <x v="0"/>
    <x v="5"/>
    <n v="0"/>
    <n v="0"/>
    <n v="0"/>
    <n v="218554"/>
    <n v="0"/>
    <n v="144506"/>
    <n v="0"/>
    <n v="14450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3"/>
    <x v="0"/>
    <x v="0"/>
    <n v="0"/>
    <n v="239129"/>
    <n v="0"/>
    <n v="239129"/>
    <n v="0"/>
    <n v="239129"/>
    <n v="0"/>
    <n v="239127"/>
    <n v="0"/>
    <n v="0"/>
    <n v="0"/>
    <n v="0"/>
    <n v="239129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3"/>
    <x v="0"/>
    <x v="1"/>
    <n v="0"/>
    <n v="158811"/>
    <n v="4942"/>
    <n v="89537"/>
    <n v="0"/>
    <n v="55349"/>
    <n v="0"/>
    <n v="55351"/>
    <n v="0"/>
    <n v="0"/>
    <n v="0"/>
    <n v="0"/>
    <n v="16375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3"/>
    <x v="0"/>
    <x v="2"/>
    <n v="0"/>
    <n v="0"/>
    <n v="4942"/>
    <n v="0"/>
    <n v="0"/>
    <n v="0"/>
    <n v="0"/>
    <n v="0"/>
    <n v="0"/>
    <n v="0"/>
    <n v="0"/>
    <n v="0"/>
    <n v="494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3"/>
    <x v="0"/>
    <x v="3"/>
    <n v="0"/>
    <n v="397940"/>
    <n v="0"/>
    <n v="328666"/>
    <n v="0"/>
    <n v="294478"/>
    <n v="0"/>
    <n v="294478"/>
    <n v="0"/>
    <n v="0"/>
    <n v="0"/>
    <n v="0"/>
    <n v="39794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3"/>
    <x v="0"/>
    <x v="4"/>
    <n v="0"/>
    <n v="397940"/>
    <n v="0"/>
    <n v="0"/>
    <n v="0"/>
    <n v="0"/>
    <n v="0"/>
    <n v="0"/>
    <n v="0"/>
    <n v="0"/>
    <n v="0"/>
    <n v="0"/>
    <n v="39794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3"/>
    <x v="0"/>
    <x v="5"/>
    <n v="0"/>
    <n v="0"/>
    <n v="0"/>
    <n v="328666"/>
    <n v="0"/>
    <n v="294478"/>
    <n v="0"/>
    <n v="294478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5"/>
    <x v="0"/>
    <x v="0"/>
    <n v="0"/>
    <n v="145065"/>
    <n v="0"/>
    <n v="145065"/>
    <n v="0"/>
    <n v="145065"/>
    <n v="0"/>
    <n v="145063"/>
    <n v="0"/>
    <n v="0"/>
    <n v="0"/>
    <n v="0"/>
    <n v="14506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5"/>
    <x v="0"/>
    <x v="1"/>
    <n v="0"/>
    <n v="79631"/>
    <n v="17376"/>
    <n v="41096"/>
    <n v="0"/>
    <n v="41096"/>
    <n v="0"/>
    <n v="41098"/>
    <n v="0"/>
    <n v="0"/>
    <n v="0"/>
    <n v="0"/>
    <n v="97007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5"/>
    <x v="0"/>
    <x v="2"/>
    <n v="0"/>
    <n v="13332"/>
    <n v="0"/>
    <n v="4044"/>
    <n v="0"/>
    <n v="4044"/>
    <n v="0"/>
    <n v="4044"/>
    <n v="0"/>
    <n v="0"/>
    <n v="0"/>
    <n v="0"/>
    <n v="1333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5"/>
    <x v="0"/>
    <x v="3"/>
    <n v="0"/>
    <n v="211364"/>
    <n v="17376"/>
    <n v="182117"/>
    <n v="0"/>
    <n v="182117"/>
    <n v="0"/>
    <n v="182117"/>
    <n v="0"/>
    <n v="0"/>
    <n v="0"/>
    <n v="0"/>
    <n v="22874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5"/>
    <x v="0"/>
    <x v="4"/>
    <n v="0"/>
    <n v="211364"/>
    <n v="17376"/>
    <n v="0"/>
    <n v="0"/>
    <n v="0"/>
    <n v="0"/>
    <n v="0"/>
    <n v="0"/>
    <n v="0"/>
    <n v="0"/>
    <n v="0"/>
    <n v="22874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5"/>
    <x v="0"/>
    <x v="5"/>
    <n v="0"/>
    <n v="0"/>
    <n v="0"/>
    <n v="182117"/>
    <n v="0"/>
    <n v="182117"/>
    <n v="0"/>
    <n v="182117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6"/>
    <x v="0"/>
    <x v="0"/>
    <n v="0"/>
    <n v="165223"/>
    <n v="0"/>
    <n v="165223"/>
    <n v="0"/>
    <n v="165223"/>
    <n v="0"/>
    <n v="165221"/>
    <n v="0"/>
    <n v="0"/>
    <n v="0"/>
    <n v="0"/>
    <n v="16522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6"/>
    <x v="0"/>
    <x v="1"/>
    <n v="0"/>
    <n v="42180.5"/>
    <n v="0"/>
    <n v="8145"/>
    <n v="0"/>
    <n v="0"/>
    <n v="0"/>
    <n v="0"/>
    <n v="0"/>
    <n v="0"/>
    <n v="0"/>
    <n v="0"/>
    <n v="42180.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6"/>
    <x v="0"/>
    <x v="2"/>
    <n v="0"/>
    <n v="12353"/>
    <n v="0"/>
    <n v="12353"/>
    <n v="0"/>
    <n v="12353"/>
    <n v="0"/>
    <n v="12351"/>
    <n v="0"/>
    <n v="0"/>
    <n v="0"/>
    <n v="0"/>
    <n v="1235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6"/>
    <x v="0"/>
    <x v="3"/>
    <n v="0"/>
    <n v="195050.5"/>
    <n v="0"/>
    <n v="161015"/>
    <n v="0"/>
    <n v="152870"/>
    <n v="0"/>
    <n v="152870"/>
    <n v="0"/>
    <n v="0"/>
    <n v="0"/>
    <n v="0"/>
    <n v="195050.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6"/>
    <x v="0"/>
    <x v="4"/>
    <n v="0"/>
    <n v="195050.5"/>
    <n v="0"/>
    <n v="0"/>
    <n v="0"/>
    <n v="0"/>
    <n v="0"/>
    <n v="0"/>
    <n v="0"/>
    <n v="0"/>
    <n v="0"/>
    <n v="0"/>
    <n v="195050.5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6"/>
    <x v="0"/>
    <x v="5"/>
    <n v="0"/>
    <n v="0"/>
    <n v="0"/>
    <n v="161015"/>
    <n v="0"/>
    <n v="152870"/>
    <n v="0"/>
    <n v="15287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7"/>
    <x v="0"/>
    <x v="0"/>
    <n v="0"/>
    <n v="65601"/>
    <n v="0"/>
    <n v="65601"/>
    <n v="0"/>
    <n v="65601"/>
    <n v="0"/>
    <n v="65600"/>
    <n v="0"/>
    <n v="0"/>
    <n v="0"/>
    <n v="0"/>
    <n v="65601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7"/>
    <x v="0"/>
    <x v="1"/>
    <n v="0"/>
    <n v="101564"/>
    <n v="4044"/>
    <n v="67883"/>
    <n v="0"/>
    <n v="67883"/>
    <n v="0"/>
    <n v="67884"/>
    <n v="0"/>
    <n v="0"/>
    <n v="0"/>
    <n v="0"/>
    <n v="105608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7"/>
    <x v="0"/>
    <x v="2"/>
    <n v="0"/>
    <n v="899"/>
    <n v="0"/>
    <n v="899"/>
    <n v="0"/>
    <n v="899"/>
    <n v="0"/>
    <n v="899"/>
    <n v="0"/>
    <n v="0"/>
    <n v="0"/>
    <n v="0"/>
    <n v="899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7"/>
    <x v="0"/>
    <x v="3"/>
    <n v="0"/>
    <n v="166266"/>
    <n v="4044"/>
    <n v="132585"/>
    <n v="0"/>
    <n v="132585"/>
    <n v="0"/>
    <n v="132585"/>
    <n v="0"/>
    <n v="0"/>
    <n v="0"/>
    <n v="0"/>
    <n v="17031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7"/>
    <x v="0"/>
    <x v="4"/>
    <n v="0"/>
    <n v="166266"/>
    <n v="4044"/>
    <n v="0"/>
    <n v="0"/>
    <n v="0"/>
    <n v="0"/>
    <n v="0"/>
    <n v="0"/>
    <n v="0"/>
    <n v="0"/>
    <n v="0"/>
    <n v="17031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7"/>
    <x v="0"/>
    <x v="5"/>
    <n v="0"/>
    <n v="0"/>
    <n v="0"/>
    <n v="132585"/>
    <n v="0"/>
    <n v="132585"/>
    <n v="0"/>
    <n v="13258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8"/>
    <x v="0"/>
    <x v="0"/>
    <n v="0"/>
    <n v="241389"/>
    <n v="0"/>
    <n v="241389"/>
    <n v="0"/>
    <n v="241389"/>
    <n v="0"/>
    <n v="241388"/>
    <n v="0"/>
    <n v="0"/>
    <n v="0"/>
    <n v="0"/>
    <n v="241389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8"/>
    <x v="0"/>
    <x v="1"/>
    <n v="0"/>
    <n v="107281.33"/>
    <n v="0"/>
    <n v="16367"/>
    <n v="0"/>
    <n v="15019"/>
    <n v="0"/>
    <n v="15020"/>
    <n v="0"/>
    <n v="0"/>
    <n v="0"/>
    <n v="0"/>
    <n v="107281.3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8"/>
    <x v="0"/>
    <x v="3"/>
    <n v="0"/>
    <n v="348670.33"/>
    <n v="0"/>
    <n v="257756"/>
    <n v="0"/>
    <n v="256408"/>
    <n v="0"/>
    <n v="256408"/>
    <n v="0"/>
    <n v="0"/>
    <n v="0"/>
    <n v="0"/>
    <n v="348670.3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8"/>
    <x v="0"/>
    <x v="4"/>
    <n v="0"/>
    <n v="307290.33"/>
    <n v="41380"/>
    <n v="0"/>
    <n v="0"/>
    <n v="0"/>
    <n v="0"/>
    <n v="0"/>
    <n v="0"/>
    <n v="0"/>
    <n v="0"/>
    <n v="0"/>
    <n v="348670.3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28"/>
    <x v="0"/>
    <x v="5"/>
    <n v="0"/>
    <n v="41380"/>
    <n v="-41380"/>
    <n v="257756"/>
    <n v="0"/>
    <n v="256408"/>
    <n v="0"/>
    <n v="256408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0"/>
    <x v="0"/>
    <x v="0"/>
    <n v="0"/>
    <n v="517227"/>
    <n v="0"/>
    <n v="517227"/>
    <n v="0"/>
    <n v="517227"/>
    <n v="0"/>
    <n v="517225"/>
    <n v="0"/>
    <n v="0"/>
    <n v="0"/>
    <n v="0"/>
    <n v="517227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0"/>
    <x v="0"/>
    <x v="1"/>
    <n v="0"/>
    <n v="90814.83"/>
    <n v="0"/>
    <n v="2024"/>
    <n v="0"/>
    <n v="899"/>
    <n v="0"/>
    <n v="899"/>
    <n v="0"/>
    <n v="0"/>
    <n v="0"/>
    <n v="0"/>
    <n v="90814.8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0"/>
    <x v="0"/>
    <x v="2"/>
    <n v="0"/>
    <n v="24631"/>
    <n v="0"/>
    <n v="22846"/>
    <n v="0"/>
    <n v="21498"/>
    <n v="0"/>
    <n v="21496"/>
    <n v="0"/>
    <n v="0"/>
    <n v="0"/>
    <n v="0"/>
    <n v="24631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0"/>
    <x v="0"/>
    <x v="3"/>
    <n v="0"/>
    <n v="583410.82999999996"/>
    <n v="0"/>
    <n v="496405"/>
    <n v="0"/>
    <n v="496628"/>
    <n v="0"/>
    <n v="496628"/>
    <n v="0"/>
    <n v="0"/>
    <n v="0"/>
    <n v="0"/>
    <n v="583410.82999999996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0"/>
    <x v="0"/>
    <x v="4"/>
    <n v="0"/>
    <n v="569932.82999999996"/>
    <n v="13478"/>
    <n v="0"/>
    <n v="0"/>
    <n v="0"/>
    <n v="0"/>
    <n v="0"/>
    <n v="0"/>
    <n v="0"/>
    <n v="0"/>
    <n v="0"/>
    <n v="583410.82999999996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0"/>
    <x v="0"/>
    <x v="5"/>
    <n v="0"/>
    <n v="13478"/>
    <n v="-13478"/>
    <n v="496405"/>
    <n v="0"/>
    <n v="496628"/>
    <n v="0"/>
    <n v="496628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1"/>
    <x v="0"/>
    <x v="0"/>
    <n v="0"/>
    <n v="98972"/>
    <n v="0"/>
    <n v="98972"/>
    <n v="0"/>
    <n v="98972"/>
    <n v="0"/>
    <n v="98973"/>
    <n v="0"/>
    <n v="0"/>
    <n v="0"/>
    <n v="0"/>
    <n v="9897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1"/>
    <x v="0"/>
    <x v="1"/>
    <n v="0"/>
    <n v="32463"/>
    <n v="0"/>
    <n v="42891"/>
    <n v="0"/>
    <n v="0"/>
    <n v="0"/>
    <n v="0"/>
    <n v="0"/>
    <n v="0"/>
    <n v="0"/>
    <n v="0"/>
    <n v="3246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1"/>
    <x v="0"/>
    <x v="2"/>
    <n v="0"/>
    <n v="10223"/>
    <n v="0"/>
    <n v="10223"/>
    <n v="0"/>
    <n v="10223"/>
    <n v="0"/>
    <n v="10224"/>
    <n v="0"/>
    <n v="0"/>
    <n v="0"/>
    <n v="0"/>
    <n v="10223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1"/>
    <x v="0"/>
    <x v="3"/>
    <n v="0"/>
    <n v="121212"/>
    <n v="0"/>
    <n v="131640"/>
    <n v="0"/>
    <n v="88749"/>
    <n v="0"/>
    <n v="88749"/>
    <n v="0"/>
    <n v="0"/>
    <n v="0"/>
    <n v="0"/>
    <n v="12121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1"/>
    <x v="0"/>
    <x v="4"/>
    <n v="0"/>
    <n v="121212"/>
    <n v="0"/>
    <n v="0"/>
    <n v="0"/>
    <n v="0"/>
    <n v="0"/>
    <n v="0"/>
    <n v="0"/>
    <n v="0"/>
    <n v="0"/>
    <n v="0"/>
    <n v="121212"/>
  </r>
  <r>
    <n v="13"/>
    <x v="6"/>
    <n v="1"/>
    <n v="6"/>
    <n v="2"/>
    <n v="0"/>
    <n v="3"/>
    <s v="A"/>
    <n v="1"/>
    <x v="0"/>
    <x v="1"/>
    <x v="1"/>
    <x v="6"/>
    <x v="1"/>
    <n v="21601"/>
    <n v="1"/>
    <n v="1"/>
    <n v="31"/>
    <x v="0"/>
    <x v="5"/>
    <n v="0"/>
    <n v="0"/>
    <n v="0"/>
    <n v="131640"/>
    <n v="0"/>
    <n v="88749"/>
    <n v="0"/>
    <n v="88749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601"/>
    <n v="1"/>
    <n v="1"/>
    <n v="9"/>
    <x v="0"/>
    <x v="0"/>
    <n v="15359"/>
    <n v="0"/>
    <n v="0"/>
    <n v="0"/>
    <n v="0"/>
    <n v="0"/>
    <n v="0"/>
    <n v="706434"/>
    <n v="0"/>
    <n v="0"/>
    <n v="0"/>
    <n v="0"/>
    <n v="15359"/>
  </r>
  <r>
    <n v="13"/>
    <x v="7"/>
    <n v="1"/>
    <n v="6"/>
    <n v="2"/>
    <n v="0"/>
    <n v="3"/>
    <s v="A"/>
    <n v="1"/>
    <x v="0"/>
    <x v="1"/>
    <x v="1"/>
    <x v="6"/>
    <x v="1"/>
    <n v="21601"/>
    <n v="1"/>
    <n v="1"/>
    <n v="9"/>
    <x v="0"/>
    <x v="1"/>
    <n v="0"/>
    <n v="0"/>
    <n v="0"/>
    <n v="0"/>
    <n v="0"/>
    <n v="0"/>
    <n v="349644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601"/>
    <n v="1"/>
    <n v="1"/>
    <n v="9"/>
    <x v="0"/>
    <x v="2"/>
    <n v="15359"/>
    <n v="0"/>
    <n v="0"/>
    <n v="0"/>
    <n v="0"/>
    <n v="0"/>
    <n v="229784"/>
    <n v="695321"/>
    <n v="0"/>
    <n v="0"/>
    <n v="0"/>
    <n v="0"/>
    <n v="15359"/>
  </r>
  <r>
    <n v="13"/>
    <x v="7"/>
    <n v="1"/>
    <n v="6"/>
    <n v="2"/>
    <n v="0"/>
    <n v="3"/>
    <s v="A"/>
    <n v="1"/>
    <x v="0"/>
    <x v="1"/>
    <x v="1"/>
    <x v="6"/>
    <x v="1"/>
    <n v="21601"/>
    <n v="1"/>
    <n v="1"/>
    <n v="9"/>
    <x v="0"/>
    <x v="3"/>
    <n v="0"/>
    <n v="0"/>
    <n v="0"/>
    <n v="0"/>
    <n v="0"/>
    <n v="0"/>
    <n v="119860"/>
    <n v="11113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6"/>
    <x v="1"/>
    <n v="21601"/>
    <n v="1"/>
    <n v="1"/>
    <n v="9"/>
    <x v="0"/>
    <x v="5"/>
    <n v="0"/>
    <n v="0"/>
    <n v="0"/>
    <n v="0"/>
    <n v="0"/>
    <n v="0"/>
    <n v="119860"/>
    <n v="11113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601"/>
    <n v="1"/>
    <n v="1"/>
    <n v="9"/>
    <x v="0"/>
    <x v="0"/>
    <n v="0"/>
    <n v="0"/>
    <n v="0"/>
    <n v="0"/>
    <n v="0"/>
    <n v="0"/>
    <n v="0"/>
    <n v="29575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29575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29575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601"/>
    <n v="1"/>
    <n v="1"/>
    <n v="9"/>
    <x v="0"/>
    <x v="0"/>
    <n v="0"/>
    <n v="81171"/>
    <n v="872390"/>
    <n v="0"/>
    <n v="0"/>
    <n v="0"/>
    <n v="0"/>
    <n v="0"/>
    <n v="0"/>
    <n v="0"/>
    <n v="0"/>
    <n v="0"/>
    <n v="953561"/>
  </r>
  <r>
    <n v="13"/>
    <x v="9"/>
    <n v="1"/>
    <n v="6"/>
    <n v="2"/>
    <n v="0"/>
    <n v="3"/>
    <s v="A"/>
    <n v="1"/>
    <x v="0"/>
    <x v="1"/>
    <x v="1"/>
    <x v="6"/>
    <x v="1"/>
    <n v="21601"/>
    <n v="1"/>
    <n v="1"/>
    <n v="9"/>
    <x v="0"/>
    <x v="2"/>
    <n v="0"/>
    <n v="81171"/>
    <n v="872390"/>
    <n v="0"/>
    <n v="0"/>
    <n v="0"/>
    <n v="0"/>
    <n v="0"/>
    <n v="0"/>
    <n v="0"/>
    <n v="0"/>
    <n v="0"/>
    <n v="953561"/>
  </r>
  <r>
    <n v="13"/>
    <x v="9"/>
    <n v="1"/>
    <n v="6"/>
    <n v="2"/>
    <n v="0"/>
    <n v="3"/>
    <s v="A"/>
    <n v="1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601"/>
    <n v="1"/>
    <n v="1"/>
    <n v="9"/>
    <x v="0"/>
    <x v="0"/>
    <n v="0"/>
    <n v="0"/>
    <n v="0"/>
    <n v="0"/>
    <n v="0"/>
    <n v="0"/>
    <n v="0"/>
    <n v="0"/>
    <n v="539509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601"/>
    <n v="1"/>
    <n v="1"/>
    <n v="9"/>
    <x v="0"/>
    <x v="1"/>
    <n v="0"/>
    <n v="0"/>
    <n v="0"/>
    <n v="0"/>
    <n v="0"/>
    <n v="0"/>
    <n v="0"/>
    <n v="70000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601"/>
    <n v="1"/>
    <n v="1"/>
    <n v="9"/>
    <x v="0"/>
    <x v="2"/>
    <n v="0"/>
    <n v="0"/>
    <n v="0"/>
    <n v="0"/>
    <n v="0"/>
    <n v="0"/>
    <n v="0"/>
    <n v="700000"/>
    <n v="539509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601"/>
    <n v="1"/>
    <n v="1"/>
    <n v="9"/>
    <x v="0"/>
    <x v="1"/>
    <n v="0"/>
    <n v="0"/>
    <n v="0"/>
    <n v="0"/>
    <n v="0"/>
    <n v="0"/>
    <n v="0"/>
    <n v="52603.71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52603.71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52603.71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601"/>
    <n v="1"/>
    <n v="1"/>
    <n v="9"/>
    <x v="0"/>
    <x v="0"/>
    <n v="0"/>
    <n v="0"/>
    <n v="0"/>
    <n v="6625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601"/>
    <n v="1"/>
    <n v="1"/>
    <n v="9"/>
    <x v="0"/>
    <x v="3"/>
    <n v="0"/>
    <n v="0"/>
    <n v="0"/>
    <n v="6625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601"/>
    <n v="1"/>
    <n v="1"/>
    <n v="9"/>
    <x v="0"/>
    <x v="5"/>
    <n v="0"/>
    <n v="0"/>
    <n v="0"/>
    <n v="6625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601"/>
    <n v="1"/>
    <n v="1"/>
    <n v="30"/>
    <x v="0"/>
    <x v="0"/>
    <n v="0"/>
    <n v="0"/>
    <n v="0"/>
    <n v="190013"/>
    <n v="0"/>
    <n v="4763"/>
    <n v="0"/>
    <n v="168303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601"/>
    <n v="1"/>
    <n v="1"/>
    <n v="30"/>
    <x v="0"/>
    <x v="1"/>
    <n v="0"/>
    <n v="0"/>
    <n v="0"/>
    <n v="4763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601"/>
    <n v="1"/>
    <n v="1"/>
    <n v="30"/>
    <x v="0"/>
    <x v="2"/>
    <n v="0"/>
    <n v="0"/>
    <n v="0"/>
    <n v="26474"/>
    <n v="0"/>
    <n v="4763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601"/>
    <n v="1"/>
    <n v="1"/>
    <n v="30"/>
    <x v="0"/>
    <x v="3"/>
    <n v="0"/>
    <n v="0"/>
    <n v="0"/>
    <n v="168302"/>
    <n v="0"/>
    <n v="0"/>
    <n v="0"/>
    <n v="168303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6"/>
    <x v="1"/>
    <n v="21601"/>
    <n v="1"/>
    <n v="1"/>
    <n v="30"/>
    <x v="0"/>
    <x v="5"/>
    <n v="0"/>
    <n v="0"/>
    <n v="0"/>
    <n v="168302"/>
    <n v="0"/>
    <n v="0"/>
    <n v="0"/>
    <n v="168303"/>
    <n v="0"/>
    <n v="0"/>
    <n v="0"/>
    <n v="0"/>
    <n v="0"/>
  </r>
  <r>
    <n v="13"/>
    <x v="13"/>
    <n v="1"/>
    <n v="6"/>
    <n v="2"/>
    <n v="0"/>
    <n v="3"/>
    <s v="A"/>
    <n v="5"/>
    <x v="0"/>
    <x v="1"/>
    <x v="1"/>
    <x v="6"/>
    <x v="1"/>
    <n v="21601"/>
    <n v="1"/>
    <n v="1"/>
    <n v="9"/>
    <x v="0"/>
    <x v="1"/>
    <n v="0"/>
    <n v="0"/>
    <n v="55450"/>
    <n v="0"/>
    <n v="0"/>
    <n v="0"/>
    <n v="0"/>
    <n v="0"/>
    <n v="0"/>
    <n v="0"/>
    <n v="0"/>
    <n v="0"/>
    <n v="55450"/>
  </r>
  <r>
    <n v="13"/>
    <x v="13"/>
    <n v="1"/>
    <n v="6"/>
    <n v="2"/>
    <n v="0"/>
    <n v="3"/>
    <s v="A"/>
    <n v="5"/>
    <x v="0"/>
    <x v="1"/>
    <x v="1"/>
    <x v="6"/>
    <x v="1"/>
    <n v="21601"/>
    <n v="1"/>
    <n v="1"/>
    <n v="9"/>
    <x v="0"/>
    <x v="3"/>
    <n v="0"/>
    <n v="0"/>
    <n v="55450"/>
    <n v="0"/>
    <n v="0"/>
    <n v="0"/>
    <n v="0"/>
    <n v="0"/>
    <n v="0"/>
    <n v="0"/>
    <n v="0"/>
    <n v="0"/>
    <n v="55450"/>
  </r>
  <r>
    <n v="13"/>
    <x v="13"/>
    <n v="1"/>
    <n v="6"/>
    <n v="2"/>
    <n v="0"/>
    <n v="3"/>
    <s v="A"/>
    <n v="5"/>
    <x v="0"/>
    <x v="1"/>
    <x v="1"/>
    <x v="6"/>
    <x v="1"/>
    <n v="21601"/>
    <n v="1"/>
    <n v="1"/>
    <n v="9"/>
    <x v="0"/>
    <x v="4"/>
    <n v="0"/>
    <n v="0"/>
    <n v="55450"/>
    <n v="0"/>
    <n v="0"/>
    <n v="0"/>
    <n v="0"/>
    <n v="0"/>
    <n v="0"/>
    <n v="0"/>
    <n v="0"/>
    <n v="0"/>
    <n v="55450"/>
  </r>
  <r>
    <n v="13"/>
    <x v="13"/>
    <n v="1"/>
    <n v="6"/>
    <n v="2"/>
    <n v="0"/>
    <n v="3"/>
    <s v="A"/>
    <n v="5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1"/>
    <x v="1"/>
    <x v="6"/>
    <x v="1"/>
    <n v="21601"/>
    <n v="1"/>
    <n v="1"/>
    <n v="9"/>
    <x v="0"/>
    <x v="0"/>
    <n v="0"/>
    <n v="17299"/>
    <n v="0"/>
    <n v="0"/>
    <n v="15000"/>
    <n v="0"/>
    <n v="15000"/>
    <n v="0"/>
    <n v="0"/>
    <n v="0"/>
    <n v="0"/>
    <n v="0"/>
    <n v="17299"/>
  </r>
  <r>
    <n v="13"/>
    <x v="14"/>
    <n v="1"/>
    <n v="6"/>
    <n v="2"/>
    <n v="0"/>
    <n v="6"/>
    <s v="A"/>
    <n v="1"/>
    <x v="0"/>
    <x v="1"/>
    <x v="1"/>
    <x v="6"/>
    <x v="1"/>
    <n v="21601"/>
    <n v="1"/>
    <n v="1"/>
    <n v="9"/>
    <x v="0"/>
    <x v="2"/>
    <n v="0"/>
    <n v="0.01"/>
    <n v="0"/>
    <n v="0"/>
    <n v="0"/>
    <n v="0"/>
    <n v="0"/>
    <n v="0"/>
    <n v="0"/>
    <n v="0"/>
    <n v="0"/>
    <n v="0"/>
    <n v="0.01"/>
  </r>
  <r>
    <n v="13"/>
    <x v="14"/>
    <n v="1"/>
    <n v="6"/>
    <n v="2"/>
    <n v="0"/>
    <n v="6"/>
    <s v="A"/>
    <n v="1"/>
    <x v="0"/>
    <x v="1"/>
    <x v="1"/>
    <x v="6"/>
    <x v="1"/>
    <n v="21601"/>
    <n v="1"/>
    <n v="1"/>
    <n v="9"/>
    <x v="0"/>
    <x v="3"/>
    <n v="0"/>
    <n v="17298.990000000002"/>
    <n v="0"/>
    <n v="0"/>
    <n v="15000"/>
    <n v="0"/>
    <n v="15000"/>
    <n v="0"/>
    <n v="0"/>
    <n v="0"/>
    <n v="0"/>
    <n v="0"/>
    <n v="17298.990000000002"/>
  </r>
  <r>
    <n v="13"/>
    <x v="14"/>
    <n v="1"/>
    <n v="6"/>
    <n v="2"/>
    <n v="0"/>
    <n v="6"/>
    <s v="A"/>
    <n v="1"/>
    <x v="0"/>
    <x v="1"/>
    <x v="1"/>
    <x v="6"/>
    <x v="1"/>
    <n v="21601"/>
    <n v="1"/>
    <n v="1"/>
    <n v="9"/>
    <x v="0"/>
    <x v="4"/>
    <n v="0"/>
    <n v="17298.990000000002"/>
    <n v="0"/>
    <n v="0"/>
    <n v="0"/>
    <n v="0"/>
    <n v="0"/>
    <n v="0"/>
    <n v="0"/>
    <n v="0"/>
    <n v="0"/>
    <n v="0"/>
    <n v="17298.990000000002"/>
  </r>
  <r>
    <n v="13"/>
    <x v="14"/>
    <n v="1"/>
    <n v="6"/>
    <n v="2"/>
    <n v="0"/>
    <n v="6"/>
    <s v="A"/>
    <n v="1"/>
    <x v="0"/>
    <x v="1"/>
    <x v="1"/>
    <x v="6"/>
    <x v="1"/>
    <n v="21601"/>
    <n v="1"/>
    <n v="1"/>
    <n v="9"/>
    <x v="0"/>
    <x v="5"/>
    <n v="0"/>
    <n v="0"/>
    <n v="0"/>
    <n v="0"/>
    <n v="15000"/>
    <n v="0"/>
    <n v="1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"/>
    <x v="0"/>
    <x v="1"/>
    <n v="0"/>
    <n v="5066"/>
    <n v="612"/>
    <n v="0"/>
    <n v="0"/>
    <n v="0"/>
    <n v="0"/>
    <n v="0"/>
    <n v="0"/>
    <n v="0"/>
    <n v="0"/>
    <n v="0"/>
    <n v="5678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"/>
    <x v="0"/>
    <x v="3"/>
    <n v="0"/>
    <n v="5066"/>
    <n v="612"/>
    <n v="0"/>
    <n v="0"/>
    <n v="0"/>
    <n v="0"/>
    <n v="0"/>
    <n v="0"/>
    <n v="0"/>
    <n v="0"/>
    <n v="0"/>
    <n v="5678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"/>
    <x v="0"/>
    <x v="4"/>
    <n v="0"/>
    <n v="5066"/>
    <n v="612"/>
    <n v="0"/>
    <n v="0"/>
    <n v="0"/>
    <n v="0"/>
    <n v="0"/>
    <n v="0"/>
    <n v="0"/>
    <n v="0"/>
    <n v="0"/>
    <n v="5678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4"/>
    <x v="0"/>
    <x v="0"/>
    <n v="0"/>
    <n v="0"/>
    <n v="0"/>
    <n v="21759"/>
    <n v="0"/>
    <n v="0"/>
    <n v="21759"/>
    <n v="21963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4"/>
    <x v="0"/>
    <x v="1"/>
    <n v="0"/>
    <n v="17973.560000000001"/>
    <n v="42064.38"/>
    <n v="30467.77"/>
    <n v="0"/>
    <n v="0"/>
    <n v="6884.54"/>
    <n v="0"/>
    <n v="0"/>
    <n v="0"/>
    <n v="0"/>
    <n v="0"/>
    <n v="60037.94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4"/>
    <x v="0"/>
    <x v="2"/>
    <n v="0"/>
    <n v="0"/>
    <n v="21032.19"/>
    <n v="0"/>
    <n v="0"/>
    <n v="0"/>
    <n v="0"/>
    <n v="0"/>
    <n v="0"/>
    <n v="0"/>
    <n v="0"/>
    <n v="0"/>
    <n v="21032.19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4"/>
    <x v="0"/>
    <x v="3"/>
    <n v="0"/>
    <n v="17973.560000000001"/>
    <n v="21032.19"/>
    <n v="52226.77"/>
    <n v="0"/>
    <n v="0"/>
    <n v="28643.54"/>
    <n v="21963"/>
    <n v="0"/>
    <n v="0"/>
    <n v="0"/>
    <n v="0"/>
    <n v="39005.75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4"/>
    <x v="0"/>
    <x v="4"/>
    <n v="0"/>
    <n v="17973.560000000001"/>
    <n v="21032.19"/>
    <n v="0"/>
    <n v="0"/>
    <n v="0"/>
    <n v="0"/>
    <n v="0"/>
    <n v="0"/>
    <n v="0"/>
    <n v="0"/>
    <n v="0"/>
    <n v="39005.75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4"/>
    <x v="0"/>
    <x v="5"/>
    <n v="0"/>
    <n v="0"/>
    <n v="0"/>
    <n v="52226.77"/>
    <n v="0"/>
    <n v="0"/>
    <n v="28643.54"/>
    <n v="21963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6"/>
    <x v="0"/>
    <x v="0"/>
    <n v="0"/>
    <n v="0"/>
    <n v="0"/>
    <n v="20113"/>
    <n v="0"/>
    <n v="0"/>
    <n v="2011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6"/>
    <x v="0"/>
    <x v="1"/>
    <n v="0"/>
    <n v="0"/>
    <n v="10271.67"/>
    <n v="16887"/>
    <n v="0"/>
    <n v="0"/>
    <n v="21934"/>
    <n v="0"/>
    <n v="0"/>
    <n v="0"/>
    <n v="0"/>
    <n v="0"/>
    <n v="10271.67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6"/>
    <x v="0"/>
    <x v="3"/>
    <n v="0"/>
    <n v="0"/>
    <n v="10271.67"/>
    <n v="37000"/>
    <n v="0"/>
    <n v="0"/>
    <n v="42047"/>
    <n v="0"/>
    <n v="0"/>
    <n v="0"/>
    <n v="0"/>
    <n v="0"/>
    <n v="10271.67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6"/>
    <x v="0"/>
    <x v="4"/>
    <n v="0"/>
    <n v="0"/>
    <n v="10271.67"/>
    <n v="0"/>
    <n v="0"/>
    <n v="0"/>
    <n v="0"/>
    <n v="0"/>
    <n v="0"/>
    <n v="0"/>
    <n v="0"/>
    <n v="0"/>
    <n v="10271.67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6"/>
    <x v="0"/>
    <x v="5"/>
    <n v="0"/>
    <n v="0"/>
    <n v="0"/>
    <n v="37000"/>
    <n v="0"/>
    <n v="0"/>
    <n v="4204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9"/>
    <x v="0"/>
    <x v="0"/>
    <n v="0"/>
    <n v="0"/>
    <n v="0"/>
    <n v="59066"/>
    <n v="0"/>
    <n v="0"/>
    <n v="5906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9"/>
    <x v="0"/>
    <x v="2"/>
    <n v="0"/>
    <n v="0"/>
    <n v="0"/>
    <n v="59066"/>
    <n v="0"/>
    <n v="0"/>
    <n v="5906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12"/>
    <x v="0"/>
    <x v="0"/>
    <n v="0"/>
    <n v="0"/>
    <n v="70"/>
    <n v="20332"/>
    <n v="0"/>
    <n v="0"/>
    <n v="20333"/>
    <n v="0"/>
    <n v="0"/>
    <n v="0"/>
    <n v="0"/>
    <n v="0"/>
    <n v="7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12"/>
    <x v="0"/>
    <x v="2"/>
    <n v="0"/>
    <n v="0"/>
    <n v="70"/>
    <n v="5332"/>
    <n v="0"/>
    <n v="0"/>
    <n v="5333"/>
    <n v="0"/>
    <n v="0"/>
    <n v="0"/>
    <n v="0"/>
    <n v="0"/>
    <n v="7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12"/>
    <x v="0"/>
    <x v="3"/>
    <n v="0"/>
    <n v="0"/>
    <n v="0"/>
    <n v="15000"/>
    <n v="0"/>
    <n v="0"/>
    <n v="1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12"/>
    <x v="0"/>
    <x v="5"/>
    <n v="0"/>
    <n v="0"/>
    <n v="0"/>
    <n v="15000"/>
    <n v="0"/>
    <n v="0"/>
    <n v="1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16"/>
    <x v="0"/>
    <x v="0"/>
    <n v="0"/>
    <n v="1266"/>
    <n v="0"/>
    <n v="5564"/>
    <n v="0"/>
    <n v="0"/>
    <n v="5564"/>
    <n v="0"/>
    <n v="0"/>
    <n v="0"/>
    <n v="0"/>
    <n v="0"/>
    <n v="1266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16"/>
    <x v="0"/>
    <x v="1"/>
    <n v="0"/>
    <n v="191"/>
    <n v="2830"/>
    <n v="3786"/>
    <n v="0"/>
    <n v="0"/>
    <n v="0"/>
    <n v="0"/>
    <n v="0"/>
    <n v="0"/>
    <n v="0"/>
    <n v="0"/>
    <n v="3021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16"/>
    <x v="0"/>
    <x v="2"/>
    <n v="0"/>
    <n v="0"/>
    <n v="0"/>
    <n v="0"/>
    <n v="0"/>
    <n v="0"/>
    <n v="556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16"/>
    <x v="0"/>
    <x v="3"/>
    <n v="0"/>
    <n v="1457"/>
    <n v="2830"/>
    <n v="9350"/>
    <n v="0"/>
    <n v="0"/>
    <n v="0"/>
    <n v="0"/>
    <n v="0"/>
    <n v="0"/>
    <n v="0"/>
    <n v="0"/>
    <n v="4287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16"/>
    <x v="0"/>
    <x v="4"/>
    <n v="0"/>
    <n v="1457"/>
    <n v="2830"/>
    <n v="0"/>
    <n v="0"/>
    <n v="0"/>
    <n v="0"/>
    <n v="0"/>
    <n v="0"/>
    <n v="0"/>
    <n v="0"/>
    <n v="0"/>
    <n v="4287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16"/>
    <x v="0"/>
    <x v="5"/>
    <n v="0"/>
    <n v="0"/>
    <n v="0"/>
    <n v="935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0"/>
    <x v="0"/>
    <x v="0"/>
    <n v="0"/>
    <n v="0"/>
    <n v="0"/>
    <n v="42772"/>
    <n v="0"/>
    <n v="0"/>
    <n v="4277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0"/>
    <x v="0"/>
    <x v="1"/>
    <n v="0"/>
    <n v="29657.95"/>
    <n v="0"/>
    <n v="47228"/>
    <n v="0"/>
    <n v="0"/>
    <n v="47228"/>
    <n v="0"/>
    <n v="0"/>
    <n v="0"/>
    <n v="0"/>
    <n v="0"/>
    <n v="29657.95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0"/>
    <x v="0"/>
    <x v="3"/>
    <n v="0"/>
    <n v="29657.95"/>
    <n v="0"/>
    <n v="90000"/>
    <n v="0"/>
    <n v="0"/>
    <n v="90000"/>
    <n v="0"/>
    <n v="0"/>
    <n v="0"/>
    <n v="0"/>
    <n v="0"/>
    <n v="29657.95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0"/>
    <x v="0"/>
    <x v="4"/>
    <n v="0"/>
    <n v="29657.95"/>
    <n v="0"/>
    <n v="0"/>
    <n v="0"/>
    <n v="0"/>
    <n v="0"/>
    <n v="0"/>
    <n v="0"/>
    <n v="0"/>
    <n v="0"/>
    <n v="0"/>
    <n v="29657.95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0"/>
    <x v="0"/>
    <x v="5"/>
    <n v="0"/>
    <n v="0"/>
    <n v="0"/>
    <n v="90000"/>
    <n v="0"/>
    <n v="0"/>
    <n v="9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3"/>
    <x v="0"/>
    <x v="0"/>
    <n v="0"/>
    <n v="0"/>
    <n v="0"/>
    <n v="24419"/>
    <n v="0"/>
    <n v="0"/>
    <n v="24420"/>
    <n v="51451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3"/>
    <x v="0"/>
    <x v="1"/>
    <n v="0"/>
    <n v="7800"/>
    <n v="1676"/>
    <n v="15581"/>
    <n v="0"/>
    <n v="0"/>
    <n v="15580"/>
    <n v="0"/>
    <n v="0"/>
    <n v="0"/>
    <n v="0"/>
    <n v="0"/>
    <n v="9476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3"/>
    <x v="0"/>
    <x v="3"/>
    <n v="0"/>
    <n v="7800"/>
    <n v="1676"/>
    <n v="40000"/>
    <n v="0"/>
    <n v="0"/>
    <n v="40000"/>
    <n v="51451"/>
    <n v="0"/>
    <n v="0"/>
    <n v="0"/>
    <n v="0"/>
    <n v="9476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3"/>
    <x v="0"/>
    <x v="4"/>
    <n v="0"/>
    <n v="7800"/>
    <n v="1676"/>
    <n v="0"/>
    <n v="0"/>
    <n v="0"/>
    <n v="0"/>
    <n v="0"/>
    <n v="0"/>
    <n v="0"/>
    <n v="0"/>
    <n v="0"/>
    <n v="9476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3"/>
    <x v="0"/>
    <x v="5"/>
    <n v="0"/>
    <n v="0"/>
    <n v="0"/>
    <n v="40000"/>
    <n v="0"/>
    <n v="0"/>
    <n v="40000"/>
    <n v="51451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6"/>
    <x v="0"/>
    <x v="0"/>
    <n v="0"/>
    <n v="0"/>
    <n v="0"/>
    <n v="0"/>
    <n v="0"/>
    <n v="2169"/>
    <n v="6473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6"/>
    <x v="0"/>
    <x v="1"/>
    <n v="0"/>
    <n v="5641.72"/>
    <n v="80039.740000000005"/>
    <n v="40000"/>
    <n v="0"/>
    <n v="0"/>
    <n v="40000"/>
    <n v="0"/>
    <n v="0"/>
    <n v="0"/>
    <n v="0"/>
    <n v="0"/>
    <n v="85681.46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6"/>
    <x v="0"/>
    <x v="3"/>
    <n v="0"/>
    <n v="5641.72"/>
    <n v="80039.740000000005"/>
    <n v="40000"/>
    <n v="0"/>
    <n v="2169"/>
    <n v="104739"/>
    <n v="0"/>
    <n v="0"/>
    <n v="0"/>
    <n v="0"/>
    <n v="0"/>
    <n v="85681.46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6"/>
    <x v="0"/>
    <x v="4"/>
    <n v="0"/>
    <n v="5641.72"/>
    <n v="80039.740000000005"/>
    <n v="0"/>
    <n v="0"/>
    <n v="0"/>
    <n v="0"/>
    <n v="0"/>
    <n v="0"/>
    <n v="0"/>
    <n v="0"/>
    <n v="0"/>
    <n v="85681.46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6"/>
    <x v="0"/>
    <x v="5"/>
    <n v="0"/>
    <n v="0"/>
    <n v="0"/>
    <n v="40000"/>
    <n v="0"/>
    <n v="2169"/>
    <n v="10473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7"/>
    <x v="0"/>
    <x v="0"/>
    <n v="0"/>
    <n v="0"/>
    <n v="0"/>
    <n v="24535"/>
    <n v="0"/>
    <n v="0"/>
    <n v="24535"/>
    <n v="28502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7"/>
    <x v="0"/>
    <x v="1"/>
    <n v="0"/>
    <n v="2342.58"/>
    <n v="0"/>
    <n v="17465"/>
    <n v="0"/>
    <n v="0"/>
    <n v="0"/>
    <n v="0"/>
    <n v="0"/>
    <n v="0"/>
    <n v="0"/>
    <n v="0"/>
    <n v="2342.58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7"/>
    <x v="0"/>
    <x v="2"/>
    <n v="0"/>
    <n v="0"/>
    <n v="0"/>
    <n v="0"/>
    <n v="0"/>
    <n v="0"/>
    <n v="1774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7"/>
    <x v="0"/>
    <x v="3"/>
    <n v="0"/>
    <n v="2342.58"/>
    <n v="0"/>
    <n v="42000"/>
    <n v="0"/>
    <n v="0"/>
    <n v="6795"/>
    <n v="28502"/>
    <n v="0"/>
    <n v="0"/>
    <n v="0"/>
    <n v="0"/>
    <n v="2342.58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7"/>
    <x v="0"/>
    <x v="4"/>
    <n v="0"/>
    <n v="2342.58"/>
    <n v="0"/>
    <n v="0"/>
    <n v="0"/>
    <n v="0"/>
    <n v="0"/>
    <n v="0"/>
    <n v="0"/>
    <n v="0"/>
    <n v="0"/>
    <n v="0"/>
    <n v="2342.58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7"/>
    <x v="0"/>
    <x v="5"/>
    <n v="0"/>
    <n v="0"/>
    <n v="0"/>
    <n v="42000"/>
    <n v="0"/>
    <n v="0"/>
    <n v="6795"/>
    <n v="28502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8"/>
    <x v="0"/>
    <x v="0"/>
    <n v="0"/>
    <n v="0"/>
    <n v="12"/>
    <n v="53819"/>
    <n v="0"/>
    <n v="0"/>
    <n v="33510"/>
    <n v="0"/>
    <n v="0"/>
    <n v="0"/>
    <n v="0"/>
    <n v="0"/>
    <n v="12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8"/>
    <x v="0"/>
    <x v="1"/>
    <n v="0"/>
    <n v="11357.35"/>
    <n v="0"/>
    <n v="65834.679999999993"/>
    <n v="0"/>
    <n v="0"/>
    <n v="68718"/>
    <n v="0"/>
    <n v="0"/>
    <n v="0"/>
    <n v="0"/>
    <n v="0"/>
    <n v="11357.35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8"/>
    <x v="0"/>
    <x v="2"/>
    <n v="0"/>
    <n v="0"/>
    <n v="12"/>
    <n v="0"/>
    <n v="0"/>
    <n v="0"/>
    <n v="0"/>
    <n v="0"/>
    <n v="0"/>
    <n v="0"/>
    <n v="0"/>
    <n v="0"/>
    <n v="12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8"/>
    <x v="0"/>
    <x v="3"/>
    <n v="0"/>
    <n v="11357.35"/>
    <n v="0"/>
    <n v="119653.68"/>
    <n v="0"/>
    <n v="0"/>
    <n v="102228"/>
    <n v="0"/>
    <n v="0"/>
    <n v="0"/>
    <n v="0"/>
    <n v="0"/>
    <n v="11357.35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8"/>
    <x v="0"/>
    <x v="4"/>
    <n v="0"/>
    <n v="11357.35"/>
    <n v="0"/>
    <n v="0"/>
    <n v="0"/>
    <n v="0"/>
    <n v="0"/>
    <n v="0"/>
    <n v="0"/>
    <n v="0"/>
    <n v="0"/>
    <n v="0"/>
    <n v="11357.35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28"/>
    <x v="0"/>
    <x v="5"/>
    <n v="0"/>
    <n v="0"/>
    <n v="0"/>
    <n v="119653.68"/>
    <n v="0"/>
    <n v="0"/>
    <n v="10222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30"/>
    <x v="0"/>
    <x v="0"/>
    <n v="0"/>
    <n v="0"/>
    <n v="0"/>
    <n v="115321"/>
    <n v="0"/>
    <n v="0"/>
    <n v="664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30"/>
    <x v="0"/>
    <x v="1"/>
    <n v="0"/>
    <n v="41100.93"/>
    <n v="2851.23"/>
    <n v="51521"/>
    <n v="0"/>
    <n v="0"/>
    <n v="53520"/>
    <n v="0"/>
    <n v="0"/>
    <n v="0"/>
    <n v="0"/>
    <n v="0"/>
    <n v="43952.160000000003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30"/>
    <x v="0"/>
    <x v="2"/>
    <n v="0"/>
    <n v="0"/>
    <n v="0"/>
    <n v="160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30"/>
    <x v="0"/>
    <x v="3"/>
    <n v="0"/>
    <n v="41100.93"/>
    <n v="2851.23"/>
    <n v="165236"/>
    <n v="0"/>
    <n v="0"/>
    <n v="60166"/>
    <n v="0"/>
    <n v="0"/>
    <n v="0"/>
    <n v="0"/>
    <n v="0"/>
    <n v="43952.160000000003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30"/>
    <x v="0"/>
    <x v="4"/>
    <n v="0"/>
    <n v="41100.93"/>
    <n v="2828.98"/>
    <n v="0"/>
    <n v="0"/>
    <n v="0"/>
    <n v="0"/>
    <n v="0"/>
    <n v="0"/>
    <n v="0"/>
    <n v="0"/>
    <n v="0"/>
    <n v="43929.91"/>
  </r>
  <r>
    <n v="13"/>
    <x v="15"/>
    <n v="1"/>
    <n v="6"/>
    <n v="2"/>
    <n v="0"/>
    <n v="5"/>
    <s v="A"/>
    <n v="4"/>
    <x v="0"/>
    <x v="1"/>
    <x v="1"/>
    <x v="6"/>
    <x v="1"/>
    <n v="21601"/>
    <n v="1"/>
    <n v="1"/>
    <n v="30"/>
    <x v="0"/>
    <x v="5"/>
    <n v="0"/>
    <n v="0"/>
    <n v="22.25"/>
    <n v="165236"/>
    <n v="0"/>
    <n v="0"/>
    <n v="60166"/>
    <n v="0"/>
    <n v="0"/>
    <n v="0"/>
    <n v="0"/>
    <n v="0"/>
    <n v="22.25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"/>
    <x v="0"/>
    <x v="0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"/>
    <x v="0"/>
    <x v="3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"/>
    <x v="0"/>
    <x v="5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4"/>
    <x v="0"/>
    <x v="0"/>
    <n v="0"/>
    <n v="0"/>
    <n v="0"/>
    <n v="11091"/>
    <n v="0"/>
    <n v="0"/>
    <n v="1162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4"/>
    <x v="0"/>
    <x v="3"/>
    <n v="0"/>
    <n v="0"/>
    <n v="0"/>
    <n v="11091"/>
    <n v="0"/>
    <n v="0"/>
    <n v="1162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4"/>
    <x v="0"/>
    <x v="5"/>
    <n v="0"/>
    <n v="0"/>
    <n v="0"/>
    <n v="11091"/>
    <n v="0"/>
    <n v="0"/>
    <n v="1162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6"/>
    <x v="0"/>
    <x v="0"/>
    <n v="0"/>
    <n v="0"/>
    <n v="0"/>
    <n v="3672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6"/>
    <x v="0"/>
    <x v="3"/>
    <n v="0"/>
    <n v="0"/>
    <n v="0"/>
    <n v="3672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6"/>
    <x v="0"/>
    <x v="5"/>
    <n v="0"/>
    <n v="0"/>
    <n v="0"/>
    <n v="3672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9"/>
    <x v="0"/>
    <x v="0"/>
    <n v="0"/>
    <n v="0"/>
    <n v="0"/>
    <n v="5933"/>
    <n v="0"/>
    <n v="0"/>
    <n v="0"/>
    <n v="65471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9"/>
    <x v="0"/>
    <x v="2"/>
    <n v="0"/>
    <n v="0"/>
    <n v="0"/>
    <n v="0"/>
    <n v="0"/>
    <n v="0"/>
    <n v="0"/>
    <n v="65471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9"/>
    <x v="0"/>
    <x v="3"/>
    <n v="0"/>
    <n v="0"/>
    <n v="0"/>
    <n v="593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9"/>
    <x v="0"/>
    <x v="5"/>
    <n v="0"/>
    <n v="0"/>
    <n v="0"/>
    <n v="593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0"/>
    <x v="0"/>
    <x v="0"/>
    <n v="0"/>
    <n v="0"/>
    <n v="0"/>
    <n v="1558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0"/>
    <x v="0"/>
    <x v="3"/>
    <n v="0"/>
    <n v="0"/>
    <n v="0"/>
    <n v="1558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0"/>
    <x v="0"/>
    <x v="5"/>
    <n v="0"/>
    <n v="0"/>
    <n v="0"/>
    <n v="1558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3"/>
    <x v="0"/>
    <x v="1"/>
    <n v="0"/>
    <n v="245000"/>
    <n v="0"/>
    <n v="300000"/>
    <n v="180000"/>
    <n v="0"/>
    <n v="0"/>
    <n v="240000"/>
    <n v="0"/>
    <n v="0"/>
    <n v="0"/>
    <n v="0"/>
    <n v="24500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3"/>
    <x v="0"/>
    <x v="3"/>
    <n v="0"/>
    <n v="245000"/>
    <n v="0"/>
    <n v="300000"/>
    <n v="180000"/>
    <n v="0"/>
    <n v="0"/>
    <n v="240000"/>
    <n v="0"/>
    <n v="0"/>
    <n v="0"/>
    <n v="0"/>
    <n v="24500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3"/>
    <x v="0"/>
    <x v="4"/>
    <n v="0"/>
    <n v="245000"/>
    <n v="0"/>
    <n v="0"/>
    <n v="0"/>
    <n v="0"/>
    <n v="0"/>
    <n v="0"/>
    <n v="0"/>
    <n v="0"/>
    <n v="0"/>
    <n v="0"/>
    <n v="24500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3"/>
    <x v="0"/>
    <x v="5"/>
    <n v="0"/>
    <n v="0"/>
    <n v="0"/>
    <n v="300000"/>
    <n v="180000"/>
    <n v="0"/>
    <n v="0"/>
    <n v="240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5"/>
    <x v="0"/>
    <x v="0"/>
    <n v="0"/>
    <n v="0"/>
    <n v="0"/>
    <n v="2188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5"/>
    <x v="0"/>
    <x v="3"/>
    <n v="0"/>
    <n v="0"/>
    <n v="0"/>
    <n v="2188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5"/>
    <x v="0"/>
    <x v="5"/>
    <n v="0"/>
    <n v="0"/>
    <n v="0"/>
    <n v="2188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8"/>
    <x v="0"/>
    <x v="0"/>
    <n v="0"/>
    <n v="0"/>
    <n v="0"/>
    <n v="2547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8"/>
    <x v="0"/>
    <x v="3"/>
    <n v="0"/>
    <n v="0"/>
    <n v="0"/>
    <n v="2547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28"/>
    <x v="0"/>
    <x v="5"/>
    <n v="0"/>
    <n v="0"/>
    <n v="0"/>
    <n v="2547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30"/>
    <x v="0"/>
    <x v="0"/>
    <n v="0"/>
    <n v="0"/>
    <n v="0"/>
    <n v="10541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30"/>
    <x v="0"/>
    <x v="3"/>
    <n v="0"/>
    <n v="0"/>
    <n v="0"/>
    <n v="10541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30"/>
    <x v="0"/>
    <x v="5"/>
    <n v="0"/>
    <n v="0"/>
    <n v="0"/>
    <n v="10541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31"/>
    <x v="0"/>
    <x v="0"/>
    <n v="0"/>
    <n v="0"/>
    <n v="0"/>
    <n v="7717"/>
    <n v="0"/>
    <n v="0"/>
    <n v="465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31"/>
    <x v="0"/>
    <x v="1"/>
    <n v="0"/>
    <n v="20000"/>
    <n v="0"/>
    <n v="14082"/>
    <n v="0"/>
    <n v="0"/>
    <n v="0"/>
    <n v="20832"/>
    <n v="0"/>
    <n v="0"/>
    <n v="0"/>
    <n v="0"/>
    <n v="2000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31"/>
    <x v="0"/>
    <x v="3"/>
    <n v="0"/>
    <n v="20000"/>
    <n v="0"/>
    <n v="21799"/>
    <n v="0"/>
    <n v="0"/>
    <n v="4653"/>
    <n v="20832"/>
    <n v="0"/>
    <n v="0"/>
    <n v="0"/>
    <n v="0"/>
    <n v="2000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31"/>
    <x v="0"/>
    <x v="4"/>
    <n v="0"/>
    <n v="20000"/>
    <n v="0"/>
    <n v="0"/>
    <n v="0"/>
    <n v="0"/>
    <n v="0"/>
    <n v="0"/>
    <n v="0"/>
    <n v="0"/>
    <n v="0"/>
    <n v="0"/>
    <n v="20000"/>
  </r>
  <r>
    <n v="13"/>
    <x v="16"/>
    <n v="1"/>
    <n v="6"/>
    <n v="2"/>
    <n v="0"/>
    <n v="4"/>
    <s v="A"/>
    <n v="1"/>
    <x v="0"/>
    <x v="1"/>
    <x v="1"/>
    <x v="6"/>
    <x v="1"/>
    <n v="21601"/>
    <n v="1"/>
    <n v="1"/>
    <n v="31"/>
    <x v="0"/>
    <x v="5"/>
    <n v="0"/>
    <n v="0"/>
    <n v="0"/>
    <n v="21799"/>
    <n v="0"/>
    <n v="0"/>
    <n v="4653"/>
    <n v="20832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6"/>
    <x v="1"/>
    <n v="21601"/>
    <n v="1"/>
    <n v="1"/>
    <n v="9"/>
    <x v="0"/>
    <x v="0"/>
    <n v="0"/>
    <n v="0"/>
    <n v="5195"/>
    <n v="0"/>
    <n v="0"/>
    <n v="0"/>
    <n v="10699"/>
    <n v="5000"/>
    <n v="140438"/>
    <n v="0"/>
    <n v="0"/>
    <n v="0"/>
    <n v="5195"/>
  </r>
  <r>
    <n v="13"/>
    <x v="16"/>
    <n v="1"/>
    <n v="6"/>
    <n v="2"/>
    <n v="0"/>
    <n v="5"/>
    <s v="A"/>
    <n v="4"/>
    <x v="0"/>
    <x v="1"/>
    <x v="1"/>
    <x v="6"/>
    <x v="1"/>
    <n v="21601"/>
    <n v="1"/>
    <n v="1"/>
    <n v="9"/>
    <x v="0"/>
    <x v="1"/>
    <n v="0"/>
    <n v="0"/>
    <n v="0"/>
    <n v="0"/>
    <n v="0"/>
    <n v="0"/>
    <n v="0"/>
    <n v="59597.79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6"/>
    <x v="1"/>
    <n v="21601"/>
    <n v="1"/>
    <n v="1"/>
    <n v="9"/>
    <x v="0"/>
    <x v="2"/>
    <n v="0"/>
    <n v="0"/>
    <n v="5195"/>
    <n v="0"/>
    <n v="0"/>
    <n v="0"/>
    <n v="10699"/>
    <n v="64597.79"/>
    <n v="140438"/>
    <n v="0"/>
    <n v="0"/>
    <n v="0"/>
    <n v="5195"/>
  </r>
  <r>
    <n v="13"/>
    <x v="16"/>
    <n v="1"/>
    <n v="6"/>
    <n v="2"/>
    <n v="0"/>
    <n v="5"/>
    <s v="A"/>
    <n v="4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"/>
    <x v="0"/>
    <x v="1"/>
    <n v="0"/>
    <n v="0"/>
    <n v="75938.44"/>
    <n v="0"/>
    <n v="0"/>
    <n v="0"/>
    <n v="72415.73"/>
    <n v="0"/>
    <n v="0"/>
    <n v="0"/>
    <n v="0"/>
    <n v="0"/>
    <n v="75938.44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"/>
    <x v="0"/>
    <x v="2"/>
    <n v="0"/>
    <n v="0"/>
    <n v="5000"/>
    <n v="0"/>
    <n v="0"/>
    <n v="0"/>
    <n v="0"/>
    <n v="0"/>
    <n v="0"/>
    <n v="0"/>
    <n v="0"/>
    <n v="0"/>
    <n v="500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"/>
    <x v="0"/>
    <x v="3"/>
    <n v="0"/>
    <n v="0"/>
    <n v="70938.44"/>
    <n v="0"/>
    <n v="0"/>
    <n v="0"/>
    <n v="72415.73"/>
    <n v="0"/>
    <n v="0"/>
    <n v="0"/>
    <n v="0"/>
    <n v="0"/>
    <n v="70938.44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"/>
    <x v="0"/>
    <x v="4"/>
    <n v="0"/>
    <n v="0"/>
    <n v="70206.600000000006"/>
    <n v="0"/>
    <n v="0"/>
    <n v="0"/>
    <n v="0"/>
    <n v="0"/>
    <n v="0"/>
    <n v="0"/>
    <n v="0"/>
    <n v="0"/>
    <n v="70206.600000000006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"/>
    <x v="0"/>
    <x v="5"/>
    <n v="0"/>
    <n v="0"/>
    <n v="731.84"/>
    <n v="0"/>
    <n v="0"/>
    <n v="0"/>
    <n v="72415.73"/>
    <n v="0"/>
    <n v="0"/>
    <n v="0"/>
    <n v="0"/>
    <n v="0"/>
    <n v="731.84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"/>
    <x v="0"/>
    <x v="1"/>
    <n v="0"/>
    <n v="0"/>
    <n v="105880.1"/>
    <n v="0"/>
    <n v="0"/>
    <n v="0"/>
    <n v="102634.53"/>
    <n v="0"/>
    <n v="0"/>
    <n v="0"/>
    <n v="0"/>
    <n v="0"/>
    <n v="105880.1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"/>
    <x v="0"/>
    <x v="2"/>
    <n v="0"/>
    <n v="0"/>
    <n v="4000"/>
    <n v="0"/>
    <n v="0"/>
    <n v="0"/>
    <n v="0"/>
    <n v="0"/>
    <n v="0"/>
    <n v="0"/>
    <n v="0"/>
    <n v="0"/>
    <n v="400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"/>
    <x v="0"/>
    <x v="3"/>
    <n v="0"/>
    <n v="0"/>
    <n v="101880.1"/>
    <n v="0"/>
    <n v="0"/>
    <n v="0"/>
    <n v="102634.53"/>
    <n v="0"/>
    <n v="0"/>
    <n v="0"/>
    <n v="0"/>
    <n v="0"/>
    <n v="101880.1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"/>
    <x v="0"/>
    <x v="4"/>
    <n v="0"/>
    <n v="0"/>
    <n v="101880.1"/>
    <n v="0"/>
    <n v="0"/>
    <n v="0"/>
    <n v="0"/>
    <n v="0"/>
    <n v="0"/>
    <n v="0"/>
    <n v="0"/>
    <n v="0"/>
    <n v="101880.1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"/>
    <x v="0"/>
    <x v="5"/>
    <n v="0"/>
    <n v="0"/>
    <n v="0"/>
    <n v="0"/>
    <n v="0"/>
    <n v="0"/>
    <n v="102634.5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4"/>
    <x v="0"/>
    <x v="1"/>
    <n v="0"/>
    <n v="0"/>
    <n v="52017.919999999998"/>
    <n v="0"/>
    <n v="0"/>
    <n v="0"/>
    <n v="52017.919999999998"/>
    <n v="0"/>
    <n v="0"/>
    <n v="0"/>
    <n v="0"/>
    <n v="0"/>
    <n v="52017.919999999998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4"/>
    <x v="0"/>
    <x v="2"/>
    <n v="0"/>
    <n v="0"/>
    <n v="10607.01"/>
    <n v="0"/>
    <n v="0"/>
    <n v="0"/>
    <n v="0"/>
    <n v="0"/>
    <n v="0"/>
    <n v="0"/>
    <n v="0"/>
    <n v="0"/>
    <n v="10607.01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4"/>
    <x v="0"/>
    <x v="3"/>
    <n v="0"/>
    <n v="0"/>
    <n v="41410.910000000003"/>
    <n v="0"/>
    <n v="0"/>
    <n v="0"/>
    <n v="52017.919999999998"/>
    <n v="0"/>
    <n v="0"/>
    <n v="0"/>
    <n v="0"/>
    <n v="0"/>
    <n v="41410.910000000003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4"/>
    <x v="0"/>
    <x v="4"/>
    <n v="0"/>
    <n v="0"/>
    <n v="41410.910000000003"/>
    <n v="0"/>
    <n v="0"/>
    <n v="0"/>
    <n v="0"/>
    <n v="0"/>
    <n v="0"/>
    <n v="0"/>
    <n v="0"/>
    <n v="0"/>
    <n v="41410.910000000003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4"/>
    <x v="0"/>
    <x v="5"/>
    <n v="0"/>
    <n v="0"/>
    <n v="0"/>
    <n v="0"/>
    <n v="0"/>
    <n v="0"/>
    <n v="52017.919999999998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6"/>
    <x v="0"/>
    <x v="1"/>
    <n v="0"/>
    <n v="0"/>
    <n v="37298.93"/>
    <n v="0"/>
    <n v="0"/>
    <n v="0"/>
    <n v="37298.93"/>
    <n v="0"/>
    <n v="0"/>
    <n v="0"/>
    <n v="0"/>
    <n v="0"/>
    <n v="37298.93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6"/>
    <x v="0"/>
    <x v="3"/>
    <n v="0"/>
    <n v="0"/>
    <n v="37298.93"/>
    <n v="0"/>
    <n v="0"/>
    <n v="0"/>
    <n v="37298.93"/>
    <n v="0"/>
    <n v="0"/>
    <n v="0"/>
    <n v="0"/>
    <n v="0"/>
    <n v="37298.93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6"/>
    <x v="0"/>
    <x v="4"/>
    <n v="0"/>
    <n v="0"/>
    <n v="37298.93"/>
    <n v="0"/>
    <n v="0"/>
    <n v="0"/>
    <n v="0"/>
    <n v="0"/>
    <n v="0"/>
    <n v="0"/>
    <n v="0"/>
    <n v="0"/>
    <n v="37298.93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6"/>
    <x v="0"/>
    <x v="5"/>
    <n v="0"/>
    <n v="0"/>
    <n v="0"/>
    <n v="0"/>
    <n v="0"/>
    <n v="0"/>
    <n v="37298.9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7"/>
    <x v="0"/>
    <x v="1"/>
    <n v="0"/>
    <n v="0"/>
    <n v="31538.89"/>
    <n v="0"/>
    <n v="0"/>
    <n v="0"/>
    <n v="31538.89"/>
    <n v="0"/>
    <n v="0"/>
    <n v="0"/>
    <n v="0"/>
    <n v="0"/>
    <n v="31538.8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7"/>
    <x v="0"/>
    <x v="3"/>
    <n v="0"/>
    <n v="0"/>
    <n v="31538.89"/>
    <n v="0"/>
    <n v="0"/>
    <n v="0"/>
    <n v="31538.89"/>
    <n v="0"/>
    <n v="0"/>
    <n v="0"/>
    <n v="0"/>
    <n v="0"/>
    <n v="31538.8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7"/>
    <x v="0"/>
    <x v="4"/>
    <n v="0"/>
    <n v="0"/>
    <n v="31538.89"/>
    <n v="0"/>
    <n v="0"/>
    <n v="0"/>
    <n v="0"/>
    <n v="0"/>
    <n v="0"/>
    <n v="0"/>
    <n v="0"/>
    <n v="0"/>
    <n v="31538.8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7"/>
    <x v="0"/>
    <x v="5"/>
    <n v="0"/>
    <n v="0"/>
    <n v="0"/>
    <n v="0"/>
    <n v="0"/>
    <n v="0"/>
    <n v="31538.89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9"/>
    <x v="0"/>
    <x v="0"/>
    <n v="0"/>
    <n v="0"/>
    <n v="1092795"/>
    <n v="0"/>
    <n v="0"/>
    <n v="0"/>
    <n v="1146575"/>
    <n v="197636"/>
    <n v="0"/>
    <n v="0"/>
    <n v="0"/>
    <n v="0"/>
    <n v="1092795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9"/>
    <x v="0"/>
    <x v="2"/>
    <n v="0"/>
    <n v="0"/>
    <n v="1092795"/>
    <n v="0"/>
    <n v="0"/>
    <n v="0"/>
    <n v="1092794.8799999999"/>
    <n v="197636"/>
    <n v="0"/>
    <n v="0"/>
    <n v="0"/>
    <n v="0"/>
    <n v="1092795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9"/>
    <x v="0"/>
    <x v="3"/>
    <n v="0"/>
    <n v="0"/>
    <n v="0"/>
    <n v="0"/>
    <n v="0"/>
    <n v="0"/>
    <n v="53780.12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9"/>
    <x v="0"/>
    <x v="5"/>
    <n v="0"/>
    <n v="0"/>
    <n v="0"/>
    <n v="0"/>
    <n v="0"/>
    <n v="0"/>
    <n v="53780.12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2"/>
    <x v="0"/>
    <x v="1"/>
    <n v="0"/>
    <n v="0"/>
    <n v="41427.97"/>
    <n v="0"/>
    <n v="0"/>
    <n v="0"/>
    <n v="41427.97"/>
    <n v="0"/>
    <n v="0"/>
    <n v="0"/>
    <n v="0"/>
    <n v="0"/>
    <n v="41427.97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2"/>
    <x v="0"/>
    <x v="2"/>
    <n v="0"/>
    <n v="0"/>
    <n v="22080"/>
    <n v="0"/>
    <n v="0"/>
    <n v="0"/>
    <n v="0"/>
    <n v="0"/>
    <n v="0"/>
    <n v="0"/>
    <n v="0"/>
    <n v="0"/>
    <n v="2208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2"/>
    <x v="0"/>
    <x v="3"/>
    <n v="0"/>
    <n v="0"/>
    <n v="19347.97"/>
    <n v="0"/>
    <n v="0"/>
    <n v="0"/>
    <n v="41427.97"/>
    <n v="0"/>
    <n v="0"/>
    <n v="0"/>
    <n v="0"/>
    <n v="0"/>
    <n v="19347.97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2"/>
    <x v="0"/>
    <x v="4"/>
    <n v="0"/>
    <n v="0"/>
    <n v="19347.97"/>
    <n v="0"/>
    <n v="0"/>
    <n v="0"/>
    <n v="0"/>
    <n v="0"/>
    <n v="0"/>
    <n v="0"/>
    <n v="0"/>
    <n v="0"/>
    <n v="19347.97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2"/>
    <x v="0"/>
    <x v="5"/>
    <n v="0"/>
    <n v="0"/>
    <n v="0"/>
    <n v="0"/>
    <n v="0"/>
    <n v="0"/>
    <n v="41427.9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4"/>
    <x v="0"/>
    <x v="1"/>
    <n v="0"/>
    <n v="0"/>
    <n v="38627.9"/>
    <n v="0"/>
    <n v="0"/>
    <n v="0"/>
    <n v="38627.9"/>
    <n v="0"/>
    <n v="0"/>
    <n v="0"/>
    <n v="0"/>
    <n v="0"/>
    <n v="38627.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4"/>
    <x v="0"/>
    <x v="2"/>
    <n v="0"/>
    <n v="0"/>
    <n v="0"/>
    <n v="0"/>
    <n v="0"/>
    <n v="0"/>
    <n v="8837.84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4"/>
    <x v="0"/>
    <x v="3"/>
    <n v="0"/>
    <n v="0"/>
    <n v="38627.9"/>
    <n v="0"/>
    <n v="0"/>
    <n v="0"/>
    <n v="29790.06"/>
    <n v="0"/>
    <n v="0"/>
    <n v="0"/>
    <n v="0"/>
    <n v="0"/>
    <n v="38627.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4"/>
    <x v="0"/>
    <x v="4"/>
    <n v="0"/>
    <n v="0"/>
    <n v="38627.9"/>
    <n v="0"/>
    <n v="0"/>
    <n v="0"/>
    <n v="0"/>
    <n v="0"/>
    <n v="0"/>
    <n v="0"/>
    <n v="0"/>
    <n v="0"/>
    <n v="38627.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4"/>
    <x v="0"/>
    <x v="5"/>
    <n v="0"/>
    <n v="0"/>
    <n v="0"/>
    <n v="0"/>
    <n v="0"/>
    <n v="0"/>
    <n v="29790.0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6"/>
    <x v="0"/>
    <x v="1"/>
    <n v="0"/>
    <n v="0"/>
    <n v="37298.93"/>
    <n v="0"/>
    <n v="0"/>
    <n v="0"/>
    <n v="37298.93"/>
    <n v="0"/>
    <n v="0"/>
    <n v="0"/>
    <n v="0"/>
    <n v="0"/>
    <n v="37298.93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6"/>
    <x v="0"/>
    <x v="3"/>
    <n v="0"/>
    <n v="0"/>
    <n v="37298.93"/>
    <n v="0"/>
    <n v="0"/>
    <n v="0"/>
    <n v="37298.93"/>
    <n v="0"/>
    <n v="0"/>
    <n v="0"/>
    <n v="0"/>
    <n v="0"/>
    <n v="37298.93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6"/>
    <x v="0"/>
    <x v="4"/>
    <n v="0"/>
    <n v="0"/>
    <n v="37298.93"/>
    <n v="0"/>
    <n v="0"/>
    <n v="0"/>
    <n v="0"/>
    <n v="0"/>
    <n v="0"/>
    <n v="0"/>
    <n v="0"/>
    <n v="0"/>
    <n v="37298.93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6"/>
    <x v="0"/>
    <x v="5"/>
    <n v="0"/>
    <n v="0"/>
    <n v="0"/>
    <n v="0"/>
    <n v="0"/>
    <n v="0"/>
    <n v="37298.9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8"/>
    <x v="0"/>
    <x v="1"/>
    <n v="0"/>
    <n v="0"/>
    <n v="26708.98"/>
    <n v="0"/>
    <n v="0"/>
    <n v="0"/>
    <n v="26708.98"/>
    <n v="0"/>
    <n v="0"/>
    <n v="0"/>
    <n v="0"/>
    <n v="0"/>
    <n v="26708.98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8"/>
    <x v="0"/>
    <x v="3"/>
    <n v="0"/>
    <n v="0"/>
    <n v="26708.98"/>
    <n v="0"/>
    <n v="0"/>
    <n v="0"/>
    <n v="26708.98"/>
    <n v="0"/>
    <n v="0"/>
    <n v="0"/>
    <n v="0"/>
    <n v="0"/>
    <n v="26708.98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8"/>
    <x v="0"/>
    <x v="4"/>
    <n v="0"/>
    <n v="0"/>
    <n v="26708.98"/>
    <n v="0"/>
    <n v="0"/>
    <n v="0"/>
    <n v="0"/>
    <n v="0"/>
    <n v="0"/>
    <n v="0"/>
    <n v="0"/>
    <n v="0"/>
    <n v="26708.98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18"/>
    <x v="0"/>
    <x v="5"/>
    <n v="0"/>
    <n v="0"/>
    <n v="0"/>
    <n v="0"/>
    <n v="0"/>
    <n v="0"/>
    <n v="26708.98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0"/>
    <x v="0"/>
    <x v="1"/>
    <n v="0"/>
    <n v="0"/>
    <n v="50466.87"/>
    <n v="0"/>
    <n v="0"/>
    <n v="0"/>
    <n v="50466.87"/>
    <n v="0"/>
    <n v="0"/>
    <n v="0"/>
    <n v="0"/>
    <n v="0"/>
    <n v="50466.87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0"/>
    <x v="0"/>
    <x v="3"/>
    <n v="0"/>
    <n v="0"/>
    <n v="50466.87"/>
    <n v="0"/>
    <n v="0"/>
    <n v="0"/>
    <n v="50466.87"/>
    <n v="0"/>
    <n v="0"/>
    <n v="0"/>
    <n v="0"/>
    <n v="0"/>
    <n v="50466.87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0"/>
    <x v="0"/>
    <x v="4"/>
    <n v="0"/>
    <n v="0"/>
    <n v="50466.87"/>
    <n v="0"/>
    <n v="0"/>
    <n v="0"/>
    <n v="0"/>
    <n v="0"/>
    <n v="0"/>
    <n v="0"/>
    <n v="0"/>
    <n v="0"/>
    <n v="50466.87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0"/>
    <x v="0"/>
    <x v="5"/>
    <n v="0"/>
    <n v="0"/>
    <n v="0"/>
    <n v="0"/>
    <n v="0"/>
    <n v="0"/>
    <n v="50466.8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3"/>
    <x v="0"/>
    <x v="1"/>
    <n v="0"/>
    <n v="0"/>
    <n v="115035.66"/>
    <n v="0"/>
    <n v="0"/>
    <n v="0"/>
    <n v="111754.65"/>
    <n v="0"/>
    <n v="0"/>
    <n v="0"/>
    <n v="0"/>
    <n v="0"/>
    <n v="115035.66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3"/>
    <x v="0"/>
    <x v="2"/>
    <n v="0"/>
    <n v="0"/>
    <n v="9500"/>
    <n v="0"/>
    <n v="0"/>
    <n v="0"/>
    <n v="0"/>
    <n v="0"/>
    <n v="0"/>
    <n v="0"/>
    <n v="0"/>
    <n v="0"/>
    <n v="950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3"/>
    <x v="0"/>
    <x v="3"/>
    <n v="0"/>
    <n v="0"/>
    <n v="105535.66"/>
    <n v="0"/>
    <n v="0"/>
    <n v="0"/>
    <n v="111754.65"/>
    <n v="0"/>
    <n v="0"/>
    <n v="0"/>
    <n v="0"/>
    <n v="0"/>
    <n v="105535.66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3"/>
    <x v="0"/>
    <x v="4"/>
    <n v="0"/>
    <n v="0"/>
    <n v="105535.66"/>
    <n v="0"/>
    <n v="0"/>
    <n v="0"/>
    <n v="0"/>
    <n v="0"/>
    <n v="0"/>
    <n v="0"/>
    <n v="0"/>
    <n v="0"/>
    <n v="105535.66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3"/>
    <x v="0"/>
    <x v="5"/>
    <n v="0"/>
    <n v="0"/>
    <n v="0"/>
    <n v="0"/>
    <n v="0"/>
    <n v="0"/>
    <n v="111754.65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5"/>
    <x v="0"/>
    <x v="1"/>
    <n v="0"/>
    <n v="0"/>
    <n v="53346.89"/>
    <n v="0"/>
    <n v="0"/>
    <n v="0"/>
    <n v="53346.89"/>
    <n v="0"/>
    <n v="0"/>
    <n v="0"/>
    <n v="0"/>
    <n v="0"/>
    <n v="53346.8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5"/>
    <x v="0"/>
    <x v="3"/>
    <n v="0"/>
    <n v="0"/>
    <n v="53346.89"/>
    <n v="0"/>
    <n v="0"/>
    <n v="0"/>
    <n v="53346.89"/>
    <n v="0"/>
    <n v="0"/>
    <n v="0"/>
    <n v="0"/>
    <n v="0"/>
    <n v="53346.8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5"/>
    <x v="0"/>
    <x v="4"/>
    <n v="0"/>
    <n v="0"/>
    <n v="53346.89"/>
    <n v="0"/>
    <n v="0"/>
    <n v="0"/>
    <n v="0"/>
    <n v="0"/>
    <n v="0"/>
    <n v="0"/>
    <n v="0"/>
    <n v="0"/>
    <n v="53346.8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5"/>
    <x v="0"/>
    <x v="5"/>
    <n v="0"/>
    <n v="0"/>
    <n v="0"/>
    <n v="0"/>
    <n v="0"/>
    <n v="0"/>
    <n v="53346.89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6"/>
    <x v="0"/>
    <x v="1"/>
    <n v="0"/>
    <n v="0"/>
    <n v="77325.59"/>
    <n v="0"/>
    <n v="0"/>
    <n v="0"/>
    <n v="77325.59"/>
    <n v="0"/>
    <n v="0"/>
    <n v="0"/>
    <n v="0"/>
    <n v="0"/>
    <n v="77325.5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6"/>
    <x v="0"/>
    <x v="2"/>
    <n v="0"/>
    <n v="0"/>
    <n v="4640.3"/>
    <n v="0"/>
    <n v="0"/>
    <n v="0"/>
    <n v="0"/>
    <n v="0"/>
    <n v="0"/>
    <n v="0"/>
    <n v="0"/>
    <n v="0"/>
    <n v="4640.3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6"/>
    <x v="0"/>
    <x v="3"/>
    <n v="0"/>
    <n v="0"/>
    <n v="72685.289999999994"/>
    <n v="0"/>
    <n v="0"/>
    <n v="0"/>
    <n v="77325.59"/>
    <n v="0"/>
    <n v="0"/>
    <n v="0"/>
    <n v="0"/>
    <n v="0"/>
    <n v="72685.289999999994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6"/>
    <x v="0"/>
    <x v="4"/>
    <n v="0"/>
    <n v="0"/>
    <n v="72685.289999999994"/>
    <n v="0"/>
    <n v="0"/>
    <n v="0"/>
    <n v="0"/>
    <n v="0"/>
    <n v="0"/>
    <n v="0"/>
    <n v="0"/>
    <n v="0"/>
    <n v="72685.289999999994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6"/>
    <x v="0"/>
    <x v="5"/>
    <n v="0"/>
    <n v="0"/>
    <n v="0"/>
    <n v="0"/>
    <n v="0"/>
    <n v="0"/>
    <n v="77325.59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7"/>
    <x v="0"/>
    <x v="1"/>
    <n v="0"/>
    <n v="0"/>
    <n v="38627.9"/>
    <n v="0"/>
    <n v="0"/>
    <n v="0"/>
    <n v="38627.9"/>
    <n v="0"/>
    <n v="0"/>
    <n v="0"/>
    <n v="0"/>
    <n v="0"/>
    <n v="38627.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7"/>
    <x v="0"/>
    <x v="3"/>
    <n v="0"/>
    <n v="0"/>
    <n v="38627.9"/>
    <n v="0"/>
    <n v="0"/>
    <n v="0"/>
    <n v="38627.9"/>
    <n v="0"/>
    <n v="0"/>
    <n v="0"/>
    <n v="0"/>
    <n v="0"/>
    <n v="38627.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7"/>
    <x v="0"/>
    <x v="4"/>
    <n v="0"/>
    <n v="0"/>
    <n v="38627.9"/>
    <n v="0"/>
    <n v="0"/>
    <n v="0"/>
    <n v="0"/>
    <n v="0"/>
    <n v="0"/>
    <n v="0"/>
    <n v="0"/>
    <n v="0"/>
    <n v="38627.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7"/>
    <x v="0"/>
    <x v="5"/>
    <n v="0"/>
    <n v="0"/>
    <n v="0"/>
    <n v="0"/>
    <n v="0"/>
    <n v="0"/>
    <n v="38627.9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8"/>
    <x v="0"/>
    <x v="1"/>
    <n v="0"/>
    <n v="0"/>
    <n v="82236.72"/>
    <n v="0"/>
    <n v="0"/>
    <n v="0"/>
    <n v="82236.72"/>
    <n v="0"/>
    <n v="0"/>
    <n v="0"/>
    <n v="0"/>
    <n v="0"/>
    <n v="82236.72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8"/>
    <x v="0"/>
    <x v="2"/>
    <n v="0"/>
    <n v="0"/>
    <n v="10589.95"/>
    <n v="0"/>
    <n v="0"/>
    <n v="0"/>
    <n v="0"/>
    <n v="0"/>
    <n v="0"/>
    <n v="0"/>
    <n v="0"/>
    <n v="0"/>
    <n v="10589.95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8"/>
    <x v="0"/>
    <x v="3"/>
    <n v="0"/>
    <n v="0"/>
    <n v="71646.77"/>
    <n v="0"/>
    <n v="0"/>
    <n v="0"/>
    <n v="82236.72"/>
    <n v="0"/>
    <n v="0"/>
    <n v="0"/>
    <n v="0"/>
    <n v="0"/>
    <n v="71646.77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8"/>
    <x v="0"/>
    <x v="4"/>
    <n v="0"/>
    <n v="0"/>
    <n v="71646.77"/>
    <n v="0"/>
    <n v="0"/>
    <n v="0"/>
    <n v="0"/>
    <n v="0"/>
    <n v="0"/>
    <n v="0"/>
    <n v="0"/>
    <n v="0"/>
    <n v="71646.77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28"/>
    <x v="0"/>
    <x v="5"/>
    <n v="0"/>
    <n v="0"/>
    <n v="0"/>
    <n v="0"/>
    <n v="0"/>
    <n v="0"/>
    <n v="82236.72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0"/>
    <x v="0"/>
    <x v="1"/>
    <n v="0"/>
    <n v="0"/>
    <n v="157764.51999999999"/>
    <n v="0"/>
    <n v="0"/>
    <n v="0"/>
    <n v="152479.91"/>
    <n v="0"/>
    <n v="0"/>
    <n v="0"/>
    <n v="0"/>
    <n v="0"/>
    <n v="157764.5199999999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0"/>
    <x v="0"/>
    <x v="2"/>
    <n v="0"/>
    <n v="0"/>
    <n v="10589.95"/>
    <n v="0"/>
    <n v="0"/>
    <n v="0"/>
    <n v="0"/>
    <n v="0"/>
    <n v="0"/>
    <n v="0"/>
    <n v="0"/>
    <n v="0"/>
    <n v="10589.95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0"/>
    <x v="0"/>
    <x v="3"/>
    <n v="0"/>
    <n v="0"/>
    <n v="147174.57"/>
    <n v="0"/>
    <n v="0"/>
    <n v="0"/>
    <n v="152479.91"/>
    <n v="0"/>
    <n v="0"/>
    <n v="0"/>
    <n v="0"/>
    <n v="0"/>
    <n v="147174.57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0"/>
    <x v="0"/>
    <x v="4"/>
    <n v="0"/>
    <n v="0"/>
    <n v="146930.23999999999"/>
    <n v="0"/>
    <n v="0"/>
    <n v="0"/>
    <n v="0"/>
    <n v="0"/>
    <n v="0"/>
    <n v="0"/>
    <n v="0"/>
    <n v="0"/>
    <n v="146930.23999999999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0"/>
    <x v="0"/>
    <x v="5"/>
    <n v="0"/>
    <n v="0"/>
    <n v="244.33"/>
    <n v="0"/>
    <n v="0"/>
    <n v="0"/>
    <n v="152479.91"/>
    <n v="0"/>
    <n v="0"/>
    <n v="0"/>
    <n v="0"/>
    <n v="0"/>
    <n v="244.33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1"/>
    <x v="0"/>
    <x v="1"/>
    <n v="0"/>
    <n v="0"/>
    <n v="93586.57"/>
    <n v="0"/>
    <n v="0"/>
    <n v="0"/>
    <n v="86586.57"/>
    <n v="0"/>
    <n v="0"/>
    <n v="0"/>
    <n v="0"/>
    <n v="0"/>
    <n v="93586.57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1"/>
    <x v="0"/>
    <x v="3"/>
    <n v="0"/>
    <n v="0"/>
    <n v="93586.57"/>
    <n v="0"/>
    <n v="0"/>
    <n v="0"/>
    <n v="86586.57"/>
    <n v="0"/>
    <n v="0"/>
    <n v="0"/>
    <n v="0"/>
    <n v="0"/>
    <n v="93586.57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1"/>
    <x v="0"/>
    <x v="4"/>
    <n v="0"/>
    <n v="0"/>
    <n v="93472.43"/>
    <n v="0"/>
    <n v="0"/>
    <n v="0"/>
    <n v="0"/>
    <n v="0"/>
    <n v="0"/>
    <n v="0"/>
    <n v="0"/>
    <n v="0"/>
    <n v="93472.43"/>
  </r>
  <r>
    <n v="13"/>
    <x v="18"/>
    <n v="1"/>
    <n v="6"/>
    <n v="2"/>
    <n v="0"/>
    <n v="4"/>
    <s v="A"/>
    <n v="10"/>
    <x v="0"/>
    <x v="1"/>
    <x v="1"/>
    <x v="6"/>
    <x v="1"/>
    <n v="21601"/>
    <n v="1"/>
    <n v="1"/>
    <n v="31"/>
    <x v="0"/>
    <x v="5"/>
    <n v="0"/>
    <n v="0"/>
    <n v="114.14"/>
    <n v="0"/>
    <n v="0"/>
    <n v="0"/>
    <n v="86586.57"/>
    <n v="0"/>
    <n v="0"/>
    <n v="0"/>
    <n v="0"/>
    <n v="0"/>
    <n v="114.14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"/>
    <x v="0"/>
    <x v="0"/>
    <n v="0"/>
    <n v="0"/>
    <n v="0"/>
    <n v="0"/>
    <n v="0"/>
    <n v="0"/>
    <n v="3000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"/>
    <x v="0"/>
    <x v="2"/>
    <n v="0"/>
    <n v="0"/>
    <n v="0"/>
    <n v="0"/>
    <n v="0"/>
    <n v="0"/>
    <n v="1830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"/>
    <x v="0"/>
    <x v="3"/>
    <n v="0"/>
    <n v="0"/>
    <n v="0"/>
    <n v="0"/>
    <n v="0"/>
    <n v="0"/>
    <n v="117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"/>
    <x v="0"/>
    <x v="5"/>
    <n v="0"/>
    <n v="0"/>
    <n v="0"/>
    <n v="0"/>
    <n v="0"/>
    <n v="0"/>
    <n v="117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"/>
    <x v="0"/>
    <x v="0"/>
    <n v="0"/>
    <n v="0"/>
    <n v="0"/>
    <n v="0"/>
    <n v="0"/>
    <n v="0"/>
    <n v="1087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"/>
    <x v="0"/>
    <x v="2"/>
    <n v="0"/>
    <n v="0"/>
    <n v="0"/>
    <n v="0"/>
    <n v="0"/>
    <n v="0"/>
    <n v="1087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4"/>
    <x v="0"/>
    <x v="0"/>
    <n v="0"/>
    <n v="0"/>
    <n v="0"/>
    <n v="0"/>
    <n v="0"/>
    <n v="0"/>
    <n v="7274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4"/>
    <x v="0"/>
    <x v="1"/>
    <n v="0"/>
    <n v="0"/>
    <n v="6000"/>
    <n v="0"/>
    <n v="0"/>
    <n v="0"/>
    <n v="1541.02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4"/>
    <x v="0"/>
    <x v="3"/>
    <n v="0"/>
    <n v="0"/>
    <n v="6000"/>
    <n v="0"/>
    <n v="0"/>
    <n v="0"/>
    <n v="8815.02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4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4"/>
    <x v="0"/>
    <x v="5"/>
    <n v="0"/>
    <n v="0"/>
    <n v="0"/>
    <n v="0"/>
    <n v="0"/>
    <n v="0"/>
    <n v="8815.0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6"/>
    <x v="0"/>
    <x v="0"/>
    <n v="0"/>
    <n v="0"/>
    <n v="0"/>
    <n v="0"/>
    <n v="0"/>
    <n v="0"/>
    <n v="2152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6"/>
    <x v="0"/>
    <x v="1"/>
    <n v="0"/>
    <n v="0"/>
    <n v="40000"/>
    <n v="0"/>
    <n v="0"/>
    <n v="0"/>
    <n v="0"/>
    <n v="0"/>
    <n v="0"/>
    <n v="0"/>
    <n v="0"/>
    <n v="0"/>
    <n v="40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6"/>
    <x v="0"/>
    <x v="2"/>
    <n v="0"/>
    <n v="0"/>
    <n v="0"/>
    <n v="0"/>
    <n v="0"/>
    <n v="0"/>
    <n v="1152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6"/>
    <x v="0"/>
    <x v="3"/>
    <n v="0"/>
    <n v="0"/>
    <n v="40000"/>
    <n v="0"/>
    <n v="0"/>
    <n v="0"/>
    <n v="10000"/>
    <n v="0"/>
    <n v="0"/>
    <n v="0"/>
    <n v="0"/>
    <n v="0"/>
    <n v="40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6"/>
    <x v="0"/>
    <x v="4"/>
    <n v="0"/>
    <n v="0"/>
    <n v="40000"/>
    <n v="0"/>
    <n v="0"/>
    <n v="0"/>
    <n v="0"/>
    <n v="0"/>
    <n v="0"/>
    <n v="0"/>
    <n v="0"/>
    <n v="0"/>
    <n v="40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6"/>
    <x v="0"/>
    <x v="5"/>
    <n v="0"/>
    <n v="0"/>
    <n v="0"/>
    <n v="0"/>
    <n v="0"/>
    <n v="0"/>
    <n v="10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7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7"/>
    <x v="0"/>
    <x v="2"/>
    <n v="0"/>
    <n v="0"/>
    <n v="0"/>
    <n v="0"/>
    <n v="0"/>
    <n v="0"/>
    <n v="3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7"/>
    <x v="0"/>
    <x v="3"/>
    <n v="0"/>
    <n v="0"/>
    <n v="0"/>
    <n v="0"/>
    <n v="0"/>
    <n v="0"/>
    <n v="412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7"/>
    <x v="0"/>
    <x v="5"/>
    <n v="0"/>
    <n v="0"/>
    <n v="0"/>
    <n v="0"/>
    <n v="0"/>
    <n v="0"/>
    <n v="412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9"/>
    <x v="0"/>
    <x v="0"/>
    <n v="0"/>
    <n v="0"/>
    <n v="81148"/>
    <n v="81148"/>
    <n v="81148"/>
    <n v="81149"/>
    <n v="0"/>
    <n v="23244"/>
    <n v="0"/>
    <n v="0"/>
    <n v="0"/>
    <n v="0"/>
    <n v="81148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9"/>
    <x v="0"/>
    <x v="1"/>
    <n v="0"/>
    <n v="0"/>
    <n v="0"/>
    <n v="0"/>
    <n v="0"/>
    <n v="0"/>
    <n v="0"/>
    <n v="60901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9"/>
    <x v="0"/>
    <x v="2"/>
    <n v="0"/>
    <n v="0"/>
    <n v="81148"/>
    <n v="0"/>
    <n v="0"/>
    <n v="0"/>
    <n v="0"/>
    <n v="84145"/>
    <n v="0"/>
    <n v="0"/>
    <n v="0"/>
    <n v="0"/>
    <n v="81148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9"/>
    <x v="0"/>
    <x v="3"/>
    <n v="0"/>
    <n v="0"/>
    <n v="0"/>
    <n v="81148"/>
    <n v="81148"/>
    <n v="81149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9"/>
    <x v="0"/>
    <x v="5"/>
    <n v="0"/>
    <n v="0"/>
    <n v="0"/>
    <n v="81148"/>
    <n v="81148"/>
    <n v="81149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2"/>
    <x v="0"/>
    <x v="0"/>
    <n v="0"/>
    <n v="0"/>
    <n v="0"/>
    <n v="0"/>
    <n v="0"/>
    <n v="0"/>
    <n v="1039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2"/>
    <x v="0"/>
    <x v="1"/>
    <n v="0"/>
    <n v="0"/>
    <n v="6000"/>
    <n v="6166"/>
    <n v="0"/>
    <n v="0"/>
    <n v="1093128.98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2"/>
    <x v="0"/>
    <x v="2"/>
    <n v="0"/>
    <n v="0"/>
    <n v="0"/>
    <n v="6166"/>
    <n v="0"/>
    <n v="0"/>
    <n v="616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2"/>
    <x v="0"/>
    <x v="3"/>
    <n v="0"/>
    <n v="0"/>
    <n v="6000"/>
    <n v="0"/>
    <n v="0"/>
    <n v="0"/>
    <n v="1097354.98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2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2"/>
    <x v="0"/>
    <x v="5"/>
    <n v="0"/>
    <n v="0"/>
    <n v="0"/>
    <n v="0"/>
    <n v="0"/>
    <n v="0"/>
    <n v="1097354.9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4"/>
    <x v="0"/>
    <x v="0"/>
    <n v="0"/>
    <n v="0"/>
    <n v="0"/>
    <n v="0"/>
    <n v="0"/>
    <n v="0"/>
    <n v="98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4"/>
    <x v="0"/>
    <x v="1"/>
    <n v="0"/>
    <n v="0"/>
    <n v="0"/>
    <n v="0"/>
    <n v="0"/>
    <n v="0"/>
    <n v="94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4"/>
    <x v="0"/>
    <x v="3"/>
    <n v="0"/>
    <n v="0"/>
    <n v="0"/>
    <n v="0"/>
    <n v="0"/>
    <n v="0"/>
    <n v="104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4"/>
    <x v="0"/>
    <x v="5"/>
    <n v="0"/>
    <n v="0"/>
    <n v="0"/>
    <n v="0"/>
    <n v="0"/>
    <n v="0"/>
    <n v="104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6"/>
    <x v="0"/>
    <x v="0"/>
    <n v="0"/>
    <n v="0"/>
    <n v="0"/>
    <n v="0"/>
    <n v="0"/>
    <n v="0"/>
    <n v="166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6"/>
    <x v="0"/>
    <x v="1"/>
    <n v="0"/>
    <n v="0"/>
    <n v="3000"/>
    <n v="0"/>
    <n v="0"/>
    <n v="0"/>
    <n v="1337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6"/>
    <x v="0"/>
    <x v="3"/>
    <n v="0"/>
    <n v="0"/>
    <n v="3000"/>
    <n v="0"/>
    <n v="0"/>
    <n v="0"/>
    <n v="300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6"/>
    <x v="0"/>
    <x v="4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6"/>
    <x v="0"/>
    <x v="5"/>
    <n v="0"/>
    <n v="0"/>
    <n v="0"/>
    <n v="0"/>
    <n v="0"/>
    <n v="0"/>
    <n v="3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8"/>
    <x v="0"/>
    <x v="0"/>
    <n v="0"/>
    <n v="0"/>
    <n v="0"/>
    <n v="0"/>
    <n v="0"/>
    <n v="0"/>
    <n v="168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8"/>
    <x v="0"/>
    <x v="1"/>
    <n v="0"/>
    <n v="0"/>
    <n v="3000"/>
    <n v="0"/>
    <n v="0"/>
    <n v="0"/>
    <n v="132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8"/>
    <x v="0"/>
    <x v="3"/>
    <n v="0"/>
    <n v="0"/>
    <n v="3000"/>
    <n v="0"/>
    <n v="0"/>
    <n v="0"/>
    <n v="300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8"/>
    <x v="0"/>
    <x v="4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18"/>
    <x v="0"/>
    <x v="5"/>
    <n v="0"/>
    <n v="0"/>
    <n v="0"/>
    <n v="0"/>
    <n v="0"/>
    <n v="0"/>
    <n v="3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0"/>
    <x v="0"/>
    <x v="0"/>
    <n v="0"/>
    <n v="0"/>
    <n v="0"/>
    <n v="0"/>
    <n v="0"/>
    <n v="0"/>
    <n v="935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0"/>
    <x v="0"/>
    <x v="1"/>
    <n v="0"/>
    <n v="0"/>
    <n v="19000"/>
    <n v="0"/>
    <n v="0"/>
    <n v="0"/>
    <n v="0"/>
    <n v="0"/>
    <n v="0"/>
    <n v="0"/>
    <n v="0"/>
    <n v="0"/>
    <n v="19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0"/>
    <x v="0"/>
    <x v="2"/>
    <n v="0"/>
    <n v="0"/>
    <n v="0"/>
    <n v="0"/>
    <n v="0"/>
    <n v="0"/>
    <n v="135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0"/>
    <x v="0"/>
    <x v="3"/>
    <n v="0"/>
    <n v="0"/>
    <n v="19000"/>
    <n v="0"/>
    <n v="0"/>
    <n v="0"/>
    <n v="8000"/>
    <n v="0"/>
    <n v="0"/>
    <n v="0"/>
    <n v="0"/>
    <n v="0"/>
    <n v="19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0"/>
    <x v="0"/>
    <x v="4"/>
    <n v="0"/>
    <n v="0"/>
    <n v="19000"/>
    <n v="0"/>
    <n v="0"/>
    <n v="0"/>
    <n v="0"/>
    <n v="0"/>
    <n v="0"/>
    <n v="0"/>
    <n v="0"/>
    <n v="0"/>
    <n v="19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0"/>
    <x v="0"/>
    <x v="5"/>
    <n v="0"/>
    <n v="0"/>
    <n v="0"/>
    <n v="0"/>
    <n v="0"/>
    <n v="0"/>
    <n v="8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3"/>
    <x v="0"/>
    <x v="0"/>
    <n v="0"/>
    <n v="0"/>
    <n v="0"/>
    <n v="0"/>
    <n v="0"/>
    <n v="0"/>
    <n v="24874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3"/>
    <x v="0"/>
    <x v="2"/>
    <n v="0"/>
    <n v="0"/>
    <n v="0"/>
    <n v="0"/>
    <n v="0"/>
    <n v="0"/>
    <n v="12874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3"/>
    <x v="0"/>
    <x v="3"/>
    <n v="0"/>
    <n v="0"/>
    <n v="0"/>
    <n v="0"/>
    <n v="0"/>
    <n v="0"/>
    <n v="12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3"/>
    <x v="0"/>
    <x v="5"/>
    <n v="0"/>
    <n v="0"/>
    <n v="0"/>
    <n v="0"/>
    <n v="0"/>
    <n v="0"/>
    <n v="12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5"/>
    <x v="0"/>
    <x v="0"/>
    <n v="0"/>
    <n v="0"/>
    <n v="0"/>
    <n v="0"/>
    <n v="0"/>
    <n v="0"/>
    <n v="836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5"/>
    <x v="0"/>
    <x v="2"/>
    <n v="0"/>
    <n v="0"/>
    <n v="0"/>
    <n v="0"/>
    <n v="0"/>
    <n v="0"/>
    <n v="200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5"/>
    <x v="0"/>
    <x v="3"/>
    <n v="0"/>
    <n v="0"/>
    <n v="0"/>
    <n v="0"/>
    <n v="0"/>
    <n v="0"/>
    <n v="635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5"/>
    <x v="0"/>
    <x v="5"/>
    <n v="0"/>
    <n v="0"/>
    <n v="0"/>
    <n v="0"/>
    <n v="0"/>
    <n v="0"/>
    <n v="635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6"/>
    <x v="0"/>
    <x v="0"/>
    <n v="0"/>
    <n v="0"/>
    <n v="0"/>
    <n v="0"/>
    <n v="0"/>
    <n v="0"/>
    <n v="987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6"/>
    <x v="0"/>
    <x v="1"/>
    <n v="0"/>
    <n v="0"/>
    <n v="0"/>
    <n v="0"/>
    <n v="0"/>
    <n v="0"/>
    <n v="412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6"/>
    <x v="0"/>
    <x v="3"/>
    <n v="0"/>
    <n v="0"/>
    <n v="0"/>
    <n v="0"/>
    <n v="0"/>
    <n v="0"/>
    <n v="14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6"/>
    <x v="0"/>
    <x v="5"/>
    <n v="0"/>
    <n v="0"/>
    <n v="0"/>
    <n v="0"/>
    <n v="0"/>
    <n v="0"/>
    <n v="14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7"/>
    <x v="0"/>
    <x v="0"/>
    <n v="0"/>
    <n v="0"/>
    <n v="0"/>
    <n v="0"/>
    <n v="0"/>
    <n v="0"/>
    <n v="623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7"/>
    <x v="0"/>
    <x v="1"/>
    <n v="0"/>
    <n v="0"/>
    <n v="9000"/>
    <n v="0"/>
    <n v="0"/>
    <n v="0"/>
    <n v="7765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7"/>
    <x v="0"/>
    <x v="3"/>
    <n v="0"/>
    <n v="0"/>
    <n v="9000"/>
    <n v="0"/>
    <n v="0"/>
    <n v="0"/>
    <n v="1400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7"/>
    <x v="0"/>
    <x v="4"/>
    <n v="0"/>
    <n v="0"/>
    <n v="9000"/>
    <n v="0"/>
    <n v="0"/>
    <n v="0"/>
    <n v="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7"/>
    <x v="0"/>
    <x v="5"/>
    <n v="0"/>
    <n v="0"/>
    <n v="0"/>
    <n v="0"/>
    <n v="0"/>
    <n v="0"/>
    <n v="14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8"/>
    <x v="0"/>
    <x v="0"/>
    <n v="0"/>
    <n v="0"/>
    <n v="0"/>
    <n v="0"/>
    <n v="0"/>
    <n v="0"/>
    <n v="2078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8"/>
    <x v="0"/>
    <x v="1"/>
    <n v="0"/>
    <n v="0"/>
    <n v="28000"/>
    <n v="0"/>
    <n v="0"/>
    <n v="0"/>
    <n v="0"/>
    <n v="0"/>
    <n v="0"/>
    <n v="0"/>
    <n v="0"/>
    <n v="0"/>
    <n v="28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8"/>
    <x v="0"/>
    <x v="2"/>
    <n v="0"/>
    <n v="0"/>
    <n v="0"/>
    <n v="0"/>
    <n v="0"/>
    <n v="0"/>
    <n v="1248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8"/>
    <x v="0"/>
    <x v="3"/>
    <n v="0"/>
    <n v="0"/>
    <n v="28000"/>
    <n v="0"/>
    <n v="0"/>
    <n v="0"/>
    <n v="8300"/>
    <n v="0"/>
    <n v="0"/>
    <n v="0"/>
    <n v="0"/>
    <n v="0"/>
    <n v="28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8"/>
    <x v="0"/>
    <x v="4"/>
    <n v="0"/>
    <n v="0"/>
    <n v="28000"/>
    <n v="0"/>
    <n v="0"/>
    <n v="0"/>
    <n v="0"/>
    <n v="0"/>
    <n v="0"/>
    <n v="0"/>
    <n v="0"/>
    <n v="0"/>
    <n v="28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28"/>
    <x v="0"/>
    <x v="5"/>
    <n v="0"/>
    <n v="0"/>
    <n v="0"/>
    <n v="0"/>
    <n v="0"/>
    <n v="0"/>
    <n v="83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0"/>
    <x v="0"/>
    <x v="0"/>
    <n v="0"/>
    <n v="0"/>
    <n v="0"/>
    <n v="0"/>
    <n v="0"/>
    <n v="0"/>
    <n v="29824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0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0"/>
    <x v="0"/>
    <x v="2"/>
    <n v="0"/>
    <n v="0"/>
    <n v="0"/>
    <n v="0"/>
    <n v="0"/>
    <n v="0"/>
    <n v="4824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0"/>
    <x v="0"/>
    <x v="3"/>
    <n v="0"/>
    <n v="0"/>
    <n v="6000"/>
    <n v="0"/>
    <n v="0"/>
    <n v="0"/>
    <n v="2500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0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0"/>
    <x v="0"/>
    <x v="5"/>
    <n v="0"/>
    <n v="0"/>
    <n v="0"/>
    <n v="0"/>
    <n v="0"/>
    <n v="0"/>
    <n v="25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1"/>
    <x v="0"/>
    <x v="0"/>
    <n v="0"/>
    <n v="0"/>
    <n v="0"/>
    <n v="0"/>
    <n v="0"/>
    <n v="0"/>
    <n v="1039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1"/>
    <x v="0"/>
    <x v="1"/>
    <n v="0"/>
    <n v="0"/>
    <n v="5000"/>
    <n v="0"/>
    <n v="0"/>
    <n v="0"/>
    <n v="3609.5"/>
    <n v="0"/>
    <n v="0"/>
    <n v="0"/>
    <n v="0"/>
    <n v="0"/>
    <n v="5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1"/>
    <x v="0"/>
    <x v="3"/>
    <n v="0"/>
    <n v="0"/>
    <n v="5000"/>
    <n v="0"/>
    <n v="0"/>
    <n v="0"/>
    <n v="14008.5"/>
    <n v="0"/>
    <n v="0"/>
    <n v="0"/>
    <n v="0"/>
    <n v="0"/>
    <n v="5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1"/>
    <x v="0"/>
    <x v="4"/>
    <n v="0"/>
    <n v="0"/>
    <n v="5000"/>
    <n v="0"/>
    <n v="0"/>
    <n v="0"/>
    <n v="0"/>
    <n v="0"/>
    <n v="0"/>
    <n v="0"/>
    <n v="0"/>
    <n v="0"/>
    <n v="5000"/>
  </r>
  <r>
    <n v="13"/>
    <x v="19"/>
    <n v="1"/>
    <n v="6"/>
    <n v="2"/>
    <n v="0"/>
    <n v="5"/>
    <s v="A"/>
    <n v="4"/>
    <x v="0"/>
    <x v="1"/>
    <x v="1"/>
    <x v="6"/>
    <x v="1"/>
    <n v="21601"/>
    <n v="1"/>
    <n v="1"/>
    <n v="31"/>
    <x v="0"/>
    <x v="5"/>
    <n v="0"/>
    <n v="0"/>
    <n v="0"/>
    <n v="0"/>
    <n v="0"/>
    <n v="0"/>
    <n v="14008.5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601"/>
    <n v="1"/>
    <n v="1"/>
    <n v="9"/>
    <x v="0"/>
    <x v="0"/>
    <n v="0"/>
    <n v="0"/>
    <n v="166301"/>
    <n v="0"/>
    <n v="0"/>
    <n v="0"/>
    <n v="0"/>
    <n v="0"/>
    <n v="0"/>
    <n v="0"/>
    <n v="0"/>
    <n v="0"/>
    <n v="166301"/>
  </r>
  <r>
    <n v="13"/>
    <x v="20"/>
    <n v="1"/>
    <n v="6"/>
    <n v="2"/>
    <n v="0"/>
    <n v="2"/>
    <s v="M"/>
    <n v="1"/>
    <x v="0"/>
    <x v="1"/>
    <x v="1"/>
    <x v="6"/>
    <x v="1"/>
    <n v="21601"/>
    <n v="1"/>
    <n v="1"/>
    <n v="9"/>
    <x v="0"/>
    <x v="1"/>
    <n v="0"/>
    <n v="0"/>
    <n v="0"/>
    <n v="202055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601"/>
    <n v="1"/>
    <n v="1"/>
    <n v="9"/>
    <x v="0"/>
    <x v="2"/>
    <n v="0"/>
    <n v="0"/>
    <n v="166301"/>
    <n v="0"/>
    <n v="0"/>
    <n v="0"/>
    <n v="0"/>
    <n v="0"/>
    <n v="0"/>
    <n v="0"/>
    <n v="0"/>
    <n v="0"/>
    <n v="166301"/>
  </r>
  <r>
    <n v="13"/>
    <x v="20"/>
    <n v="1"/>
    <n v="6"/>
    <n v="2"/>
    <n v="0"/>
    <n v="2"/>
    <s v="M"/>
    <n v="1"/>
    <x v="0"/>
    <x v="1"/>
    <x v="1"/>
    <x v="6"/>
    <x v="1"/>
    <n v="21601"/>
    <n v="1"/>
    <n v="1"/>
    <n v="9"/>
    <x v="0"/>
    <x v="3"/>
    <n v="0"/>
    <n v="0"/>
    <n v="0"/>
    <n v="202055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6"/>
    <x v="1"/>
    <n v="21601"/>
    <n v="1"/>
    <n v="1"/>
    <n v="9"/>
    <x v="0"/>
    <x v="5"/>
    <n v="0"/>
    <n v="0"/>
    <n v="0"/>
    <n v="202055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"/>
    <x v="0"/>
    <x v="0"/>
    <n v="0"/>
    <n v="0"/>
    <n v="0"/>
    <n v="0"/>
    <n v="23023"/>
    <n v="0"/>
    <n v="0"/>
    <n v="2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"/>
    <x v="0"/>
    <x v="3"/>
    <n v="0"/>
    <n v="0"/>
    <n v="0"/>
    <n v="0"/>
    <n v="23023"/>
    <n v="0"/>
    <n v="0"/>
    <n v="2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"/>
    <x v="0"/>
    <x v="5"/>
    <n v="0"/>
    <n v="0"/>
    <n v="0"/>
    <n v="0"/>
    <n v="23023"/>
    <n v="0"/>
    <n v="0"/>
    <n v="2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4"/>
    <x v="0"/>
    <x v="0"/>
    <n v="0"/>
    <n v="0"/>
    <n v="0"/>
    <n v="0"/>
    <n v="17000"/>
    <n v="0"/>
    <n v="0"/>
    <n v="1754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4"/>
    <x v="0"/>
    <x v="3"/>
    <n v="0"/>
    <n v="0"/>
    <n v="0"/>
    <n v="0"/>
    <n v="17000"/>
    <n v="0"/>
    <n v="0"/>
    <n v="1754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4"/>
    <x v="0"/>
    <x v="5"/>
    <n v="0"/>
    <n v="0"/>
    <n v="0"/>
    <n v="0"/>
    <n v="17000"/>
    <n v="0"/>
    <n v="0"/>
    <n v="1754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6"/>
    <x v="0"/>
    <x v="0"/>
    <n v="0"/>
    <n v="0"/>
    <n v="0"/>
    <n v="0"/>
    <n v="2178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6"/>
    <x v="0"/>
    <x v="1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6"/>
    <x v="0"/>
    <x v="3"/>
    <n v="0"/>
    <n v="0"/>
    <n v="0"/>
    <n v="0"/>
    <n v="26785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6"/>
    <x v="0"/>
    <x v="5"/>
    <n v="0"/>
    <n v="0"/>
    <n v="0"/>
    <n v="0"/>
    <n v="26785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7"/>
    <x v="0"/>
    <x v="0"/>
    <n v="0"/>
    <n v="0"/>
    <n v="0"/>
    <n v="0"/>
    <n v="882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7"/>
    <x v="0"/>
    <x v="1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7"/>
    <x v="0"/>
    <x v="3"/>
    <n v="0"/>
    <n v="0"/>
    <n v="0"/>
    <n v="0"/>
    <n v="1232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7"/>
    <x v="0"/>
    <x v="5"/>
    <n v="0"/>
    <n v="0"/>
    <n v="0"/>
    <n v="0"/>
    <n v="1232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9"/>
    <x v="0"/>
    <x v="0"/>
    <n v="0"/>
    <n v="0"/>
    <n v="0"/>
    <n v="0"/>
    <n v="7692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9"/>
    <x v="0"/>
    <x v="1"/>
    <n v="0"/>
    <n v="0"/>
    <n v="0"/>
    <n v="0"/>
    <n v="14243"/>
    <n v="0"/>
    <n v="0"/>
    <n v="1624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9"/>
    <x v="0"/>
    <x v="3"/>
    <n v="0"/>
    <n v="0"/>
    <n v="0"/>
    <n v="0"/>
    <n v="91170"/>
    <n v="0"/>
    <n v="0"/>
    <n v="1624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9"/>
    <x v="0"/>
    <x v="5"/>
    <n v="0"/>
    <n v="0"/>
    <n v="0"/>
    <n v="0"/>
    <n v="91170"/>
    <n v="0"/>
    <n v="0"/>
    <n v="1624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2"/>
    <x v="0"/>
    <x v="0"/>
    <n v="0"/>
    <n v="0"/>
    <n v="0"/>
    <n v="0"/>
    <n v="2185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2"/>
    <x v="0"/>
    <x v="3"/>
    <n v="0"/>
    <n v="0"/>
    <n v="0"/>
    <n v="0"/>
    <n v="2185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2"/>
    <x v="0"/>
    <x v="5"/>
    <n v="0"/>
    <n v="0"/>
    <n v="0"/>
    <n v="0"/>
    <n v="2185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6"/>
    <x v="0"/>
    <x v="0"/>
    <n v="0"/>
    <n v="0"/>
    <n v="0"/>
    <n v="0"/>
    <n v="1294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6"/>
    <x v="0"/>
    <x v="1"/>
    <n v="0"/>
    <n v="0"/>
    <n v="0"/>
    <n v="0"/>
    <n v="1500"/>
    <n v="0"/>
    <n v="0"/>
    <n v="1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6"/>
    <x v="0"/>
    <x v="3"/>
    <n v="0"/>
    <n v="0"/>
    <n v="0"/>
    <n v="0"/>
    <n v="14442"/>
    <n v="0"/>
    <n v="0"/>
    <n v="1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6"/>
    <x v="0"/>
    <x v="5"/>
    <n v="0"/>
    <n v="0"/>
    <n v="0"/>
    <n v="0"/>
    <n v="14442"/>
    <n v="0"/>
    <n v="0"/>
    <n v="1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8"/>
    <x v="0"/>
    <x v="0"/>
    <n v="0"/>
    <n v="0"/>
    <n v="0"/>
    <n v="0"/>
    <n v="16000"/>
    <n v="0"/>
    <n v="0"/>
    <n v="1627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8"/>
    <x v="0"/>
    <x v="3"/>
    <n v="0"/>
    <n v="0"/>
    <n v="0"/>
    <n v="0"/>
    <n v="16000"/>
    <n v="0"/>
    <n v="0"/>
    <n v="1627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18"/>
    <x v="0"/>
    <x v="5"/>
    <n v="0"/>
    <n v="0"/>
    <n v="0"/>
    <n v="0"/>
    <n v="16000"/>
    <n v="0"/>
    <n v="0"/>
    <n v="1627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0"/>
    <x v="0"/>
    <x v="0"/>
    <n v="0"/>
    <n v="0"/>
    <n v="0"/>
    <n v="0"/>
    <n v="612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0"/>
    <x v="0"/>
    <x v="1"/>
    <n v="0"/>
    <n v="0"/>
    <n v="0"/>
    <n v="0"/>
    <n v="0"/>
    <n v="0"/>
    <n v="0"/>
    <n v="10877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0"/>
    <x v="0"/>
    <x v="3"/>
    <n v="0"/>
    <n v="0"/>
    <n v="0"/>
    <n v="0"/>
    <n v="6123"/>
    <n v="0"/>
    <n v="0"/>
    <n v="10877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0"/>
    <x v="0"/>
    <x v="5"/>
    <n v="0"/>
    <n v="0"/>
    <n v="0"/>
    <n v="0"/>
    <n v="6123"/>
    <n v="0"/>
    <n v="0"/>
    <n v="10877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3"/>
    <x v="0"/>
    <x v="0"/>
    <n v="0"/>
    <n v="0"/>
    <n v="0"/>
    <n v="0"/>
    <n v="3998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3"/>
    <x v="0"/>
    <x v="1"/>
    <n v="0"/>
    <n v="0"/>
    <n v="0"/>
    <n v="0"/>
    <n v="8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3"/>
    <x v="0"/>
    <x v="3"/>
    <n v="0"/>
    <n v="0"/>
    <n v="0"/>
    <n v="0"/>
    <n v="47986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3"/>
    <x v="0"/>
    <x v="5"/>
    <n v="0"/>
    <n v="0"/>
    <n v="0"/>
    <n v="0"/>
    <n v="47986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5"/>
    <x v="0"/>
    <x v="0"/>
    <n v="0"/>
    <n v="0"/>
    <n v="0"/>
    <n v="0"/>
    <n v="5344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5"/>
    <x v="0"/>
    <x v="3"/>
    <n v="0"/>
    <n v="0"/>
    <n v="0"/>
    <n v="0"/>
    <n v="5344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5"/>
    <x v="0"/>
    <x v="5"/>
    <n v="0"/>
    <n v="0"/>
    <n v="0"/>
    <n v="0"/>
    <n v="5344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6"/>
    <x v="0"/>
    <x v="0"/>
    <n v="0"/>
    <n v="0"/>
    <n v="0"/>
    <n v="0"/>
    <n v="42000"/>
    <n v="0"/>
    <n v="0"/>
    <n v="4217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6"/>
    <x v="0"/>
    <x v="3"/>
    <n v="0"/>
    <n v="0"/>
    <n v="0"/>
    <n v="0"/>
    <n v="42000"/>
    <n v="0"/>
    <n v="0"/>
    <n v="4217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6"/>
    <x v="0"/>
    <x v="5"/>
    <n v="0"/>
    <n v="0"/>
    <n v="0"/>
    <n v="0"/>
    <n v="42000"/>
    <n v="0"/>
    <n v="0"/>
    <n v="42173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7"/>
    <x v="0"/>
    <x v="1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7"/>
    <x v="0"/>
    <x v="3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7"/>
    <x v="0"/>
    <x v="5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8"/>
    <x v="0"/>
    <x v="0"/>
    <n v="0"/>
    <n v="0"/>
    <n v="0"/>
    <n v="0"/>
    <n v="9195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8"/>
    <x v="0"/>
    <x v="3"/>
    <n v="0"/>
    <n v="0"/>
    <n v="0"/>
    <n v="0"/>
    <n v="9195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28"/>
    <x v="0"/>
    <x v="5"/>
    <n v="0"/>
    <n v="0"/>
    <n v="0"/>
    <n v="0"/>
    <n v="9195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30"/>
    <x v="0"/>
    <x v="0"/>
    <n v="0"/>
    <n v="0"/>
    <n v="0"/>
    <n v="0"/>
    <n v="4334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30"/>
    <x v="0"/>
    <x v="3"/>
    <n v="0"/>
    <n v="0"/>
    <n v="0"/>
    <n v="0"/>
    <n v="4334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30"/>
    <x v="0"/>
    <x v="5"/>
    <n v="0"/>
    <n v="0"/>
    <n v="0"/>
    <n v="0"/>
    <n v="4334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31"/>
    <x v="0"/>
    <x v="0"/>
    <n v="0"/>
    <n v="0"/>
    <n v="0"/>
    <n v="0"/>
    <n v="13199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31"/>
    <x v="0"/>
    <x v="3"/>
    <n v="0"/>
    <n v="0"/>
    <n v="0"/>
    <n v="0"/>
    <n v="13199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601"/>
    <n v="1"/>
    <n v="1"/>
    <n v="31"/>
    <x v="0"/>
    <x v="5"/>
    <n v="0"/>
    <n v="0"/>
    <n v="0"/>
    <n v="0"/>
    <n v="13199"/>
    <n v="0"/>
    <n v="0"/>
    <n v="1100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601"/>
    <n v="1"/>
    <n v="1"/>
    <n v="9"/>
    <x v="0"/>
    <x v="1"/>
    <n v="0"/>
    <n v="0"/>
    <n v="0"/>
    <n v="0"/>
    <n v="0"/>
    <n v="0"/>
    <n v="0"/>
    <n v="1491075.86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1491075.86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1491075.86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601"/>
    <n v="1"/>
    <n v="1"/>
    <n v="9"/>
    <x v="0"/>
    <x v="0"/>
    <n v="0"/>
    <n v="0"/>
    <n v="0"/>
    <n v="58635"/>
    <n v="0"/>
    <n v="0"/>
    <n v="2037764"/>
    <n v="1656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601"/>
    <n v="1"/>
    <n v="1"/>
    <n v="9"/>
    <x v="0"/>
    <x v="1"/>
    <n v="0"/>
    <n v="0"/>
    <n v="0"/>
    <n v="0"/>
    <n v="1053539.2"/>
    <n v="0"/>
    <n v="249924.81"/>
    <n v="2544565.16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601"/>
    <n v="1"/>
    <n v="1"/>
    <n v="9"/>
    <x v="0"/>
    <x v="2"/>
    <n v="0"/>
    <n v="0"/>
    <n v="0"/>
    <n v="20140.810000000001"/>
    <n v="0"/>
    <n v="0"/>
    <n v="20140.810000000001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601"/>
    <n v="1"/>
    <n v="1"/>
    <n v="9"/>
    <x v="0"/>
    <x v="3"/>
    <n v="0"/>
    <n v="0"/>
    <n v="0"/>
    <n v="38494.19"/>
    <n v="1053539.2"/>
    <n v="0"/>
    <n v="2267548"/>
    <n v="2561125.16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6"/>
    <x v="1"/>
    <n v="21601"/>
    <n v="1"/>
    <n v="1"/>
    <n v="9"/>
    <x v="0"/>
    <x v="5"/>
    <n v="0"/>
    <n v="0"/>
    <n v="0"/>
    <n v="38494.19"/>
    <n v="1053539.2"/>
    <n v="0"/>
    <n v="2267548"/>
    <n v="2561125.16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2"/>
    <x v="0"/>
    <x v="1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2"/>
    <x v="0"/>
    <x v="3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2"/>
    <x v="0"/>
    <x v="4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7"/>
    <x v="0"/>
    <x v="1"/>
    <n v="0"/>
    <n v="7160"/>
    <n v="0"/>
    <n v="0"/>
    <n v="0"/>
    <n v="0"/>
    <n v="0"/>
    <n v="0"/>
    <n v="0"/>
    <n v="0"/>
    <n v="0"/>
    <n v="0"/>
    <n v="7160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7"/>
    <x v="0"/>
    <x v="3"/>
    <n v="0"/>
    <n v="7160"/>
    <n v="0"/>
    <n v="0"/>
    <n v="0"/>
    <n v="0"/>
    <n v="0"/>
    <n v="0"/>
    <n v="0"/>
    <n v="0"/>
    <n v="0"/>
    <n v="0"/>
    <n v="7160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7"/>
    <x v="0"/>
    <x v="4"/>
    <n v="0"/>
    <n v="5000"/>
    <n v="2160"/>
    <n v="0"/>
    <n v="0"/>
    <n v="0"/>
    <n v="0"/>
    <n v="0"/>
    <n v="0"/>
    <n v="0"/>
    <n v="0"/>
    <n v="0"/>
    <n v="7160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7"/>
    <x v="0"/>
    <x v="5"/>
    <n v="0"/>
    <n v="2160"/>
    <n v="-216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30"/>
    <x v="0"/>
    <x v="1"/>
    <n v="0"/>
    <n v="1125"/>
    <n v="0"/>
    <n v="0"/>
    <n v="0"/>
    <n v="0"/>
    <n v="0"/>
    <n v="0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30"/>
    <x v="0"/>
    <x v="3"/>
    <n v="0"/>
    <n v="1125"/>
    <n v="0"/>
    <n v="0"/>
    <n v="0"/>
    <n v="0"/>
    <n v="0"/>
    <n v="0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30"/>
    <x v="0"/>
    <x v="4"/>
    <n v="0"/>
    <n v="1125"/>
    <n v="0"/>
    <n v="0"/>
    <n v="0"/>
    <n v="0"/>
    <n v="0"/>
    <n v="0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6"/>
    <x v="1"/>
    <n v="216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"/>
    <x v="0"/>
    <x v="0"/>
    <n v="0"/>
    <n v="0"/>
    <n v="0"/>
    <n v="200000"/>
    <n v="0"/>
    <n v="0"/>
    <n v="15699"/>
    <n v="0"/>
    <n v="10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"/>
    <x v="0"/>
    <x v="1"/>
    <n v="0"/>
    <n v="0"/>
    <n v="0"/>
    <n v="200000"/>
    <n v="0"/>
    <n v="0"/>
    <n v="122034"/>
    <n v="0"/>
    <n v="134055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"/>
    <x v="0"/>
    <x v="2"/>
    <n v="0"/>
    <n v="0"/>
    <n v="0"/>
    <n v="200000"/>
    <n v="0"/>
    <n v="0"/>
    <n v="15699"/>
    <n v="0"/>
    <n v="10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"/>
    <x v="0"/>
    <x v="3"/>
    <n v="0"/>
    <n v="0"/>
    <n v="0"/>
    <n v="200000"/>
    <n v="0"/>
    <n v="0"/>
    <n v="122034"/>
    <n v="0"/>
    <n v="134055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"/>
    <x v="0"/>
    <x v="5"/>
    <n v="0"/>
    <n v="0"/>
    <n v="0"/>
    <n v="200000"/>
    <n v="0"/>
    <n v="0"/>
    <n v="122034"/>
    <n v="0"/>
    <n v="134055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4"/>
    <x v="0"/>
    <x v="0"/>
    <n v="0"/>
    <n v="0"/>
    <n v="0"/>
    <n v="62350"/>
    <n v="0"/>
    <n v="0"/>
    <n v="62350"/>
    <n v="0"/>
    <n v="623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4"/>
    <x v="0"/>
    <x v="1"/>
    <n v="0"/>
    <n v="0"/>
    <n v="0"/>
    <n v="76500"/>
    <n v="0"/>
    <n v="0"/>
    <n v="46750"/>
    <n v="0"/>
    <n v="467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4"/>
    <x v="0"/>
    <x v="2"/>
    <n v="0"/>
    <n v="0"/>
    <n v="0"/>
    <n v="62350"/>
    <n v="0"/>
    <n v="0"/>
    <n v="62350"/>
    <n v="0"/>
    <n v="623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4"/>
    <x v="0"/>
    <x v="3"/>
    <n v="0"/>
    <n v="0"/>
    <n v="0"/>
    <n v="76500"/>
    <n v="0"/>
    <n v="0"/>
    <n v="46750"/>
    <n v="0"/>
    <n v="467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4"/>
    <x v="0"/>
    <x v="5"/>
    <n v="0"/>
    <n v="0"/>
    <n v="0"/>
    <n v="76500"/>
    <n v="0"/>
    <n v="0"/>
    <n v="46750"/>
    <n v="0"/>
    <n v="4675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9"/>
    <x v="0"/>
    <x v="0"/>
    <n v="0"/>
    <n v="0"/>
    <n v="0"/>
    <n v="0"/>
    <n v="0"/>
    <n v="0"/>
    <n v="256230"/>
    <n v="0"/>
    <n v="524249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9"/>
    <x v="0"/>
    <x v="1"/>
    <n v="0"/>
    <n v="0"/>
    <n v="0"/>
    <n v="0"/>
    <n v="0"/>
    <n v="0"/>
    <n v="0"/>
    <n v="1048571.95"/>
    <n v="849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9"/>
    <x v="0"/>
    <x v="2"/>
    <n v="0"/>
    <n v="0"/>
    <n v="0"/>
    <n v="0"/>
    <n v="0"/>
    <n v="0"/>
    <n v="256230"/>
    <n v="0"/>
    <n v="379366.9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1048571.95"/>
    <n v="153372.1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1048571.95"/>
    <n v="153372.1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2"/>
    <x v="0"/>
    <x v="0"/>
    <n v="0"/>
    <n v="0"/>
    <n v="0"/>
    <n v="84894"/>
    <n v="0"/>
    <n v="0"/>
    <n v="84893"/>
    <n v="0"/>
    <n v="48438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2"/>
    <x v="0"/>
    <x v="1"/>
    <n v="0"/>
    <n v="0"/>
    <n v="0"/>
    <n v="86457"/>
    <n v="0"/>
    <n v="0"/>
    <n v="86456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2"/>
    <x v="0"/>
    <x v="2"/>
    <n v="0"/>
    <n v="0"/>
    <n v="0"/>
    <n v="84894"/>
    <n v="0"/>
    <n v="0"/>
    <n v="84893"/>
    <n v="0"/>
    <n v="48438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2"/>
    <x v="0"/>
    <x v="3"/>
    <n v="0"/>
    <n v="0"/>
    <n v="0"/>
    <n v="86457"/>
    <n v="0"/>
    <n v="0"/>
    <n v="86456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2"/>
    <x v="0"/>
    <x v="5"/>
    <n v="0"/>
    <n v="0"/>
    <n v="0"/>
    <n v="86457"/>
    <n v="0"/>
    <n v="0"/>
    <n v="86456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6"/>
    <x v="0"/>
    <x v="0"/>
    <n v="0"/>
    <n v="0"/>
    <n v="0"/>
    <n v="0"/>
    <n v="0"/>
    <n v="0"/>
    <n v="100000"/>
    <n v="0"/>
    <n v="93716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6"/>
    <x v="0"/>
    <x v="1"/>
    <n v="0"/>
    <n v="0"/>
    <n v="0"/>
    <n v="90000"/>
    <n v="0"/>
    <n v="0"/>
    <n v="90000"/>
    <n v="0"/>
    <n v="9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6"/>
    <x v="0"/>
    <x v="2"/>
    <n v="0"/>
    <n v="0"/>
    <n v="0"/>
    <n v="0"/>
    <n v="0"/>
    <n v="0"/>
    <n v="100000"/>
    <n v="0"/>
    <n v="93716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6"/>
    <x v="0"/>
    <x v="3"/>
    <n v="0"/>
    <n v="0"/>
    <n v="0"/>
    <n v="90000"/>
    <n v="0"/>
    <n v="0"/>
    <n v="90000"/>
    <n v="0"/>
    <n v="9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16"/>
    <x v="0"/>
    <x v="5"/>
    <n v="0"/>
    <n v="0"/>
    <n v="0"/>
    <n v="90000"/>
    <n v="0"/>
    <n v="0"/>
    <n v="90000"/>
    <n v="0"/>
    <n v="9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0"/>
    <x v="0"/>
    <x v="0"/>
    <n v="0"/>
    <n v="0"/>
    <n v="0"/>
    <n v="533492"/>
    <n v="0"/>
    <n v="0"/>
    <n v="493492"/>
    <n v="0"/>
    <n v="532262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0"/>
    <x v="0"/>
    <x v="1"/>
    <n v="0"/>
    <n v="0"/>
    <n v="0"/>
    <n v="526000"/>
    <n v="0"/>
    <n v="0"/>
    <n v="446000"/>
    <n v="0"/>
    <n v="1026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0"/>
    <x v="0"/>
    <x v="2"/>
    <n v="0"/>
    <n v="0"/>
    <n v="0"/>
    <n v="533492"/>
    <n v="0"/>
    <n v="0"/>
    <n v="493492"/>
    <n v="0"/>
    <n v="932262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0"/>
    <x v="0"/>
    <x v="3"/>
    <n v="0"/>
    <n v="0"/>
    <n v="0"/>
    <n v="526000"/>
    <n v="0"/>
    <n v="0"/>
    <n v="446000"/>
    <n v="0"/>
    <n v="626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601"/>
    <n v="1"/>
    <n v="1"/>
    <n v="30"/>
    <x v="0"/>
    <x v="5"/>
    <n v="0"/>
    <n v="0"/>
    <n v="0"/>
    <n v="526000"/>
    <n v="0"/>
    <n v="0"/>
    <n v="446000"/>
    <n v="0"/>
    <n v="62600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601"/>
    <n v="1"/>
    <n v="1"/>
    <n v="9"/>
    <x v="0"/>
    <x v="0"/>
    <n v="0"/>
    <n v="0"/>
    <n v="0"/>
    <n v="0"/>
    <n v="0"/>
    <n v="0"/>
    <n v="0"/>
    <n v="5000"/>
    <n v="1016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601"/>
    <n v="1"/>
    <n v="1"/>
    <n v="9"/>
    <x v="0"/>
    <x v="2"/>
    <n v="0"/>
    <n v="0"/>
    <n v="0"/>
    <n v="0"/>
    <n v="0"/>
    <n v="0"/>
    <n v="0"/>
    <n v="5000"/>
    <n v="1016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601"/>
    <n v="1"/>
    <n v="1"/>
    <n v="9"/>
    <x v="0"/>
    <x v="0"/>
    <n v="0"/>
    <n v="0"/>
    <n v="0"/>
    <n v="0"/>
    <n v="0"/>
    <n v="0"/>
    <n v="0"/>
    <n v="0"/>
    <n v="10392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601"/>
    <n v="1"/>
    <n v="1"/>
    <n v="9"/>
    <x v="0"/>
    <x v="1"/>
    <n v="0"/>
    <n v="0"/>
    <n v="0"/>
    <n v="0"/>
    <n v="0"/>
    <n v="0"/>
    <n v="0"/>
    <n v="11782.68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601"/>
    <n v="1"/>
    <n v="1"/>
    <n v="9"/>
    <x v="0"/>
    <x v="2"/>
    <n v="0"/>
    <n v="0"/>
    <n v="0"/>
    <n v="0"/>
    <n v="0"/>
    <n v="0"/>
    <n v="0"/>
    <n v="0"/>
    <n v="10392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11782.68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11782.68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601"/>
    <n v="1"/>
    <n v="1"/>
    <n v="9"/>
    <x v="0"/>
    <x v="0"/>
    <n v="0"/>
    <n v="0"/>
    <n v="0"/>
    <n v="0"/>
    <n v="0"/>
    <n v="0"/>
    <n v="0"/>
    <n v="51958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601"/>
    <n v="1"/>
    <n v="1"/>
    <n v="9"/>
    <x v="0"/>
    <x v="1"/>
    <n v="0"/>
    <n v="0"/>
    <n v="0"/>
    <n v="0"/>
    <n v="0"/>
    <n v="0"/>
    <n v="0"/>
    <n v="39218.65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601"/>
    <n v="1"/>
    <n v="1"/>
    <n v="9"/>
    <x v="0"/>
    <x v="3"/>
    <n v="0"/>
    <n v="0"/>
    <n v="0"/>
    <n v="0"/>
    <n v="0"/>
    <n v="0"/>
    <n v="0"/>
    <n v="91176.65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6"/>
    <x v="1"/>
    <n v="21601"/>
    <n v="1"/>
    <n v="1"/>
    <n v="9"/>
    <x v="0"/>
    <x v="5"/>
    <n v="0"/>
    <n v="0"/>
    <n v="0"/>
    <n v="0"/>
    <n v="0"/>
    <n v="0"/>
    <n v="0"/>
    <n v="91176.65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"/>
    <x v="0"/>
    <x v="1"/>
    <n v="0"/>
    <n v="0"/>
    <n v="0"/>
    <n v="0"/>
    <n v="1500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"/>
    <x v="0"/>
    <x v="3"/>
    <n v="0"/>
    <n v="0"/>
    <n v="0"/>
    <n v="0"/>
    <n v="1500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"/>
    <x v="0"/>
    <x v="5"/>
    <n v="0"/>
    <n v="0"/>
    <n v="0"/>
    <n v="0"/>
    <n v="1500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4"/>
    <x v="0"/>
    <x v="0"/>
    <n v="0"/>
    <n v="0"/>
    <n v="0"/>
    <n v="0"/>
    <n v="10619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4"/>
    <x v="0"/>
    <x v="3"/>
    <n v="0"/>
    <n v="0"/>
    <n v="0"/>
    <n v="0"/>
    <n v="10619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4"/>
    <x v="0"/>
    <x v="5"/>
    <n v="0"/>
    <n v="0"/>
    <n v="0"/>
    <n v="0"/>
    <n v="10619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6"/>
    <x v="0"/>
    <x v="1"/>
    <n v="0"/>
    <n v="0"/>
    <n v="0"/>
    <n v="0"/>
    <n v="14000"/>
    <n v="0"/>
    <n v="0"/>
    <n v="1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6"/>
    <x v="0"/>
    <x v="3"/>
    <n v="0"/>
    <n v="0"/>
    <n v="0"/>
    <n v="0"/>
    <n v="14000"/>
    <n v="0"/>
    <n v="0"/>
    <n v="1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6"/>
    <x v="0"/>
    <x v="5"/>
    <n v="0"/>
    <n v="0"/>
    <n v="0"/>
    <n v="0"/>
    <n v="14000"/>
    <n v="0"/>
    <n v="0"/>
    <n v="1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7"/>
    <x v="0"/>
    <x v="1"/>
    <n v="0"/>
    <n v="0"/>
    <n v="0"/>
    <n v="0"/>
    <n v="7000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7"/>
    <x v="0"/>
    <x v="3"/>
    <n v="0"/>
    <n v="0"/>
    <n v="0"/>
    <n v="0"/>
    <n v="7000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7"/>
    <x v="0"/>
    <x v="5"/>
    <n v="0"/>
    <n v="0"/>
    <n v="0"/>
    <n v="0"/>
    <n v="7000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9"/>
    <x v="0"/>
    <x v="1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9"/>
    <x v="0"/>
    <x v="3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9"/>
    <x v="0"/>
    <x v="5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2"/>
    <x v="0"/>
    <x v="1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2"/>
    <x v="0"/>
    <x v="3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2"/>
    <x v="0"/>
    <x v="5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6"/>
    <x v="0"/>
    <x v="1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6"/>
    <x v="0"/>
    <x v="3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6"/>
    <x v="0"/>
    <x v="5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8"/>
    <x v="0"/>
    <x v="0"/>
    <n v="0"/>
    <n v="0"/>
    <n v="0"/>
    <n v="0"/>
    <n v="893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8"/>
    <x v="0"/>
    <x v="3"/>
    <n v="0"/>
    <n v="0"/>
    <n v="0"/>
    <n v="0"/>
    <n v="893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18"/>
    <x v="0"/>
    <x v="5"/>
    <n v="0"/>
    <n v="0"/>
    <n v="0"/>
    <n v="0"/>
    <n v="893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0"/>
    <x v="0"/>
    <x v="1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0"/>
    <x v="0"/>
    <x v="3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0"/>
    <x v="0"/>
    <x v="5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3"/>
    <x v="0"/>
    <x v="0"/>
    <n v="0"/>
    <n v="0"/>
    <n v="0"/>
    <n v="0"/>
    <n v="150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3"/>
    <x v="0"/>
    <x v="1"/>
    <n v="0"/>
    <n v="0"/>
    <n v="0"/>
    <n v="0"/>
    <n v="14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3"/>
    <x v="0"/>
    <x v="3"/>
    <n v="0"/>
    <n v="0"/>
    <n v="0"/>
    <n v="0"/>
    <n v="15505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3"/>
    <x v="0"/>
    <x v="5"/>
    <n v="0"/>
    <n v="0"/>
    <n v="0"/>
    <n v="0"/>
    <n v="15505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5"/>
    <x v="0"/>
    <x v="1"/>
    <n v="0"/>
    <n v="0"/>
    <n v="0"/>
    <n v="0"/>
    <n v="6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5"/>
    <x v="0"/>
    <x v="3"/>
    <n v="0"/>
    <n v="0"/>
    <n v="0"/>
    <n v="0"/>
    <n v="6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5"/>
    <x v="0"/>
    <x v="5"/>
    <n v="0"/>
    <n v="0"/>
    <n v="0"/>
    <n v="0"/>
    <n v="6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6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6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6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7"/>
    <x v="0"/>
    <x v="1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7"/>
    <x v="0"/>
    <x v="3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7"/>
    <x v="0"/>
    <x v="5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8"/>
    <x v="0"/>
    <x v="1"/>
    <n v="0"/>
    <n v="0"/>
    <n v="0"/>
    <n v="0"/>
    <n v="17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8"/>
    <x v="0"/>
    <x v="3"/>
    <n v="0"/>
    <n v="0"/>
    <n v="0"/>
    <n v="0"/>
    <n v="17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28"/>
    <x v="0"/>
    <x v="5"/>
    <n v="0"/>
    <n v="0"/>
    <n v="0"/>
    <n v="0"/>
    <n v="17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30"/>
    <x v="0"/>
    <x v="0"/>
    <n v="0"/>
    <n v="0"/>
    <n v="0"/>
    <n v="0"/>
    <n v="293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30"/>
    <x v="0"/>
    <x v="1"/>
    <n v="0"/>
    <n v="0"/>
    <n v="0"/>
    <n v="0"/>
    <n v="3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30"/>
    <x v="0"/>
    <x v="3"/>
    <n v="0"/>
    <n v="0"/>
    <n v="0"/>
    <n v="0"/>
    <n v="5936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30"/>
    <x v="0"/>
    <x v="5"/>
    <n v="0"/>
    <n v="0"/>
    <n v="0"/>
    <n v="0"/>
    <n v="5936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31"/>
    <x v="0"/>
    <x v="1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31"/>
    <x v="0"/>
    <x v="3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6"/>
    <x v="1"/>
    <n v="21701"/>
    <n v="1"/>
    <n v="1"/>
    <n v="31"/>
    <x v="0"/>
    <x v="5"/>
    <n v="0"/>
    <n v="0"/>
    <n v="0"/>
    <n v="0"/>
    <n v="3000"/>
    <n v="0"/>
    <n v="0"/>
    <n v="300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701"/>
    <n v="1"/>
    <n v="1"/>
    <n v="30"/>
    <x v="0"/>
    <x v="0"/>
    <n v="0"/>
    <n v="0"/>
    <n v="0"/>
    <n v="20000"/>
    <n v="0"/>
    <n v="0"/>
    <n v="0"/>
    <n v="0"/>
    <n v="21567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701"/>
    <n v="1"/>
    <n v="1"/>
    <n v="30"/>
    <x v="0"/>
    <x v="1"/>
    <n v="0"/>
    <n v="0"/>
    <n v="0"/>
    <n v="170000"/>
    <n v="0"/>
    <n v="0"/>
    <n v="150000"/>
    <n v="0"/>
    <n v="19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701"/>
    <n v="1"/>
    <n v="1"/>
    <n v="30"/>
    <x v="0"/>
    <x v="2"/>
    <n v="0"/>
    <n v="0"/>
    <n v="0"/>
    <n v="20000"/>
    <n v="0"/>
    <n v="0"/>
    <n v="0"/>
    <n v="0"/>
    <n v="41567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701"/>
    <n v="1"/>
    <n v="1"/>
    <n v="30"/>
    <x v="0"/>
    <x v="3"/>
    <n v="0"/>
    <n v="0"/>
    <n v="0"/>
    <n v="170000"/>
    <n v="0"/>
    <n v="0"/>
    <n v="150000"/>
    <n v="0"/>
    <n v="17000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6"/>
    <x v="1"/>
    <n v="21701"/>
    <n v="1"/>
    <n v="1"/>
    <n v="30"/>
    <x v="0"/>
    <x v="5"/>
    <n v="0"/>
    <n v="0"/>
    <n v="0"/>
    <n v="170000"/>
    <n v="0"/>
    <n v="0"/>
    <n v="150000"/>
    <n v="0"/>
    <n v="170000"/>
    <n v="0"/>
    <n v="0"/>
    <n v="0"/>
    <n v="0"/>
  </r>
  <r>
    <n v="13"/>
    <x v="0"/>
    <n v="1"/>
    <n v="6"/>
    <n v="2"/>
    <n v="0"/>
    <n v="6"/>
    <s v="A"/>
    <n v="1"/>
    <x v="0"/>
    <x v="1"/>
    <x v="1"/>
    <x v="7"/>
    <x v="1"/>
    <n v="22101"/>
    <n v="1"/>
    <n v="1"/>
    <n v="9"/>
    <x v="0"/>
    <x v="0"/>
    <n v="1030246"/>
    <n v="1030246"/>
    <n v="1030246"/>
    <n v="1030246"/>
    <n v="1030246"/>
    <n v="1030246"/>
    <n v="490079"/>
    <n v="0"/>
    <n v="0"/>
    <n v="0"/>
    <n v="0"/>
    <n v="0"/>
    <n v="3090738"/>
  </r>
  <r>
    <n v="13"/>
    <x v="0"/>
    <n v="1"/>
    <n v="6"/>
    <n v="2"/>
    <n v="0"/>
    <n v="6"/>
    <s v="A"/>
    <n v="1"/>
    <x v="0"/>
    <x v="1"/>
    <x v="1"/>
    <x v="7"/>
    <x v="1"/>
    <n v="22101"/>
    <n v="1"/>
    <n v="1"/>
    <n v="9"/>
    <x v="0"/>
    <x v="1"/>
    <n v="222404"/>
    <n v="0"/>
    <n v="455625"/>
    <n v="0"/>
    <n v="0"/>
    <n v="0"/>
    <n v="0"/>
    <n v="0"/>
    <n v="0"/>
    <n v="0"/>
    <n v="0"/>
    <n v="0"/>
    <n v="678029"/>
  </r>
  <r>
    <n v="13"/>
    <x v="0"/>
    <n v="1"/>
    <n v="6"/>
    <n v="2"/>
    <n v="0"/>
    <n v="6"/>
    <s v="A"/>
    <n v="1"/>
    <x v="0"/>
    <x v="1"/>
    <x v="1"/>
    <x v="7"/>
    <x v="1"/>
    <n v="22101"/>
    <n v="1"/>
    <n v="1"/>
    <n v="9"/>
    <x v="0"/>
    <x v="2"/>
    <n v="422700"/>
    <n v="280696"/>
    <n v="613846"/>
    <n v="1030246"/>
    <n v="1030246"/>
    <n v="1030246"/>
    <n v="490079"/>
    <n v="0"/>
    <n v="0"/>
    <n v="0"/>
    <n v="0"/>
    <n v="0"/>
    <n v="1317242"/>
  </r>
  <r>
    <n v="13"/>
    <x v="0"/>
    <n v="1"/>
    <n v="6"/>
    <n v="2"/>
    <n v="0"/>
    <n v="6"/>
    <s v="A"/>
    <n v="1"/>
    <x v="0"/>
    <x v="1"/>
    <x v="1"/>
    <x v="7"/>
    <x v="1"/>
    <n v="22101"/>
    <n v="1"/>
    <n v="1"/>
    <n v="9"/>
    <x v="0"/>
    <x v="3"/>
    <n v="829950"/>
    <n v="749550"/>
    <n v="872025"/>
    <n v="0"/>
    <n v="0"/>
    <n v="0"/>
    <n v="0"/>
    <n v="0"/>
    <n v="0"/>
    <n v="0"/>
    <n v="0"/>
    <n v="0"/>
    <n v="2451525"/>
  </r>
  <r>
    <n v="13"/>
    <x v="0"/>
    <n v="1"/>
    <n v="6"/>
    <n v="2"/>
    <n v="0"/>
    <n v="6"/>
    <s v="A"/>
    <n v="1"/>
    <x v="0"/>
    <x v="1"/>
    <x v="1"/>
    <x v="7"/>
    <x v="1"/>
    <n v="22101"/>
    <n v="1"/>
    <n v="1"/>
    <n v="9"/>
    <x v="0"/>
    <x v="4"/>
    <n v="829950"/>
    <n v="749550"/>
    <n v="872025"/>
    <n v="0"/>
    <n v="0"/>
    <n v="0"/>
    <n v="0"/>
    <n v="0"/>
    <n v="0"/>
    <n v="0"/>
    <n v="0"/>
    <n v="0"/>
    <n v="2451525"/>
  </r>
  <r>
    <n v="13"/>
    <x v="0"/>
    <n v="1"/>
    <n v="6"/>
    <n v="2"/>
    <n v="0"/>
    <n v="6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7"/>
    <x v="1"/>
    <n v="22101"/>
    <n v="1"/>
    <n v="1"/>
    <n v="9"/>
    <x v="0"/>
    <x v="0"/>
    <n v="417307"/>
    <n v="417307"/>
    <n v="417307"/>
    <n v="417307"/>
    <n v="417307"/>
    <n v="417307"/>
    <n v="198511"/>
    <n v="0"/>
    <n v="0"/>
    <n v="0"/>
    <n v="0"/>
    <n v="0"/>
    <n v="1251921"/>
  </r>
  <r>
    <n v="13"/>
    <x v="1"/>
    <n v="1"/>
    <n v="6"/>
    <n v="2"/>
    <n v="0"/>
    <n v="6"/>
    <s v="A"/>
    <n v="1"/>
    <x v="0"/>
    <x v="1"/>
    <x v="1"/>
    <x v="7"/>
    <x v="1"/>
    <n v="22101"/>
    <n v="1"/>
    <n v="1"/>
    <n v="9"/>
    <x v="0"/>
    <x v="1"/>
    <n v="173198"/>
    <n v="0"/>
    <n v="211200"/>
    <n v="0"/>
    <n v="0"/>
    <n v="0"/>
    <n v="0"/>
    <n v="0"/>
    <n v="0"/>
    <n v="0"/>
    <n v="0"/>
    <n v="0"/>
    <n v="384398"/>
  </r>
  <r>
    <n v="13"/>
    <x v="1"/>
    <n v="1"/>
    <n v="6"/>
    <n v="2"/>
    <n v="0"/>
    <n v="6"/>
    <s v="A"/>
    <n v="1"/>
    <x v="0"/>
    <x v="1"/>
    <x v="1"/>
    <x v="7"/>
    <x v="1"/>
    <n v="22101"/>
    <n v="1"/>
    <n v="1"/>
    <n v="9"/>
    <x v="0"/>
    <x v="2"/>
    <n v="200400"/>
    <n v="67207"/>
    <n v="226057"/>
    <n v="417307"/>
    <n v="417307"/>
    <n v="417307"/>
    <n v="198511"/>
    <n v="0"/>
    <n v="0"/>
    <n v="0"/>
    <n v="0"/>
    <n v="0"/>
    <n v="493664"/>
  </r>
  <r>
    <n v="13"/>
    <x v="1"/>
    <n v="1"/>
    <n v="6"/>
    <n v="2"/>
    <n v="0"/>
    <n v="6"/>
    <s v="A"/>
    <n v="1"/>
    <x v="0"/>
    <x v="1"/>
    <x v="1"/>
    <x v="7"/>
    <x v="1"/>
    <n v="22101"/>
    <n v="1"/>
    <n v="1"/>
    <n v="9"/>
    <x v="0"/>
    <x v="3"/>
    <n v="390105"/>
    <n v="350100"/>
    <n v="402450"/>
    <n v="0"/>
    <n v="0"/>
    <n v="0"/>
    <n v="0"/>
    <n v="0"/>
    <n v="0"/>
    <n v="0"/>
    <n v="0"/>
    <n v="0"/>
    <n v="1142655"/>
  </r>
  <r>
    <n v="13"/>
    <x v="1"/>
    <n v="1"/>
    <n v="6"/>
    <n v="2"/>
    <n v="0"/>
    <n v="6"/>
    <s v="A"/>
    <n v="1"/>
    <x v="0"/>
    <x v="1"/>
    <x v="1"/>
    <x v="7"/>
    <x v="1"/>
    <n v="22101"/>
    <n v="1"/>
    <n v="1"/>
    <n v="9"/>
    <x v="0"/>
    <x v="4"/>
    <n v="390105"/>
    <n v="350100"/>
    <n v="402450"/>
    <n v="0"/>
    <n v="0"/>
    <n v="0"/>
    <n v="0"/>
    <n v="0"/>
    <n v="0"/>
    <n v="0"/>
    <n v="0"/>
    <n v="0"/>
    <n v="1142655"/>
  </r>
  <r>
    <n v="13"/>
    <x v="1"/>
    <n v="1"/>
    <n v="6"/>
    <n v="2"/>
    <n v="0"/>
    <n v="6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"/>
    <n v="1"/>
    <n v="6"/>
    <n v="2"/>
    <n v="0"/>
    <n v="6"/>
    <s v="A"/>
    <n v="1"/>
    <x v="0"/>
    <x v="1"/>
    <x v="1"/>
    <x v="7"/>
    <x v="1"/>
    <n v="22101"/>
    <n v="1"/>
    <n v="1"/>
    <n v="9"/>
    <x v="0"/>
    <x v="0"/>
    <n v="65200"/>
    <n v="65200"/>
    <n v="65200"/>
    <n v="65200"/>
    <n v="65200"/>
    <n v="65200"/>
    <n v="31013"/>
    <n v="0"/>
    <n v="0"/>
    <n v="0"/>
    <n v="0"/>
    <n v="0"/>
    <n v="195600"/>
  </r>
  <r>
    <n v="13"/>
    <x v="2"/>
    <n v="1"/>
    <n v="6"/>
    <n v="2"/>
    <n v="0"/>
    <n v="6"/>
    <s v="A"/>
    <n v="1"/>
    <x v="0"/>
    <x v="1"/>
    <x v="1"/>
    <x v="7"/>
    <x v="1"/>
    <n v="22101"/>
    <n v="1"/>
    <n v="1"/>
    <n v="9"/>
    <x v="0"/>
    <x v="1"/>
    <n v="1775"/>
    <n v="0"/>
    <n v="25200"/>
    <n v="0"/>
    <n v="0"/>
    <n v="0"/>
    <n v="0"/>
    <n v="0"/>
    <n v="0"/>
    <n v="0"/>
    <n v="0"/>
    <n v="0"/>
    <n v="26975"/>
  </r>
  <r>
    <n v="13"/>
    <x v="2"/>
    <n v="1"/>
    <n v="6"/>
    <n v="2"/>
    <n v="0"/>
    <n v="6"/>
    <s v="A"/>
    <n v="1"/>
    <x v="0"/>
    <x v="1"/>
    <x v="1"/>
    <x v="7"/>
    <x v="1"/>
    <n v="22101"/>
    <n v="1"/>
    <n v="1"/>
    <n v="9"/>
    <x v="0"/>
    <x v="2"/>
    <n v="22800"/>
    <n v="23350"/>
    <n v="41575"/>
    <n v="65200"/>
    <n v="65200"/>
    <n v="65200"/>
    <n v="31013"/>
    <n v="0"/>
    <n v="0"/>
    <n v="0"/>
    <n v="0"/>
    <n v="0"/>
    <n v="87725"/>
  </r>
  <r>
    <n v="13"/>
    <x v="2"/>
    <n v="1"/>
    <n v="6"/>
    <n v="2"/>
    <n v="0"/>
    <n v="6"/>
    <s v="A"/>
    <n v="1"/>
    <x v="0"/>
    <x v="1"/>
    <x v="1"/>
    <x v="7"/>
    <x v="1"/>
    <n v="22101"/>
    <n v="1"/>
    <n v="1"/>
    <n v="9"/>
    <x v="0"/>
    <x v="3"/>
    <n v="44175"/>
    <n v="41850"/>
    <n v="48825"/>
    <n v="0"/>
    <n v="0"/>
    <n v="0"/>
    <n v="0"/>
    <n v="0"/>
    <n v="0"/>
    <n v="0"/>
    <n v="0"/>
    <n v="0"/>
    <n v="134850"/>
  </r>
  <r>
    <n v="13"/>
    <x v="2"/>
    <n v="1"/>
    <n v="6"/>
    <n v="2"/>
    <n v="0"/>
    <n v="6"/>
    <s v="A"/>
    <n v="1"/>
    <x v="0"/>
    <x v="1"/>
    <x v="1"/>
    <x v="7"/>
    <x v="1"/>
    <n v="22101"/>
    <n v="1"/>
    <n v="1"/>
    <n v="9"/>
    <x v="0"/>
    <x v="4"/>
    <n v="44175"/>
    <n v="41850"/>
    <n v="48825"/>
    <n v="0"/>
    <n v="0"/>
    <n v="0"/>
    <n v="0"/>
    <n v="0"/>
    <n v="0"/>
    <n v="0"/>
    <n v="0"/>
    <n v="0"/>
    <n v="134850"/>
  </r>
  <r>
    <n v="13"/>
    <x v="2"/>
    <n v="1"/>
    <n v="6"/>
    <n v="2"/>
    <n v="0"/>
    <n v="6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1"/>
    <x v="1"/>
    <x v="7"/>
    <x v="1"/>
    <n v="22101"/>
    <n v="1"/>
    <n v="1"/>
    <n v="9"/>
    <x v="0"/>
    <x v="0"/>
    <n v="49554"/>
    <n v="49554"/>
    <n v="49554"/>
    <n v="49554"/>
    <n v="49554"/>
    <n v="49554"/>
    <n v="23571"/>
    <n v="0"/>
    <n v="0"/>
    <n v="0"/>
    <n v="0"/>
    <n v="0"/>
    <n v="148662"/>
  </r>
  <r>
    <n v="13"/>
    <x v="3"/>
    <n v="1"/>
    <n v="6"/>
    <n v="2"/>
    <n v="0"/>
    <n v="6"/>
    <s v="A"/>
    <n v="1"/>
    <x v="0"/>
    <x v="1"/>
    <x v="1"/>
    <x v="7"/>
    <x v="1"/>
    <n v="22101"/>
    <n v="1"/>
    <n v="1"/>
    <n v="9"/>
    <x v="0"/>
    <x v="1"/>
    <n v="0"/>
    <n v="0"/>
    <n v="9600"/>
    <n v="0"/>
    <n v="0"/>
    <n v="0"/>
    <n v="0"/>
    <n v="0"/>
    <n v="0"/>
    <n v="0"/>
    <n v="0"/>
    <n v="0"/>
    <n v="9600"/>
  </r>
  <r>
    <n v="13"/>
    <x v="3"/>
    <n v="1"/>
    <n v="6"/>
    <n v="2"/>
    <n v="0"/>
    <n v="6"/>
    <s v="A"/>
    <n v="1"/>
    <x v="0"/>
    <x v="1"/>
    <x v="1"/>
    <x v="7"/>
    <x v="1"/>
    <n v="22101"/>
    <n v="1"/>
    <n v="1"/>
    <n v="9"/>
    <x v="0"/>
    <x v="2"/>
    <n v="29754"/>
    <n v="31629"/>
    <n v="39429"/>
    <n v="49554"/>
    <n v="49554"/>
    <n v="49554"/>
    <n v="23571"/>
    <n v="0"/>
    <n v="0"/>
    <n v="0"/>
    <n v="0"/>
    <n v="0"/>
    <n v="100812"/>
  </r>
  <r>
    <n v="13"/>
    <x v="3"/>
    <n v="1"/>
    <n v="6"/>
    <n v="2"/>
    <n v="0"/>
    <n v="6"/>
    <s v="A"/>
    <n v="1"/>
    <x v="0"/>
    <x v="1"/>
    <x v="1"/>
    <x v="7"/>
    <x v="1"/>
    <n v="22101"/>
    <n v="1"/>
    <n v="1"/>
    <n v="9"/>
    <x v="0"/>
    <x v="3"/>
    <n v="19800"/>
    <n v="17925"/>
    <n v="19725"/>
    <n v="0"/>
    <n v="0"/>
    <n v="0"/>
    <n v="0"/>
    <n v="0"/>
    <n v="0"/>
    <n v="0"/>
    <n v="0"/>
    <n v="0"/>
    <n v="57450"/>
  </r>
  <r>
    <n v="13"/>
    <x v="3"/>
    <n v="1"/>
    <n v="6"/>
    <n v="2"/>
    <n v="0"/>
    <n v="6"/>
    <s v="A"/>
    <n v="1"/>
    <x v="0"/>
    <x v="1"/>
    <x v="1"/>
    <x v="7"/>
    <x v="1"/>
    <n v="22101"/>
    <n v="1"/>
    <n v="1"/>
    <n v="9"/>
    <x v="0"/>
    <x v="4"/>
    <n v="19800"/>
    <n v="17925"/>
    <n v="19725"/>
    <n v="0"/>
    <n v="0"/>
    <n v="0"/>
    <n v="0"/>
    <n v="0"/>
    <n v="0"/>
    <n v="0"/>
    <n v="0"/>
    <n v="0"/>
    <n v="57450"/>
  </r>
  <r>
    <n v="13"/>
    <x v="3"/>
    <n v="1"/>
    <n v="6"/>
    <n v="2"/>
    <n v="0"/>
    <n v="6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1"/>
    <x v="1"/>
    <x v="7"/>
    <x v="1"/>
    <n v="22101"/>
    <n v="1"/>
    <n v="1"/>
    <n v="30"/>
    <x v="0"/>
    <x v="0"/>
    <n v="39123"/>
    <n v="39123"/>
    <n v="39123"/>
    <n v="39123"/>
    <n v="39123"/>
    <n v="39123"/>
    <n v="18611"/>
    <n v="0"/>
    <n v="0"/>
    <n v="0"/>
    <n v="0"/>
    <n v="0"/>
    <n v="117369"/>
  </r>
  <r>
    <n v="13"/>
    <x v="4"/>
    <n v="1"/>
    <n v="6"/>
    <n v="2"/>
    <n v="0"/>
    <n v="4"/>
    <s v="A"/>
    <n v="1"/>
    <x v="0"/>
    <x v="1"/>
    <x v="1"/>
    <x v="7"/>
    <x v="1"/>
    <n v="22101"/>
    <n v="1"/>
    <n v="1"/>
    <n v="30"/>
    <x v="0"/>
    <x v="2"/>
    <n v="39123"/>
    <n v="39123"/>
    <n v="39123"/>
    <n v="39123"/>
    <n v="39123"/>
    <n v="39123"/>
    <n v="18611"/>
    <n v="0"/>
    <n v="0"/>
    <n v="0"/>
    <n v="0"/>
    <n v="0"/>
    <n v="117369"/>
  </r>
  <r>
    <n v="13"/>
    <x v="4"/>
    <n v="1"/>
    <n v="6"/>
    <n v="2"/>
    <n v="0"/>
    <n v="4"/>
    <s v="A"/>
    <n v="1"/>
    <x v="0"/>
    <x v="1"/>
    <x v="1"/>
    <x v="7"/>
    <x v="1"/>
    <n v="22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1"/>
    <x v="1"/>
    <x v="7"/>
    <x v="1"/>
    <n v="22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1"/>
    <x v="1"/>
    <x v="7"/>
    <x v="1"/>
    <n v="22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1"/>
    <x v="1"/>
    <x v="7"/>
    <x v="1"/>
    <n v="22101"/>
    <n v="1"/>
    <n v="1"/>
    <n v="33"/>
    <x v="0"/>
    <x v="0"/>
    <n v="161708"/>
    <n v="161708"/>
    <n v="161708"/>
    <n v="161708"/>
    <n v="161708"/>
    <n v="161708"/>
    <n v="76920"/>
    <n v="0"/>
    <n v="0"/>
    <n v="0"/>
    <n v="0"/>
    <n v="0"/>
    <n v="485124"/>
  </r>
  <r>
    <n v="13"/>
    <x v="4"/>
    <n v="1"/>
    <n v="6"/>
    <n v="2"/>
    <n v="0"/>
    <n v="4"/>
    <s v="A"/>
    <n v="1"/>
    <x v="0"/>
    <x v="1"/>
    <x v="1"/>
    <x v="7"/>
    <x v="1"/>
    <n v="22101"/>
    <n v="1"/>
    <n v="1"/>
    <n v="33"/>
    <x v="0"/>
    <x v="2"/>
    <n v="161708"/>
    <n v="161708"/>
    <n v="161708"/>
    <n v="161708"/>
    <n v="161708"/>
    <n v="161708"/>
    <n v="76920"/>
    <n v="0"/>
    <n v="0"/>
    <n v="0"/>
    <n v="0"/>
    <n v="0"/>
    <n v="485124"/>
  </r>
  <r>
    <n v="13"/>
    <x v="4"/>
    <n v="1"/>
    <n v="6"/>
    <n v="2"/>
    <n v="0"/>
    <n v="4"/>
    <s v="A"/>
    <n v="1"/>
    <x v="0"/>
    <x v="1"/>
    <x v="1"/>
    <x v="7"/>
    <x v="1"/>
    <n v="22101"/>
    <n v="1"/>
    <n v="1"/>
    <n v="33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1"/>
    <x v="1"/>
    <x v="7"/>
    <x v="1"/>
    <n v="22101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4"/>
    <s v="A"/>
    <n v="1"/>
    <x v="0"/>
    <x v="1"/>
    <x v="1"/>
    <x v="7"/>
    <x v="1"/>
    <n v="22101"/>
    <n v="1"/>
    <n v="1"/>
    <n v="33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9"/>
    <x v="0"/>
    <x v="0"/>
    <n v="2078738"/>
    <n v="2078738"/>
    <n v="2078738"/>
    <n v="2078738"/>
    <n v="2078738"/>
    <n v="2078738"/>
    <n v="988835"/>
    <n v="0"/>
    <n v="0"/>
    <n v="0"/>
    <n v="0"/>
    <n v="0"/>
    <n v="6236214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9"/>
    <x v="0"/>
    <x v="1"/>
    <n v="674662"/>
    <n v="0"/>
    <n v="903150"/>
    <n v="0"/>
    <n v="0"/>
    <n v="0"/>
    <n v="0"/>
    <n v="0"/>
    <n v="0"/>
    <n v="0"/>
    <n v="0"/>
    <n v="0"/>
    <n v="1577812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9"/>
    <x v="0"/>
    <x v="2"/>
    <n v="931800"/>
    <n v="409913"/>
    <n v="1216698"/>
    <n v="2078738"/>
    <n v="2078738"/>
    <n v="2078738"/>
    <n v="988835"/>
    <n v="0"/>
    <n v="0"/>
    <n v="0"/>
    <n v="0"/>
    <n v="0"/>
    <n v="2558411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9"/>
    <x v="0"/>
    <x v="3"/>
    <n v="1821600"/>
    <n v="1668825"/>
    <n v="1765190"/>
    <n v="0"/>
    <n v="0"/>
    <n v="0"/>
    <n v="0"/>
    <n v="0"/>
    <n v="0"/>
    <n v="0"/>
    <n v="0"/>
    <n v="0"/>
    <n v="5255615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9"/>
    <x v="0"/>
    <x v="4"/>
    <n v="1821600"/>
    <n v="1668825"/>
    <n v="1765190"/>
    <n v="0"/>
    <n v="0"/>
    <n v="0"/>
    <n v="0"/>
    <n v="0"/>
    <n v="0"/>
    <n v="0"/>
    <n v="0"/>
    <n v="0"/>
    <n v="5255615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30"/>
    <x v="0"/>
    <x v="0"/>
    <n v="49554"/>
    <n v="49554"/>
    <n v="49554"/>
    <n v="49554"/>
    <n v="49554"/>
    <n v="49554"/>
    <n v="23571"/>
    <n v="0"/>
    <n v="0"/>
    <n v="0"/>
    <n v="0"/>
    <n v="0"/>
    <n v="148662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30"/>
    <x v="0"/>
    <x v="1"/>
    <n v="20625"/>
    <n v="0"/>
    <n v="24825"/>
    <n v="0"/>
    <n v="0"/>
    <n v="0"/>
    <n v="0"/>
    <n v="0"/>
    <n v="0"/>
    <n v="0"/>
    <n v="0"/>
    <n v="0"/>
    <n v="45450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30"/>
    <x v="0"/>
    <x v="2"/>
    <n v="23979"/>
    <n v="47079"/>
    <n v="42279"/>
    <n v="49554"/>
    <n v="49554"/>
    <n v="49554"/>
    <n v="23571"/>
    <n v="0"/>
    <n v="0"/>
    <n v="0"/>
    <n v="0"/>
    <n v="0"/>
    <n v="113337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30"/>
    <x v="0"/>
    <x v="3"/>
    <n v="46200"/>
    <n v="2475"/>
    <n v="32100"/>
    <n v="0"/>
    <n v="0"/>
    <n v="0"/>
    <n v="0"/>
    <n v="0"/>
    <n v="0"/>
    <n v="0"/>
    <n v="0"/>
    <n v="0"/>
    <n v="80775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30"/>
    <x v="0"/>
    <x v="4"/>
    <n v="25575"/>
    <n v="23100"/>
    <n v="32100"/>
    <n v="0"/>
    <n v="0"/>
    <n v="0"/>
    <n v="0"/>
    <n v="0"/>
    <n v="0"/>
    <n v="0"/>
    <n v="0"/>
    <n v="0"/>
    <n v="80775"/>
  </r>
  <r>
    <n v="13"/>
    <x v="4"/>
    <n v="1"/>
    <n v="6"/>
    <n v="2"/>
    <n v="0"/>
    <n v="6"/>
    <s v="A"/>
    <n v="1"/>
    <x v="0"/>
    <x v="1"/>
    <x v="1"/>
    <x v="7"/>
    <x v="1"/>
    <n v="22101"/>
    <n v="1"/>
    <n v="1"/>
    <n v="30"/>
    <x v="0"/>
    <x v="5"/>
    <n v="20625"/>
    <n v="-20625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7"/>
    <x v="1"/>
    <n v="22101"/>
    <n v="1"/>
    <n v="1"/>
    <n v="9"/>
    <x v="0"/>
    <x v="0"/>
    <n v="140846"/>
    <n v="140846"/>
    <n v="140846"/>
    <n v="140846"/>
    <n v="140846"/>
    <n v="140846"/>
    <n v="67001"/>
    <n v="0"/>
    <n v="0"/>
    <n v="0"/>
    <n v="0"/>
    <n v="0"/>
    <n v="422538"/>
  </r>
  <r>
    <n v="13"/>
    <x v="5"/>
    <n v="1"/>
    <n v="6"/>
    <n v="2"/>
    <n v="0"/>
    <n v="6"/>
    <s v="A"/>
    <n v="1"/>
    <x v="0"/>
    <x v="1"/>
    <x v="1"/>
    <x v="7"/>
    <x v="1"/>
    <n v="22101"/>
    <n v="1"/>
    <n v="1"/>
    <n v="9"/>
    <x v="0"/>
    <x v="1"/>
    <n v="81655"/>
    <n v="0"/>
    <n v="61200"/>
    <n v="0"/>
    <n v="0"/>
    <n v="0"/>
    <n v="0"/>
    <n v="0"/>
    <n v="0"/>
    <n v="0"/>
    <n v="0"/>
    <n v="0"/>
    <n v="142855"/>
  </r>
  <r>
    <n v="13"/>
    <x v="5"/>
    <n v="1"/>
    <n v="6"/>
    <n v="2"/>
    <n v="0"/>
    <n v="6"/>
    <s v="A"/>
    <n v="1"/>
    <x v="0"/>
    <x v="1"/>
    <x v="1"/>
    <x v="7"/>
    <x v="1"/>
    <n v="22101"/>
    <n v="1"/>
    <n v="1"/>
    <n v="9"/>
    <x v="0"/>
    <x v="2"/>
    <n v="106176"/>
    <n v="31796"/>
    <n v="82196"/>
    <n v="140846"/>
    <n v="140846"/>
    <n v="140846"/>
    <n v="67001"/>
    <n v="0"/>
    <n v="0"/>
    <n v="0"/>
    <n v="0"/>
    <n v="0"/>
    <n v="220168"/>
  </r>
  <r>
    <n v="13"/>
    <x v="5"/>
    <n v="1"/>
    <n v="6"/>
    <n v="2"/>
    <n v="0"/>
    <n v="6"/>
    <s v="A"/>
    <n v="1"/>
    <x v="0"/>
    <x v="1"/>
    <x v="1"/>
    <x v="7"/>
    <x v="1"/>
    <n v="22101"/>
    <n v="1"/>
    <n v="1"/>
    <n v="9"/>
    <x v="0"/>
    <x v="3"/>
    <n v="116325"/>
    <n v="109050"/>
    <n v="119850"/>
    <n v="0"/>
    <n v="0"/>
    <n v="0"/>
    <n v="0"/>
    <n v="0"/>
    <n v="0"/>
    <n v="0"/>
    <n v="0"/>
    <n v="0"/>
    <n v="345225"/>
  </r>
  <r>
    <n v="13"/>
    <x v="5"/>
    <n v="1"/>
    <n v="6"/>
    <n v="2"/>
    <n v="0"/>
    <n v="6"/>
    <s v="A"/>
    <n v="1"/>
    <x v="0"/>
    <x v="1"/>
    <x v="1"/>
    <x v="7"/>
    <x v="1"/>
    <n v="22101"/>
    <n v="1"/>
    <n v="1"/>
    <n v="9"/>
    <x v="0"/>
    <x v="4"/>
    <n v="116325"/>
    <n v="109050"/>
    <n v="119850"/>
    <n v="0"/>
    <n v="0"/>
    <n v="0"/>
    <n v="0"/>
    <n v="0"/>
    <n v="0"/>
    <n v="0"/>
    <n v="0"/>
    <n v="0"/>
    <n v="345225"/>
  </r>
  <r>
    <n v="13"/>
    <x v="5"/>
    <n v="1"/>
    <n v="6"/>
    <n v="2"/>
    <n v="0"/>
    <n v="6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"/>
    <x v="0"/>
    <x v="0"/>
    <n v="3146727"/>
    <n v="3146727"/>
    <n v="3146727"/>
    <n v="3146727"/>
    <n v="3146727"/>
    <n v="3146727"/>
    <n v="1496868"/>
    <n v="0"/>
    <n v="0"/>
    <n v="0"/>
    <n v="0"/>
    <n v="0"/>
    <n v="9440181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"/>
    <x v="0"/>
    <x v="1"/>
    <n v="2250"/>
    <n v="2056500"/>
    <n v="2557200"/>
    <n v="2401357"/>
    <n v="0"/>
    <n v="0"/>
    <n v="0"/>
    <n v="0"/>
    <n v="0"/>
    <n v="0"/>
    <n v="0"/>
    <n v="0"/>
    <n v="46159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"/>
    <x v="0"/>
    <x v="2"/>
    <n v="88602"/>
    <n v="2387632"/>
    <n v="1651152"/>
    <n v="5534359"/>
    <n v="3146727"/>
    <n v="3146727"/>
    <n v="1496868"/>
    <n v="0"/>
    <n v="0"/>
    <n v="0"/>
    <n v="0"/>
    <n v="0"/>
    <n v="4127386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"/>
    <x v="0"/>
    <x v="3"/>
    <n v="3060375"/>
    <n v="2815595"/>
    <n v="4052775"/>
    <n v="13725"/>
    <n v="0"/>
    <n v="0"/>
    <n v="0"/>
    <n v="0"/>
    <n v="0"/>
    <n v="0"/>
    <n v="0"/>
    <n v="0"/>
    <n v="992874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"/>
    <x v="0"/>
    <x v="4"/>
    <n v="3055800"/>
    <n v="2817620"/>
    <n v="4052775"/>
    <n v="0"/>
    <n v="0"/>
    <n v="0"/>
    <n v="0"/>
    <n v="0"/>
    <n v="0"/>
    <n v="0"/>
    <n v="0"/>
    <n v="0"/>
    <n v="992619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"/>
    <x v="0"/>
    <x v="5"/>
    <n v="4575"/>
    <n v="-2025"/>
    <n v="0"/>
    <n v="13725"/>
    <n v="0"/>
    <n v="0"/>
    <n v="0"/>
    <n v="0"/>
    <n v="0"/>
    <n v="0"/>
    <n v="0"/>
    <n v="0"/>
    <n v="25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"/>
    <x v="0"/>
    <x v="0"/>
    <n v="5966203"/>
    <n v="5966203"/>
    <n v="5966203"/>
    <n v="5966203"/>
    <n v="5966203"/>
    <n v="5966203"/>
    <n v="2838069"/>
    <n v="0"/>
    <n v="0"/>
    <n v="0"/>
    <n v="0"/>
    <n v="0"/>
    <n v="17898609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"/>
    <x v="0"/>
    <x v="1"/>
    <n v="945666.22"/>
    <n v="7461030.04"/>
    <n v="4902178.4000000004"/>
    <n v="5157118"/>
    <n v="0"/>
    <n v="0"/>
    <n v="0"/>
    <n v="0"/>
    <n v="0"/>
    <n v="0"/>
    <n v="0"/>
    <n v="0"/>
    <n v="13308874.66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"/>
    <x v="0"/>
    <x v="2"/>
    <n v="44973"/>
    <n v="8105362.6600000001"/>
    <n v="3662188"/>
    <n v="11113631"/>
    <n v="5966203"/>
    <n v="5966203"/>
    <n v="2838069"/>
    <n v="0"/>
    <n v="0"/>
    <n v="0"/>
    <n v="0"/>
    <n v="0"/>
    <n v="11812523.66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"/>
    <x v="0"/>
    <x v="3"/>
    <n v="6866896.2199999997"/>
    <n v="5321870.38"/>
    <n v="7206193.4000000004"/>
    <n v="9690"/>
    <n v="0"/>
    <n v="0"/>
    <n v="0"/>
    <n v="0"/>
    <n v="0"/>
    <n v="0"/>
    <n v="0"/>
    <n v="0"/>
    <n v="1939496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"/>
    <x v="0"/>
    <x v="4"/>
    <n v="6560160"/>
    <n v="5296500"/>
    <n v="7538300"/>
    <n v="0"/>
    <n v="0"/>
    <n v="0"/>
    <n v="0"/>
    <n v="0"/>
    <n v="0"/>
    <n v="0"/>
    <n v="0"/>
    <n v="0"/>
    <n v="1939496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"/>
    <x v="0"/>
    <x v="5"/>
    <n v="306736.21999999997"/>
    <n v="25370.38"/>
    <n v="-332106.59999999998"/>
    <n v="969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4"/>
    <x v="0"/>
    <x v="0"/>
    <n v="4203049"/>
    <n v="4203049"/>
    <n v="4203049"/>
    <n v="4203049"/>
    <n v="4203049"/>
    <n v="4203049"/>
    <n v="1999355"/>
    <n v="0"/>
    <n v="0"/>
    <n v="0"/>
    <n v="0"/>
    <n v="0"/>
    <n v="12609147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4"/>
    <x v="0"/>
    <x v="1"/>
    <n v="1510575"/>
    <n v="2736525"/>
    <n v="4729575"/>
    <n v="1125"/>
    <n v="0"/>
    <n v="0"/>
    <n v="0"/>
    <n v="0"/>
    <n v="0"/>
    <n v="0"/>
    <n v="0"/>
    <n v="0"/>
    <n v="897667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4"/>
    <x v="0"/>
    <x v="2"/>
    <n v="536074"/>
    <n v="3952924"/>
    <n v="2841799"/>
    <n v="4203049"/>
    <n v="4203049"/>
    <n v="4203049"/>
    <n v="1999355"/>
    <n v="0"/>
    <n v="0"/>
    <n v="0"/>
    <n v="0"/>
    <n v="0"/>
    <n v="7330797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4"/>
    <x v="0"/>
    <x v="3"/>
    <n v="5177550"/>
    <n v="2986650"/>
    <n v="6090825"/>
    <n v="1125"/>
    <n v="0"/>
    <n v="0"/>
    <n v="0"/>
    <n v="0"/>
    <n v="0"/>
    <n v="0"/>
    <n v="0"/>
    <n v="0"/>
    <n v="1425502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4"/>
    <x v="0"/>
    <x v="4"/>
    <n v="5177550"/>
    <n v="2986650"/>
    <n v="6090825"/>
    <n v="0"/>
    <n v="0"/>
    <n v="0"/>
    <n v="0"/>
    <n v="0"/>
    <n v="0"/>
    <n v="0"/>
    <n v="0"/>
    <n v="0"/>
    <n v="1425502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4"/>
    <x v="0"/>
    <x v="5"/>
    <n v="0"/>
    <n v="0"/>
    <n v="0"/>
    <n v="1125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6"/>
    <x v="0"/>
    <x v="0"/>
    <n v="6002710"/>
    <n v="6002710"/>
    <n v="6002710"/>
    <n v="6002710"/>
    <n v="6002710"/>
    <n v="6002710"/>
    <n v="2855437"/>
    <n v="0"/>
    <n v="0"/>
    <n v="0"/>
    <n v="0"/>
    <n v="0"/>
    <n v="1800813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6"/>
    <x v="0"/>
    <x v="1"/>
    <n v="7108862.1299999999"/>
    <n v="7570030.8499999996"/>
    <n v="7968000"/>
    <n v="5000023.32"/>
    <n v="0"/>
    <n v="0"/>
    <n v="0"/>
    <n v="0"/>
    <n v="0"/>
    <n v="0"/>
    <n v="0"/>
    <n v="0"/>
    <n v="22646892.98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6"/>
    <x v="0"/>
    <x v="2"/>
    <n v="6600222.1299999999"/>
    <n v="7381040.8499999996"/>
    <n v="4599910"/>
    <n v="11002733.32"/>
    <n v="6002710"/>
    <n v="6002710"/>
    <n v="2855437"/>
    <n v="0"/>
    <n v="0"/>
    <n v="0"/>
    <n v="0"/>
    <n v="0"/>
    <n v="18581172.98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6"/>
    <x v="0"/>
    <x v="3"/>
    <n v="6511350"/>
    <n v="6191700"/>
    <n v="9370800"/>
    <n v="0"/>
    <n v="0"/>
    <n v="0"/>
    <n v="0"/>
    <n v="0"/>
    <n v="0"/>
    <n v="0"/>
    <n v="0"/>
    <n v="0"/>
    <n v="220738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6"/>
    <x v="0"/>
    <x v="4"/>
    <n v="6510900"/>
    <n v="6191700"/>
    <n v="9371250"/>
    <n v="0"/>
    <n v="0"/>
    <n v="0"/>
    <n v="0"/>
    <n v="0"/>
    <n v="0"/>
    <n v="0"/>
    <n v="0"/>
    <n v="0"/>
    <n v="220738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6"/>
    <x v="0"/>
    <x v="5"/>
    <n v="450"/>
    <n v="0"/>
    <n v="-45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7"/>
    <x v="0"/>
    <x v="0"/>
    <n v="5248941"/>
    <n v="5248941"/>
    <n v="5248941"/>
    <n v="5248941"/>
    <n v="5248941"/>
    <n v="5248941"/>
    <n v="2496877"/>
    <n v="0"/>
    <n v="0"/>
    <n v="0"/>
    <n v="0"/>
    <n v="0"/>
    <n v="15746823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7"/>
    <x v="0"/>
    <x v="1"/>
    <n v="4779350"/>
    <n v="15099616"/>
    <n v="5378250"/>
    <n v="5034516"/>
    <n v="0"/>
    <n v="0"/>
    <n v="0"/>
    <n v="0"/>
    <n v="0"/>
    <n v="0"/>
    <n v="0"/>
    <n v="0"/>
    <n v="25257216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7"/>
    <x v="0"/>
    <x v="2"/>
    <n v="4507016"/>
    <n v="15308632"/>
    <n v="4774866"/>
    <n v="10283457"/>
    <n v="5248941"/>
    <n v="5248941"/>
    <n v="2496877"/>
    <n v="0"/>
    <n v="0"/>
    <n v="0"/>
    <n v="0"/>
    <n v="0"/>
    <n v="24590514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7"/>
    <x v="0"/>
    <x v="3"/>
    <n v="5521275"/>
    <n v="5039925"/>
    <n v="5852325"/>
    <n v="0"/>
    <n v="0"/>
    <n v="0"/>
    <n v="0"/>
    <n v="0"/>
    <n v="0"/>
    <n v="0"/>
    <n v="0"/>
    <n v="0"/>
    <n v="1641352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7"/>
    <x v="0"/>
    <x v="4"/>
    <n v="5521275"/>
    <n v="5039925"/>
    <n v="5852325"/>
    <n v="0"/>
    <n v="0"/>
    <n v="0"/>
    <n v="0"/>
    <n v="0"/>
    <n v="0"/>
    <n v="0"/>
    <n v="0"/>
    <n v="0"/>
    <n v="1641352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2"/>
    <x v="0"/>
    <x v="0"/>
    <n v="4823803"/>
    <n v="4823803"/>
    <n v="4823803"/>
    <n v="4823803"/>
    <n v="4823803"/>
    <n v="4823803"/>
    <n v="2294640"/>
    <n v="0"/>
    <n v="0"/>
    <n v="0"/>
    <n v="0"/>
    <n v="0"/>
    <n v="14471409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2"/>
    <x v="0"/>
    <x v="1"/>
    <n v="3362522"/>
    <n v="7100003.3399999999"/>
    <n v="4222875"/>
    <n v="3925833"/>
    <n v="0"/>
    <n v="0"/>
    <n v="0"/>
    <n v="0"/>
    <n v="0"/>
    <n v="0"/>
    <n v="0"/>
    <n v="0"/>
    <n v="14685400.34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2"/>
    <x v="0"/>
    <x v="2"/>
    <n v="16500"/>
    <n v="6941311.3399999999"/>
    <n v="409453"/>
    <n v="8735611"/>
    <n v="4823803"/>
    <n v="4823803"/>
    <n v="2294640"/>
    <n v="0"/>
    <n v="0"/>
    <n v="0"/>
    <n v="0"/>
    <n v="0"/>
    <n v="7367264.3399999999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2"/>
    <x v="0"/>
    <x v="3"/>
    <n v="8169825"/>
    <n v="4982495"/>
    <n v="8637225"/>
    <n v="14025"/>
    <n v="0"/>
    <n v="0"/>
    <n v="0"/>
    <n v="0"/>
    <n v="0"/>
    <n v="0"/>
    <n v="0"/>
    <n v="0"/>
    <n v="2178954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2"/>
    <x v="0"/>
    <x v="4"/>
    <n v="5437500"/>
    <n v="4982045"/>
    <n v="11370000"/>
    <n v="0"/>
    <n v="0"/>
    <n v="0"/>
    <n v="0"/>
    <n v="0"/>
    <n v="0"/>
    <n v="0"/>
    <n v="0"/>
    <n v="0"/>
    <n v="2178954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2"/>
    <x v="0"/>
    <x v="5"/>
    <n v="2732325"/>
    <n v="450"/>
    <n v="-2732775"/>
    <n v="14025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4"/>
    <x v="0"/>
    <x v="0"/>
    <n v="1279250"/>
    <n v="1279250"/>
    <n v="1279250"/>
    <n v="1279250"/>
    <n v="1279250"/>
    <n v="1279250"/>
    <n v="608530"/>
    <n v="0"/>
    <n v="0"/>
    <n v="0"/>
    <n v="0"/>
    <n v="0"/>
    <n v="38377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4"/>
    <x v="0"/>
    <x v="1"/>
    <n v="87850"/>
    <n v="0"/>
    <n v="1380900"/>
    <n v="9225"/>
    <n v="0"/>
    <n v="0"/>
    <n v="0"/>
    <n v="0"/>
    <n v="0"/>
    <n v="0"/>
    <n v="0"/>
    <n v="0"/>
    <n v="14687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4"/>
    <x v="0"/>
    <x v="2"/>
    <n v="3300"/>
    <n v="9575"/>
    <n v="688250"/>
    <n v="1279250"/>
    <n v="1279250"/>
    <n v="1279250"/>
    <n v="608530"/>
    <n v="0"/>
    <n v="0"/>
    <n v="0"/>
    <n v="0"/>
    <n v="0"/>
    <n v="70112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4"/>
    <x v="0"/>
    <x v="3"/>
    <n v="1363800"/>
    <n v="1269675"/>
    <n v="1971900"/>
    <n v="9225"/>
    <n v="0"/>
    <n v="0"/>
    <n v="0"/>
    <n v="0"/>
    <n v="0"/>
    <n v="0"/>
    <n v="0"/>
    <n v="0"/>
    <n v="460537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4"/>
    <x v="0"/>
    <x v="4"/>
    <n v="1363800"/>
    <n v="1269675"/>
    <n v="1971900"/>
    <n v="0"/>
    <n v="0"/>
    <n v="0"/>
    <n v="0"/>
    <n v="0"/>
    <n v="0"/>
    <n v="0"/>
    <n v="0"/>
    <n v="0"/>
    <n v="460537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4"/>
    <x v="0"/>
    <x v="5"/>
    <n v="0"/>
    <n v="0"/>
    <n v="0"/>
    <n v="9225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6"/>
    <x v="0"/>
    <x v="0"/>
    <n v="3762265"/>
    <n v="3762265"/>
    <n v="3762265"/>
    <n v="3762265"/>
    <n v="3762265"/>
    <n v="3762265"/>
    <n v="1789676"/>
    <n v="0"/>
    <n v="0"/>
    <n v="0"/>
    <n v="0"/>
    <n v="0"/>
    <n v="1128679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6"/>
    <x v="0"/>
    <x v="1"/>
    <n v="605360"/>
    <n v="3145125"/>
    <n v="3295350"/>
    <n v="2988156.52"/>
    <n v="0"/>
    <n v="0"/>
    <n v="0"/>
    <n v="0"/>
    <n v="0"/>
    <n v="0"/>
    <n v="0"/>
    <n v="0"/>
    <n v="704583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6"/>
    <x v="0"/>
    <x v="2"/>
    <n v="0"/>
    <n v="3233740"/>
    <n v="2805340"/>
    <n v="6750421.5199999996"/>
    <n v="3762265"/>
    <n v="3762265"/>
    <n v="1789676"/>
    <n v="0"/>
    <n v="0"/>
    <n v="0"/>
    <n v="0"/>
    <n v="0"/>
    <n v="603908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6"/>
    <x v="0"/>
    <x v="3"/>
    <n v="4367625"/>
    <n v="3673650"/>
    <n v="4252275"/>
    <n v="0"/>
    <n v="0"/>
    <n v="0"/>
    <n v="0"/>
    <n v="0"/>
    <n v="0"/>
    <n v="0"/>
    <n v="0"/>
    <n v="0"/>
    <n v="122935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6"/>
    <x v="0"/>
    <x v="4"/>
    <n v="4367625"/>
    <n v="3673650"/>
    <n v="4252275"/>
    <n v="0"/>
    <n v="0"/>
    <n v="0"/>
    <n v="0"/>
    <n v="0"/>
    <n v="0"/>
    <n v="0"/>
    <n v="0"/>
    <n v="0"/>
    <n v="122935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8"/>
    <x v="0"/>
    <x v="0"/>
    <n v="2192127"/>
    <n v="2192127"/>
    <n v="2192127"/>
    <n v="2192127"/>
    <n v="2192127"/>
    <n v="2192127"/>
    <n v="1042776"/>
    <n v="0"/>
    <n v="0"/>
    <n v="0"/>
    <n v="0"/>
    <n v="0"/>
    <n v="6576381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8"/>
    <x v="0"/>
    <x v="1"/>
    <n v="1525998"/>
    <n v="553998"/>
    <n v="2824425"/>
    <n v="0"/>
    <n v="0"/>
    <n v="0"/>
    <n v="0"/>
    <n v="0"/>
    <n v="0"/>
    <n v="0"/>
    <n v="0"/>
    <n v="0"/>
    <n v="4904421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8"/>
    <x v="0"/>
    <x v="2"/>
    <n v="654450"/>
    <n v="0"/>
    <n v="1561002"/>
    <n v="2192127"/>
    <n v="2192127"/>
    <n v="2192127"/>
    <n v="1042776"/>
    <n v="0"/>
    <n v="0"/>
    <n v="0"/>
    <n v="0"/>
    <n v="0"/>
    <n v="2215452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8"/>
    <x v="0"/>
    <x v="3"/>
    <n v="3063675"/>
    <n v="2746125"/>
    <n v="3455550"/>
    <n v="0"/>
    <n v="0"/>
    <n v="0"/>
    <n v="0"/>
    <n v="0"/>
    <n v="0"/>
    <n v="0"/>
    <n v="0"/>
    <n v="0"/>
    <n v="92653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8"/>
    <x v="0"/>
    <x v="4"/>
    <n v="3059925"/>
    <n v="2746125"/>
    <n v="3459300"/>
    <n v="0"/>
    <n v="0"/>
    <n v="0"/>
    <n v="0"/>
    <n v="0"/>
    <n v="0"/>
    <n v="0"/>
    <n v="0"/>
    <n v="0"/>
    <n v="92653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18"/>
    <x v="0"/>
    <x v="5"/>
    <n v="3750"/>
    <n v="0"/>
    <n v="-375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0"/>
    <x v="0"/>
    <x v="0"/>
    <n v="5460203"/>
    <n v="5460203"/>
    <n v="5460203"/>
    <n v="5460203"/>
    <n v="5460203"/>
    <n v="5460203"/>
    <n v="2597368"/>
    <n v="0"/>
    <n v="0"/>
    <n v="0"/>
    <n v="0"/>
    <n v="0"/>
    <n v="16380609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0"/>
    <x v="0"/>
    <x v="1"/>
    <n v="3377325"/>
    <n v="2781723"/>
    <n v="4768725"/>
    <n v="0"/>
    <n v="0"/>
    <n v="0"/>
    <n v="0"/>
    <n v="0"/>
    <n v="0"/>
    <n v="0"/>
    <n v="0"/>
    <n v="0"/>
    <n v="10927773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0"/>
    <x v="0"/>
    <x v="2"/>
    <n v="3091478"/>
    <n v="3037076"/>
    <n v="4140503"/>
    <n v="5460203"/>
    <n v="5460203"/>
    <n v="5460203"/>
    <n v="2597368"/>
    <n v="0"/>
    <n v="0"/>
    <n v="0"/>
    <n v="0"/>
    <n v="0"/>
    <n v="10269057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0"/>
    <x v="0"/>
    <x v="3"/>
    <n v="5746050"/>
    <n v="5204850"/>
    <n v="6088425"/>
    <n v="0"/>
    <n v="0"/>
    <n v="0"/>
    <n v="0"/>
    <n v="0"/>
    <n v="0"/>
    <n v="0"/>
    <n v="0"/>
    <n v="0"/>
    <n v="1703932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0"/>
    <x v="0"/>
    <x v="4"/>
    <n v="5746050"/>
    <n v="5204850"/>
    <n v="6088425"/>
    <n v="0"/>
    <n v="0"/>
    <n v="0"/>
    <n v="0"/>
    <n v="0"/>
    <n v="0"/>
    <n v="0"/>
    <n v="0"/>
    <n v="0"/>
    <n v="1703932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3"/>
    <x v="0"/>
    <x v="0"/>
    <n v="5066372"/>
    <n v="5066372"/>
    <n v="5066372"/>
    <n v="5066372"/>
    <n v="5066372"/>
    <n v="5066372"/>
    <n v="2410031"/>
    <n v="0"/>
    <n v="0"/>
    <n v="0"/>
    <n v="0"/>
    <n v="0"/>
    <n v="15199116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3"/>
    <x v="0"/>
    <x v="1"/>
    <n v="1622351.17"/>
    <n v="4029573.83"/>
    <n v="4720575"/>
    <n v="4524947"/>
    <n v="0"/>
    <n v="0"/>
    <n v="0"/>
    <n v="0"/>
    <n v="0"/>
    <n v="0"/>
    <n v="0"/>
    <n v="0"/>
    <n v="1037250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3"/>
    <x v="0"/>
    <x v="2"/>
    <n v="1017047"/>
    <n v="4523747"/>
    <n v="3733547"/>
    <n v="9590119"/>
    <n v="5066372"/>
    <n v="5066372"/>
    <n v="2410031"/>
    <n v="0"/>
    <n v="0"/>
    <n v="0"/>
    <n v="0"/>
    <n v="0"/>
    <n v="9274341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3"/>
    <x v="0"/>
    <x v="3"/>
    <n v="5671676.1699999999"/>
    <n v="4572198.83"/>
    <n v="6053400"/>
    <n v="1200"/>
    <n v="0"/>
    <n v="0"/>
    <n v="0"/>
    <n v="0"/>
    <n v="0"/>
    <n v="0"/>
    <n v="0"/>
    <n v="0"/>
    <n v="1629727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3"/>
    <x v="0"/>
    <x v="4"/>
    <n v="5339325"/>
    <n v="4904550"/>
    <n v="6053400"/>
    <n v="0"/>
    <n v="0"/>
    <n v="0"/>
    <n v="0"/>
    <n v="0"/>
    <n v="0"/>
    <n v="0"/>
    <n v="0"/>
    <n v="0"/>
    <n v="1629727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3"/>
    <x v="0"/>
    <x v="5"/>
    <n v="332351.17"/>
    <n v="-332351.17"/>
    <n v="0"/>
    <n v="12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5"/>
    <x v="0"/>
    <x v="0"/>
    <n v="6498280"/>
    <n v="6498280"/>
    <n v="6498280"/>
    <n v="6498280"/>
    <n v="6498280"/>
    <n v="6498280"/>
    <n v="3091172"/>
    <n v="0"/>
    <n v="0"/>
    <n v="0"/>
    <n v="0"/>
    <n v="0"/>
    <n v="1949484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5"/>
    <x v="0"/>
    <x v="1"/>
    <n v="9341"/>
    <n v="12255364"/>
    <n v="4645950"/>
    <n v="5774450"/>
    <n v="0"/>
    <n v="1050"/>
    <n v="0"/>
    <n v="0"/>
    <n v="0"/>
    <n v="0"/>
    <n v="0"/>
    <n v="0"/>
    <n v="1691065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5"/>
    <x v="0"/>
    <x v="2"/>
    <n v="1913196"/>
    <n v="14636294"/>
    <n v="4345555"/>
    <n v="12267030"/>
    <n v="6498280"/>
    <n v="6498280"/>
    <n v="3091172"/>
    <n v="0"/>
    <n v="0"/>
    <n v="0"/>
    <n v="0"/>
    <n v="0"/>
    <n v="2089504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5"/>
    <x v="0"/>
    <x v="3"/>
    <n v="4594425"/>
    <n v="4117350"/>
    <n v="6798675"/>
    <n v="5700"/>
    <n v="0"/>
    <n v="1050"/>
    <n v="0"/>
    <n v="0"/>
    <n v="0"/>
    <n v="0"/>
    <n v="0"/>
    <n v="0"/>
    <n v="155104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5"/>
    <x v="0"/>
    <x v="4"/>
    <n v="4594425"/>
    <n v="4117350"/>
    <n v="6798675"/>
    <n v="0"/>
    <n v="0"/>
    <n v="0"/>
    <n v="0"/>
    <n v="0"/>
    <n v="0"/>
    <n v="0"/>
    <n v="0"/>
    <n v="0"/>
    <n v="155104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5"/>
    <x v="0"/>
    <x v="5"/>
    <n v="0"/>
    <n v="0"/>
    <n v="0"/>
    <n v="5700"/>
    <n v="0"/>
    <n v="105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6"/>
    <x v="0"/>
    <x v="0"/>
    <n v="864559"/>
    <n v="864559"/>
    <n v="864559"/>
    <n v="864559"/>
    <n v="864559"/>
    <n v="864559"/>
    <n v="411261"/>
    <n v="0"/>
    <n v="0"/>
    <n v="0"/>
    <n v="0"/>
    <n v="0"/>
    <n v="2593677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6"/>
    <x v="0"/>
    <x v="1"/>
    <n v="5128797"/>
    <n v="3765191"/>
    <n v="6090791"/>
    <n v="0"/>
    <n v="0"/>
    <n v="0"/>
    <n v="0"/>
    <n v="0"/>
    <n v="0"/>
    <n v="0"/>
    <n v="0"/>
    <n v="0"/>
    <n v="14984779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6"/>
    <x v="0"/>
    <x v="2"/>
    <n v="1059406"/>
    <n v="0"/>
    <n v="0"/>
    <n v="864559"/>
    <n v="864559"/>
    <n v="864559"/>
    <n v="411261"/>
    <n v="0"/>
    <n v="0"/>
    <n v="0"/>
    <n v="0"/>
    <n v="0"/>
    <n v="1059406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6"/>
    <x v="0"/>
    <x v="3"/>
    <n v="4933950"/>
    <n v="4629750"/>
    <n v="6955350"/>
    <n v="0"/>
    <n v="0"/>
    <n v="0"/>
    <n v="0"/>
    <n v="0"/>
    <n v="0"/>
    <n v="0"/>
    <n v="0"/>
    <n v="0"/>
    <n v="165190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6"/>
    <x v="0"/>
    <x v="4"/>
    <n v="4932000"/>
    <n v="4631700"/>
    <n v="6955350"/>
    <n v="0"/>
    <n v="0"/>
    <n v="0"/>
    <n v="0"/>
    <n v="0"/>
    <n v="0"/>
    <n v="0"/>
    <n v="0"/>
    <n v="0"/>
    <n v="1651905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6"/>
    <x v="0"/>
    <x v="5"/>
    <n v="1950"/>
    <n v="-195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7"/>
    <x v="0"/>
    <x v="0"/>
    <n v="4463880"/>
    <n v="4463880"/>
    <n v="4463880"/>
    <n v="4463880"/>
    <n v="4463880"/>
    <n v="4463880"/>
    <n v="2123431"/>
    <n v="0"/>
    <n v="0"/>
    <n v="0"/>
    <n v="0"/>
    <n v="0"/>
    <n v="1339164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7"/>
    <x v="0"/>
    <x v="1"/>
    <n v="1985145"/>
    <n v="5271075"/>
    <n v="5675775"/>
    <n v="3701055"/>
    <n v="0"/>
    <n v="0"/>
    <n v="0"/>
    <n v="0"/>
    <n v="0"/>
    <n v="0"/>
    <n v="0"/>
    <n v="0"/>
    <n v="1293199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7"/>
    <x v="0"/>
    <x v="2"/>
    <n v="0"/>
    <n v="3701055"/>
    <n v="2709255"/>
    <n v="8164935"/>
    <n v="4463880"/>
    <n v="4463880"/>
    <n v="2123431"/>
    <n v="0"/>
    <n v="0"/>
    <n v="0"/>
    <n v="0"/>
    <n v="0"/>
    <n v="641031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7"/>
    <x v="0"/>
    <x v="3"/>
    <n v="6449025"/>
    <n v="6033900"/>
    <n v="7430400"/>
    <n v="0"/>
    <n v="0"/>
    <n v="0"/>
    <n v="0"/>
    <n v="0"/>
    <n v="0"/>
    <n v="0"/>
    <n v="0"/>
    <n v="0"/>
    <n v="1991332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7"/>
    <x v="0"/>
    <x v="4"/>
    <n v="6449025"/>
    <n v="6033900"/>
    <n v="7430400"/>
    <n v="0"/>
    <n v="0"/>
    <n v="0"/>
    <n v="0"/>
    <n v="0"/>
    <n v="0"/>
    <n v="0"/>
    <n v="0"/>
    <n v="0"/>
    <n v="1991332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8"/>
    <x v="0"/>
    <x v="0"/>
    <n v="7223356"/>
    <n v="7223356"/>
    <n v="7223356"/>
    <n v="7223356"/>
    <n v="7223356"/>
    <n v="7223356"/>
    <n v="3436087"/>
    <n v="0"/>
    <n v="0"/>
    <n v="0"/>
    <n v="0"/>
    <n v="0"/>
    <n v="21670068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8"/>
    <x v="0"/>
    <x v="1"/>
    <n v="3959620.17"/>
    <n v="10885337.83"/>
    <n v="6864300"/>
    <n v="4198033"/>
    <n v="0"/>
    <n v="0"/>
    <n v="0"/>
    <n v="0"/>
    <n v="0"/>
    <n v="0"/>
    <n v="0"/>
    <n v="0"/>
    <n v="21709258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8"/>
    <x v="0"/>
    <x v="2"/>
    <n v="546101.17000000004"/>
    <n v="13882823.83"/>
    <n v="5044081"/>
    <n v="11248064"/>
    <n v="7223356"/>
    <n v="7223356"/>
    <n v="3436087"/>
    <n v="0"/>
    <n v="0"/>
    <n v="0"/>
    <n v="0"/>
    <n v="0"/>
    <n v="19473006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8"/>
    <x v="0"/>
    <x v="3"/>
    <n v="10636875"/>
    <n v="4225870"/>
    <n v="9043575"/>
    <n v="173325"/>
    <n v="0"/>
    <n v="0"/>
    <n v="0"/>
    <n v="0"/>
    <n v="0"/>
    <n v="0"/>
    <n v="0"/>
    <n v="0"/>
    <n v="2390632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8"/>
    <x v="0"/>
    <x v="4"/>
    <n v="7743750"/>
    <n v="7118995"/>
    <n v="9006375"/>
    <n v="0"/>
    <n v="0"/>
    <n v="0"/>
    <n v="0"/>
    <n v="0"/>
    <n v="0"/>
    <n v="0"/>
    <n v="0"/>
    <n v="0"/>
    <n v="2386912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28"/>
    <x v="0"/>
    <x v="5"/>
    <n v="2893125"/>
    <n v="-2893125"/>
    <n v="37200"/>
    <n v="173325"/>
    <n v="0"/>
    <n v="0"/>
    <n v="0"/>
    <n v="0"/>
    <n v="0"/>
    <n v="0"/>
    <n v="0"/>
    <n v="0"/>
    <n v="3720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0"/>
    <x v="0"/>
    <x v="0"/>
    <n v="20510745"/>
    <n v="20510745"/>
    <n v="20510745"/>
    <n v="20510745"/>
    <n v="20510745"/>
    <n v="20510745"/>
    <n v="9756783"/>
    <n v="0"/>
    <n v="0"/>
    <n v="0"/>
    <n v="0"/>
    <n v="0"/>
    <n v="6153223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0"/>
    <x v="0"/>
    <x v="1"/>
    <n v="18129488.129999999"/>
    <n v="14592591.869999999"/>
    <n v="21109680"/>
    <n v="5896875"/>
    <n v="0"/>
    <n v="2100"/>
    <n v="0"/>
    <n v="9300000"/>
    <n v="9300000"/>
    <n v="9300000"/>
    <n v="9300000"/>
    <n v="9300000"/>
    <n v="5383176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0"/>
    <x v="0"/>
    <x v="2"/>
    <n v="15332145"/>
    <n v="20106900"/>
    <n v="20692650"/>
    <n v="26389695"/>
    <n v="20510745"/>
    <n v="20510745"/>
    <n v="9756783"/>
    <n v="9300000"/>
    <n v="9300000"/>
    <n v="9300000"/>
    <n v="9300000"/>
    <n v="9300000"/>
    <n v="5613169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0"/>
    <x v="0"/>
    <x v="3"/>
    <n v="23308088.129999999"/>
    <n v="14996436.869999999"/>
    <n v="20927775"/>
    <n v="17925"/>
    <n v="0"/>
    <n v="2100"/>
    <n v="0"/>
    <n v="0"/>
    <n v="0"/>
    <n v="0"/>
    <n v="0"/>
    <n v="0"/>
    <n v="5923230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0"/>
    <x v="0"/>
    <x v="4"/>
    <n v="19812525"/>
    <n v="18492000"/>
    <n v="20927775"/>
    <n v="0"/>
    <n v="0"/>
    <n v="0"/>
    <n v="0"/>
    <n v="0"/>
    <n v="0"/>
    <n v="0"/>
    <n v="0"/>
    <n v="0"/>
    <n v="5923230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0"/>
    <x v="0"/>
    <x v="5"/>
    <n v="3495563.13"/>
    <n v="-3495563.13"/>
    <n v="0"/>
    <n v="17925"/>
    <n v="0"/>
    <n v="210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1"/>
    <x v="0"/>
    <x v="0"/>
    <n v="1597466"/>
    <n v="1597466"/>
    <n v="1597466"/>
    <n v="1597466"/>
    <n v="1597466"/>
    <n v="1597466"/>
    <n v="759902"/>
    <n v="0"/>
    <n v="0"/>
    <n v="0"/>
    <n v="0"/>
    <n v="0"/>
    <n v="4792398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1"/>
    <x v="0"/>
    <x v="1"/>
    <n v="673009"/>
    <n v="2234069"/>
    <n v="1919925"/>
    <n v="1732580"/>
    <n v="0"/>
    <n v="0"/>
    <n v="0"/>
    <n v="0"/>
    <n v="0"/>
    <n v="0"/>
    <n v="0"/>
    <n v="0"/>
    <n v="4827003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1"/>
    <x v="0"/>
    <x v="2"/>
    <n v="0"/>
    <n v="1732580"/>
    <n v="942866"/>
    <n v="3330046"/>
    <n v="1597466"/>
    <n v="1597466"/>
    <n v="759902"/>
    <n v="0"/>
    <n v="0"/>
    <n v="0"/>
    <n v="0"/>
    <n v="0"/>
    <n v="2675446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1"/>
    <x v="0"/>
    <x v="3"/>
    <n v="2270475"/>
    <n v="2098955"/>
    <n v="2574525"/>
    <n v="0"/>
    <n v="0"/>
    <n v="0"/>
    <n v="0"/>
    <n v="0"/>
    <n v="0"/>
    <n v="0"/>
    <n v="0"/>
    <n v="0"/>
    <n v="694395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1"/>
    <x v="0"/>
    <x v="4"/>
    <n v="2270475"/>
    <n v="2098955"/>
    <n v="2574525"/>
    <n v="0"/>
    <n v="0"/>
    <n v="0"/>
    <n v="0"/>
    <n v="0"/>
    <n v="0"/>
    <n v="0"/>
    <n v="0"/>
    <n v="0"/>
    <n v="6943955"/>
  </r>
  <r>
    <n v="13"/>
    <x v="6"/>
    <n v="1"/>
    <n v="6"/>
    <n v="2"/>
    <n v="0"/>
    <n v="3"/>
    <s v="A"/>
    <n v="1"/>
    <x v="0"/>
    <x v="1"/>
    <x v="1"/>
    <x v="7"/>
    <x v="1"/>
    <n v="221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7"/>
    <x v="1"/>
    <n v="22101"/>
    <n v="1"/>
    <n v="1"/>
    <n v="9"/>
    <x v="0"/>
    <x v="0"/>
    <n v="12052519"/>
    <n v="12052519"/>
    <n v="12052519"/>
    <n v="12052519"/>
    <n v="12052519"/>
    <n v="12052519"/>
    <n v="5733276"/>
    <n v="0"/>
    <n v="0"/>
    <n v="0"/>
    <n v="0"/>
    <n v="0"/>
    <n v="36157557"/>
  </r>
  <r>
    <n v="13"/>
    <x v="7"/>
    <n v="1"/>
    <n v="6"/>
    <n v="2"/>
    <n v="0"/>
    <n v="3"/>
    <s v="A"/>
    <n v="1"/>
    <x v="0"/>
    <x v="1"/>
    <x v="1"/>
    <x v="7"/>
    <x v="1"/>
    <n v="22101"/>
    <n v="1"/>
    <n v="1"/>
    <n v="9"/>
    <x v="0"/>
    <x v="1"/>
    <n v="36959511.770000003"/>
    <n v="13020537.32"/>
    <n v="6543675"/>
    <n v="134171.09"/>
    <n v="0"/>
    <n v="0"/>
    <n v="0"/>
    <n v="0"/>
    <n v="0"/>
    <n v="0"/>
    <n v="0"/>
    <n v="0"/>
    <n v="56523724.090000004"/>
  </r>
  <r>
    <n v="13"/>
    <x v="7"/>
    <n v="1"/>
    <n v="6"/>
    <n v="2"/>
    <n v="0"/>
    <n v="3"/>
    <s v="A"/>
    <n v="1"/>
    <x v="0"/>
    <x v="1"/>
    <x v="1"/>
    <x v="7"/>
    <x v="1"/>
    <n v="22101"/>
    <n v="1"/>
    <n v="1"/>
    <n v="9"/>
    <x v="0"/>
    <x v="2"/>
    <n v="38821155.770000003"/>
    <n v="16012086.32"/>
    <n v="7666594"/>
    <n v="12186690.09"/>
    <n v="12052519"/>
    <n v="12052519"/>
    <n v="5733276"/>
    <n v="0"/>
    <n v="0"/>
    <n v="0"/>
    <n v="0"/>
    <n v="0"/>
    <n v="62499836.090000004"/>
  </r>
  <r>
    <n v="13"/>
    <x v="7"/>
    <n v="1"/>
    <n v="6"/>
    <n v="2"/>
    <n v="0"/>
    <n v="3"/>
    <s v="A"/>
    <n v="1"/>
    <x v="0"/>
    <x v="1"/>
    <x v="1"/>
    <x v="7"/>
    <x v="1"/>
    <n v="22101"/>
    <n v="1"/>
    <n v="1"/>
    <n v="9"/>
    <x v="0"/>
    <x v="3"/>
    <n v="10190875"/>
    <n v="9060970"/>
    <n v="10929600"/>
    <n v="0"/>
    <n v="0"/>
    <n v="0"/>
    <n v="0"/>
    <n v="0"/>
    <n v="0"/>
    <n v="0"/>
    <n v="0"/>
    <n v="0"/>
    <n v="30181445"/>
  </r>
  <r>
    <n v="13"/>
    <x v="7"/>
    <n v="1"/>
    <n v="6"/>
    <n v="2"/>
    <n v="0"/>
    <n v="3"/>
    <s v="A"/>
    <n v="1"/>
    <x v="0"/>
    <x v="1"/>
    <x v="1"/>
    <x v="7"/>
    <x v="1"/>
    <n v="22101"/>
    <n v="1"/>
    <n v="1"/>
    <n v="9"/>
    <x v="0"/>
    <x v="4"/>
    <n v="10190875"/>
    <n v="9060970"/>
    <n v="10929600"/>
    <n v="0"/>
    <n v="0"/>
    <n v="0"/>
    <n v="0"/>
    <n v="0"/>
    <n v="0"/>
    <n v="0"/>
    <n v="0"/>
    <n v="0"/>
    <n v="30181445"/>
  </r>
  <r>
    <n v="13"/>
    <x v="7"/>
    <n v="1"/>
    <n v="6"/>
    <n v="2"/>
    <n v="0"/>
    <n v="3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8"/>
    <n v="1"/>
    <n v="6"/>
    <n v="2"/>
    <n v="0"/>
    <n v="6"/>
    <s v="A"/>
    <n v="1"/>
    <x v="0"/>
    <x v="1"/>
    <x v="1"/>
    <x v="7"/>
    <x v="1"/>
    <n v="22101"/>
    <n v="1"/>
    <n v="1"/>
    <n v="9"/>
    <x v="0"/>
    <x v="0"/>
    <n v="310369"/>
    <n v="310369"/>
    <n v="310369"/>
    <n v="310369"/>
    <n v="310369"/>
    <n v="310369"/>
    <n v="147639"/>
    <n v="0"/>
    <n v="0"/>
    <n v="0"/>
    <n v="0"/>
    <n v="0"/>
    <n v="931107"/>
  </r>
  <r>
    <n v="13"/>
    <x v="8"/>
    <n v="1"/>
    <n v="6"/>
    <n v="2"/>
    <n v="0"/>
    <n v="6"/>
    <s v="A"/>
    <n v="1"/>
    <x v="0"/>
    <x v="1"/>
    <x v="1"/>
    <x v="7"/>
    <x v="1"/>
    <n v="22101"/>
    <n v="1"/>
    <n v="1"/>
    <n v="9"/>
    <x v="0"/>
    <x v="1"/>
    <n v="95156"/>
    <n v="0"/>
    <n v="139125"/>
    <n v="0"/>
    <n v="0"/>
    <n v="0"/>
    <n v="0"/>
    <n v="0"/>
    <n v="0"/>
    <n v="0"/>
    <n v="0"/>
    <n v="0"/>
    <n v="234281"/>
  </r>
  <r>
    <n v="13"/>
    <x v="8"/>
    <n v="1"/>
    <n v="6"/>
    <n v="2"/>
    <n v="0"/>
    <n v="6"/>
    <s v="A"/>
    <n v="1"/>
    <x v="0"/>
    <x v="1"/>
    <x v="1"/>
    <x v="7"/>
    <x v="1"/>
    <n v="22101"/>
    <n v="1"/>
    <n v="1"/>
    <n v="9"/>
    <x v="0"/>
    <x v="2"/>
    <n v="139200"/>
    <n v="66619"/>
    <n v="180994"/>
    <n v="310369"/>
    <n v="310369"/>
    <n v="310369"/>
    <n v="147639"/>
    <n v="0"/>
    <n v="0"/>
    <n v="0"/>
    <n v="0"/>
    <n v="0"/>
    <n v="386813"/>
  </r>
  <r>
    <n v="13"/>
    <x v="8"/>
    <n v="1"/>
    <n v="6"/>
    <n v="2"/>
    <n v="0"/>
    <n v="6"/>
    <s v="A"/>
    <n v="1"/>
    <x v="0"/>
    <x v="1"/>
    <x v="1"/>
    <x v="7"/>
    <x v="1"/>
    <n v="22101"/>
    <n v="1"/>
    <n v="1"/>
    <n v="9"/>
    <x v="0"/>
    <x v="3"/>
    <n v="266325"/>
    <n v="243750"/>
    <n v="268500"/>
    <n v="0"/>
    <n v="0"/>
    <n v="0"/>
    <n v="0"/>
    <n v="0"/>
    <n v="0"/>
    <n v="0"/>
    <n v="0"/>
    <n v="0"/>
    <n v="778575"/>
  </r>
  <r>
    <n v="13"/>
    <x v="8"/>
    <n v="1"/>
    <n v="6"/>
    <n v="2"/>
    <n v="0"/>
    <n v="6"/>
    <s v="A"/>
    <n v="1"/>
    <x v="0"/>
    <x v="1"/>
    <x v="1"/>
    <x v="7"/>
    <x v="1"/>
    <n v="22101"/>
    <n v="1"/>
    <n v="1"/>
    <n v="9"/>
    <x v="0"/>
    <x v="4"/>
    <n v="266325"/>
    <n v="243750"/>
    <n v="268500"/>
    <n v="0"/>
    <n v="0"/>
    <n v="0"/>
    <n v="0"/>
    <n v="0"/>
    <n v="0"/>
    <n v="0"/>
    <n v="0"/>
    <n v="0"/>
    <n v="778575"/>
  </r>
  <r>
    <n v="13"/>
    <x v="8"/>
    <n v="1"/>
    <n v="6"/>
    <n v="2"/>
    <n v="0"/>
    <n v="6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"/>
    <x v="0"/>
    <x v="0"/>
    <n v="125200"/>
    <n v="125200"/>
    <n v="125200"/>
    <n v="125200"/>
    <n v="125200"/>
    <n v="125200"/>
    <n v="59558"/>
    <n v="0"/>
    <n v="0"/>
    <n v="0"/>
    <n v="0"/>
    <n v="0"/>
    <n v="37560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"/>
    <x v="0"/>
    <x v="1"/>
    <n v="0"/>
    <n v="0"/>
    <n v="76875"/>
    <n v="0"/>
    <n v="0"/>
    <n v="0"/>
    <n v="0"/>
    <n v="0"/>
    <n v="0"/>
    <n v="0"/>
    <n v="0"/>
    <n v="0"/>
    <n v="7687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"/>
    <x v="0"/>
    <x v="2"/>
    <n v="22900"/>
    <n v="42625"/>
    <n v="108625"/>
    <n v="125200"/>
    <n v="125200"/>
    <n v="125200"/>
    <n v="59558"/>
    <n v="0"/>
    <n v="0"/>
    <n v="0"/>
    <n v="0"/>
    <n v="0"/>
    <n v="17415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"/>
    <x v="0"/>
    <x v="3"/>
    <n v="102300"/>
    <n v="82575"/>
    <n v="93450"/>
    <n v="0"/>
    <n v="0"/>
    <n v="0"/>
    <n v="0"/>
    <n v="0"/>
    <n v="0"/>
    <n v="0"/>
    <n v="0"/>
    <n v="0"/>
    <n v="27832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"/>
    <x v="0"/>
    <x v="4"/>
    <n v="102300"/>
    <n v="82575"/>
    <n v="93450"/>
    <n v="0"/>
    <n v="0"/>
    <n v="0"/>
    <n v="0"/>
    <n v="0"/>
    <n v="0"/>
    <n v="0"/>
    <n v="0"/>
    <n v="0"/>
    <n v="27832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4"/>
    <x v="0"/>
    <x v="0"/>
    <n v="93892"/>
    <n v="93892"/>
    <n v="93892"/>
    <n v="93892"/>
    <n v="93892"/>
    <n v="93892"/>
    <n v="44665"/>
    <n v="0"/>
    <n v="0"/>
    <n v="0"/>
    <n v="0"/>
    <n v="0"/>
    <n v="281676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4"/>
    <x v="0"/>
    <x v="1"/>
    <n v="21308"/>
    <n v="53708"/>
    <n v="72000"/>
    <n v="61200"/>
    <n v="0"/>
    <n v="0"/>
    <n v="0"/>
    <n v="0"/>
    <n v="0"/>
    <n v="0"/>
    <n v="0"/>
    <n v="0"/>
    <n v="147016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4"/>
    <x v="0"/>
    <x v="2"/>
    <n v="4725"/>
    <n v="46800"/>
    <n v="54292"/>
    <n v="140692"/>
    <n v="93892"/>
    <n v="93892"/>
    <n v="44665"/>
    <n v="0"/>
    <n v="0"/>
    <n v="0"/>
    <n v="0"/>
    <n v="0"/>
    <n v="105817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4"/>
    <x v="0"/>
    <x v="3"/>
    <n v="110475"/>
    <n v="100800"/>
    <n v="111600"/>
    <n v="14400"/>
    <n v="0"/>
    <n v="0"/>
    <n v="0"/>
    <n v="0"/>
    <n v="0"/>
    <n v="0"/>
    <n v="0"/>
    <n v="0"/>
    <n v="32287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4"/>
    <x v="0"/>
    <x v="4"/>
    <n v="110475"/>
    <n v="100800"/>
    <n v="111600"/>
    <n v="0"/>
    <n v="0"/>
    <n v="0"/>
    <n v="0"/>
    <n v="0"/>
    <n v="0"/>
    <n v="0"/>
    <n v="0"/>
    <n v="0"/>
    <n v="32287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4"/>
    <x v="0"/>
    <x v="5"/>
    <n v="0"/>
    <n v="0"/>
    <n v="0"/>
    <n v="1440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7"/>
    <x v="0"/>
    <x v="0"/>
    <n v="247785"/>
    <n v="247785"/>
    <n v="247785"/>
    <n v="247785"/>
    <n v="247785"/>
    <n v="247785"/>
    <n v="117867"/>
    <n v="0"/>
    <n v="0"/>
    <n v="0"/>
    <n v="0"/>
    <n v="0"/>
    <n v="74335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7"/>
    <x v="0"/>
    <x v="1"/>
    <n v="79365"/>
    <n v="0"/>
    <n v="144375"/>
    <n v="0"/>
    <n v="0"/>
    <n v="0"/>
    <n v="0"/>
    <n v="0"/>
    <n v="0"/>
    <n v="0"/>
    <n v="0"/>
    <n v="0"/>
    <n v="22374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7"/>
    <x v="0"/>
    <x v="2"/>
    <n v="146250"/>
    <n v="83985"/>
    <n v="212685"/>
    <n v="247785"/>
    <n v="247785"/>
    <n v="247785"/>
    <n v="117867"/>
    <n v="0"/>
    <n v="0"/>
    <n v="0"/>
    <n v="0"/>
    <n v="0"/>
    <n v="44292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7"/>
    <x v="0"/>
    <x v="3"/>
    <n v="180900"/>
    <n v="163800"/>
    <n v="179475"/>
    <n v="0"/>
    <n v="0"/>
    <n v="0"/>
    <n v="0"/>
    <n v="0"/>
    <n v="0"/>
    <n v="0"/>
    <n v="0"/>
    <n v="0"/>
    <n v="52417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7"/>
    <x v="0"/>
    <x v="4"/>
    <n v="180900"/>
    <n v="163800"/>
    <n v="179475"/>
    <n v="0"/>
    <n v="0"/>
    <n v="0"/>
    <n v="0"/>
    <n v="0"/>
    <n v="0"/>
    <n v="0"/>
    <n v="0"/>
    <n v="0"/>
    <n v="52417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9"/>
    <x v="0"/>
    <x v="0"/>
    <n v="1567538"/>
    <n v="1567538"/>
    <n v="1567538"/>
    <n v="1567538"/>
    <n v="1567538"/>
    <n v="1567538"/>
    <n v="745665"/>
    <n v="0"/>
    <n v="0"/>
    <n v="0"/>
    <n v="0"/>
    <n v="0"/>
    <n v="4702614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9"/>
    <x v="0"/>
    <x v="1"/>
    <n v="1428407"/>
    <n v="283232"/>
    <n v="1496587"/>
    <n v="0"/>
    <n v="0"/>
    <n v="0"/>
    <n v="0"/>
    <n v="0"/>
    <n v="0"/>
    <n v="0"/>
    <n v="0"/>
    <n v="0"/>
    <n v="3208226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9"/>
    <x v="0"/>
    <x v="2"/>
    <n v="1031700"/>
    <n v="0"/>
    <n v="984975"/>
    <n v="1567538"/>
    <n v="1567538"/>
    <n v="1567538"/>
    <n v="745665"/>
    <n v="0"/>
    <n v="0"/>
    <n v="0"/>
    <n v="0"/>
    <n v="0"/>
    <n v="201667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9"/>
    <x v="0"/>
    <x v="3"/>
    <n v="1964245"/>
    <n v="1850770"/>
    <n v="2079150"/>
    <n v="0"/>
    <n v="0"/>
    <n v="0"/>
    <n v="0"/>
    <n v="0"/>
    <n v="0"/>
    <n v="0"/>
    <n v="0"/>
    <n v="0"/>
    <n v="589416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9"/>
    <x v="0"/>
    <x v="4"/>
    <n v="1964245"/>
    <n v="1850770"/>
    <n v="2079150"/>
    <n v="0"/>
    <n v="0"/>
    <n v="0"/>
    <n v="0"/>
    <n v="0"/>
    <n v="0"/>
    <n v="0"/>
    <n v="0"/>
    <n v="0"/>
    <n v="589416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15"/>
    <x v="0"/>
    <x v="0"/>
    <n v="344276"/>
    <n v="344276"/>
    <n v="344276"/>
    <n v="344276"/>
    <n v="344276"/>
    <n v="344276"/>
    <n v="163772"/>
    <n v="0"/>
    <n v="0"/>
    <n v="0"/>
    <n v="0"/>
    <n v="0"/>
    <n v="1032828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15"/>
    <x v="0"/>
    <x v="2"/>
    <n v="344276"/>
    <n v="344276"/>
    <n v="344276"/>
    <n v="344276"/>
    <n v="344276"/>
    <n v="344276"/>
    <n v="163772"/>
    <n v="0"/>
    <n v="0"/>
    <n v="0"/>
    <n v="0"/>
    <n v="0"/>
    <n v="1032828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16"/>
    <x v="0"/>
    <x v="0"/>
    <n v="172138"/>
    <n v="172138"/>
    <n v="172138"/>
    <n v="172138"/>
    <n v="172138"/>
    <n v="172138"/>
    <n v="81886"/>
    <n v="0"/>
    <n v="0"/>
    <n v="0"/>
    <n v="0"/>
    <n v="0"/>
    <n v="516414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16"/>
    <x v="0"/>
    <x v="2"/>
    <n v="172138"/>
    <n v="172138"/>
    <n v="172138"/>
    <n v="172138"/>
    <n v="172138"/>
    <n v="172138"/>
    <n v="81886"/>
    <n v="0"/>
    <n v="0"/>
    <n v="0"/>
    <n v="0"/>
    <n v="0"/>
    <n v="516414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3"/>
    <x v="0"/>
    <x v="1"/>
    <n v="93075"/>
    <n v="88200"/>
    <n v="97650"/>
    <n v="0"/>
    <n v="0"/>
    <n v="0"/>
    <n v="0"/>
    <n v="0"/>
    <n v="0"/>
    <n v="0"/>
    <n v="0"/>
    <n v="0"/>
    <n v="27892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3"/>
    <x v="0"/>
    <x v="3"/>
    <n v="93075"/>
    <n v="88200"/>
    <n v="97650"/>
    <n v="0"/>
    <n v="0"/>
    <n v="0"/>
    <n v="0"/>
    <n v="0"/>
    <n v="0"/>
    <n v="0"/>
    <n v="0"/>
    <n v="0"/>
    <n v="27892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3"/>
    <x v="0"/>
    <x v="4"/>
    <n v="93075"/>
    <n v="88200"/>
    <n v="97650"/>
    <n v="0"/>
    <n v="0"/>
    <n v="0"/>
    <n v="0"/>
    <n v="0"/>
    <n v="0"/>
    <n v="0"/>
    <n v="0"/>
    <n v="0"/>
    <n v="27892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5"/>
    <x v="0"/>
    <x v="0"/>
    <n v="119985"/>
    <n v="119985"/>
    <n v="119985"/>
    <n v="119985"/>
    <n v="119985"/>
    <n v="119985"/>
    <n v="57075"/>
    <n v="0"/>
    <n v="0"/>
    <n v="0"/>
    <n v="0"/>
    <n v="0"/>
    <n v="35995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5"/>
    <x v="0"/>
    <x v="2"/>
    <n v="119985"/>
    <n v="119985"/>
    <n v="119985"/>
    <n v="119985"/>
    <n v="119985"/>
    <n v="119985"/>
    <n v="57075"/>
    <n v="0"/>
    <n v="0"/>
    <n v="0"/>
    <n v="0"/>
    <n v="0"/>
    <n v="359955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6"/>
    <x v="0"/>
    <x v="1"/>
    <n v="86025"/>
    <n v="81900"/>
    <n v="101475"/>
    <n v="0"/>
    <n v="0"/>
    <n v="0"/>
    <n v="0"/>
    <n v="0"/>
    <n v="0"/>
    <n v="0"/>
    <n v="0"/>
    <n v="0"/>
    <n v="26940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6"/>
    <x v="0"/>
    <x v="3"/>
    <n v="86025"/>
    <n v="81900"/>
    <n v="101475"/>
    <n v="0"/>
    <n v="0"/>
    <n v="0"/>
    <n v="0"/>
    <n v="0"/>
    <n v="0"/>
    <n v="0"/>
    <n v="0"/>
    <n v="0"/>
    <n v="26940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6"/>
    <x v="0"/>
    <x v="4"/>
    <n v="86025"/>
    <n v="81900"/>
    <n v="101475"/>
    <n v="0"/>
    <n v="0"/>
    <n v="0"/>
    <n v="0"/>
    <n v="0"/>
    <n v="0"/>
    <n v="0"/>
    <n v="0"/>
    <n v="0"/>
    <n v="26940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7"/>
    <x v="0"/>
    <x v="0"/>
    <n v="91292"/>
    <n v="91292"/>
    <n v="91292"/>
    <n v="91292"/>
    <n v="91292"/>
    <n v="91292"/>
    <n v="43430"/>
    <n v="0"/>
    <n v="0"/>
    <n v="0"/>
    <n v="0"/>
    <n v="0"/>
    <n v="273876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7"/>
    <x v="0"/>
    <x v="2"/>
    <n v="91292"/>
    <n v="91292"/>
    <n v="91292"/>
    <n v="91292"/>
    <n v="91292"/>
    <n v="91292"/>
    <n v="43430"/>
    <n v="0"/>
    <n v="0"/>
    <n v="0"/>
    <n v="0"/>
    <n v="0"/>
    <n v="273876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30"/>
    <x v="0"/>
    <x v="0"/>
    <n v="161708"/>
    <n v="161708"/>
    <n v="161708"/>
    <n v="161708"/>
    <n v="161708"/>
    <n v="161708"/>
    <n v="76920"/>
    <n v="0"/>
    <n v="0"/>
    <n v="0"/>
    <n v="0"/>
    <n v="0"/>
    <n v="485124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30"/>
    <x v="0"/>
    <x v="1"/>
    <n v="39150"/>
    <n v="0"/>
    <n v="0"/>
    <n v="0"/>
    <n v="0"/>
    <n v="0"/>
    <n v="0"/>
    <n v="0"/>
    <n v="0"/>
    <n v="0"/>
    <n v="0"/>
    <n v="0"/>
    <n v="3915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30"/>
    <x v="0"/>
    <x v="2"/>
    <n v="119858"/>
    <n v="141458"/>
    <n v="141458"/>
    <n v="161708"/>
    <n v="161708"/>
    <n v="161708"/>
    <n v="76920"/>
    <n v="0"/>
    <n v="0"/>
    <n v="0"/>
    <n v="0"/>
    <n v="0"/>
    <n v="402774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30"/>
    <x v="0"/>
    <x v="3"/>
    <n v="81000"/>
    <n v="20250"/>
    <n v="20250"/>
    <n v="0"/>
    <n v="0"/>
    <n v="0"/>
    <n v="0"/>
    <n v="0"/>
    <n v="0"/>
    <n v="0"/>
    <n v="0"/>
    <n v="0"/>
    <n v="12150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30"/>
    <x v="0"/>
    <x v="4"/>
    <n v="41850"/>
    <n v="37800"/>
    <n v="41850"/>
    <n v="0"/>
    <n v="0"/>
    <n v="0"/>
    <n v="0"/>
    <n v="0"/>
    <n v="0"/>
    <n v="0"/>
    <n v="0"/>
    <n v="0"/>
    <n v="12150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30"/>
    <x v="0"/>
    <x v="5"/>
    <n v="39150"/>
    <n v="-17550"/>
    <n v="-2160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31"/>
    <x v="0"/>
    <x v="0"/>
    <n v="125200"/>
    <n v="125200"/>
    <n v="125200"/>
    <n v="125200"/>
    <n v="125200"/>
    <n v="125200"/>
    <n v="59558"/>
    <n v="0"/>
    <n v="0"/>
    <n v="0"/>
    <n v="0"/>
    <n v="0"/>
    <n v="37560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31"/>
    <x v="0"/>
    <x v="2"/>
    <n v="125200"/>
    <n v="125200"/>
    <n v="125200"/>
    <n v="125200"/>
    <n v="125200"/>
    <n v="125200"/>
    <n v="59558"/>
    <n v="0"/>
    <n v="0"/>
    <n v="0"/>
    <n v="0"/>
    <n v="0"/>
    <n v="37560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7"/>
    <x v="1"/>
    <n v="221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7"/>
    <x v="1"/>
    <n v="22101"/>
    <n v="1"/>
    <n v="1"/>
    <n v="15"/>
    <x v="0"/>
    <x v="0"/>
    <n v="4499152"/>
    <n v="4499152"/>
    <n v="4499152"/>
    <n v="4499152"/>
    <n v="4499152"/>
    <n v="4499152"/>
    <n v="2140208"/>
    <n v="0"/>
    <n v="0"/>
    <n v="0"/>
    <n v="0"/>
    <n v="0"/>
    <n v="13497456"/>
  </r>
  <r>
    <n v="13"/>
    <x v="10"/>
    <n v="1"/>
    <n v="6"/>
    <n v="2"/>
    <n v="0"/>
    <n v="3"/>
    <s v="A"/>
    <n v="1"/>
    <x v="0"/>
    <x v="1"/>
    <x v="1"/>
    <x v="7"/>
    <x v="1"/>
    <n v="22101"/>
    <n v="1"/>
    <n v="1"/>
    <n v="15"/>
    <x v="0"/>
    <x v="1"/>
    <n v="6023"/>
    <n v="4973348"/>
    <n v="3509475"/>
    <n v="3661875"/>
    <n v="0"/>
    <n v="0"/>
    <n v="0"/>
    <n v="0"/>
    <n v="0"/>
    <n v="0"/>
    <n v="0"/>
    <n v="0"/>
    <n v="8488846"/>
  </r>
  <r>
    <n v="13"/>
    <x v="10"/>
    <n v="1"/>
    <n v="6"/>
    <n v="2"/>
    <n v="0"/>
    <n v="3"/>
    <s v="A"/>
    <n v="1"/>
    <x v="0"/>
    <x v="1"/>
    <x v="1"/>
    <x v="7"/>
    <x v="1"/>
    <n v="22101"/>
    <n v="1"/>
    <n v="1"/>
    <n v="15"/>
    <x v="0"/>
    <x v="2"/>
    <n v="0"/>
    <n v="5361825"/>
    <n v="3634027"/>
    <n v="8161027"/>
    <n v="4499152"/>
    <n v="4499152"/>
    <n v="2140208"/>
    <n v="0"/>
    <n v="0"/>
    <n v="0"/>
    <n v="0"/>
    <n v="0"/>
    <n v="8995852"/>
  </r>
  <r>
    <n v="13"/>
    <x v="10"/>
    <n v="1"/>
    <n v="6"/>
    <n v="2"/>
    <n v="0"/>
    <n v="3"/>
    <s v="A"/>
    <n v="1"/>
    <x v="0"/>
    <x v="1"/>
    <x v="1"/>
    <x v="7"/>
    <x v="1"/>
    <n v="22101"/>
    <n v="1"/>
    <n v="1"/>
    <n v="15"/>
    <x v="0"/>
    <x v="3"/>
    <n v="4505175"/>
    <n v="4110675"/>
    <n v="4374600"/>
    <n v="0"/>
    <n v="0"/>
    <n v="0"/>
    <n v="0"/>
    <n v="0"/>
    <n v="0"/>
    <n v="0"/>
    <n v="0"/>
    <n v="0"/>
    <n v="12990450"/>
  </r>
  <r>
    <n v="13"/>
    <x v="10"/>
    <n v="1"/>
    <n v="6"/>
    <n v="2"/>
    <n v="0"/>
    <n v="3"/>
    <s v="A"/>
    <n v="1"/>
    <x v="0"/>
    <x v="1"/>
    <x v="1"/>
    <x v="7"/>
    <x v="1"/>
    <n v="22101"/>
    <n v="1"/>
    <n v="1"/>
    <n v="15"/>
    <x v="0"/>
    <x v="4"/>
    <n v="4505175"/>
    <n v="4110675"/>
    <n v="4374600"/>
    <n v="0"/>
    <n v="0"/>
    <n v="0"/>
    <n v="0"/>
    <n v="0"/>
    <n v="0"/>
    <n v="0"/>
    <n v="0"/>
    <n v="0"/>
    <n v="12990450"/>
  </r>
  <r>
    <n v="13"/>
    <x v="10"/>
    <n v="1"/>
    <n v="6"/>
    <n v="2"/>
    <n v="0"/>
    <n v="3"/>
    <s v="A"/>
    <n v="1"/>
    <x v="0"/>
    <x v="1"/>
    <x v="1"/>
    <x v="7"/>
    <x v="1"/>
    <n v="22101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"/>
    <x v="0"/>
    <x v="1"/>
    <n v="139425"/>
    <n v="122775"/>
    <n v="0"/>
    <n v="1125"/>
    <n v="0"/>
    <n v="0"/>
    <n v="0"/>
    <n v="0"/>
    <n v="0"/>
    <n v="0"/>
    <n v="0"/>
    <n v="0"/>
    <n v="2622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"/>
    <x v="0"/>
    <x v="2"/>
    <n v="1125"/>
    <n v="0"/>
    <n v="0"/>
    <n v="0"/>
    <n v="0"/>
    <n v="0"/>
    <n v="0"/>
    <n v="0"/>
    <n v="0"/>
    <n v="0"/>
    <n v="0"/>
    <n v="0"/>
    <n v="11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"/>
    <x v="0"/>
    <x v="3"/>
    <n v="138300"/>
    <n v="122775"/>
    <n v="0"/>
    <n v="1125"/>
    <n v="0"/>
    <n v="0"/>
    <n v="0"/>
    <n v="0"/>
    <n v="0"/>
    <n v="0"/>
    <n v="0"/>
    <n v="0"/>
    <n v="26107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"/>
    <x v="0"/>
    <x v="4"/>
    <n v="137175"/>
    <n v="123900"/>
    <n v="0"/>
    <n v="0"/>
    <n v="0"/>
    <n v="0"/>
    <n v="0"/>
    <n v="0"/>
    <n v="0"/>
    <n v="0"/>
    <n v="0"/>
    <n v="0"/>
    <n v="26107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"/>
    <x v="0"/>
    <x v="5"/>
    <n v="1125"/>
    <n v="-1125"/>
    <n v="0"/>
    <n v="1125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"/>
    <x v="0"/>
    <x v="1"/>
    <n v="637800"/>
    <n v="447450"/>
    <n v="0"/>
    <n v="52500"/>
    <n v="0"/>
    <n v="0"/>
    <n v="0"/>
    <n v="0"/>
    <n v="0"/>
    <n v="0"/>
    <n v="0"/>
    <n v="0"/>
    <n v="10852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"/>
    <x v="0"/>
    <x v="2"/>
    <n v="60450"/>
    <n v="48300"/>
    <n v="0"/>
    <n v="48300"/>
    <n v="0"/>
    <n v="0"/>
    <n v="0"/>
    <n v="0"/>
    <n v="0"/>
    <n v="0"/>
    <n v="0"/>
    <n v="0"/>
    <n v="1087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"/>
    <x v="0"/>
    <x v="3"/>
    <n v="577350"/>
    <n v="399150"/>
    <n v="0"/>
    <n v="4200"/>
    <n v="0"/>
    <n v="0"/>
    <n v="0"/>
    <n v="0"/>
    <n v="0"/>
    <n v="0"/>
    <n v="0"/>
    <n v="0"/>
    <n v="9765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"/>
    <x v="0"/>
    <x v="4"/>
    <n v="577350"/>
    <n v="399150"/>
    <n v="0"/>
    <n v="0"/>
    <n v="0"/>
    <n v="0"/>
    <n v="0"/>
    <n v="0"/>
    <n v="0"/>
    <n v="0"/>
    <n v="0"/>
    <n v="0"/>
    <n v="9765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"/>
    <x v="0"/>
    <x v="5"/>
    <n v="0"/>
    <n v="0"/>
    <n v="0"/>
    <n v="420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4"/>
    <x v="0"/>
    <x v="1"/>
    <n v="260400"/>
    <n v="235200"/>
    <n v="0"/>
    <n v="0"/>
    <n v="0"/>
    <n v="0"/>
    <n v="0"/>
    <n v="0"/>
    <n v="0"/>
    <n v="0"/>
    <n v="0"/>
    <n v="0"/>
    <n v="4956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4"/>
    <x v="0"/>
    <x v="3"/>
    <n v="260400"/>
    <n v="235200"/>
    <n v="0"/>
    <n v="0"/>
    <n v="0"/>
    <n v="0"/>
    <n v="0"/>
    <n v="0"/>
    <n v="0"/>
    <n v="0"/>
    <n v="0"/>
    <n v="0"/>
    <n v="4956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4"/>
    <x v="0"/>
    <x v="4"/>
    <n v="260400"/>
    <n v="235200"/>
    <n v="0"/>
    <n v="0"/>
    <n v="0"/>
    <n v="0"/>
    <n v="0"/>
    <n v="0"/>
    <n v="0"/>
    <n v="0"/>
    <n v="0"/>
    <n v="0"/>
    <n v="4956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6"/>
    <x v="0"/>
    <x v="1"/>
    <n v="863625"/>
    <n v="512400"/>
    <n v="0"/>
    <n v="0"/>
    <n v="0"/>
    <n v="0"/>
    <n v="0"/>
    <n v="0"/>
    <n v="0"/>
    <n v="0"/>
    <n v="0"/>
    <n v="0"/>
    <n v="13760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6"/>
    <x v="0"/>
    <x v="2"/>
    <n v="294000"/>
    <n v="0"/>
    <n v="0"/>
    <n v="0"/>
    <n v="0"/>
    <n v="0"/>
    <n v="0"/>
    <n v="0"/>
    <n v="0"/>
    <n v="0"/>
    <n v="0"/>
    <n v="0"/>
    <n v="2940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6"/>
    <x v="0"/>
    <x v="3"/>
    <n v="569625"/>
    <n v="512400"/>
    <n v="0"/>
    <n v="0"/>
    <n v="0"/>
    <n v="0"/>
    <n v="0"/>
    <n v="0"/>
    <n v="0"/>
    <n v="0"/>
    <n v="0"/>
    <n v="0"/>
    <n v="10820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6"/>
    <x v="0"/>
    <x v="4"/>
    <n v="569625"/>
    <n v="512400"/>
    <n v="0"/>
    <n v="0"/>
    <n v="0"/>
    <n v="0"/>
    <n v="0"/>
    <n v="0"/>
    <n v="0"/>
    <n v="0"/>
    <n v="0"/>
    <n v="0"/>
    <n v="10820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7"/>
    <x v="0"/>
    <x v="1"/>
    <n v="390375"/>
    <n v="499275"/>
    <n v="0"/>
    <n v="157950"/>
    <n v="0"/>
    <n v="0"/>
    <n v="0"/>
    <n v="0"/>
    <n v="0"/>
    <n v="0"/>
    <n v="0"/>
    <n v="0"/>
    <n v="8896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7"/>
    <x v="0"/>
    <x v="2"/>
    <n v="0"/>
    <n v="157950"/>
    <n v="0"/>
    <n v="157950"/>
    <n v="0"/>
    <n v="0"/>
    <n v="0"/>
    <n v="0"/>
    <n v="0"/>
    <n v="0"/>
    <n v="0"/>
    <n v="0"/>
    <n v="1579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7"/>
    <x v="0"/>
    <x v="3"/>
    <n v="390375"/>
    <n v="341325"/>
    <n v="0"/>
    <n v="0"/>
    <n v="0"/>
    <n v="0"/>
    <n v="0"/>
    <n v="0"/>
    <n v="0"/>
    <n v="0"/>
    <n v="0"/>
    <n v="0"/>
    <n v="7317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7"/>
    <x v="0"/>
    <x v="4"/>
    <n v="390375"/>
    <n v="341325"/>
    <n v="0"/>
    <n v="0"/>
    <n v="0"/>
    <n v="0"/>
    <n v="0"/>
    <n v="0"/>
    <n v="0"/>
    <n v="0"/>
    <n v="0"/>
    <n v="0"/>
    <n v="7317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9"/>
    <x v="0"/>
    <x v="1"/>
    <n v="16144456.83"/>
    <n v="9980325"/>
    <n v="12035625"/>
    <n v="9000000"/>
    <n v="9300000"/>
    <n v="9000000"/>
    <n v="9300000"/>
    <n v="9300000"/>
    <n v="9000000"/>
    <n v="9300000"/>
    <n v="9000000"/>
    <n v="9300000"/>
    <n v="38160406.829999998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9"/>
    <x v="0"/>
    <x v="2"/>
    <n v="7811206.8300000001"/>
    <n v="0"/>
    <n v="0"/>
    <n v="0"/>
    <n v="0"/>
    <n v="0"/>
    <n v="0"/>
    <n v="0"/>
    <n v="0"/>
    <n v="0"/>
    <n v="0"/>
    <n v="0"/>
    <n v="7811206.8300000001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9"/>
    <x v="0"/>
    <x v="3"/>
    <n v="8333250"/>
    <n v="9980325"/>
    <n v="12035625"/>
    <n v="9000000"/>
    <n v="9300000"/>
    <n v="9000000"/>
    <n v="9300000"/>
    <n v="9300000"/>
    <n v="9000000"/>
    <n v="9300000"/>
    <n v="9000000"/>
    <n v="9300000"/>
    <n v="303492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9"/>
    <x v="0"/>
    <x v="4"/>
    <n v="1765650"/>
    <n v="1580325"/>
    <n v="3225"/>
    <n v="0"/>
    <n v="0"/>
    <n v="0"/>
    <n v="0"/>
    <n v="0"/>
    <n v="0"/>
    <n v="0"/>
    <n v="0"/>
    <n v="0"/>
    <n v="33492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9"/>
    <x v="0"/>
    <x v="5"/>
    <n v="6567600"/>
    <n v="8400000"/>
    <n v="12032400"/>
    <n v="9000000"/>
    <n v="9300000"/>
    <n v="9000000"/>
    <n v="9300000"/>
    <n v="9300000"/>
    <n v="9000000"/>
    <n v="9300000"/>
    <n v="9000000"/>
    <n v="9300000"/>
    <n v="270000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2"/>
    <x v="0"/>
    <x v="1"/>
    <n v="906675"/>
    <n v="850125"/>
    <n v="0"/>
    <n v="41625"/>
    <n v="0"/>
    <n v="0"/>
    <n v="0"/>
    <n v="0"/>
    <n v="0"/>
    <n v="0"/>
    <n v="0"/>
    <n v="0"/>
    <n v="17568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2"/>
    <x v="0"/>
    <x v="2"/>
    <n v="0"/>
    <n v="41625"/>
    <n v="0"/>
    <n v="41625"/>
    <n v="0"/>
    <n v="0"/>
    <n v="0"/>
    <n v="0"/>
    <n v="0"/>
    <n v="0"/>
    <n v="0"/>
    <n v="0"/>
    <n v="416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2"/>
    <x v="0"/>
    <x v="3"/>
    <n v="906675"/>
    <n v="808500"/>
    <n v="0"/>
    <n v="0"/>
    <n v="0"/>
    <n v="0"/>
    <n v="0"/>
    <n v="0"/>
    <n v="0"/>
    <n v="0"/>
    <n v="0"/>
    <n v="0"/>
    <n v="171517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2"/>
    <x v="0"/>
    <x v="4"/>
    <n v="906675"/>
    <n v="808500"/>
    <n v="0"/>
    <n v="0"/>
    <n v="0"/>
    <n v="0"/>
    <n v="0"/>
    <n v="0"/>
    <n v="0"/>
    <n v="0"/>
    <n v="0"/>
    <n v="0"/>
    <n v="171517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4"/>
    <x v="0"/>
    <x v="1"/>
    <n v="374250"/>
    <n v="488925"/>
    <n v="0"/>
    <n v="155025"/>
    <n v="0"/>
    <n v="0"/>
    <n v="0"/>
    <n v="0"/>
    <n v="0"/>
    <n v="0"/>
    <n v="0"/>
    <n v="0"/>
    <n v="86317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4"/>
    <x v="0"/>
    <x v="2"/>
    <n v="0"/>
    <n v="155025"/>
    <n v="0"/>
    <n v="155025"/>
    <n v="0"/>
    <n v="0"/>
    <n v="0"/>
    <n v="0"/>
    <n v="0"/>
    <n v="0"/>
    <n v="0"/>
    <n v="0"/>
    <n v="1550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4"/>
    <x v="0"/>
    <x v="3"/>
    <n v="374250"/>
    <n v="333900"/>
    <n v="0"/>
    <n v="0"/>
    <n v="0"/>
    <n v="0"/>
    <n v="0"/>
    <n v="0"/>
    <n v="0"/>
    <n v="0"/>
    <n v="0"/>
    <n v="0"/>
    <n v="7081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4"/>
    <x v="0"/>
    <x v="4"/>
    <n v="374250"/>
    <n v="333900"/>
    <n v="0"/>
    <n v="0"/>
    <n v="0"/>
    <n v="0"/>
    <n v="0"/>
    <n v="0"/>
    <n v="0"/>
    <n v="0"/>
    <n v="0"/>
    <n v="0"/>
    <n v="7081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6"/>
    <x v="0"/>
    <x v="1"/>
    <n v="190650"/>
    <n v="172200"/>
    <n v="0"/>
    <n v="0"/>
    <n v="0"/>
    <n v="0"/>
    <n v="0"/>
    <n v="0"/>
    <n v="0"/>
    <n v="0"/>
    <n v="0"/>
    <n v="0"/>
    <n v="3628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6"/>
    <x v="0"/>
    <x v="3"/>
    <n v="190650"/>
    <n v="172200"/>
    <n v="0"/>
    <n v="0"/>
    <n v="0"/>
    <n v="0"/>
    <n v="0"/>
    <n v="0"/>
    <n v="0"/>
    <n v="0"/>
    <n v="0"/>
    <n v="0"/>
    <n v="3628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6"/>
    <x v="0"/>
    <x v="4"/>
    <n v="190650"/>
    <n v="172200"/>
    <n v="0"/>
    <n v="0"/>
    <n v="0"/>
    <n v="0"/>
    <n v="0"/>
    <n v="0"/>
    <n v="0"/>
    <n v="0"/>
    <n v="0"/>
    <n v="0"/>
    <n v="3628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8"/>
    <x v="0"/>
    <x v="1"/>
    <n v="178350"/>
    <n v="101925"/>
    <n v="0"/>
    <n v="0"/>
    <n v="0"/>
    <n v="0"/>
    <n v="0"/>
    <n v="0"/>
    <n v="0"/>
    <n v="0"/>
    <n v="0"/>
    <n v="0"/>
    <n v="28027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8"/>
    <x v="0"/>
    <x v="2"/>
    <n v="58800"/>
    <n v="0"/>
    <n v="0"/>
    <n v="0"/>
    <n v="0"/>
    <n v="0"/>
    <n v="0"/>
    <n v="0"/>
    <n v="0"/>
    <n v="0"/>
    <n v="0"/>
    <n v="0"/>
    <n v="588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8"/>
    <x v="0"/>
    <x v="3"/>
    <n v="119550"/>
    <n v="101925"/>
    <n v="0"/>
    <n v="0"/>
    <n v="0"/>
    <n v="0"/>
    <n v="0"/>
    <n v="0"/>
    <n v="0"/>
    <n v="0"/>
    <n v="0"/>
    <n v="0"/>
    <n v="22147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8"/>
    <x v="0"/>
    <x v="4"/>
    <n v="119550"/>
    <n v="101925"/>
    <n v="0"/>
    <n v="0"/>
    <n v="0"/>
    <n v="0"/>
    <n v="0"/>
    <n v="0"/>
    <n v="0"/>
    <n v="0"/>
    <n v="0"/>
    <n v="0"/>
    <n v="22147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0"/>
    <x v="0"/>
    <x v="1"/>
    <n v="819300"/>
    <n v="754125"/>
    <n v="7425"/>
    <n v="31200"/>
    <n v="0"/>
    <n v="0"/>
    <n v="0"/>
    <n v="0"/>
    <n v="0"/>
    <n v="0"/>
    <n v="0"/>
    <n v="0"/>
    <n v="15808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0"/>
    <x v="0"/>
    <x v="2"/>
    <n v="7875"/>
    <n v="23325"/>
    <n v="0"/>
    <n v="31200"/>
    <n v="0"/>
    <n v="0"/>
    <n v="0"/>
    <n v="0"/>
    <n v="0"/>
    <n v="0"/>
    <n v="0"/>
    <n v="0"/>
    <n v="312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0"/>
    <x v="0"/>
    <x v="3"/>
    <n v="811425"/>
    <n v="730800"/>
    <n v="7425"/>
    <n v="0"/>
    <n v="0"/>
    <n v="0"/>
    <n v="0"/>
    <n v="0"/>
    <n v="0"/>
    <n v="0"/>
    <n v="0"/>
    <n v="0"/>
    <n v="15496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0"/>
    <x v="0"/>
    <x v="4"/>
    <n v="811425"/>
    <n v="730800"/>
    <n v="7425"/>
    <n v="0"/>
    <n v="0"/>
    <n v="0"/>
    <n v="0"/>
    <n v="0"/>
    <n v="0"/>
    <n v="0"/>
    <n v="0"/>
    <n v="0"/>
    <n v="15496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3"/>
    <x v="0"/>
    <x v="1"/>
    <n v="265050"/>
    <n v="285675"/>
    <n v="179025"/>
    <n v="49725"/>
    <n v="0"/>
    <n v="0"/>
    <n v="0"/>
    <n v="0"/>
    <n v="0"/>
    <n v="0"/>
    <n v="0"/>
    <n v="0"/>
    <n v="72975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3"/>
    <x v="0"/>
    <x v="2"/>
    <n v="0"/>
    <n v="49725"/>
    <n v="0"/>
    <n v="49725"/>
    <n v="0"/>
    <n v="0"/>
    <n v="0"/>
    <n v="0"/>
    <n v="0"/>
    <n v="0"/>
    <n v="0"/>
    <n v="0"/>
    <n v="497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3"/>
    <x v="0"/>
    <x v="3"/>
    <n v="265050"/>
    <n v="235950"/>
    <n v="179025"/>
    <n v="0"/>
    <n v="0"/>
    <n v="0"/>
    <n v="0"/>
    <n v="0"/>
    <n v="0"/>
    <n v="0"/>
    <n v="0"/>
    <n v="0"/>
    <n v="6800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3"/>
    <x v="0"/>
    <x v="4"/>
    <n v="265050"/>
    <n v="235950"/>
    <n v="179025"/>
    <n v="0"/>
    <n v="0"/>
    <n v="0"/>
    <n v="0"/>
    <n v="0"/>
    <n v="0"/>
    <n v="0"/>
    <n v="0"/>
    <n v="0"/>
    <n v="6800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5"/>
    <x v="0"/>
    <x v="1"/>
    <n v="736875"/>
    <n v="645825"/>
    <n v="0"/>
    <n v="0"/>
    <n v="0"/>
    <n v="0"/>
    <n v="0"/>
    <n v="0"/>
    <n v="0"/>
    <n v="0"/>
    <n v="0"/>
    <n v="0"/>
    <n v="13827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5"/>
    <x v="0"/>
    <x v="3"/>
    <n v="736875"/>
    <n v="645825"/>
    <n v="0"/>
    <n v="0"/>
    <n v="0"/>
    <n v="0"/>
    <n v="0"/>
    <n v="0"/>
    <n v="0"/>
    <n v="0"/>
    <n v="0"/>
    <n v="0"/>
    <n v="13827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5"/>
    <x v="0"/>
    <x v="4"/>
    <n v="736875"/>
    <n v="645825"/>
    <n v="0"/>
    <n v="0"/>
    <n v="0"/>
    <n v="0"/>
    <n v="0"/>
    <n v="0"/>
    <n v="0"/>
    <n v="0"/>
    <n v="0"/>
    <n v="0"/>
    <n v="13827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6"/>
    <x v="0"/>
    <x v="1"/>
    <n v="432300"/>
    <n v="226800"/>
    <n v="0"/>
    <n v="0"/>
    <n v="0"/>
    <n v="0"/>
    <n v="0"/>
    <n v="0"/>
    <n v="0"/>
    <n v="0"/>
    <n v="0"/>
    <n v="0"/>
    <n v="6591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6"/>
    <x v="0"/>
    <x v="3"/>
    <n v="432300"/>
    <n v="226800"/>
    <n v="0"/>
    <n v="0"/>
    <n v="0"/>
    <n v="0"/>
    <n v="0"/>
    <n v="0"/>
    <n v="0"/>
    <n v="0"/>
    <n v="0"/>
    <n v="0"/>
    <n v="6591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6"/>
    <x v="0"/>
    <x v="4"/>
    <n v="432300"/>
    <n v="226800"/>
    <n v="0"/>
    <n v="0"/>
    <n v="0"/>
    <n v="0"/>
    <n v="0"/>
    <n v="0"/>
    <n v="0"/>
    <n v="0"/>
    <n v="0"/>
    <n v="0"/>
    <n v="6591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7"/>
    <x v="0"/>
    <x v="1"/>
    <n v="186000"/>
    <n v="0"/>
    <n v="0"/>
    <n v="0"/>
    <n v="0"/>
    <n v="0"/>
    <n v="0"/>
    <n v="0"/>
    <n v="0"/>
    <n v="0"/>
    <n v="0"/>
    <n v="0"/>
    <n v="1860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7"/>
    <x v="0"/>
    <x v="3"/>
    <n v="186000"/>
    <n v="0"/>
    <n v="0"/>
    <n v="0"/>
    <n v="0"/>
    <n v="0"/>
    <n v="0"/>
    <n v="0"/>
    <n v="0"/>
    <n v="0"/>
    <n v="0"/>
    <n v="0"/>
    <n v="1860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7"/>
    <x v="0"/>
    <x v="4"/>
    <n v="186000"/>
    <n v="0"/>
    <n v="0"/>
    <n v="0"/>
    <n v="0"/>
    <n v="0"/>
    <n v="0"/>
    <n v="0"/>
    <n v="0"/>
    <n v="0"/>
    <n v="0"/>
    <n v="0"/>
    <n v="1860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8"/>
    <x v="0"/>
    <x v="1"/>
    <n v="1667700"/>
    <n v="821925"/>
    <n v="0"/>
    <n v="251025"/>
    <n v="0"/>
    <n v="0"/>
    <n v="0"/>
    <n v="0"/>
    <n v="0"/>
    <n v="0"/>
    <n v="0"/>
    <n v="0"/>
    <n v="24896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8"/>
    <x v="0"/>
    <x v="2"/>
    <n v="252975"/>
    <n v="112125"/>
    <n v="0"/>
    <n v="247650"/>
    <n v="0"/>
    <n v="0"/>
    <n v="0"/>
    <n v="0"/>
    <n v="0"/>
    <n v="0"/>
    <n v="0"/>
    <n v="0"/>
    <n v="3651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8"/>
    <x v="0"/>
    <x v="3"/>
    <n v="1414725"/>
    <n v="709800"/>
    <n v="0"/>
    <n v="3375"/>
    <n v="0"/>
    <n v="0"/>
    <n v="0"/>
    <n v="0"/>
    <n v="0"/>
    <n v="0"/>
    <n v="0"/>
    <n v="0"/>
    <n v="21245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8"/>
    <x v="0"/>
    <x v="4"/>
    <n v="1226625"/>
    <n v="897900"/>
    <n v="0"/>
    <n v="0"/>
    <n v="0"/>
    <n v="0"/>
    <n v="0"/>
    <n v="0"/>
    <n v="0"/>
    <n v="0"/>
    <n v="0"/>
    <n v="0"/>
    <n v="21245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28"/>
    <x v="0"/>
    <x v="5"/>
    <n v="188100"/>
    <n v="-188100"/>
    <n v="0"/>
    <n v="3375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0"/>
    <x v="0"/>
    <x v="1"/>
    <n v="2433750"/>
    <n v="1675875"/>
    <n v="0"/>
    <n v="264975"/>
    <n v="0"/>
    <n v="0"/>
    <n v="0"/>
    <n v="0"/>
    <n v="0"/>
    <n v="0"/>
    <n v="0"/>
    <n v="0"/>
    <n v="41096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0"/>
    <x v="0"/>
    <x v="2"/>
    <n v="264975"/>
    <n v="231750"/>
    <n v="0"/>
    <n v="264975"/>
    <n v="0"/>
    <n v="0"/>
    <n v="0"/>
    <n v="0"/>
    <n v="0"/>
    <n v="0"/>
    <n v="0"/>
    <n v="0"/>
    <n v="49672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0"/>
    <x v="0"/>
    <x v="3"/>
    <n v="2168775"/>
    <n v="1444125"/>
    <n v="0"/>
    <n v="0"/>
    <n v="0"/>
    <n v="0"/>
    <n v="0"/>
    <n v="0"/>
    <n v="0"/>
    <n v="0"/>
    <n v="0"/>
    <n v="0"/>
    <n v="36129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0"/>
    <x v="0"/>
    <x v="4"/>
    <n v="2155800"/>
    <n v="1457100"/>
    <n v="0"/>
    <n v="0"/>
    <n v="0"/>
    <n v="0"/>
    <n v="0"/>
    <n v="0"/>
    <n v="0"/>
    <n v="0"/>
    <n v="0"/>
    <n v="0"/>
    <n v="36129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0"/>
    <x v="0"/>
    <x v="5"/>
    <n v="12975"/>
    <n v="-12975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1"/>
    <x v="0"/>
    <x v="1"/>
    <n v="292575"/>
    <n v="174300"/>
    <n v="0"/>
    <n v="0"/>
    <n v="0"/>
    <n v="0"/>
    <n v="0"/>
    <n v="0"/>
    <n v="0"/>
    <n v="0"/>
    <n v="0"/>
    <n v="0"/>
    <n v="46687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1"/>
    <x v="0"/>
    <x v="2"/>
    <n v="99600"/>
    <n v="0"/>
    <n v="0"/>
    <n v="0"/>
    <n v="0"/>
    <n v="0"/>
    <n v="0"/>
    <n v="0"/>
    <n v="0"/>
    <n v="0"/>
    <n v="0"/>
    <n v="0"/>
    <n v="99600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1"/>
    <x v="0"/>
    <x v="3"/>
    <n v="192975"/>
    <n v="174300"/>
    <n v="0"/>
    <n v="0"/>
    <n v="0"/>
    <n v="0"/>
    <n v="0"/>
    <n v="0"/>
    <n v="0"/>
    <n v="0"/>
    <n v="0"/>
    <n v="0"/>
    <n v="36727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1"/>
    <x v="0"/>
    <x v="4"/>
    <n v="192975"/>
    <n v="174300"/>
    <n v="0"/>
    <n v="0"/>
    <n v="0"/>
    <n v="0"/>
    <n v="0"/>
    <n v="0"/>
    <n v="0"/>
    <n v="0"/>
    <n v="0"/>
    <n v="0"/>
    <n v="367275"/>
  </r>
  <r>
    <n v="13"/>
    <x v="11"/>
    <n v="1"/>
    <n v="6"/>
    <n v="2"/>
    <n v="0"/>
    <n v="3"/>
    <s v="A"/>
    <n v="26"/>
    <x v="0"/>
    <x v="1"/>
    <x v="1"/>
    <x v="7"/>
    <x v="1"/>
    <n v="221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7"/>
    <x v="1"/>
    <n v="22101"/>
    <n v="1"/>
    <n v="1"/>
    <n v="30"/>
    <x v="0"/>
    <x v="0"/>
    <n v="380800"/>
    <n v="380800"/>
    <n v="380800"/>
    <n v="380800"/>
    <n v="380800"/>
    <n v="380800"/>
    <n v="181143"/>
    <n v="0"/>
    <n v="0"/>
    <n v="0"/>
    <n v="0"/>
    <n v="0"/>
    <n v="1142400"/>
  </r>
  <r>
    <n v="13"/>
    <x v="12"/>
    <n v="1"/>
    <n v="6"/>
    <n v="2"/>
    <n v="0"/>
    <n v="4"/>
    <s v="A"/>
    <n v="1"/>
    <x v="0"/>
    <x v="1"/>
    <x v="1"/>
    <x v="7"/>
    <x v="1"/>
    <n v="22101"/>
    <n v="1"/>
    <n v="1"/>
    <n v="30"/>
    <x v="0"/>
    <x v="2"/>
    <n v="380800"/>
    <n v="380800"/>
    <n v="380800"/>
    <n v="380800"/>
    <n v="380800"/>
    <n v="380800"/>
    <n v="181143"/>
    <n v="0"/>
    <n v="0"/>
    <n v="0"/>
    <n v="0"/>
    <n v="0"/>
    <n v="1142400"/>
  </r>
  <r>
    <n v="13"/>
    <x v="12"/>
    <n v="1"/>
    <n v="6"/>
    <n v="2"/>
    <n v="0"/>
    <n v="4"/>
    <s v="A"/>
    <n v="1"/>
    <x v="0"/>
    <x v="1"/>
    <x v="1"/>
    <x v="7"/>
    <x v="1"/>
    <n v="22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7"/>
    <x v="1"/>
    <n v="22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7"/>
    <x v="1"/>
    <n v="22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3"/>
    <n v="1"/>
    <n v="6"/>
    <n v="2"/>
    <n v="0"/>
    <n v="3"/>
    <s v="A"/>
    <n v="5"/>
    <x v="0"/>
    <x v="1"/>
    <x v="1"/>
    <x v="7"/>
    <x v="1"/>
    <n v="22101"/>
    <n v="1"/>
    <n v="1"/>
    <n v="9"/>
    <x v="0"/>
    <x v="0"/>
    <n v="75630"/>
    <n v="75630"/>
    <n v="75630"/>
    <n v="75630"/>
    <n v="75630"/>
    <n v="75630"/>
    <n v="35979"/>
    <n v="0"/>
    <n v="0"/>
    <n v="0"/>
    <n v="0"/>
    <n v="0"/>
    <n v="226890"/>
  </r>
  <r>
    <n v="13"/>
    <x v="13"/>
    <n v="1"/>
    <n v="6"/>
    <n v="2"/>
    <n v="0"/>
    <n v="3"/>
    <s v="A"/>
    <n v="5"/>
    <x v="0"/>
    <x v="1"/>
    <x v="1"/>
    <x v="7"/>
    <x v="1"/>
    <n v="22101"/>
    <n v="1"/>
    <n v="1"/>
    <n v="9"/>
    <x v="0"/>
    <x v="1"/>
    <n v="7845"/>
    <n v="0"/>
    <n v="26400"/>
    <n v="0"/>
    <n v="0"/>
    <n v="0"/>
    <n v="0"/>
    <n v="0"/>
    <n v="0"/>
    <n v="0"/>
    <n v="0"/>
    <n v="0"/>
    <n v="34245"/>
  </r>
  <r>
    <n v="13"/>
    <x v="13"/>
    <n v="1"/>
    <n v="6"/>
    <n v="2"/>
    <n v="0"/>
    <n v="3"/>
    <s v="A"/>
    <n v="5"/>
    <x v="0"/>
    <x v="1"/>
    <x v="1"/>
    <x v="7"/>
    <x v="1"/>
    <n v="22101"/>
    <n v="1"/>
    <n v="1"/>
    <n v="9"/>
    <x v="0"/>
    <x v="2"/>
    <n v="28800"/>
    <n v="30405"/>
    <n v="52005"/>
    <n v="75630"/>
    <n v="75630"/>
    <n v="75630"/>
    <n v="35979"/>
    <n v="0"/>
    <n v="0"/>
    <n v="0"/>
    <n v="0"/>
    <n v="0"/>
    <n v="111210"/>
  </r>
  <r>
    <n v="13"/>
    <x v="13"/>
    <n v="1"/>
    <n v="6"/>
    <n v="2"/>
    <n v="0"/>
    <n v="3"/>
    <s v="A"/>
    <n v="5"/>
    <x v="0"/>
    <x v="1"/>
    <x v="1"/>
    <x v="7"/>
    <x v="1"/>
    <n v="22101"/>
    <n v="1"/>
    <n v="1"/>
    <n v="9"/>
    <x v="0"/>
    <x v="3"/>
    <n v="54675"/>
    <n v="45225"/>
    <n v="50025"/>
    <n v="0"/>
    <n v="0"/>
    <n v="0"/>
    <n v="0"/>
    <n v="0"/>
    <n v="0"/>
    <n v="0"/>
    <n v="0"/>
    <n v="0"/>
    <n v="149925"/>
  </r>
  <r>
    <n v="13"/>
    <x v="13"/>
    <n v="1"/>
    <n v="6"/>
    <n v="2"/>
    <n v="0"/>
    <n v="3"/>
    <s v="A"/>
    <n v="5"/>
    <x v="0"/>
    <x v="1"/>
    <x v="1"/>
    <x v="7"/>
    <x v="1"/>
    <n v="22101"/>
    <n v="1"/>
    <n v="1"/>
    <n v="9"/>
    <x v="0"/>
    <x v="4"/>
    <n v="54675"/>
    <n v="45225"/>
    <n v="50025"/>
    <n v="0"/>
    <n v="0"/>
    <n v="0"/>
    <n v="0"/>
    <n v="0"/>
    <n v="0"/>
    <n v="0"/>
    <n v="0"/>
    <n v="0"/>
    <n v="149925"/>
  </r>
  <r>
    <n v="13"/>
    <x v="13"/>
    <n v="1"/>
    <n v="6"/>
    <n v="2"/>
    <n v="0"/>
    <n v="3"/>
    <s v="A"/>
    <n v="5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1"/>
    <x v="1"/>
    <x v="7"/>
    <x v="1"/>
    <n v="22101"/>
    <n v="1"/>
    <n v="1"/>
    <n v="9"/>
    <x v="0"/>
    <x v="0"/>
    <n v="200831"/>
    <n v="200831"/>
    <n v="200831"/>
    <n v="200831"/>
    <n v="200831"/>
    <n v="200831"/>
    <n v="95531"/>
    <n v="0"/>
    <n v="0"/>
    <n v="0"/>
    <n v="0"/>
    <n v="0"/>
    <n v="602493"/>
  </r>
  <r>
    <n v="13"/>
    <x v="14"/>
    <n v="1"/>
    <n v="6"/>
    <n v="2"/>
    <n v="0"/>
    <n v="6"/>
    <s v="A"/>
    <n v="1"/>
    <x v="0"/>
    <x v="1"/>
    <x v="1"/>
    <x v="7"/>
    <x v="1"/>
    <n v="22101"/>
    <n v="1"/>
    <n v="1"/>
    <n v="9"/>
    <x v="0"/>
    <x v="1"/>
    <n v="24769"/>
    <n v="0"/>
    <n v="75600"/>
    <n v="0"/>
    <n v="0"/>
    <n v="0"/>
    <n v="0"/>
    <n v="0"/>
    <n v="0"/>
    <n v="0"/>
    <n v="0"/>
    <n v="0"/>
    <n v="100369"/>
  </r>
  <r>
    <n v="13"/>
    <x v="14"/>
    <n v="1"/>
    <n v="6"/>
    <n v="2"/>
    <n v="0"/>
    <n v="6"/>
    <s v="A"/>
    <n v="1"/>
    <x v="0"/>
    <x v="1"/>
    <x v="1"/>
    <x v="7"/>
    <x v="1"/>
    <n v="22101"/>
    <n v="1"/>
    <n v="1"/>
    <n v="9"/>
    <x v="0"/>
    <x v="2"/>
    <n v="76800"/>
    <n v="67181"/>
    <n v="129956"/>
    <n v="200831"/>
    <n v="200831"/>
    <n v="200831"/>
    <n v="95531"/>
    <n v="0"/>
    <n v="0"/>
    <n v="0"/>
    <n v="0"/>
    <n v="0"/>
    <n v="273937"/>
  </r>
  <r>
    <n v="13"/>
    <x v="14"/>
    <n v="1"/>
    <n v="6"/>
    <n v="2"/>
    <n v="0"/>
    <n v="6"/>
    <s v="A"/>
    <n v="1"/>
    <x v="0"/>
    <x v="1"/>
    <x v="1"/>
    <x v="7"/>
    <x v="1"/>
    <n v="22101"/>
    <n v="1"/>
    <n v="1"/>
    <n v="9"/>
    <x v="0"/>
    <x v="3"/>
    <n v="148800"/>
    <n v="133650"/>
    <n v="146475"/>
    <n v="0"/>
    <n v="0"/>
    <n v="0"/>
    <n v="0"/>
    <n v="0"/>
    <n v="0"/>
    <n v="0"/>
    <n v="0"/>
    <n v="0"/>
    <n v="428925"/>
  </r>
  <r>
    <n v="13"/>
    <x v="14"/>
    <n v="1"/>
    <n v="6"/>
    <n v="2"/>
    <n v="0"/>
    <n v="6"/>
    <s v="A"/>
    <n v="1"/>
    <x v="0"/>
    <x v="1"/>
    <x v="1"/>
    <x v="7"/>
    <x v="1"/>
    <n v="22101"/>
    <n v="1"/>
    <n v="1"/>
    <n v="9"/>
    <x v="0"/>
    <x v="4"/>
    <n v="148800"/>
    <n v="133650"/>
    <n v="146475"/>
    <n v="0"/>
    <n v="0"/>
    <n v="0"/>
    <n v="0"/>
    <n v="0"/>
    <n v="0"/>
    <n v="0"/>
    <n v="0"/>
    <n v="0"/>
    <n v="428925"/>
  </r>
  <r>
    <n v="13"/>
    <x v="14"/>
    <n v="1"/>
    <n v="6"/>
    <n v="2"/>
    <n v="0"/>
    <n v="6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2"/>
    <x v="0"/>
    <x v="0"/>
    <n v="173262"/>
    <n v="173262"/>
    <n v="173262"/>
    <n v="173262"/>
    <n v="173262"/>
    <n v="173262"/>
    <n v="82416"/>
    <n v="0"/>
    <n v="0"/>
    <n v="0"/>
    <n v="0"/>
    <n v="0"/>
    <n v="519786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2"/>
    <x v="0"/>
    <x v="2"/>
    <n v="173262"/>
    <n v="173262"/>
    <n v="173262"/>
    <n v="173262"/>
    <n v="173262"/>
    <n v="173262"/>
    <n v="82416"/>
    <n v="0"/>
    <n v="0"/>
    <n v="0"/>
    <n v="0"/>
    <n v="0"/>
    <n v="519786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6"/>
    <x v="0"/>
    <x v="0"/>
    <n v="199691"/>
    <n v="199691"/>
    <n v="199691"/>
    <n v="199691"/>
    <n v="199691"/>
    <n v="199691"/>
    <n v="94993"/>
    <n v="0"/>
    <n v="0"/>
    <n v="0"/>
    <n v="0"/>
    <n v="0"/>
    <n v="599073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6"/>
    <x v="0"/>
    <x v="2"/>
    <n v="199691"/>
    <n v="199691"/>
    <n v="199691"/>
    <n v="199691"/>
    <n v="199691"/>
    <n v="199691"/>
    <n v="94993"/>
    <n v="0"/>
    <n v="0"/>
    <n v="0"/>
    <n v="0"/>
    <n v="0"/>
    <n v="599073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16"/>
    <x v="0"/>
    <x v="0"/>
    <n v="187945"/>
    <n v="187945"/>
    <n v="187945"/>
    <n v="187945"/>
    <n v="187945"/>
    <n v="187945"/>
    <n v="89402"/>
    <n v="0"/>
    <n v="0"/>
    <n v="0"/>
    <n v="0"/>
    <n v="0"/>
    <n v="563835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16"/>
    <x v="0"/>
    <x v="2"/>
    <n v="187945"/>
    <n v="187945"/>
    <n v="187945"/>
    <n v="187945"/>
    <n v="187945"/>
    <n v="187945"/>
    <n v="89402"/>
    <n v="0"/>
    <n v="0"/>
    <n v="0"/>
    <n v="0"/>
    <n v="0"/>
    <n v="563835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28"/>
    <x v="0"/>
    <x v="0"/>
    <n v="255487"/>
    <n v="255487"/>
    <n v="255487"/>
    <n v="255487"/>
    <n v="255487"/>
    <n v="255487"/>
    <n v="121535"/>
    <n v="0"/>
    <n v="0"/>
    <n v="0"/>
    <n v="0"/>
    <n v="0"/>
    <n v="766461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28"/>
    <x v="0"/>
    <x v="2"/>
    <n v="255487"/>
    <n v="255487"/>
    <n v="255487"/>
    <n v="255487"/>
    <n v="255487"/>
    <n v="255487"/>
    <n v="121535"/>
    <n v="0"/>
    <n v="0"/>
    <n v="0"/>
    <n v="0"/>
    <n v="0"/>
    <n v="766461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30"/>
    <x v="0"/>
    <x v="0"/>
    <n v="475735"/>
    <n v="475735"/>
    <n v="475735"/>
    <n v="475735"/>
    <n v="475735"/>
    <n v="475735"/>
    <n v="226304"/>
    <n v="0"/>
    <n v="0"/>
    <n v="0"/>
    <n v="0"/>
    <n v="0"/>
    <n v="1427205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30"/>
    <x v="0"/>
    <x v="2"/>
    <n v="475735"/>
    <n v="475735"/>
    <n v="475735"/>
    <n v="475735"/>
    <n v="475735"/>
    <n v="475735"/>
    <n v="226304"/>
    <n v="0"/>
    <n v="0"/>
    <n v="0"/>
    <n v="0"/>
    <n v="0"/>
    <n v="1427205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7"/>
    <x v="1"/>
    <n v="22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"/>
    <x v="0"/>
    <x v="1"/>
    <n v="0"/>
    <n v="0"/>
    <n v="92550"/>
    <n v="0"/>
    <n v="0"/>
    <n v="0"/>
    <n v="0"/>
    <n v="0"/>
    <n v="0"/>
    <n v="0"/>
    <n v="0"/>
    <n v="0"/>
    <n v="9255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"/>
    <x v="0"/>
    <x v="3"/>
    <n v="0"/>
    <n v="0"/>
    <n v="92550"/>
    <n v="0"/>
    <n v="0"/>
    <n v="0"/>
    <n v="0"/>
    <n v="0"/>
    <n v="0"/>
    <n v="0"/>
    <n v="0"/>
    <n v="0"/>
    <n v="9255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"/>
    <x v="0"/>
    <x v="4"/>
    <n v="0"/>
    <n v="0"/>
    <n v="92550"/>
    <n v="0"/>
    <n v="0"/>
    <n v="0"/>
    <n v="0"/>
    <n v="0"/>
    <n v="0"/>
    <n v="0"/>
    <n v="0"/>
    <n v="0"/>
    <n v="9255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4"/>
    <x v="0"/>
    <x v="0"/>
    <n v="267234"/>
    <n v="267234"/>
    <n v="267234"/>
    <n v="267234"/>
    <n v="267234"/>
    <n v="267234"/>
    <n v="127120"/>
    <n v="0"/>
    <n v="0"/>
    <n v="0"/>
    <n v="0"/>
    <n v="0"/>
    <n v="801702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4"/>
    <x v="0"/>
    <x v="1"/>
    <n v="0"/>
    <n v="0"/>
    <n v="133125"/>
    <n v="0"/>
    <n v="0"/>
    <n v="0"/>
    <n v="0"/>
    <n v="0"/>
    <n v="0"/>
    <n v="0"/>
    <n v="0"/>
    <n v="0"/>
    <n v="13312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4"/>
    <x v="0"/>
    <x v="2"/>
    <n v="101409"/>
    <n v="114159"/>
    <n v="234834"/>
    <n v="267234"/>
    <n v="267234"/>
    <n v="267234"/>
    <n v="127120"/>
    <n v="0"/>
    <n v="0"/>
    <n v="0"/>
    <n v="0"/>
    <n v="0"/>
    <n v="450402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4"/>
    <x v="0"/>
    <x v="3"/>
    <n v="165825"/>
    <n v="153075"/>
    <n v="165525"/>
    <n v="0"/>
    <n v="0"/>
    <n v="0"/>
    <n v="0"/>
    <n v="0"/>
    <n v="0"/>
    <n v="0"/>
    <n v="0"/>
    <n v="0"/>
    <n v="48442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4"/>
    <x v="0"/>
    <x v="4"/>
    <n v="165825"/>
    <n v="153075"/>
    <n v="165525"/>
    <n v="0"/>
    <n v="0"/>
    <n v="0"/>
    <n v="0"/>
    <n v="0"/>
    <n v="0"/>
    <n v="0"/>
    <n v="0"/>
    <n v="0"/>
    <n v="48442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6"/>
    <x v="0"/>
    <x v="0"/>
    <n v="481608"/>
    <n v="481608"/>
    <n v="481608"/>
    <n v="481608"/>
    <n v="481608"/>
    <n v="481608"/>
    <n v="229099"/>
    <n v="0"/>
    <n v="0"/>
    <n v="0"/>
    <n v="0"/>
    <n v="0"/>
    <n v="1444824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6"/>
    <x v="0"/>
    <x v="2"/>
    <n v="481608"/>
    <n v="481608"/>
    <n v="481608"/>
    <n v="481608"/>
    <n v="481608"/>
    <n v="481608"/>
    <n v="229099"/>
    <n v="0"/>
    <n v="0"/>
    <n v="0"/>
    <n v="0"/>
    <n v="0"/>
    <n v="1444824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9"/>
    <x v="0"/>
    <x v="0"/>
    <n v="651933"/>
    <n v="651933"/>
    <n v="651933"/>
    <n v="651933"/>
    <n v="651933"/>
    <n v="651933"/>
    <n v="310121"/>
    <n v="0"/>
    <n v="0"/>
    <n v="0"/>
    <n v="0"/>
    <n v="0"/>
    <n v="1955799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9"/>
    <x v="0"/>
    <x v="1"/>
    <n v="0"/>
    <n v="0"/>
    <n v="224475"/>
    <n v="0"/>
    <n v="0"/>
    <n v="0"/>
    <n v="0"/>
    <n v="0"/>
    <n v="0"/>
    <n v="0"/>
    <n v="0"/>
    <n v="0"/>
    <n v="22447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9"/>
    <x v="0"/>
    <x v="2"/>
    <n v="227733"/>
    <n v="271608"/>
    <n v="444933"/>
    <n v="651933"/>
    <n v="651933"/>
    <n v="651933"/>
    <n v="310121"/>
    <n v="0"/>
    <n v="0"/>
    <n v="0"/>
    <n v="0"/>
    <n v="0"/>
    <n v="944274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9"/>
    <x v="0"/>
    <x v="3"/>
    <n v="424200"/>
    <n v="380325"/>
    <n v="431475"/>
    <n v="0"/>
    <n v="0"/>
    <n v="0"/>
    <n v="0"/>
    <n v="0"/>
    <n v="0"/>
    <n v="0"/>
    <n v="0"/>
    <n v="0"/>
    <n v="123600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9"/>
    <x v="0"/>
    <x v="4"/>
    <n v="424200"/>
    <n v="380325"/>
    <n v="431475"/>
    <n v="0"/>
    <n v="0"/>
    <n v="0"/>
    <n v="0"/>
    <n v="0"/>
    <n v="0"/>
    <n v="0"/>
    <n v="0"/>
    <n v="0"/>
    <n v="123600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12"/>
    <x v="0"/>
    <x v="0"/>
    <n v="405256"/>
    <n v="405256"/>
    <n v="405256"/>
    <n v="405256"/>
    <n v="405256"/>
    <n v="405256"/>
    <n v="192776"/>
    <n v="0"/>
    <n v="0"/>
    <n v="0"/>
    <n v="0"/>
    <n v="0"/>
    <n v="1215768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12"/>
    <x v="0"/>
    <x v="1"/>
    <n v="0"/>
    <n v="0"/>
    <n v="255525"/>
    <n v="0"/>
    <n v="0"/>
    <n v="0"/>
    <n v="0"/>
    <n v="0"/>
    <n v="0"/>
    <n v="0"/>
    <n v="0"/>
    <n v="0"/>
    <n v="25552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12"/>
    <x v="0"/>
    <x v="2"/>
    <n v="109081"/>
    <n v="136906"/>
    <n v="345331"/>
    <n v="405256"/>
    <n v="405256"/>
    <n v="405256"/>
    <n v="192776"/>
    <n v="0"/>
    <n v="0"/>
    <n v="0"/>
    <n v="0"/>
    <n v="0"/>
    <n v="591318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12"/>
    <x v="0"/>
    <x v="3"/>
    <n v="296175"/>
    <n v="268350"/>
    <n v="315450"/>
    <n v="0"/>
    <n v="0"/>
    <n v="0"/>
    <n v="0"/>
    <n v="0"/>
    <n v="0"/>
    <n v="0"/>
    <n v="0"/>
    <n v="0"/>
    <n v="87997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12"/>
    <x v="0"/>
    <x v="4"/>
    <n v="296175"/>
    <n v="268350"/>
    <n v="315450"/>
    <n v="0"/>
    <n v="0"/>
    <n v="0"/>
    <n v="0"/>
    <n v="0"/>
    <n v="0"/>
    <n v="0"/>
    <n v="0"/>
    <n v="0"/>
    <n v="87997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0"/>
    <x v="0"/>
    <x v="0"/>
    <n v="2425662"/>
    <n v="2425662"/>
    <n v="2425662"/>
    <n v="2425662"/>
    <n v="2425662"/>
    <n v="2425662"/>
    <n v="1153866"/>
    <n v="0"/>
    <n v="0"/>
    <n v="0"/>
    <n v="0"/>
    <n v="0"/>
    <n v="7276986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0"/>
    <x v="0"/>
    <x v="1"/>
    <n v="1243125"/>
    <n v="1237500"/>
    <n v="1226025"/>
    <n v="2280687"/>
    <n v="0"/>
    <n v="0"/>
    <n v="0"/>
    <n v="0"/>
    <n v="0"/>
    <n v="0"/>
    <n v="0"/>
    <n v="0"/>
    <n v="370665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0"/>
    <x v="0"/>
    <x v="2"/>
    <n v="2126037"/>
    <n v="2280687"/>
    <n v="2121237"/>
    <n v="4706349"/>
    <n v="2425662"/>
    <n v="2425662"/>
    <n v="1153866"/>
    <n v="0"/>
    <n v="0"/>
    <n v="0"/>
    <n v="0"/>
    <n v="0"/>
    <n v="6527961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0"/>
    <x v="0"/>
    <x v="3"/>
    <n v="1542750"/>
    <n v="1382475"/>
    <n v="1530450"/>
    <n v="0"/>
    <n v="0"/>
    <n v="0"/>
    <n v="0"/>
    <n v="0"/>
    <n v="0"/>
    <n v="0"/>
    <n v="0"/>
    <n v="0"/>
    <n v="445567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0"/>
    <x v="0"/>
    <x v="4"/>
    <n v="1542750"/>
    <n v="1382475"/>
    <n v="1530450"/>
    <n v="0"/>
    <n v="0"/>
    <n v="0"/>
    <n v="0"/>
    <n v="0"/>
    <n v="0"/>
    <n v="0"/>
    <n v="0"/>
    <n v="0"/>
    <n v="445567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3"/>
    <x v="0"/>
    <x v="0"/>
    <n v="146832"/>
    <n v="146832"/>
    <n v="146832"/>
    <n v="146832"/>
    <n v="146832"/>
    <n v="146832"/>
    <n v="69846"/>
    <n v="0"/>
    <n v="0"/>
    <n v="0"/>
    <n v="0"/>
    <n v="0"/>
    <n v="440496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3"/>
    <x v="0"/>
    <x v="2"/>
    <n v="61707"/>
    <n v="138507"/>
    <n v="146832"/>
    <n v="146832"/>
    <n v="146832"/>
    <n v="146832"/>
    <n v="69846"/>
    <n v="0"/>
    <n v="0"/>
    <n v="0"/>
    <n v="0"/>
    <n v="0"/>
    <n v="347046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3"/>
    <x v="0"/>
    <x v="3"/>
    <n v="85125"/>
    <n v="8325"/>
    <n v="0"/>
    <n v="0"/>
    <n v="0"/>
    <n v="0"/>
    <n v="0"/>
    <n v="0"/>
    <n v="0"/>
    <n v="0"/>
    <n v="0"/>
    <n v="0"/>
    <n v="9345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3"/>
    <x v="0"/>
    <x v="4"/>
    <n v="85125"/>
    <n v="8325"/>
    <n v="0"/>
    <n v="0"/>
    <n v="0"/>
    <n v="0"/>
    <n v="0"/>
    <n v="0"/>
    <n v="0"/>
    <n v="0"/>
    <n v="0"/>
    <n v="0"/>
    <n v="9345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5"/>
    <x v="0"/>
    <x v="0"/>
    <n v="1183465"/>
    <n v="1183465"/>
    <n v="1183465"/>
    <n v="1183465"/>
    <n v="1183465"/>
    <n v="1183465"/>
    <n v="562961"/>
    <n v="0"/>
    <n v="0"/>
    <n v="0"/>
    <n v="0"/>
    <n v="0"/>
    <n v="355039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5"/>
    <x v="0"/>
    <x v="2"/>
    <n v="1183465"/>
    <n v="1183465"/>
    <n v="1183465"/>
    <n v="1183465"/>
    <n v="1183465"/>
    <n v="1183465"/>
    <n v="562961"/>
    <n v="0"/>
    <n v="0"/>
    <n v="0"/>
    <n v="0"/>
    <n v="0"/>
    <n v="355039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7"/>
    <x v="0"/>
    <x v="0"/>
    <n v="243741"/>
    <n v="243741"/>
    <n v="243741"/>
    <n v="243741"/>
    <n v="243741"/>
    <n v="243741"/>
    <n v="115944"/>
    <n v="0"/>
    <n v="0"/>
    <n v="0"/>
    <n v="0"/>
    <n v="0"/>
    <n v="731223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7"/>
    <x v="0"/>
    <x v="2"/>
    <n v="243741"/>
    <n v="243741"/>
    <n v="243741"/>
    <n v="243741"/>
    <n v="243741"/>
    <n v="243741"/>
    <n v="115944"/>
    <n v="0"/>
    <n v="0"/>
    <n v="0"/>
    <n v="0"/>
    <n v="0"/>
    <n v="731223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8"/>
    <x v="0"/>
    <x v="0"/>
    <n v="2416852"/>
    <n v="2416852"/>
    <n v="2416852"/>
    <n v="2416852"/>
    <n v="2416852"/>
    <n v="2416852"/>
    <n v="1149675"/>
    <n v="0"/>
    <n v="0"/>
    <n v="0"/>
    <n v="0"/>
    <n v="0"/>
    <n v="7250556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8"/>
    <x v="0"/>
    <x v="1"/>
    <n v="832950"/>
    <n v="826950"/>
    <n v="1009650"/>
    <n v="832950"/>
    <n v="0"/>
    <n v="0"/>
    <n v="0"/>
    <n v="0"/>
    <n v="0"/>
    <n v="0"/>
    <n v="0"/>
    <n v="0"/>
    <n v="266955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8"/>
    <x v="0"/>
    <x v="2"/>
    <n v="1260577"/>
    <n v="1453852"/>
    <n v="1459477"/>
    <n v="3249802"/>
    <n v="2416852"/>
    <n v="2416852"/>
    <n v="1149675"/>
    <n v="0"/>
    <n v="0"/>
    <n v="0"/>
    <n v="0"/>
    <n v="0"/>
    <n v="4173906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8"/>
    <x v="0"/>
    <x v="3"/>
    <n v="1989225"/>
    <n v="1789950"/>
    <n v="1967025"/>
    <n v="0"/>
    <n v="0"/>
    <n v="0"/>
    <n v="0"/>
    <n v="0"/>
    <n v="0"/>
    <n v="0"/>
    <n v="0"/>
    <n v="0"/>
    <n v="574620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8"/>
    <x v="0"/>
    <x v="4"/>
    <n v="1986225"/>
    <n v="1792950"/>
    <n v="957375"/>
    <n v="0"/>
    <n v="0"/>
    <n v="0"/>
    <n v="0"/>
    <n v="0"/>
    <n v="0"/>
    <n v="0"/>
    <n v="0"/>
    <n v="0"/>
    <n v="473655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28"/>
    <x v="0"/>
    <x v="5"/>
    <n v="3000"/>
    <n v="-3000"/>
    <n v="1009650"/>
    <n v="0"/>
    <n v="0"/>
    <n v="0"/>
    <n v="0"/>
    <n v="0"/>
    <n v="0"/>
    <n v="0"/>
    <n v="0"/>
    <n v="0"/>
    <n v="100965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30"/>
    <x v="0"/>
    <x v="0"/>
    <n v="722413"/>
    <n v="722413"/>
    <n v="722413"/>
    <n v="722413"/>
    <n v="722413"/>
    <n v="722413"/>
    <n v="343643"/>
    <n v="0"/>
    <n v="0"/>
    <n v="0"/>
    <n v="0"/>
    <n v="0"/>
    <n v="2167239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30"/>
    <x v="0"/>
    <x v="1"/>
    <n v="343125"/>
    <n v="350700"/>
    <n v="384525"/>
    <n v="177900"/>
    <n v="0"/>
    <n v="0"/>
    <n v="0"/>
    <n v="0"/>
    <n v="0"/>
    <n v="0"/>
    <n v="0"/>
    <n v="0"/>
    <n v="1078350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30"/>
    <x v="0"/>
    <x v="2"/>
    <n v="667138"/>
    <n v="703738"/>
    <n v="685288"/>
    <n v="896788"/>
    <n v="722413"/>
    <n v="722413"/>
    <n v="343643"/>
    <n v="0"/>
    <n v="0"/>
    <n v="0"/>
    <n v="0"/>
    <n v="0"/>
    <n v="2056164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30"/>
    <x v="0"/>
    <x v="3"/>
    <n v="398400"/>
    <n v="369375"/>
    <n v="421650"/>
    <n v="3525"/>
    <n v="0"/>
    <n v="0"/>
    <n v="0"/>
    <n v="0"/>
    <n v="0"/>
    <n v="0"/>
    <n v="0"/>
    <n v="0"/>
    <n v="118942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30"/>
    <x v="0"/>
    <x v="4"/>
    <n v="398400"/>
    <n v="369375"/>
    <n v="421650"/>
    <n v="0"/>
    <n v="0"/>
    <n v="0"/>
    <n v="0"/>
    <n v="0"/>
    <n v="0"/>
    <n v="0"/>
    <n v="0"/>
    <n v="0"/>
    <n v="1189425"/>
  </r>
  <r>
    <n v="13"/>
    <x v="15"/>
    <n v="1"/>
    <n v="6"/>
    <n v="2"/>
    <n v="0"/>
    <n v="5"/>
    <s v="A"/>
    <n v="4"/>
    <x v="0"/>
    <x v="1"/>
    <x v="1"/>
    <x v="7"/>
    <x v="1"/>
    <n v="22101"/>
    <n v="1"/>
    <n v="1"/>
    <n v="30"/>
    <x v="0"/>
    <x v="5"/>
    <n v="0"/>
    <n v="0"/>
    <n v="0"/>
    <n v="3525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1"/>
    <x v="1"/>
    <x v="7"/>
    <x v="1"/>
    <n v="22101"/>
    <n v="1"/>
    <n v="1"/>
    <n v="9"/>
    <x v="0"/>
    <x v="0"/>
    <n v="469477"/>
    <n v="469477"/>
    <n v="469477"/>
    <n v="469477"/>
    <n v="469477"/>
    <n v="469477"/>
    <n v="223324"/>
    <n v="0"/>
    <n v="0"/>
    <n v="0"/>
    <n v="0"/>
    <n v="0"/>
    <n v="1408431"/>
  </r>
  <r>
    <n v="13"/>
    <x v="16"/>
    <n v="1"/>
    <n v="6"/>
    <n v="2"/>
    <n v="0"/>
    <n v="3"/>
    <s v="A"/>
    <n v="1"/>
    <x v="0"/>
    <x v="1"/>
    <x v="1"/>
    <x v="7"/>
    <x v="1"/>
    <n v="22101"/>
    <n v="1"/>
    <n v="1"/>
    <n v="9"/>
    <x v="0"/>
    <x v="2"/>
    <n v="469477"/>
    <n v="469477"/>
    <n v="469477"/>
    <n v="469477"/>
    <n v="469477"/>
    <n v="469477"/>
    <n v="223324"/>
    <n v="0"/>
    <n v="0"/>
    <n v="0"/>
    <n v="0"/>
    <n v="0"/>
    <n v="1408431"/>
  </r>
  <r>
    <n v="13"/>
    <x v="16"/>
    <n v="1"/>
    <n v="6"/>
    <n v="2"/>
    <n v="0"/>
    <n v="3"/>
    <s v="A"/>
    <n v="1"/>
    <x v="0"/>
    <x v="1"/>
    <x v="1"/>
    <x v="7"/>
    <x v="1"/>
    <n v="22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1"/>
    <x v="1"/>
    <x v="7"/>
    <x v="1"/>
    <n v="22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1"/>
    <x v="1"/>
    <x v="7"/>
    <x v="1"/>
    <n v="22101"/>
    <n v="1"/>
    <n v="1"/>
    <n v="30"/>
    <x v="0"/>
    <x v="0"/>
    <n v="161708"/>
    <n v="161708"/>
    <n v="161708"/>
    <n v="161708"/>
    <n v="161708"/>
    <n v="161708"/>
    <n v="76920"/>
    <n v="0"/>
    <n v="0"/>
    <n v="0"/>
    <n v="0"/>
    <n v="0"/>
    <n v="485124"/>
  </r>
  <r>
    <n v="13"/>
    <x v="16"/>
    <n v="1"/>
    <n v="6"/>
    <n v="2"/>
    <n v="0"/>
    <n v="3"/>
    <s v="A"/>
    <n v="1"/>
    <x v="0"/>
    <x v="1"/>
    <x v="1"/>
    <x v="7"/>
    <x v="1"/>
    <n v="22101"/>
    <n v="1"/>
    <n v="1"/>
    <n v="30"/>
    <x v="0"/>
    <x v="1"/>
    <n v="146250"/>
    <n v="71250"/>
    <n v="71250"/>
    <n v="168825"/>
    <n v="0"/>
    <n v="0"/>
    <n v="0"/>
    <n v="0"/>
    <n v="0"/>
    <n v="0"/>
    <n v="0"/>
    <n v="0"/>
    <n v="288750"/>
  </r>
  <r>
    <n v="13"/>
    <x v="16"/>
    <n v="1"/>
    <n v="6"/>
    <n v="2"/>
    <n v="0"/>
    <n v="3"/>
    <s v="A"/>
    <n v="1"/>
    <x v="0"/>
    <x v="1"/>
    <x v="1"/>
    <x v="7"/>
    <x v="1"/>
    <n v="22101"/>
    <n v="1"/>
    <n v="1"/>
    <n v="30"/>
    <x v="0"/>
    <x v="2"/>
    <n v="307958"/>
    <n v="232958"/>
    <n v="232958"/>
    <n v="241733"/>
    <n v="161708"/>
    <n v="161708"/>
    <n v="76920"/>
    <n v="0"/>
    <n v="0"/>
    <n v="0"/>
    <n v="0"/>
    <n v="0"/>
    <n v="773874"/>
  </r>
  <r>
    <n v="13"/>
    <x v="16"/>
    <n v="1"/>
    <n v="6"/>
    <n v="2"/>
    <n v="0"/>
    <n v="3"/>
    <s v="A"/>
    <n v="1"/>
    <x v="0"/>
    <x v="1"/>
    <x v="1"/>
    <x v="7"/>
    <x v="1"/>
    <n v="22101"/>
    <n v="1"/>
    <n v="1"/>
    <n v="30"/>
    <x v="0"/>
    <x v="3"/>
    <n v="0"/>
    <n v="0"/>
    <n v="0"/>
    <n v="8880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1"/>
    <x v="1"/>
    <x v="7"/>
    <x v="1"/>
    <n v="22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3"/>
    <s v="A"/>
    <n v="1"/>
    <x v="0"/>
    <x v="1"/>
    <x v="1"/>
    <x v="7"/>
    <x v="1"/>
    <n v="22101"/>
    <n v="1"/>
    <n v="1"/>
    <n v="30"/>
    <x v="0"/>
    <x v="5"/>
    <n v="0"/>
    <n v="0"/>
    <n v="0"/>
    <n v="888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2"/>
    <x v="0"/>
    <x v="1"/>
    <n v="0"/>
    <n v="0"/>
    <n v="34875"/>
    <n v="0"/>
    <n v="0"/>
    <n v="0"/>
    <n v="0"/>
    <n v="0"/>
    <n v="0"/>
    <n v="0"/>
    <n v="0"/>
    <n v="0"/>
    <n v="34875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2"/>
    <x v="0"/>
    <x v="3"/>
    <n v="0"/>
    <n v="0"/>
    <n v="34875"/>
    <n v="0"/>
    <n v="0"/>
    <n v="0"/>
    <n v="0"/>
    <n v="0"/>
    <n v="0"/>
    <n v="0"/>
    <n v="0"/>
    <n v="0"/>
    <n v="34875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2"/>
    <x v="0"/>
    <x v="4"/>
    <n v="0"/>
    <n v="0"/>
    <n v="34875"/>
    <n v="0"/>
    <n v="0"/>
    <n v="0"/>
    <n v="0"/>
    <n v="0"/>
    <n v="0"/>
    <n v="0"/>
    <n v="0"/>
    <n v="0"/>
    <n v="34875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4"/>
    <x v="0"/>
    <x v="0"/>
    <n v="67815"/>
    <n v="67815"/>
    <n v="67815"/>
    <n v="67815"/>
    <n v="67815"/>
    <n v="67815"/>
    <n v="32262"/>
    <n v="0"/>
    <n v="0"/>
    <n v="0"/>
    <n v="0"/>
    <n v="0"/>
    <n v="203445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4"/>
    <x v="0"/>
    <x v="2"/>
    <n v="67815"/>
    <n v="67815"/>
    <n v="67815"/>
    <n v="67815"/>
    <n v="67815"/>
    <n v="67815"/>
    <n v="32262"/>
    <n v="0"/>
    <n v="0"/>
    <n v="0"/>
    <n v="0"/>
    <n v="0"/>
    <n v="203445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9"/>
    <x v="0"/>
    <x v="0"/>
    <n v="636400"/>
    <n v="636400"/>
    <n v="636400"/>
    <n v="636400"/>
    <n v="636400"/>
    <n v="636400"/>
    <n v="302728"/>
    <n v="0"/>
    <n v="0"/>
    <n v="0"/>
    <n v="0"/>
    <n v="0"/>
    <n v="190920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9"/>
    <x v="0"/>
    <x v="1"/>
    <n v="542195"/>
    <n v="27050"/>
    <n v="526400"/>
    <n v="0"/>
    <n v="0"/>
    <n v="0"/>
    <n v="0"/>
    <n v="0"/>
    <n v="0"/>
    <n v="0"/>
    <n v="0"/>
    <n v="0"/>
    <n v="1095645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9"/>
    <x v="0"/>
    <x v="2"/>
    <n v="399600"/>
    <n v="0"/>
    <n v="378150"/>
    <n v="636400"/>
    <n v="636400"/>
    <n v="636400"/>
    <n v="302728"/>
    <n v="0"/>
    <n v="0"/>
    <n v="0"/>
    <n v="0"/>
    <n v="0"/>
    <n v="77775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9"/>
    <x v="0"/>
    <x v="3"/>
    <n v="778995"/>
    <n v="663450"/>
    <n v="784650"/>
    <n v="0"/>
    <n v="0"/>
    <n v="0"/>
    <n v="0"/>
    <n v="0"/>
    <n v="0"/>
    <n v="0"/>
    <n v="0"/>
    <n v="0"/>
    <n v="2227095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9"/>
    <x v="0"/>
    <x v="4"/>
    <n v="778995"/>
    <n v="663450"/>
    <n v="784650"/>
    <n v="0"/>
    <n v="0"/>
    <n v="0"/>
    <n v="0"/>
    <n v="0"/>
    <n v="0"/>
    <n v="0"/>
    <n v="0"/>
    <n v="0"/>
    <n v="2227095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20"/>
    <x v="0"/>
    <x v="1"/>
    <n v="44550"/>
    <n v="29400"/>
    <n v="32550"/>
    <n v="0"/>
    <n v="0"/>
    <n v="0"/>
    <n v="0"/>
    <n v="0"/>
    <n v="0"/>
    <n v="0"/>
    <n v="0"/>
    <n v="0"/>
    <n v="10650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20"/>
    <x v="0"/>
    <x v="2"/>
    <n v="14400"/>
    <n v="0"/>
    <n v="0"/>
    <n v="0"/>
    <n v="0"/>
    <n v="0"/>
    <n v="0"/>
    <n v="0"/>
    <n v="0"/>
    <n v="0"/>
    <n v="0"/>
    <n v="0"/>
    <n v="1440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20"/>
    <x v="0"/>
    <x v="3"/>
    <n v="30150"/>
    <n v="29400"/>
    <n v="32550"/>
    <n v="0"/>
    <n v="0"/>
    <n v="0"/>
    <n v="0"/>
    <n v="0"/>
    <n v="0"/>
    <n v="0"/>
    <n v="0"/>
    <n v="0"/>
    <n v="9210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20"/>
    <x v="0"/>
    <x v="4"/>
    <n v="30150"/>
    <n v="29400"/>
    <n v="32550"/>
    <n v="0"/>
    <n v="0"/>
    <n v="0"/>
    <n v="0"/>
    <n v="0"/>
    <n v="0"/>
    <n v="0"/>
    <n v="0"/>
    <n v="0"/>
    <n v="9210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30"/>
    <x v="0"/>
    <x v="1"/>
    <n v="151250"/>
    <n v="8775"/>
    <n v="88800"/>
    <n v="0"/>
    <n v="0"/>
    <n v="0"/>
    <n v="0"/>
    <n v="0"/>
    <n v="0"/>
    <n v="0"/>
    <n v="0"/>
    <n v="0"/>
    <n v="248825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30"/>
    <x v="0"/>
    <x v="2"/>
    <n v="5000"/>
    <n v="0"/>
    <n v="0"/>
    <n v="0"/>
    <n v="0"/>
    <n v="0"/>
    <n v="0"/>
    <n v="0"/>
    <n v="0"/>
    <n v="0"/>
    <n v="0"/>
    <n v="0"/>
    <n v="5000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30"/>
    <x v="0"/>
    <x v="3"/>
    <n v="146250"/>
    <n v="8775"/>
    <n v="88800"/>
    <n v="0"/>
    <n v="0"/>
    <n v="0"/>
    <n v="0"/>
    <n v="0"/>
    <n v="0"/>
    <n v="0"/>
    <n v="0"/>
    <n v="0"/>
    <n v="243825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30"/>
    <x v="0"/>
    <x v="4"/>
    <n v="75000"/>
    <n v="80025"/>
    <n v="88800"/>
    <n v="0"/>
    <n v="0"/>
    <n v="0"/>
    <n v="0"/>
    <n v="0"/>
    <n v="0"/>
    <n v="0"/>
    <n v="0"/>
    <n v="0"/>
    <n v="243825"/>
  </r>
  <r>
    <n v="13"/>
    <x v="16"/>
    <n v="1"/>
    <n v="6"/>
    <n v="2"/>
    <n v="0"/>
    <n v="4"/>
    <s v="A"/>
    <n v="1"/>
    <x v="0"/>
    <x v="1"/>
    <x v="1"/>
    <x v="7"/>
    <x v="1"/>
    <n v="22101"/>
    <n v="1"/>
    <n v="1"/>
    <n v="30"/>
    <x v="0"/>
    <x v="5"/>
    <n v="71250"/>
    <n v="-7125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7"/>
    <x v="1"/>
    <n v="22101"/>
    <n v="1"/>
    <n v="1"/>
    <n v="9"/>
    <x v="0"/>
    <x v="0"/>
    <n v="276044"/>
    <n v="276044"/>
    <n v="276044"/>
    <n v="276044"/>
    <n v="276044"/>
    <n v="276044"/>
    <n v="131311"/>
    <n v="0"/>
    <n v="0"/>
    <n v="0"/>
    <n v="0"/>
    <n v="0"/>
    <n v="828132"/>
  </r>
  <r>
    <n v="13"/>
    <x v="16"/>
    <n v="1"/>
    <n v="6"/>
    <n v="2"/>
    <n v="0"/>
    <n v="5"/>
    <s v="A"/>
    <n v="4"/>
    <x v="0"/>
    <x v="1"/>
    <x v="1"/>
    <x v="7"/>
    <x v="1"/>
    <n v="22101"/>
    <n v="1"/>
    <n v="1"/>
    <n v="9"/>
    <x v="0"/>
    <x v="1"/>
    <n v="91601"/>
    <n v="0"/>
    <n v="122400"/>
    <n v="0"/>
    <n v="0"/>
    <n v="0"/>
    <n v="0"/>
    <n v="0"/>
    <n v="0"/>
    <n v="0"/>
    <n v="0"/>
    <n v="0"/>
    <n v="214001"/>
  </r>
  <r>
    <n v="13"/>
    <x v="16"/>
    <n v="1"/>
    <n v="6"/>
    <n v="2"/>
    <n v="0"/>
    <n v="5"/>
    <s v="A"/>
    <n v="4"/>
    <x v="0"/>
    <x v="1"/>
    <x v="1"/>
    <x v="7"/>
    <x v="1"/>
    <n v="22101"/>
    <n v="1"/>
    <n v="1"/>
    <n v="9"/>
    <x v="0"/>
    <x v="2"/>
    <n v="124800"/>
    <n v="63794"/>
    <n v="160169"/>
    <n v="276044"/>
    <n v="276044"/>
    <n v="276044"/>
    <n v="131311"/>
    <n v="0"/>
    <n v="0"/>
    <n v="0"/>
    <n v="0"/>
    <n v="0"/>
    <n v="348763"/>
  </r>
  <r>
    <n v="13"/>
    <x v="16"/>
    <n v="1"/>
    <n v="6"/>
    <n v="2"/>
    <n v="0"/>
    <n v="5"/>
    <s v="A"/>
    <n v="4"/>
    <x v="0"/>
    <x v="1"/>
    <x v="1"/>
    <x v="7"/>
    <x v="1"/>
    <n v="22101"/>
    <n v="1"/>
    <n v="1"/>
    <n v="9"/>
    <x v="0"/>
    <x v="3"/>
    <n v="242845"/>
    <n v="212250"/>
    <n v="238275"/>
    <n v="0"/>
    <n v="0"/>
    <n v="0"/>
    <n v="0"/>
    <n v="0"/>
    <n v="0"/>
    <n v="0"/>
    <n v="0"/>
    <n v="0"/>
    <n v="693370"/>
  </r>
  <r>
    <n v="13"/>
    <x v="16"/>
    <n v="1"/>
    <n v="6"/>
    <n v="2"/>
    <n v="0"/>
    <n v="5"/>
    <s v="A"/>
    <n v="4"/>
    <x v="0"/>
    <x v="1"/>
    <x v="1"/>
    <x v="7"/>
    <x v="1"/>
    <n v="22101"/>
    <n v="1"/>
    <n v="1"/>
    <n v="9"/>
    <x v="0"/>
    <x v="4"/>
    <n v="242845"/>
    <n v="212250"/>
    <n v="238275"/>
    <n v="0"/>
    <n v="0"/>
    <n v="0"/>
    <n v="0"/>
    <n v="0"/>
    <n v="0"/>
    <n v="0"/>
    <n v="0"/>
    <n v="0"/>
    <n v="693370"/>
  </r>
  <r>
    <n v="13"/>
    <x v="16"/>
    <n v="1"/>
    <n v="6"/>
    <n v="2"/>
    <n v="0"/>
    <n v="5"/>
    <s v="A"/>
    <n v="4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7"/>
    <x v="1"/>
    <n v="22101"/>
    <n v="1"/>
    <n v="1"/>
    <n v="30"/>
    <x v="0"/>
    <x v="1"/>
    <n v="86250"/>
    <n v="53475"/>
    <n v="63825"/>
    <n v="43125"/>
    <n v="0"/>
    <n v="0"/>
    <n v="0"/>
    <n v="0"/>
    <n v="0"/>
    <n v="0"/>
    <n v="0"/>
    <n v="0"/>
    <n v="203550"/>
  </r>
  <r>
    <n v="13"/>
    <x v="16"/>
    <n v="1"/>
    <n v="6"/>
    <n v="2"/>
    <n v="0"/>
    <n v="5"/>
    <s v="A"/>
    <n v="4"/>
    <x v="0"/>
    <x v="1"/>
    <x v="1"/>
    <x v="7"/>
    <x v="1"/>
    <n v="22101"/>
    <n v="1"/>
    <n v="1"/>
    <n v="30"/>
    <x v="0"/>
    <x v="2"/>
    <n v="43125"/>
    <n v="5175"/>
    <n v="10350"/>
    <n v="43125"/>
    <n v="0"/>
    <n v="0"/>
    <n v="0"/>
    <n v="0"/>
    <n v="0"/>
    <n v="0"/>
    <n v="0"/>
    <n v="0"/>
    <n v="58650"/>
  </r>
  <r>
    <n v="13"/>
    <x v="16"/>
    <n v="1"/>
    <n v="6"/>
    <n v="2"/>
    <n v="0"/>
    <n v="5"/>
    <s v="A"/>
    <n v="4"/>
    <x v="0"/>
    <x v="1"/>
    <x v="1"/>
    <x v="7"/>
    <x v="1"/>
    <n v="22101"/>
    <n v="1"/>
    <n v="1"/>
    <n v="30"/>
    <x v="0"/>
    <x v="3"/>
    <n v="43125"/>
    <n v="48300"/>
    <n v="53475"/>
    <n v="0"/>
    <n v="0"/>
    <n v="0"/>
    <n v="0"/>
    <n v="0"/>
    <n v="0"/>
    <n v="0"/>
    <n v="0"/>
    <n v="0"/>
    <n v="144900"/>
  </r>
  <r>
    <n v="13"/>
    <x v="16"/>
    <n v="1"/>
    <n v="6"/>
    <n v="2"/>
    <n v="0"/>
    <n v="5"/>
    <s v="A"/>
    <n v="4"/>
    <x v="0"/>
    <x v="1"/>
    <x v="1"/>
    <x v="7"/>
    <x v="1"/>
    <n v="22101"/>
    <n v="1"/>
    <n v="1"/>
    <n v="30"/>
    <x v="0"/>
    <x v="4"/>
    <n v="43125"/>
    <n v="48300"/>
    <n v="53475"/>
    <n v="0"/>
    <n v="0"/>
    <n v="0"/>
    <n v="0"/>
    <n v="0"/>
    <n v="0"/>
    <n v="0"/>
    <n v="0"/>
    <n v="0"/>
    <n v="144900"/>
  </r>
  <r>
    <n v="13"/>
    <x v="16"/>
    <n v="1"/>
    <n v="6"/>
    <n v="2"/>
    <n v="0"/>
    <n v="5"/>
    <s v="A"/>
    <n v="4"/>
    <x v="0"/>
    <x v="1"/>
    <x v="1"/>
    <x v="7"/>
    <x v="1"/>
    <n v="22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7"/>
    <n v="3"/>
    <n v="7"/>
    <n v="1"/>
    <n v="0"/>
    <n v="11"/>
    <s v="E"/>
    <n v="3"/>
    <x v="0"/>
    <x v="1"/>
    <x v="1"/>
    <x v="7"/>
    <x v="1"/>
    <n v="22101"/>
    <n v="1"/>
    <n v="1"/>
    <n v="25"/>
    <x v="0"/>
    <x v="1"/>
    <n v="405450"/>
    <n v="361875"/>
    <n v="390075"/>
    <n v="0"/>
    <n v="0"/>
    <n v="0"/>
    <n v="0"/>
    <n v="0"/>
    <n v="0"/>
    <n v="0"/>
    <n v="0"/>
    <n v="0"/>
    <n v="1157400"/>
  </r>
  <r>
    <n v="13"/>
    <x v="17"/>
    <n v="3"/>
    <n v="7"/>
    <n v="1"/>
    <n v="0"/>
    <n v="11"/>
    <s v="E"/>
    <n v="3"/>
    <x v="0"/>
    <x v="1"/>
    <x v="1"/>
    <x v="7"/>
    <x v="1"/>
    <n v="22101"/>
    <n v="1"/>
    <n v="1"/>
    <n v="25"/>
    <x v="0"/>
    <x v="3"/>
    <n v="405450"/>
    <n v="361875"/>
    <n v="390075"/>
    <n v="0"/>
    <n v="0"/>
    <n v="0"/>
    <n v="0"/>
    <n v="0"/>
    <n v="0"/>
    <n v="0"/>
    <n v="0"/>
    <n v="0"/>
    <n v="1157400"/>
  </r>
  <r>
    <n v="13"/>
    <x v="17"/>
    <n v="3"/>
    <n v="7"/>
    <n v="1"/>
    <n v="0"/>
    <n v="11"/>
    <s v="E"/>
    <n v="3"/>
    <x v="0"/>
    <x v="1"/>
    <x v="1"/>
    <x v="7"/>
    <x v="1"/>
    <n v="22101"/>
    <n v="1"/>
    <n v="1"/>
    <n v="25"/>
    <x v="0"/>
    <x v="4"/>
    <n v="405450"/>
    <n v="361875"/>
    <n v="390075"/>
    <n v="0"/>
    <n v="0"/>
    <n v="0"/>
    <n v="0"/>
    <n v="0"/>
    <n v="0"/>
    <n v="0"/>
    <n v="0"/>
    <n v="0"/>
    <n v="1157400"/>
  </r>
  <r>
    <n v="13"/>
    <x v="17"/>
    <n v="3"/>
    <n v="7"/>
    <n v="1"/>
    <n v="0"/>
    <n v="11"/>
    <s v="E"/>
    <n v="3"/>
    <x v="0"/>
    <x v="1"/>
    <x v="1"/>
    <x v="7"/>
    <x v="1"/>
    <n v="221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"/>
    <x v="0"/>
    <x v="0"/>
    <n v="252551"/>
    <n v="252551"/>
    <n v="252551"/>
    <n v="252551"/>
    <n v="252551"/>
    <n v="252551"/>
    <n v="120135"/>
    <n v="0"/>
    <n v="0"/>
    <n v="0"/>
    <n v="0"/>
    <n v="0"/>
    <n v="757653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"/>
    <x v="0"/>
    <x v="1"/>
    <n v="0"/>
    <n v="0"/>
    <n v="63750"/>
    <n v="0"/>
    <n v="0"/>
    <n v="0"/>
    <n v="0"/>
    <n v="0"/>
    <n v="0"/>
    <n v="0"/>
    <n v="0"/>
    <n v="0"/>
    <n v="637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"/>
    <x v="0"/>
    <x v="2"/>
    <n v="175826"/>
    <n v="177176"/>
    <n v="235376"/>
    <n v="252551"/>
    <n v="252551"/>
    <n v="252551"/>
    <n v="120135"/>
    <n v="0"/>
    <n v="0"/>
    <n v="0"/>
    <n v="0"/>
    <n v="0"/>
    <n v="588378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"/>
    <x v="0"/>
    <x v="3"/>
    <n v="76725"/>
    <n v="75375"/>
    <n v="80925"/>
    <n v="0"/>
    <n v="0"/>
    <n v="0"/>
    <n v="0"/>
    <n v="0"/>
    <n v="0"/>
    <n v="0"/>
    <n v="0"/>
    <n v="0"/>
    <n v="23302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"/>
    <x v="0"/>
    <x v="4"/>
    <n v="76725"/>
    <n v="75375"/>
    <n v="80925"/>
    <n v="0"/>
    <n v="0"/>
    <n v="0"/>
    <n v="0"/>
    <n v="0"/>
    <n v="0"/>
    <n v="0"/>
    <n v="0"/>
    <n v="0"/>
    <n v="23302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"/>
    <x v="0"/>
    <x v="0"/>
    <n v="252551"/>
    <n v="252551"/>
    <n v="252551"/>
    <n v="252551"/>
    <n v="252551"/>
    <n v="252551"/>
    <n v="120135"/>
    <n v="0"/>
    <n v="0"/>
    <n v="0"/>
    <n v="0"/>
    <n v="0"/>
    <n v="757653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"/>
    <x v="0"/>
    <x v="1"/>
    <n v="0"/>
    <n v="0"/>
    <n v="16875"/>
    <n v="0"/>
    <n v="0"/>
    <n v="0"/>
    <n v="0"/>
    <n v="0"/>
    <n v="0"/>
    <n v="0"/>
    <n v="0"/>
    <n v="0"/>
    <n v="1687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"/>
    <x v="0"/>
    <x v="2"/>
    <n v="231626"/>
    <n v="233651"/>
    <n v="248501"/>
    <n v="252551"/>
    <n v="252551"/>
    <n v="252551"/>
    <n v="120135"/>
    <n v="0"/>
    <n v="0"/>
    <n v="0"/>
    <n v="0"/>
    <n v="0"/>
    <n v="713778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"/>
    <x v="0"/>
    <x v="3"/>
    <n v="20925"/>
    <n v="18900"/>
    <n v="20925"/>
    <n v="0"/>
    <n v="0"/>
    <n v="0"/>
    <n v="0"/>
    <n v="0"/>
    <n v="0"/>
    <n v="0"/>
    <n v="0"/>
    <n v="0"/>
    <n v="607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"/>
    <x v="0"/>
    <x v="4"/>
    <n v="20925"/>
    <n v="18900"/>
    <n v="20925"/>
    <n v="0"/>
    <n v="0"/>
    <n v="0"/>
    <n v="0"/>
    <n v="0"/>
    <n v="0"/>
    <n v="0"/>
    <n v="0"/>
    <n v="0"/>
    <n v="607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4"/>
    <x v="0"/>
    <x v="0"/>
    <n v="187945"/>
    <n v="187945"/>
    <n v="187945"/>
    <n v="187945"/>
    <n v="187945"/>
    <n v="187945"/>
    <n v="89402"/>
    <n v="0"/>
    <n v="0"/>
    <n v="0"/>
    <n v="0"/>
    <n v="0"/>
    <n v="56383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4"/>
    <x v="0"/>
    <x v="1"/>
    <n v="0"/>
    <n v="0"/>
    <n v="16800"/>
    <n v="18225"/>
    <n v="0"/>
    <n v="0"/>
    <n v="0"/>
    <n v="0"/>
    <n v="0"/>
    <n v="0"/>
    <n v="0"/>
    <n v="0"/>
    <n v="168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4"/>
    <x v="0"/>
    <x v="2"/>
    <n v="154270"/>
    <n v="156445"/>
    <n v="174670"/>
    <n v="202570"/>
    <n v="187945"/>
    <n v="187945"/>
    <n v="89402"/>
    <n v="0"/>
    <n v="0"/>
    <n v="0"/>
    <n v="0"/>
    <n v="0"/>
    <n v="48538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4"/>
    <x v="0"/>
    <x v="3"/>
    <n v="33675"/>
    <n v="31500"/>
    <n v="30075"/>
    <n v="3600"/>
    <n v="0"/>
    <n v="0"/>
    <n v="0"/>
    <n v="0"/>
    <n v="0"/>
    <n v="0"/>
    <n v="0"/>
    <n v="0"/>
    <n v="952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4"/>
    <x v="0"/>
    <x v="4"/>
    <n v="33675"/>
    <n v="31500"/>
    <n v="30075"/>
    <n v="0"/>
    <n v="0"/>
    <n v="0"/>
    <n v="0"/>
    <n v="0"/>
    <n v="0"/>
    <n v="0"/>
    <n v="0"/>
    <n v="0"/>
    <n v="952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4"/>
    <x v="0"/>
    <x v="5"/>
    <n v="0"/>
    <n v="0"/>
    <n v="0"/>
    <n v="360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6"/>
    <x v="0"/>
    <x v="0"/>
    <n v="78246"/>
    <n v="78246"/>
    <n v="78246"/>
    <n v="78246"/>
    <n v="78246"/>
    <n v="78246"/>
    <n v="37222"/>
    <n v="0"/>
    <n v="0"/>
    <n v="0"/>
    <n v="0"/>
    <n v="0"/>
    <n v="234738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6"/>
    <x v="0"/>
    <x v="1"/>
    <n v="0"/>
    <n v="0"/>
    <n v="41250"/>
    <n v="0"/>
    <n v="0"/>
    <n v="0"/>
    <n v="0"/>
    <n v="0"/>
    <n v="0"/>
    <n v="0"/>
    <n v="0"/>
    <n v="0"/>
    <n v="412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6"/>
    <x v="0"/>
    <x v="2"/>
    <n v="35121"/>
    <n v="29946"/>
    <n v="68346"/>
    <n v="78246"/>
    <n v="78246"/>
    <n v="78246"/>
    <n v="37222"/>
    <n v="0"/>
    <n v="0"/>
    <n v="0"/>
    <n v="0"/>
    <n v="0"/>
    <n v="133413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6"/>
    <x v="0"/>
    <x v="3"/>
    <n v="43125"/>
    <n v="48300"/>
    <n v="51150"/>
    <n v="0"/>
    <n v="0"/>
    <n v="0"/>
    <n v="0"/>
    <n v="0"/>
    <n v="0"/>
    <n v="0"/>
    <n v="0"/>
    <n v="0"/>
    <n v="14257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6"/>
    <x v="0"/>
    <x v="4"/>
    <n v="43125"/>
    <n v="48300"/>
    <n v="51150"/>
    <n v="0"/>
    <n v="0"/>
    <n v="0"/>
    <n v="0"/>
    <n v="0"/>
    <n v="0"/>
    <n v="0"/>
    <n v="0"/>
    <n v="0"/>
    <n v="14257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7"/>
    <x v="0"/>
    <x v="0"/>
    <n v="39123"/>
    <n v="39123"/>
    <n v="39123"/>
    <n v="39123"/>
    <n v="39123"/>
    <n v="39123"/>
    <n v="18611"/>
    <n v="0"/>
    <n v="0"/>
    <n v="0"/>
    <n v="0"/>
    <n v="0"/>
    <n v="117369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7"/>
    <x v="0"/>
    <x v="1"/>
    <n v="28077"/>
    <n v="0"/>
    <n v="33750"/>
    <n v="0"/>
    <n v="0"/>
    <n v="0"/>
    <n v="0"/>
    <n v="0"/>
    <n v="0"/>
    <n v="0"/>
    <n v="0"/>
    <n v="0"/>
    <n v="61827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7"/>
    <x v="0"/>
    <x v="2"/>
    <n v="30000"/>
    <n v="3648"/>
    <n v="29148"/>
    <n v="39123"/>
    <n v="39123"/>
    <n v="39123"/>
    <n v="18611"/>
    <n v="0"/>
    <n v="0"/>
    <n v="0"/>
    <n v="0"/>
    <n v="0"/>
    <n v="62796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7"/>
    <x v="0"/>
    <x v="3"/>
    <n v="37200"/>
    <n v="35475"/>
    <n v="43725"/>
    <n v="0"/>
    <n v="0"/>
    <n v="0"/>
    <n v="0"/>
    <n v="0"/>
    <n v="0"/>
    <n v="0"/>
    <n v="0"/>
    <n v="0"/>
    <n v="1164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7"/>
    <x v="0"/>
    <x v="4"/>
    <n v="37200"/>
    <n v="35475"/>
    <n v="43725"/>
    <n v="0"/>
    <n v="0"/>
    <n v="0"/>
    <n v="0"/>
    <n v="0"/>
    <n v="0"/>
    <n v="0"/>
    <n v="0"/>
    <n v="0"/>
    <n v="1164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9"/>
    <x v="0"/>
    <x v="0"/>
    <n v="496292"/>
    <n v="496292"/>
    <n v="496292"/>
    <n v="496292"/>
    <n v="496292"/>
    <n v="496292"/>
    <n v="236079"/>
    <n v="0"/>
    <n v="0"/>
    <n v="0"/>
    <n v="0"/>
    <n v="0"/>
    <n v="1488876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9"/>
    <x v="0"/>
    <x v="1"/>
    <n v="10623"/>
    <n v="0"/>
    <n v="170400"/>
    <n v="0"/>
    <n v="0"/>
    <n v="0"/>
    <n v="0"/>
    <n v="0"/>
    <n v="0"/>
    <n v="0"/>
    <n v="0"/>
    <n v="0"/>
    <n v="181023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9"/>
    <x v="0"/>
    <x v="2"/>
    <n v="170850"/>
    <n v="199217"/>
    <n v="335417"/>
    <n v="496292"/>
    <n v="496292"/>
    <n v="496292"/>
    <n v="236079"/>
    <n v="0"/>
    <n v="0"/>
    <n v="0"/>
    <n v="0"/>
    <n v="0"/>
    <n v="705484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9"/>
    <x v="0"/>
    <x v="3"/>
    <n v="336065"/>
    <n v="297075"/>
    <n v="331275"/>
    <n v="0"/>
    <n v="0"/>
    <n v="0"/>
    <n v="0"/>
    <n v="0"/>
    <n v="0"/>
    <n v="0"/>
    <n v="0"/>
    <n v="0"/>
    <n v="96441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9"/>
    <x v="0"/>
    <x v="4"/>
    <n v="336065"/>
    <n v="297075"/>
    <n v="331275"/>
    <n v="0"/>
    <n v="0"/>
    <n v="0"/>
    <n v="0"/>
    <n v="0"/>
    <n v="0"/>
    <n v="0"/>
    <n v="0"/>
    <n v="0"/>
    <n v="96441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2"/>
    <x v="0"/>
    <x v="0"/>
    <n v="170325"/>
    <n v="170325"/>
    <n v="170325"/>
    <n v="170325"/>
    <n v="170325"/>
    <n v="170325"/>
    <n v="81022"/>
    <n v="0"/>
    <n v="0"/>
    <n v="0"/>
    <n v="0"/>
    <n v="0"/>
    <n v="51097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2"/>
    <x v="0"/>
    <x v="2"/>
    <n v="170325"/>
    <n v="170325"/>
    <n v="170325"/>
    <n v="170325"/>
    <n v="170325"/>
    <n v="170325"/>
    <n v="81022"/>
    <n v="0"/>
    <n v="0"/>
    <n v="0"/>
    <n v="0"/>
    <n v="0"/>
    <n v="51097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4"/>
    <x v="0"/>
    <x v="0"/>
    <n v="117465"/>
    <n v="117465"/>
    <n v="117465"/>
    <n v="117465"/>
    <n v="117465"/>
    <n v="117465"/>
    <n v="55880"/>
    <n v="0"/>
    <n v="0"/>
    <n v="0"/>
    <n v="0"/>
    <n v="0"/>
    <n v="35239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4"/>
    <x v="0"/>
    <x v="1"/>
    <n v="0"/>
    <n v="0"/>
    <n v="56250"/>
    <n v="0"/>
    <n v="0"/>
    <n v="0"/>
    <n v="0"/>
    <n v="0"/>
    <n v="0"/>
    <n v="0"/>
    <n v="0"/>
    <n v="0"/>
    <n v="562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4"/>
    <x v="0"/>
    <x v="2"/>
    <n v="60765"/>
    <n v="60765"/>
    <n v="105765"/>
    <n v="117465"/>
    <n v="117465"/>
    <n v="117465"/>
    <n v="55880"/>
    <n v="0"/>
    <n v="0"/>
    <n v="0"/>
    <n v="0"/>
    <n v="0"/>
    <n v="22729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4"/>
    <x v="0"/>
    <x v="3"/>
    <n v="56700"/>
    <n v="56700"/>
    <n v="67950"/>
    <n v="0"/>
    <n v="0"/>
    <n v="0"/>
    <n v="0"/>
    <n v="0"/>
    <n v="0"/>
    <n v="0"/>
    <n v="0"/>
    <n v="0"/>
    <n v="1813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4"/>
    <x v="0"/>
    <x v="4"/>
    <n v="56700"/>
    <n v="56700"/>
    <n v="67950"/>
    <n v="0"/>
    <n v="0"/>
    <n v="0"/>
    <n v="0"/>
    <n v="0"/>
    <n v="0"/>
    <n v="0"/>
    <n v="0"/>
    <n v="0"/>
    <n v="1813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5"/>
    <x v="0"/>
    <x v="0"/>
    <n v="46954"/>
    <n v="46954"/>
    <n v="46954"/>
    <n v="46954"/>
    <n v="46954"/>
    <n v="46954"/>
    <n v="22336"/>
    <n v="0"/>
    <n v="0"/>
    <n v="0"/>
    <n v="0"/>
    <n v="0"/>
    <n v="140862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5"/>
    <x v="0"/>
    <x v="2"/>
    <n v="46954"/>
    <n v="46954"/>
    <n v="46954"/>
    <n v="46954"/>
    <n v="46954"/>
    <n v="46954"/>
    <n v="22336"/>
    <n v="0"/>
    <n v="0"/>
    <n v="0"/>
    <n v="0"/>
    <n v="0"/>
    <n v="140862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5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6"/>
    <x v="0"/>
    <x v="0"/>
    <n v="140846"/>
    <n v="140846"/>
    <n v="140846"/>
    <n v="140846"/>
    <n v="140846"/>
    <n v="140846"/>
    <n v="67001"/>
    <n v="0"/>
    <n v="0"/>
    <n v="0"/>
    <n v="0"/>
    <n v="0"/>
    <n v="422538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6"/>
    <x v="0"/>
    <x v="2"/>
    <n v="140846"/>
    <n v="140846"/>
    <n v="140846"/>
    <n v="140846"/>
    <n v="140846"/>
    <n v="140846"/>
    <n v="67001"/>
    <n v="0"/>
    <n v="0"/>
    <n v="0"/>
    <n v="0"/>
    <n v="0"/>
    <n v="422538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8"/>
    <x v="0"/>
    <x v="0"/>
    <n v="59984"/>
    <n v="59984"/>
    <n v="59984"/>
    <n v="59984"/>
    <n v="59984"/>
    <n v="59984"/>
    <n v="28537"/>
    <n v="0"/>
    <n v="0"/>
    <n v="0"/>
    <n v="0"/>
    <n v="0"/>
    <n v="179952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8"/>
    <x v="0"/>
    <x v="1"/>
    <n v="0"/>
    <n v="0"/>
    <n v="16800"/>
    <n v="14625"/>
    <n v="0"/>
    <n v="0"/>
    <n v="0"/>
    <n v="0"/>
    <n v="0"/>
    <n v="0"/>
    <n v="0"/>
    <n v="0"/>
    <n v="168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8"/>
    <x v="0"/>
    <x v="2"/>
    <n v="26234"/>
    <n v="28484"/>
    <n v="44234"/>
    <n v="74609"/>
    <n v="59984"/>
    <n v="59984"/>
    <n v="28537"/>
    <n v="0"/>
    <n v="0"/>
    <n v="0"/>
    <n v="0"/>
    <n v="0"/>
    <n v="98952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8"/>
    <x v="0"/>
    <x v="3"/>
    <n v="33750"/>
    <n v="31500"/>
    <n v="32550"/>
    <n v="0"/>
    <n v="0"/>
    <n v="0"/>
    <n v="0"/>
    <n v="0"/>
    <n v="0"/>
    <n v="0"/>
    <n v="0"/>
    <n v="0"/>
    <n v="978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8"/>
    <x v="0"/>
    <x v="4"/>
    <n v="33750"/>
    <n v="31500"/>
    <n v="32550"/>
    <n v="0"/>
    <n v="0"/>
    <n v="0"/>
    <n v="0"/>
    <n v="0"/>
    <n v="0"/>
    <n v="0"/>
    <n v="0"/>
    <n v="0"/>
    <n v="978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0"/>
    <x v="0"/>
    <x v="0"/>
    <n v="161515"/>
    <n v="161515"/>
    <n v="161515"/>
    <n v="161515"/>
    <n v="161515"/>
    <n v="161515"/>
    <n v="76831"/>
    <n v="0"/>
    <n v="0"/>
    <n v="0"/>
    <n v="0"/>
    <n v="0"/>
    <n v="48454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0"/>
    <x v="0"/>
    <x v="1"/>
    <n v="0"/>
    <n v="0"/>
    <n v="55400"/>
    <n v="0"/>
    <n v="0"/>
    <n v="0"/>
    <n v="0"/>
    <n v="0"/>
    <n v="0"/>
    <n v="0"/>
    <n v="0"/>
    <n v="0"/>
    <n v="554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0"/>
    <x v="0"/>
    <x v="2"/>
    <n v="108040"/>
    <n v="109015"/>
    <n v="158340"/>
    <n v="161515"/>
    <n v="161515"/>
    <n v="161515"/>
    <n v="76831"/>
    <n v="0"/>
    <n v="0"/>
    <n v="0"/>
    <n v="0"/>
    <n v="0"/>
    <n v="37539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0"/>
    <x v="0"/>
    <x v="3"/>
    <n v="53475"/>
    <n v="52500"/>
    <n v="58575"/>
    <n v="0"/>
    <n v="0"/>
    <n v="0"/>
    <n v="0"/>
    <n v="0"/>
    <n v="0"/>
    <n v="0"/>
    <n v="0"/>
    <n v="0"/>
    <n v="1645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0"/>
    <x v="0"/>
    <x v="4"/>
    <n v="53475"/>
    <n v="52500"/>
    <n v="58575"/>
    <n v="0"/>
    <n v="0"/>
    <n v="0"/>
    <n v="0"/>
    <n v="0"/>
    <n v="0"/>
    <n v="0"/>
    <n v="0"/>
    <n v="0"/>
    <n v="1645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3"/>
    <x v="0"/>
    <x v="0"/>
    <n v="293664"/>
    <n v="293664"/>
    <n v="293664"/>
    <n v="293664"/>
    <n v="293664"/>
    <n v="293664"/>
    <n v="139691"/>
    <n v="0"/>
    <n v="0"/>
    <n v="0"/>
    <n v="0"/>
    <n v="0"/>
    <n v="880992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3"/>
    <x v="0"/>
    <x v="1"/>
    <n v="0"/>
    <n v="0"/>
    <n v="56400"/>
    <n v="0"/>
    <n v="0"/>
    <n v="0"/>
    <n v="0"/>
    <n v="0"/>
    <n v="0"/>
    <n v="0"/>
    <n v="0"/>
    <n v="0"/>
    <n v="564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3"/>
    <x v="0"/>
    <x v="2"/>
    <n v="173289"/>
    <n v="194964"/>
    <n v="240789"/>
    <n v="293664"/>
    <n v="293664"/>
    <n v="293664"/>
    <n v="139691"/>
    <n v="0"/>
    <n v="0"/>
    <n v="0"/>
    <n v="0"/>
    <n v="0"/>
    <n v="609042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3"/>
    <x v="0"/>
    <x v="3"/>
    <n v="120375"/>
    <n v="98700"/>
    <n v="109275"/>
    <n v="0"/>
    <n v="0"/>
    <n v="0"/>
    <n v="0"/>
    <n v="0"/>
    <n v="0"/>
    <n v="0"/>
    <n v="0"/>
    <n v="0"/>
    <n v="3283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3"/>
    <x v="0"/>
    <x v="4"/>
    <n v="120375"/>
    <n v="98700"/>
    <n v="109275"/>
    <n v="0"/>
    <n v="0"/>
    <n v="0"/>
    <n v="0"/>
    <n v="0"/>
    <n v="0"/>
    <n v="0"/>
    <n v="0"/>
    <n v="0"/>
    <n v="3283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5"/>
    <x v="0"/>
    <x v="0"/>
    <n v="267234"/>
    <n v="267234"/>
    <n v="267234"/>
    <n v="267234"/>
    <n v="267234"/>
    <n v="267234"/>
    <n v="127120"/>
    <n v="0"/>
    <n v="0"/>
    <n v="0"/>
    <n v="0"/>
    <n v="0"/>
    <n v="801702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5"/>
    <x v="0"/>
    <x v="1"/>
    <n v="0"/>
    <n v="0"/>
    <n v="116250"/>
    <n v="3750"/>
    <n v="0"/>
    <n v="0"/>
    <n v="0"/>
    <n v="0"/>
    <n v="0"/>
    <n v="0"/>
    <n v="0"/>
    <n v="0"/>
    <n v="1162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5"/>
    <x v="0"/>
    <x v="2"/>
    <n v="127734"/>
    <n v="141009"/>
    <n v="239784"/>
    <n v="267234"/>
    <n v="267234"/>
    <n v="267234"/>
    <n v="127120"/>
    <n v="0"/>
    <n v="0"/>
    <n v="0"/>
    <n v="0"/>
    <n v="0"/>
    <n v="508527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5"/>
    <x v="0"/>
    <x v="3"/>
    <n v="139500"/>
    <n v="126225"/>
    <n v="143700"/>
    <n v="3750"/>
    <n v="0"/>
    <n v="0"/>
    <n v="0"/>
    <n v="0"/>
    <n v="0"/>
    <n v="0"/>
    <n v="0"/>
    <n v="0"/>
    <n v="40942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5"/>
    <x v="0"/>
    <x v="4"/>
    <n v="139500"/>
    <n v="126225"/>
    <n v="143700"/>
    <n v="0"/>
    <n v="0"/>
    <n v="0"/>
    <n v="0"/>
    <n v="0"/>
    <n v="0"/>
    <n v="0"/>
    <n v="0"/>
    <n v="0"/>
    <n v="40942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5"/>
    <x v="0"/>
    <x v="5"/>
    <n v="0"/>
    <n v="0"/>
    <n v="0"/>
    <n v="375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6"/>
    <x v="0"/>
    <x v="0"/>
    <n v="64606"/>
    <n v="64606"/>
    <n v="64606"/>
    <n v="64606"/>
    <n v="64606"/>
    <n v="64606"/>
    <n v="30733"/>
    <n v="0"/>
    <n v="0"/>
    <n v="0"/>
    <n v="0"/>
    <n v="0"/>
    <n v="193818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6"/>
    <x v="0"/>
    <x v="1"/>
    <n v="0"/>
    <n v="0"/>
    <n v="32400"/>
    <n v="0"/>
    <n v="0"/>
    <n v="0"/>
    <n v="0"/>
    <n v="0"/>
    <n v="0"/>
    <n v="0"/>
    <n v="0"/>
    <n v="0"/>
    <n v="324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6"/>
    <x v="0"/>
    <x v="2"/>
    <n v="1831"/>
    <n v="7906"/>
    <n v="34231"/>
    <n v="64606"/>
    <n v="64606"/>
    <n v="64606"/>
    <n v="30733"/>
    <n v="0"/>
    <n v="0"/>
    <n v="0"/>
    <n v="0"/>
    <n v="0"/>
    <n v="43968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6"/>
    <x v="0"/>
    <x v="3"/>
    <n v="62775"/>
    <n v="56700"/>
    <n v="62775"/>
    <n v="0"/>
    <n v="0"/>
    <n v="0"/>
    <n v="0"/>
    <n v="0"/>
    <n v="0"/>
    <n v="0"/>
    <n v="0"/>
    <n v="0"/>
    <n v="1822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6"/>
    <x v="0"/>
    <x v="4"/>
    <n v="62775"/>
    <n v="56700"/>
    <n v="62775"/>
    <n v="0"/>
    <n v="0"/>
    <n v="0"/>
    <n v="0"/>
    <n v="0"/>
    <n v="0"/>
    <n v="0"/>
    <n v="0"/>
    <n v="0"/>
    <n v="1822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7"/>
    <x v="0"/>
    <x v="0"/>
    <n v="199691"/>
    <n v="199691"/>
    <n v="199691"/>
    <n v="199691"/>
    <n v="199691"/>
    <n v="199691"/>
    <n v="94993"/>
    <n v="0"/>
    <n v="0"/>
    <n v="0"/>
    <n v="0"/>
    <n v="0"/>
    <n v="599073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7"/>
    <x v="0"/>
    <x v="2"/>
    <n v="199691"/>
    <n v="199691"/>
    <n v="199691"/>
    <n v="199691"/>
    <n v="199691"/>
    <n v="199691"/>
    <n v="94993"/>
    <n v="0"/>
    <n v="0"/>
    <n v="0"/>
    <n v="0"/>
    <n v="0"/>
    <n v="599073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8"/>
    <x v="0"/>
    <x v="0"/>
    <n v="249614"/>
    <n v="249614"/>
    <n v="249614"/>
    <n v="249614"/>
    <n v="249614"/>
    <n v="249614"/>
    <n v="118740"/>
    <n v="0"/>
    <n v="0"/>
    <n v="0"/>
    <n v="0"/>
    <n v="0"/>
    <n v="748842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8"/>
    <x v="0"/>
    <x v="1"/>
    <n v="0"/>
    <n v="37050"/>
    <n v="46800"/>
    <n v="0"/>
    <n v="0"/>
    <n v="0"/>
    <n v="0"/>
    <n v="0"/>
    <n v="0"/>
    <n v="0"/>
    <n v="0"/>
    <n v="0"/>
    <n v="8385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8"/>
    <x v="0"/>
    <x v="2"/>
    <n v="160064"/>
    <n v="206864"/>
    <n v="206864"/>
    <n v="249614"/>
    <n v="249614"/>
    <n v="249614"/>
    <n v="118740"/>
    <n v="0"/>
    <n v="0"/>
    <n v="0"/>
    <n v="0"/>
    <n v="0"/>
    <n v="573792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8"/>
    <x v="0"/>
    <x v="3"/>
    <n v="89550"/>
    <n v="79800"/>
    <n v="89550"/>
    <n v="0"/>
    <n v="0"/>
    <n v="0"/>
    <n v="0"/>
    <n v="0"/>
    <n v="0"/>
    <n v="0"/>
    <n v="0"/>
    <n v="0"/>
    <n v="2589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8"/>
    <x v="0"/>
    <x v="4"/>
    <n v="89550"/>
    <n v="79800"/>
    <n v="42750"/>
    <n v="0"/>
    <n v="0"/>
    <n v="0"/>
    <n v="0"/>
    <n v="0"/>
    <n v="0"/>
    <n v="0"/>
    <n v="0"/>
    <n v="0"/>
    <n v="2121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28"/>
    <x v="0"/>
    <x v="5"/>
    <n v="0"/>
    <n v="0"/>
    <n v="46800"/>
    <n v="0"/>
    <n v="0"/>
    <n v="0"/>
    <n v="0"/>
    <n v="0"/>
    <n v="0"/>
    <n v="0"/>
    <n v="0"/>
    <n v="0"/>
    <n v="468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0"/>
    <x v="0"/>
    <x v="0"/>
    <n v="380800"/>
    <n v="380800"/>
    <n v="380800"/>
    <n v="380800"/>
    <n v="380800"/>
    <n v="380800"/>
    <n v="181143"/>
    <n v="0"/>
    <n v="0"/>
    <n v="0"/>
    <n v="0"/>
    <n v="0"/>
    <n v="11424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0"/>
    <x v="0"/>
    <x v="1"/>
    <n v="146250"/>
    <n v="81900"/>
    <n v="90675"/>
    <n v="73125"/>
    <n v="0"/>
    <n v="0"/>
    <n v="0"/>
    <n v="0"/>
    <n v="0"/>
    <n v="0"/>
    <n v="0"/>
    <n v="0"/>
    <n v="31882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0"/>
    <x v="0"/>
    <x v="2"/>
    <n v="435925"/>
    <n v="380800"/>
    <n v="380800"/>
    <n v="453925"/>
    <n v="380800"/>
    <n v="380800"/>
    <n v="181143"/>
    <n v="0"/>
    <n v="0"/>
    <n v="0"/>
    <n v="0"/>
    <n v="0"/>
    <n v="1197525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0"/>
    <x v="0"/>
    <x v="3"/>
    <n v="91125"/>
    <n v="81900"/>
    <n v="90675"/>
    <n v="0"/>
    <n v="0"/>
    <n v="0"/>
    <n v="0"/>
    <n v="0"/>
    <n v="0"/>
    <n v="0"/>
    <n v="0"/>
    <n v="0"/>
    <n v="2637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0"/>
    <x v="0"/>
    <x v="4"/>
    <n v="91125"/>
    <n v="81900"/>
    <n v="90675"/>
    <n v="0"/>
    <n v="0"/>
    <n v="0"/>
    <n v="0"/>
    <n v="0"/>
    <n v="0"/>
    <n v="0"/>
    <n v="0"/>
    <n v="0"/>
    <n v="26370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1"/>
    <x v="0"/>
    <x v="0"/>
    <n v="111592"/>
    <n v="111592"/>
    <n v="111592"/>
    <n v="111592"/>
    <n v="111592"/>
    <n v="111592"/>
    <n v="53085"/>
    <n v="0"/>
    <n v="0"/>
    <n v="0"/>
    <n v="0"/>
    <n v="0"/>
    <n v="334776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1"/>
    <x v="0"/>
    <x v="2"/>
    <n v="111592"/>
    <n v="111592"/>
    <n v="111592"/>
    <n v="111592"/>
    <n v="111592"/>
    <n v="111592"/>
    <n v="53085"/>
    <n v="0"/>
    <n v="0"/>
    <n v="0"/>
    <n v="0"/>
    <n v="0"/>
    <n v="334776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"/>
    <x v="0"/>
    <x v="0"/>
    <n v="176198"/>
    <n v="176198"/>
    <n v="176198"/>
    <n v="176198"/>
    <n v="176198"/>
    <n v="176198"/>
    <n v="83817"/>
    <n v="0"/>
    <n v="0"/>
    <n v="0"/>
    <n v="0"/>
    <n v="0"/>
    <n v="528594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"/>
    <x v="0"/>
    <x v="1"/>
    <n v="0"/>
    <n v="0"/>
    <n v="41250"/>
    <n v="0"/>
    <n v="0"/>
    <n v="0"/>
    <n v="0"/>
    <n v="0"/>
    <n v="0"/>
    <n v="0"/>
    <n v="0"/>
    <n v="0"/>
    <n v="4125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"/>
    <x v="0"/>
    <x v="2"/>
    <n v="176198"/>
    <n v="176198"/>
    <n v="162548"/>
    <n v="176198"/>
    <n v="176198"/>
    <n v="176198"/>
    <n v="83817"/>
    <n v="0"/>
    <n v="0"/>
    <n v="0"/>
    <n v="0"/>
    <n v="0"/>
    <n v="514944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"/>
    <x v="0"/>
    <x v="3"/>
    <n v="0"/>
    <n v="0"/>
    <n v="54900"/>
    <n v="0"/>
    <n v="0"/>
    <n v="0"/>
    <n v="0"/>
    <n v="0"/>
    <n v="0"/>
    <n v="0"/>
    <n v="0"/>
    <n v="0"/>
    <n v="549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"/>
    <x v="0"/>
    <x v="4"/>
    <n v="0"/>
    <n v="0"/>
    <n v="54900"/>
    <n v="0"/>
    <n v="0"/>
    <n v="0"/>
    <n v="0"/>
    <n v="0"/>
    <n v="0"/>
    <n v="0"/>
    <n v="0"/>
    <n v="0"/>
    <n v="549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"/>
    <x v="0"/>
    <x v="0"/>
    <n v="340650"/>
    <n v="340650"/>
    <n v="340650"/>
    <n v="340650"/>
    <n v="340650"/>
    <n v="340650"/>
    <n v="162043"/>
    <n v="0"/>
    <n v="0"/>
    <n v="0"/>
    <n v="0"/>
    <n v="0"/>
    <n v="102195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"/>
    <x v="0"/>
    <x v="1"/>
    <n v="0"/>
    <n v="0"/>
    <n v="3750"/>
    <n v="0"/>
    <n v="0"/>
    <n v="0"/>
    <n v="0"/>
    <n v="0"/>
    <n v="0"/>
    <n v="0"/>
    <n v="0"/>
    <n v="0"/>
    <n v="375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"/>
    <x v="0"/>
    <x v="2"/>
    <n v="336450"/>
    <n v="336450"/>
    <n v="339750"/>
    <n v="340650"/>
    <n v="340650"/>
    <n v="340650"/>
    <n v="162043"/>
    <n v="0"/>
    <n v="0"/>
    <n v="0"/>
    <n v="0"/>
    <n v="0"/>
    <n v="101265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"/>
    <x v="0"/>
    <x v="3"/>
    <n v="4200"/>
    <n v="4200"/>
    <n v="4650"/>
    <n v="0"/>
    <n v="0"/>
    <n v="0"/>
    <n v="0"/>
    <n v="0"/>
    <n v="0"/>
    <n v="0"/>
    <n v="0"/>
    <n v="0"/>
    <n v="1305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"/>
    <x v="0"/>
    <x v="4"/>
    <n v="4200"/>
    <n v="4200"/>
    <n v="4650"/>
    <n v="0"/>
    <n v="0"/>
    <n v="0"/>
    <n v="0"/>
    <n v="0"/>
    <n v="0"/>
    <n v="0"/>
    <n v="0"/>
    <n v="0"/>
    <n v="1305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4"/>
    <x v="0"/>
    <x v="0"/>
    <n v="146832"/>
    <n v="146832"/>
    <n v="146832"/>
    <n v="146832"/>
    <n v="146832"/>
    <n v="146832"/>
    <n v="69846"/>
    <n v="0"/>
    <n v="0"/>
    <n v="0"/>
    <n v="0"/>
    <n v="0"/>
    <n v="440496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4"/>
    <x v="0"/>
    <x v="2"/>
    <n v="146832"/>
    <n v="146832"/>
    <n v="146832"/>
    <n v="146832"/>
    <n v="146832"/>
    <n v="146832"/>
    <n v="69846"/>
    <n v="0"/>
    <n v="0"/>
    <n v="0"/>
    <n v="0"/>
    <n v="0"/>
    <n v="440496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6"/>
    <x v="0"/>
    <x v="0"/>
    <n v="109538"/>
    <n v="109538"/>
    <n v="109538"/>
    <n v="109538"/>
    <n v="109538"/>
    <n v="109538"/>
    <n v="52107"/>
    <n v="0"/>
    <n v="0"/>
    <n v="0"/>
    <n v="0"/>
    <n v="0"/>
    <n v="328614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6"/>
    <x v="0"/>
    <x v="2"/>
    <n v="109538"/>
    <n v="109538"/>
    <n v="109538"/>
    <n v="109538"/>
    <n v="109538"/>
    <n v="109538"/>
    <n v="52107"/>
    <n v="0"/>
    <n v="0"/>
    <n v="0"/>
    <n v="0"/>
    <n v="0"/>
    <n v="328614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7"/>
    <x v="0"/>
    <x v="0"/>
    <n v="46954"/>
    <n v="46954"/>
    <n v="46954"/>
    <n v="46954"/>
    <n v="46954"/>
    <n v="46954"/>
    <n v="22336"/>
    <n v="0"/>
    <n v="0"/>
    <n v="0"/>
    <n v="0"/>
    <n v="0"/>
    <n v="140862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7"/>
    <x v="0"/>
    <x v="1"/>
    <n v="28646"/>
    <n v="0"/>
    <n v="0"/>
    <n v="0"/>
    <n v="0"/>
    <n v="0"/>
    <n v="0"/>
    <n v="0"/>
    <n v="0"/>
    <n v="0"/>
    <n v="0"/>
    <n v="0"/>
    <n v="28646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7"/>
    <x v="0"/>
    <x v="2"/>
    <n v="33750"/>
    <n v="9154"/>
    <n v="38854"/>
    <n v="46954"/>
    <n v="46954"/>
    <n v="46954"/>
    <n v="22336"/>
    <n v="0"/>
    <n v="0"/>
    <n v="0"/>
    <n v="0"/>
    <n v="0"/>
    <n v="81758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7"/>
    <x v="0"/>
    <x v="3"/>
    <n v="41850"/>
    <n v="37800"/>
    <n v="8100"/>
    <n v="0"/>
    <n v="0"/>
    <n v="0"/>
    <n v="0"/>
    <n v="0"/>
    <n v="0"/>
    <n v="0"/>
    <n v="0"/>
    <n v="0"/>
    <n v="8775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7"/>
    <x v="0"/>
    <x v="4"/>
    <n v="41850"/>
    <n v="37800"/>
    <n v="8100"/>
    <n v="0"/>
    <n v="0"/>
    <n v="0"/>
    <n v="0"/>
    <n v="0"/>
    <n v="0"/>
    <n v="0"/>
    <n v="0"/>
    <n v="0"/>
    <n v="8775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9"/>
    <x v="0"/>
    <x v="0"/>
    <n v="945597"/>
    <n v="945597"/>
    <n v="945597"/>
    <n v="945597"/>
    <n v="945597"/>
    <n v="945597"/>
    <n v="449812"/>
    <n v="0"/>
    <n v="0"/>
    <n v="0"/>
    <n v="0"/>
    <n v="0"/>
    <n v="2836791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9"/>
    <x v="0"/>
    <x v="1"/>
    <n v="0"/>
    <n v="0"/>
    <n v="240075"/>
    <n v="1125"/>
    <n v="0"/>
    <n v="0"/>
    <n v="0"/>
    <n v="0"/>
    <n v="0"/>
    <n v="0"/>
    <n v="0"/>
    <n v="0"/>
    <n v="240075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9"/>
    <x v="0"/>
    <x v="2"/>
    <n v="477072"/>
    <n v="532122"/>
    <n v="725022"/>
    <n v="945597"/>
    <n v="945597"/>
    <n v="945597"/>
    <n v="449812"/>
    <n v="0"/>
    <n v="0"/>
    <n v="0"/>
    <n v="0"/>
    <n v="0"/>
    <n v="1734216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9"/>
    <x v="0"/>
    <x v="3"/>
    <n v="468525"/>
    <n v="413475"/>
    <n v="460650"/>
    <n v="1125"/>
    <n v="0"/>
    <n v="0"/>
    <n v="0"/>
    <n v="0"/>
    <n v="0"/>
    <n v="0"/>
    <n v="0"/>
    <n v="0"/>
    <n v="134265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9"/>
    <x v="0"/>
    <x v="4"/>
    <n v="468525"/>
    <n v="413475"/>
    <n v="460650"/>
    <n v="0"/>
    <n v="0"/>
    <n v="0"/>
    <n v="0"/>
    <n v="0"/>
    <n v="0"/>
    <n v="0"/>
    <n v="0"/>
    <n v="0"/>
    <n v="134265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9"/>
    <x v="0"/>
    <x v="5"/>
    <n v="0"/>
    <n v="0"/>
    <n v="0"/>
    <n v="1125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2"/>
    <x v="0"/>
    <x v="0"/>
    <n v="217311"/>
    <n v="217311"/>
    <n v="217311"/>
    <n v="217311"/>
    <n v="217311"/>
    <n v="217311"/>
    <n v="103374"/>
    <n v="0"/>
    <n v="0"/>
    <n v="0"/>
    <n v="0"/>
    <n v="0"/>
    <n v="651933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2"/>
    <x v="0"/>
    <x v="2"/>
    <n v="217311"/>
    <n v="217311"/>
    <n v="217311"/>
    <n v="217311"/>
    <n v="217311"/>
    <n v="217311"/>
    <n v="103374"/>
    <n v="0"/>
    <n v="0"/>
    <n v="0"/>
    <n v="0"/>
    <n v="0"/>
    <n v="651933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4"/>
    <x v="0"/>
    <x v="0"/>
    <n v="41739"/>
    <n v="41739"/>
    <n v="41739"/>
    <n v="41739"/>
    <n v="41739"/>
    <n v="41739"/>
    <n v="19853"/>
    <n v="0"/>
    <n v="0"/>
    <n v="0"/>
    <n v="0"/>
    <n v="0"/>
    <n v="125217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4"/>
    <x v="0"/>
    <x v="1"/>
    <n v="0"/>
    <n v="0"/>
    <n v="16875"/>
    <n v="0"/>
    <n v="0"/>
    <n v="0"/>
    <n v="0"/>
    <n v="0"/>
    <n v="0"/>
    <n v="0"/>
    <n v="0"/>
    <n v="0"/>
    <n v="16875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4"/>
    <x v="0"/>
    <x v="2"/>
    <n v="20364"/>
    <n v="22839"/>
    <n v="37689"/>
    <n v="41739"/>
    <n v="41739"/>
    <n v="41739"/>
    <n v="19853"/>
    <n v="0"/>
    <n v="0"/>
    <n v="0"/>
    <n v="0"/>
    <n v="0"/>
    <n v="80892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4"/>
    <x v="0"/>
    <x v="3"/>
    <n v="21375"/>
    <n v="18900"/>
    <n v="20925"/>
    <n v="0"/>
    <n v="0"/>
    <n v="0"/>
    <n v="0"/>
    <n v="0"/>
    <n v="0"/>
    <n v="0"/>
    <n v="0"/>
    <n v="0"/>
    <n v="612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4"/>
    <x v="0"/>
    <x v="4"/>
    <n v="21375"/>
    <n v="18900"/>
    <n v="20925"/>
    <n v="0"/>
    <n v="0"/>
    <n v="0"/>
    <n v="0"/>
    <n v="0"/>
    <n v="0"/>
    <n v="0"/>
    <n v="0"/>
    <n v="0"/>
    <n v="612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6"/>
    <x v="0"/>
    <x v="0"/>
    <n v="33908"/>
    <n v="33908"/>
    <n v="33908"/>
    <n v="33908"/>
    <n v="33908"/>
    <n v="33908"/>
    <n v="16128"/>
    <n v="0"/>
    <n v="0"/>
    <n v="0"/>
    <n v="0"/>
    <n v="0"/>
    <n v="101724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6"/>
    <x v="0"/>
    <x v="2"/>
    <n v="33908"/>
    <n v="33908"/>
    <n v="33908"/>
    <n v="33908"/>
    <n v="33908"/>
    <n v="33908"/>
    <n v="16128"/>
    <n v="0"/>
    <n v="0"/>
    <n v="0"/>
    <n v="0"/>
    <n v="0"/>
    <n v="101724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8"/>
    <x v="0"/>
    <x v="0"/>
    <n v="41739"/>
    <n v="41739"/>
    <n v="41739"/>
    <n v="41739"/>
    <n v="41739"/>
    <n v="41739"/>
    <n v="19853"/>
    <n v="0"/>
    <n v="0"/>
    <n v="0"/>
    <n v="0"/>
    <n v="0"/>
    <n v="125217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8"/>
    <x v="0"/>
    <x v="2"/>
    <n v="41739"/>
    <n v="41739"/>
    <n v="41739"/>
    <n v="41739"/>
    <n v="41739"/>
    <n v="41739"/>
    <n v="19853"/>
    <n v="0"/>
    <n v="0"/>
    <n v="0"/>
    <n v="0"/>
    <n v="0"/>
    <n v="125217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0"/>
    <x v="0"/>
    <x v="0"/>
    <n v="126275"/>
    <n v="126275"/>
    <n v="126275"/>
    <n v="126275"/>
    <n v="126275"/>
    <n v="126275"/>
    <n v="60070"/>
    <n v="0"/>
    <n v="0"/>
    <n v="0"/>
    <n v="0"/>
    <n v="0"/>
    <n v="378825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0"/>
    <x v="0"/>
    <x v="2"/>
    <n v="126275"/>
    <n v="126275"/>
    <n v="126275"/>
    <n v="126275"/>
    <n v="126275"/>
    <n v="126275"/>
    <n v="60070"/>
    <n v="0"/>
    <n v="0"/>
    <n v="0"/>
    <n v="0"/>
    <n v="0"/>
    <n v="378825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3"/>
    <x v="0"/>
    <x v="0"/>
    <n v="161515"/>
    <n v="161515"/>
    <n v="161515"/>
    <n v="161515"/>
    <n v="161515"/>
    <n v="161515"/>
    <n v="76831"/>
    <n v="0"/>
    <n v="0"/>
    <n v="0"/>
    <n v="0"/>
    <n v="0"/>
    <n v="484545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3"/>
    <x v="0"/>
    <x v="1"/>
    <n v="0"/>
    <n v="0"/>
    <n v="25200"/>
    <n v="0"/>
    <n v="0"/>
    <n v="0"/>
    <n v="0"/>
    <n v="0"/>
    <n v="0"/>
    <n v="0"/>
    <n v="0"/>
    <n v="0"/>
    <n v="252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3"/>
    <x v="0"/>
    <x v="2"/>
    <n v="110440"/>
    <n v="117415"/>
    <n v="137890"/>
    <n v="161515"/>
    <n v="161515"/>
    <n v="161515"/>
    <n v="76831"/>
    <n v="0"/>
    <n v="0"/>
    <n v="0"/>
    <n v="0"/>
    <n v="0"/>
    <n v="365745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3"/>
    <x v="0"/>
    <x v="3"/>
    <n v="51075"/>
    <n v="44100"/>
    <n v="48825"/>
    <n v="0"/>
    <n v="0"/>
    <n v="0"/>
    <n v="0"/>
    <n v="0"/>
    <n v="0"/>
    <n v="0"/>
    <n v="0"/>
    <n v="0"/>
    <n v="1440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3"/>
    <x v="0"/>
    <x v="4"/>
    <n v="51075"/>
    <n v="44100"/>
    <n v="48825"/>
    <n v="0"/>
    <n v="0"/>
    <n v="0"/>
    <n v="0"/>
    <n v="0"/>
    <n v="0"/>
    <n v="0"/>
    <n v="0"/>
    <n v="0"/>
    <n v="1440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5"/>
    <x v="0"/>
    <x v="0"/>
    <n v="200831"/>
    <n v="200831"/>
    <n v="200831"/>
    <n v="200831"/>
    <n v="200831"/>
    <n v="200831"/>
    <n v="95531"/>
    <n v="0"/>
    <n v="0"/>
    <n v="0"/>
    <n v="0"/>
    <n v="0"/>
    <n v="602493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5"/>
    <x v="0"/>
    <x v="2"/>
    <n v="200831"/>
    <n v="200831"/>
    <n v="200831"/>
    <n v="200831"/>
    <n v="200831"/>
    <n v="200831"/>
    <n v="95531"/>
    <n v="0"/>
    <n v="0"/>
    <n v="0"/>
    <n v="0"/>
    <n v="0"/>
    <n v="602493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5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6"/>
    <x v="0"/>
    <x v="0"/>
    <n v="39123"/>
    <n v="39123"/>
    <n v="39123"/>
    <n v="39123"/>
    <n v="39123"/>
    <n v="39123"/>
    <n v="18611"/>
    <n v="0"/>
    <n v="0"/>
    <n v="0"/>
    <n v="0"/>
    <n v="0"/>
    <n v="117369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6"/>
    <x v="0"/>
    <x v="2"/>
    <n v="39123"/>
    <n v="39123"/>
    <n v="39123"/>
    <n v="39123"/>
    <n v="39123"/>
    <n v="39123"/>
    <n v="18611"/>
    <n v="0"/>
    <n v="0"/>
    <n v="0"/>
    <n v="0"/>
    <n v="0"/>
    <n v="117369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7"/>
    <x v="0"/>
    <x v="0"/>
    <n v="187945"/>
    <n v="187945"/>
    <n v="187945"/>
    <n v="187945"/>
    <n v="187945"/>
    <n v="187945"/>
    <n v="89402"/>
    <n v="0"/>
    <n v="0"/>
    <n v="0"/>
    <n v="0"/>
    <n v="0"/>
    <n v="563835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7"/>
    <x v="0"/>
    <x v="2"/>
    <n v="187945"/>
    <n v="187945"/>
    <n v="187945"/>
    <n v="187945"/>
    <n v="187945"/>
    <n v="187945"/>
    <n v="89402"/>
    <n v="0"/>
    <n v="0"/>
    <n v="0"/>
    <n v="0"/>
    <n v="0"/>
    <n v="563835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8"/>
    <x v="0"/>
    <x v="0"/>
    <n v="205565"/>
    <n v="205565"/>
    <n v="205565"/>
    <n v="205565"/>
    <n v="205565"/>
    <n v="205565"/>
    <n v="97783"/>
    <n v="0"/>
    <n v="0"/>
    <n v="0"/>
    <n v="0"/>
    <n v="0"/>
    <n v="616695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8"/>
    <x v="0"/>
    <x v="1"/>
    <n v="0"/>
    <n v="23400"/>
    <n v="30000"/>
    <n v="0"/>
    <n v="0"/>
    <n v="0"/>
    <n v="0"/>
    <n v="0"/>
    <n v="0"/>
    <n v="0"/>
    <n v="0"/>
    <n v="0"/>
    <n v="534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8"/>
    <x v="0"/>
    <x v="2"/>
    <n v="149765"/>
    <n v="178565"/>
    <n v="177440"/>
    <n v="205565"/>
    <n v="205565"/>
    <n v="205565"/>
    <n v="97783"/>
    <n v="0"/>
    <n v="0"/>
    <n v="0"/>
    <n v="0"/>
    <n v="0"/>
    <n v="50577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8"/>
    <x v="0"/>
    <x v="3"/>
    <n v="55800"/>
    <n v="50400"/>
    <n v="58125"/>
    <n v="0"/>
    <n v="0"/>
    <n v="0"/>
    <n v="0"/>
    <n v="0"/>
    <n v="0"/>
    <n v="0"/>
    <n v="0"/>
    <n v="0"/>
    <n v="164325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8"/>
    <x v="0"/>
    <x v="4"/>
    <n v="55800"/>
    <n v="50400"/>
    <n v="28125"/>
    <n v="0"/>
    <n v="0"/>
    <n v="0"/>
    <n v="0"/>
    <n v="0"/>
    <n v="0"/>
    <n v="0"/>
    <n v="0"/>
    <n v="0"/>
    <n v="134325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28"/>
    <x v="0"/>
    <x v="5"/>
    <n v="0"/>
    <n v="0"/>
    <n v="30000"/>
    <n v="0"/>
    <n v="0"/>
    <n v="0"/>
    <n v="0"/>
    <n v="0"/>
    <n v="0"/>
    <n v="0"/>
    <n v="0"/>
    <n v="0"/>
    <n v="300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0"/>
    <x v="0"/>
    <x v="0"/>
    <n v="1171718"/>
    <n v="1171718"/>
    <n v="1171718"/>
    <n v="1171718"/>
    <n v="1171718"/>
    <n v="1171718"/>
    <n v="557376"/>
    <n v="0"/>
    <n v="0"/>
    <n v="0"/>
    <n v="0"/>
    <n v="0"/>
    <n v="3515154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0"/>
    <x v="0"/>
    <x v="1"/>
    <n v="930000"/>
    <n v="515400"/>
    <n v="572400"/>
    <n v="459375"/>
    <n v="0"/>
    <n v="0"/>
    <n v="0"/>
    <n v="0"/>
    <n v="0"/>
    <n v="0"/>
    <n v="0"/>
    <n v="0"/>
    <n v="20178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0"/>
    <x v="0"/>
    <x v="2"/>
    <n v="1518143"/>
    <n v="1170743"/>
    <n v="990368"/>
    <n v="1631093"/>
    <n v="1171718"/>
    <n v="1171718"/>
    <n v="557376"/>
    <n v="0"/>
    <n v="0"/>
    <n v="0"/>
    <n v="0"/>
    <n v="0"/>
    <n v="3679254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0"/>
    <x v="0"/>
    <x v="3"/>
    <n v="583575"/>
    <n v="516375"/>
    <n v="753750"/>
    <n v="0"/>
    <n v="0"/>
    <n v="0"/>
    <n v="0"/>
    <n v="0"/>
    <n v="0"/>
    <n v="0"/>
    <n v="0"/>
    <n v="0"/>
    <n v="18537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0"/>
    <x v="0"/>
    <x v="4"/>
    <n v="583575"/>
    <n v="516375"/>
    <n v="753750"/>
    <n v="0"/>
    <n v="0"/>
    <n v="0"/>
    <n v="0"/>
    <n v="0"/>
    <n v="0"/>
    <n v="0"/>
    <n v="0"/>
    <n v="0"/>
    <n v="185370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1"/>
    <x v="0"/>
    <x v="0"/>
    <n v="243741"/>
    <n v="243741"/>
    <n v="243741"/>
    <n v="243741"/>
    <n v="243741"/>
    <n v="243741"/>
    <n v="115944"/>
    <n v="0"/>
    <n v="0"/>
    <n v="0"/>
    <n v="0"/>
    <n v="0"/>
    <n v="731223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1"/>
    <x v="0"/>
    <x v="2"/>
    <n v="243741"/>
    <n v="243741"/>
    <n v="243741"/>
    <n v="243741"/>
    <n v="243741"/>
    <n v="243741"/>
    <n v="115944"/>
    <n v="0"/>
    <n v="0"/>
    <n v="0"/>
    <n v="0"/>
    <n v="0"/>
    <n v="731223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1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7"/>
    <x v="1"/>
    <n v="22101"/>
    <n v="1"/>
    <n v="1"/>
    <n v="9"/>
    <x v="0"/>
    <x v="0"/>
    <n v="393509"/>
    <n v="393509"/>
    <n v="393509"/>
    <n v="393509"/>
    <n v="393509"/>
    <n v="393509"/>
    <n v="187191"/>
    <n v="0"/>
    <n v="0"/>
    <n v="0"/>
    <n v="0"/>
    <n v="0"/>
    <n v="1180527"/>
  </r>
  <r>
    <n v="13"/>
    <x v="20"/>
    <n v="1"/>
    <n v="6"/>
    <n v="2"/>
    <n v="0"/>
    <n v="2"/>
    <s v="M"/>
    <n v="1"/>
    <x v="0"/>
    <x v="1"/>
    <x v="1"/>
    <x v="7"/>
    <x v="1"/>
    <n v="22101"/>
    <n v="1"/>
    <n v="1"/>
    <n v="9"/>
    <x v="0"/>
    <x v="1"/>
    <n v="97741"/>
    <n v="0"/>
    <n v="176400"/>
    <n v="0"/>
    <n v="0"/>
    <n v="0"/>
    <n v="0"/>
    <n v="0"/>
    <n v="0"/>
    <n v="0"/>
    <n v="0"/>
    <n v="0"/>
    <n v="274141"/>
  </r>
  <r>
    <n v="13"/>
    <x v="20"/>
    <n v="1"/>
    <n v="6"/>
    <n v="2"/>
    <n v="0"/>
    <n v="2"/>
    <s v="M"/>
    <n v="1"/>
    <x v="0"/>
    <x v="1"/>
    <x v="1"/>
    <x v="7"/>
    <x v="1"/>
    <n v="22101"/>
    <n v="1"/>
    <n v="1"/>
    <n v="9"/>
    <x v="0"/>
    <x v="2"/>
    <n v="168000"/>
    <n v="97784"/>
    <n v="227984"/>
    <n v="393509"/>
    <n v="393509"/>
    <n v="393509"/>
    <n v="187191"/>
    <n v="0"/>
    <n v="0"/>
    <n v="0"/>
    <n v="0"/>
    <n v="0"/>
    <n v="493768"/>
  </r>
  <r>
    <n v="13"/>
    <x v="20"/>
    <n v="1"/>
    <n v="6"/>
    <n v="2"/>
    <n v="0"/>
    <n v="2"/>
    <s v="M"/>
    <n v="1"/>
    <x v="0"/>
    <x v="1"/>
    <x v="1"/>
    <x v="7"/>
    <x v="1"/>
    <n v="22101"/>
    <n v="1"/>
    <n v="1"/>
    <n v="9"/>
    <x v="0"/>
    <x v="3"/>
    <n v="323250"/>
    <n v="295725"/>
    <n v="341925"/>
    <n v="0"/>
    <n v="0"/>
    <n v="0"/>
    <n v="0"/>
    <n v="0"/>
    <n v="0"/>
    <n v="0"/>
    <n v="0"/>
    <n v="0"/>
    <n v="960900"/>
  </r>
  <r>
    <n v="13"/>
    <x v="20"/>
    <n v="1"/>
    <n v="6"/>
    <n v="2"/>
    <n v="0"/>
    <n v="2"/>
    <s v="M"/>
    <n v="1"/>
    <x v="0"/>
    <x v="1"/>
    <x v="1"/>
    <x v="7"/>
    <x v="1"/>
    <n v="22101"/>
    <n v="1"/>
    <n v="1"/>
    <n v="9"/>
    <x v="0"/>
    <x v="4"/>
    <n v="323250"/>
    <n v="295725"/>
    <n v="341925"/>
    <n v="0"/>
    <n v="0"/>
    <n v="0"/>
    <n v="0"/>
    <n v="0"/>
    <n v="0"/>
    <n v="0"/>
    <n v="0"/>
    <n v="0"/>
    <n v="960900"/>
  </r>
  <r>
    <n v="13"/>
    <x v="20"/>
    <n v="1"/>
    <n v="6"/>
    <n v="2"/>
    <n v="0"/>
    <n v="2"/>
    <s v="M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9"/>
    <x v="0"/>
    <x v="0"/>
    <n v="2057876"/>
    <n v="2057876"/>
    <n v="2057876"/>
    <n v="2057876"/>
    <n v="2057876"/>
    <n v="2057876"/>
    <n v="978915"/>
    <n v="0"/>
    <n v="0"/>
    <n v="0"/>
    <n v="0"/>
    <n v="0"/>
    <n v="6173628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9"/>
    <x v="0"/>
    <x v="1"/>
    <n v="221594"/>
    <n v="0"/>
    <n v="801000"/>
    <n v="0"/>
    <n v="0"/>
    <n v="0"/>
    <n v="0"/>
    <n v="0"/>
    <n v="0"/>
    <n v="0"/>
    <n v="0"/>
    <n v="0"/>
    <n v="1022594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9"/>
    <x v="0"/>
    <x v="2"/>
    <n v="776400"/>
    <n v="700451"/>
    <n v="1308626"/>
    <n v="2057876"/>
    <n v="2057876"/>
    <n v="2057876"/>
    <n v="978915"/>
    <n v="0"/>
    <n v="0"/>
    <n v="0"/>
    <n v="0"/>
    <n v="0"/>
    <n v="2785477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9"/>
    <x v="0"/>
    <x v="3"/>
    <n v="1503070"/>
    <n v="1357425"/>
    <n v="1550250"/>
    <n v="0"/>
    <n v="0"/>
    <n v="0"/>
    <n v="0"/>
    <n v="0"/>
    <n v="0"/>
    <n v="0"/>
    <n v="0"/>
    <n v="0"/>
    <n v="4410745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9"/>
    <x v="0"/>
    <x v="4"/>
    <n v="1503070"/>
    <n v="1357425"/>
    <n v="1550250"/>
    <n v="0"/>
    <n v="0"/>
    <n v="0"/>
    <n v="0"/>
    <n v="0"/>
    <n v="0"/>
    <n v="0"/>
    <n v="0"/>
    <n v="0"/>
    <n v="4410745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12"/>
    <x v="0"/>
    <x v="0"/>
    <n v="135631"/>
    <n v="135631"/>
    <n v="135631"/>
    <n v="135631"/>
    <n v="135631"/>
    <n v="135631"/>
    <n v="64518"/>
    <n v="0"/>
    <n v="0"/>
    <n v="0"/>
    <n v="0"/>
    <n v="0"/>
    <n v="406893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12"/>
    <x v="0"/>
    <x v="2"/>
    <n v="135631"/>
    <n v="135631"/>
    <n v="135631"/>
    <n v="135631"/>
    <n v="135631"/>
    <n v="135631"/>
    <n v="64518"/>
    <n v="0"/>
    <n v="0"/>
    <n v="0"/>
    <n v="0"/>
    <n v="0"/>
    <n v="406893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14"/>
    <x v="0"/>
    <x v="0"/>
    <n v="39123"/>
    <n v="39123"/>
    <n v="39123"/>
    <n v="39123"/>
    <n v="39123"/>
    <n v="39123"/>
    <n v="18611"/>
    <n v="0"/>
    <n v="0"/>
    <n v="0"/>
    <n v="0"/>
    <n v="0"/>
    <n v="117369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14"/>
    <x v="0"/>
    <x v="1"/>
    <n v="0"/>
    <n v="0"/>
    <n v="5625"/>
    <n v="0"/>
    <n v="0"/>
    <n v="0"/>
    <n v="0"/>
    <n v="0"/>
    <n v="0"/>
    <n v="0"/>
    <n v="0"/>
    <n v="0"/>
    <n v="5625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14"/>
    <x v="0"/>
    <x v="2"/>
    <n v="32148"/>
    <n v="32823"/>
    <n v="37773"/>
    <n v="39123"/>
    <n v="39123"/>
    <n v="39123"/>
    <n v="18611"/>
    <n v="0"/>
    <n v="0"/>
    <n v="0"/>
    <n v="0"/>
    <n v="0"/>
    <n v="102744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14"/>
    <x v="0"/>
    <x v="3"/>
    <n v="6975"/>
    <n v="6300"/>
    <n v="6975"/>
    <n v="0"/>
    <n v="0"/>
    <n v="0"/>
    <n v="0"/>
    <n v="0"/>
    <n v="0"/>
    <n v="0"/>
    <n v="0"/>
    <n v="0"/>
    <n v="2025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14"/>
    <x v="0"/>
    <x v="4"/>
    <n v="6975"/>
    <n v="6300"/>
    <n v="6975"/>
    <n v="0"/>
    <n v="0"/>
    <n v="0"/>
    <n v="0"/>
    <n v="0"/>
    <n v="0"/>
    <n v="0"/>
    <n v="0"/>
    <n v="0"/>
    <n v="2025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20"/>
    <x v="0"/>
    <x v="0"/>
    <n v="28692"/>
    <n v="28692"/>
    <n v="28692"/>
    <n v="28692"/>
    <n v="28692"/>
    <n v="28692"/>
    <n v="13651"/>
    <n v="0"/>
    <n v="0"/>
    <n v="0"/>
    <n v="0"/>
    <n v="0"/>
    <n v="86076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20"/>
    <x v="0"/>
    <x v="2"/>
    <n v="28692"/>
    <n v="28692"/>
    <n v="28692"/>
    <n v="28692"/>
    <n v="28692"/>
    <n v="28692"/>
    <n v="13651"/>
    <n v="0"/>
    <n v="0"/>
    <n v="0"/>
    <n v="0"/>
    <n v="0"/>
    <n v="86076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30"/>
    <x v="0"/>
    <x v="0"/>
    <n v="372969"/>
    <n v="372969"/>
    <n v="372969"/>
    <n v="372969"/>
    <n v="372969"/>
    <n v="372969"/>
    <n v="177418"/>
    <n v="0"/>
    <n v="0"/>
    <n v="0"/>
    <n v="0"/>
    <n v="0"/>
    <n v="1118907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30"/>
    <x v="0"/>
    <x v="1"/>
    <n v="425625"/>
    <n v="239400"/>
    <n v="276000"/>
    <n v="214800"/>
    <n v="0"/>
    <n v="0"/>
    <n v="0"/>
    <n v="0"/>
    <n v="0"/>
    <n v="0"/>
    <n v="0"/>
    <n v="0"/>
    <n v="941025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30"/>
    <x v="0"/>
    <x v="2"/>
    <n v="554319"/>
    <n v="372969"/>
    <n v="371769"/>
    <n v="586719"/>
    <n v="372969"/>
    <n v="372969"/>
    <n v="177418"/>
    <n v="0"/>
    <n v="0"/>
    <n v="0"/>
    <n v="0"/>
    <n v="0"/>
    <n v="1299057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30"/>
    <x v="0"/>
    <x v="3"/>
    <n v="244275"/>
    <n v="239400"/>
    <n v="277200"/>
    <n v="1050"/>
    <n v="0"/>
    <n v="0"/>
    <n v="0"/>
    <n v="0"/>
    <n v="0"/>
    <n v="0"/>
    <n v="0"/>
    <n v="0"/>
    <n v="760875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30"/>
    <x v="0"/>
    <x v="4"/>
    <n v="244275"/>
    <n v="239400"/>
    <n v="277200"/>
    <n v="0"/>
    <n v="0"/>
    <n v="0"/>
    <n v="0"/>
    <n v="0"/>
    <n v="0"/>
    <n v="0"/>
    <n v="0"/>
    <n v="0"/>
    <n v="760875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30"/>
    <x v="0"/>
    <x v="5"/>
    <n v="0"/>
    <n v="0"/>
    <n v="0"/>
    <n v="105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31"/>
    <x v="0"/>
    <x v="0"/>
    <n v="33908"/>
    <n v="33908"/>
    <n v="33908"/>
    <n v="33908"/>
    <n v="33908"/>
    <n v="33908"/>
    <n v="16128"/>
    <n v="0"/>
    <n v="0"/>
    <n v="0"/>
    <n v="0"/>
    <n v="0"/>
    <n v="101724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31"/>
    <x v="0"/>
    <x v="2"/>
    <n v="33908"/>
    <n v="33908"/>
    <n v="33908"/>
    <n v="33908"/>
    <n v="33908"/>
    <n v="33908"/>
    <n v="16128"/>
    <n v="0"/>
    <n v="0"/>
    <n v="0"/>
    <n v="0"/>
    <n v="0"/>
    <n v="101724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7"/>
    <x v="1"/>
    <n v="221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"/>
    <x v="0"/>
    <x v="0"/>
    <n v="813448"/>
    <n v="813448"/>
    <n v="813448"/>
    <n v="813448"/>
    <n v="813448"/>
    <n v="813448"/>
    <n v="386952"/>
    <n v="0"/>
    <n v="0"/>
    <n v="0"/>
    <n v="0"/>
    <n v="0"/>
    <n v="2440344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"/>
    <x v="0"/>
    <x v="1"/>
    <n v="0"/>
    <n v="0"/>
    <n v="315000"/>
    <n v="0"/>
    <n v="0"/>
    <n v="0"/>
    <n v="0"/>
    <n v="0"/>
    <n v="0"/>
    <n v="0"/>
    <n v="0"/>
    <n v="0"/>
    <n v="3150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"/>
    <x v="0"/>
    <x v="2"/>
    <n v="426598"/>
    <n v="456898"/>
    <n v="740173"/>
    <n v="813448"/>
    <n v="813448"/>
    <n v="813448"/>
    <n v="386952"/>
    <n v="0"/>
    <n v="0"/>
    <n v="0"/>
    <n v="0"/>
    <n v="0"/>
    <n v="1623669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"/>
    <x v="0"/>
    <x v="3"/>
    <n v="386850"/>
    <n v="356550"/>
    <n v="388275"/>
    <n v="0"/>
    <n v="0"/>
    <n v="0"/>
    <n v="0"/>
    <n v="0"/>
    <n v="0"/>
    <n v="0"/>
    <n v="0"/>
    <n v="0"/>
    <n v="113167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"/>
    <x v="0"/>
    <x v="4"/>
    <n v="386850"/>
    <n v="356550"/>
    <n v="388275"/>
    <n v="0"/>
    <n v="0"/>
    <n v="0"/>
    <n v="0"/>
    <n v="0"/>
    <n v="0"/>
    <n v="0"/>
    <n v="0"/>
    <n v="0"/>
    <n v="113167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"/>
    <x v="0"/>
    <x v="0"/>
    <n v="1071872"/>
    <n v="1071872"/>
    <n v="1071872"/>
    <n v="1071872"/>
    <n v="1071872"/>
    <n v="1071872"/>
    <n v="509883"/>
    <n v="0"/>
    <n v="0"/>
    <n v="0"/>
    <n v="0"/>
    <n v="0"/>
    <n v="3215616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"/>
    <x v="0"/>
    <x v="1"/>
    <n v="0"/>
    <n v="0"/>
    <n v="350625"/>
    <n v="0"/>
    <n v="0"/>
    <n v="0"/>
    <n v="0"/>
    <n v="0"/>
    <n v="0"/>
    <n v="0"/>
    <n v="0"/>
    <n v="0"/>
    <n v="35062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"/>
    <x v="0"/>
    <x v="2"/>
    <n v="636647"/>
    <n v="663047"/>
    <n v="991922"/>
    <n v="1071872"/>
    <n v="1071872"/>
    <n v="1071872"/>
    <n v="509883"/>
    <n v="0"/>
    <n v="0"/>
    <n v="0"/>
    <n v="0"/>
    <n v="0"/>
    <n v="2291616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"/>
    <x v="0"/>
    <x v="3"/>
    <n v="435225"/>
    <n v="408825"/>
    <n v="430575"/>
    <n v="0"/>
    <n v="0"/>
    <n v="0"/>
    <n v="0"/>
    <n v="0"/>
    <n v="0"/>
    <n v="0"/>
    <n v="0"/>
    <n v="0"/>
    <n v="127462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"/>
    <x v="0"/>
    <x v="4"/>
    <n v="435225"/>
    <n v="408825"/>
    <n v="430575"/>
    <n v="0"/>
    <n v="0"/>
    <n v="0"/>
    <n v="0"/>
    <n v="0"/>
    <n v="0"/>
    <n v="0"/>
    <n v="0"/>
    <n v="0"/>
    <n v="127462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4"/>
    <x v="0"/>
    <x v="0"/>
    <n v="1303867"/>
    <n v="1303867"/>
    <n v="1303867"/>
    <n v="1303867"/>
    <n v="1303867"/>
    <n v="1303867"/>
    <n v="620236"/>
    <n v="0"/>
    <n v="0"/>
    <n v="0"/>
    <n v="0"/>
    <n v="0"/>
    <n v="3911601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4"/>
    <x v="0"/>
    <x v="1"/>
    <n v="0"/>
    <n v="759383"/>
    <n v="290625"/>
    <n v="0"/>
    <n v="0"/>
    <n v="0"/>
    <n v="0"/>
    <n v="0"/>
    <n v="0"/>
    <n v="0"/>
    <n v="0"/>
    <n v="0"/>
    <n v="1050008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4"/>
    <x v="0"/>
    <x v="2"/>
    <n v="946717"/>
    <n v="0"/>
    <n v="1232692"/>
    <n v="1303867"/>
    <n v="1303867"/>
    <n v="1303867"/>
    <n v="620236"/>
    <n v="0"/>
    <n v="0"/>
    <n v="0"/>
    <n v="0"/>
    <n v="0"/>
    <n v="2179409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4"/>
    <x v="0"/>
    <x v="3"/>
    <n v="357150"/>
    <n v="2063250"/>
    <n v="361800"/>
    <n v="0"/>
    <n v="0"/>
    <n v="0"/>
    <n v="0"/>
    <n v="0"/>
    <n v="0"/>
    <n v="0"/>
    <n v="0"/>
    <n v="0"/>
    <n v="27822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4"/>
    <x v="0"/>
    <x v="4"/>
    <n v="357150"/>
    <n v="2063250"/>
    <n v="361800"/>
    <n v="0"/>
    <n v="0"/>
    <n v="0"/>
    <n v="0"/>
    <n v="0"/>
    <n v="0"/>
    <n v="0"/>
    <n v="0"/>
    <n v="0"/>
    <n v="27822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6"/>
    <x v="0"/>
    <x v="0"/>
    <n v="880991"/>
    <n v="880991"/>
    <n v="880991"/>
    <n v="880991"/>
    <n v="880991"/>
    <n v="880991"/>
    <n v="419080"/>
    <n v="0"/>
    <n v="0"/>
    <n v="0"/>
    <n v="0"/>
    <n v="0"/>
    <n v="2642973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6"/>
    <x v="0"/>
    <x v="1"/>
    <n v="0"/>
    <n v="0"/>
    <n v="424800"/>
    <n v="2100"/>
    <n v="0"/>
    <n v="0"/>
    <n v="0"/>
    <n v="0"/>
    <n v="0"/>
    <n v="0"/>
    <n v="0"/>
    <n v="0"/>
    <n v="4248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6"/>
    <x v="0"/>
    <x v="2"/>
    <n v="357191"/>
    <n v="400316"/>
    <n v="780641"/>
    <n v="881441"/>
    <n v="880991"/>
    <n v="880991"/>
    <n v="419080"/>
    <n v="0"/>
    <n v="0"/>
    <n v="0"/>
    <n v="0"/>
    <n v="0"/>
    <n v="1538148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6"/>
    <x v="0"/>
    <x v="3"/>
    <n v="523800"/>
    <n v="480675"/>
    <n v="525150"/>
    <n v="1650"/>
    <n v="0"/>
    <n v="0"/>
    <n v="0"/>
    <n v="0"/>
    <n v="0"/>
    <n v="0"/>
    <n v="0"/>
    <n v="0"/>
    <n v="152962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6"/>
    <x v="0"/>
    <x v="4"/>
    <n v="523800"/>
    <n v="480675"/>
    <n v="525150"/>
    <n v="0"/>
    <n v="0"/>
    <n v="0"/>
    <n v="0"/>
    <n v="0"/>
    <n v="0"/>
    <n v="0"/>
    <n v="0"/>
    <n v="0"/>
    <n v="152962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6"/>
    <x v="0"/>
    <x v="5"/>
    <n v="0"/>
    <n v="0"/>
    <n v="0"/>
    <n v="165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7"/>
    <x v="0"/>
    <x v="0"/>
    <n v="496292"/>
    <n v="496292"/>
    <n v="496292"/>
    <n v="496292"/>
    <n v="496292"/>
    <n v="496292"/>
    <n v="236079"/>
    <n v="0"/>
    <n v="0"/>
    <n v="0"/>
    <n v="0"/>
    <n v="0"/>
    <n v="1488876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7"/>
    <x v="0"/>
    <x v="1"/>
    <n v="470158"/>
    <n v="0"/>
    <n v="421875"/>
    <n v="0"/>
    <n v="0"/>
    <n v="0"/>
    <n v="0"/>
    <n v="0"/>
    <n v="0"/>
    <n v="0"/>
    <n v="0"/>
    <n v="0"/>
    <n v="892033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7"/>
    <x v="0"/>
    <x v="2"/>
    <n v="431700"/>
    <n v="17492"/>
    <n v="395042"/>
    <n v="496292"/>
    <n v="496292"/>
    <n v="496292"/>
    <n v="236079"/>
    <n v="0"/>
    <n v="0"/>
    <n v="0"/>
    <n v="0"/>
    <n v="0"/>
    <n v="844234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7"/>
    <x v="0"/>
    <x v="3"/>
    <n v="534750"/>
    <n v="478800"/>
    <n v="523125"/>
    <n v="0"/>
    <n v="0"/>
    <n v="0"/>
    <n v="0"/>
    <n v="0"/>
    <n v="0"/>
    <n v="0"/>
    <n v="0"/>
    <n v="0"/>
    <n v="153667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7"/>
    <x v="0"/>
    <x v="4"/>
    <n v="534750"/>
    <n v="478800"/>
    <n v="523125"/>
    <n v="0"/>
    <n v="0"/>
    <n v="0"/>
    <n v="0"/>
    <n v="0"/>
    <n v="0"/>
    <n v="0"/>
    <n v="0"/>
    <n v="0"/>
    <n v="153667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9"/>
    <x v="0"/>
    <x v="0"/>
    <n v="5855654"/>
    <n v="5855654"/>
    <n v="5855654"/>
    <n v="5855654"/>
    <n v="5855654"/>
    <n v="5855654"/>
    <n v="2785481"/>
    <n v="0"/>
    <n v="0"/>
    <n v="0"/>
    <n v="0"/>
    <n v="0"/>
    <n v="17566962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9"/>
    <x v="0"/>
    <x v="1"/>
    <n v="0"/>
    <n v="5319225"/>
    <n v="3231225"/>
    <n v="5223479"/>
    <n v="0"/>
    <n v="0"/>
    <n v="0"/>
    <n v="0"/>
    <n v="0"/>
    <n v="0"/>
    <n v="0"/>
    <n v="0"/>
    <n v="855045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9"/>
    <x v="0"/>
    <x v="2"/>
    <n v="1482859"/>
    <n v="7306379"/>
    <n v="4896254"/>
    <n v="11079133"/>
    <n v="5855654"/>
    <n v="5855654"/>
    <n v="2785481"/>
    <n v="0"/>
    <n v="0"/>
    <n v="0"/>
    <n v="0"/>
    <n v="0"/>
    <n v="13685492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9"/>
    <x v="0"/>
    <x v="3"/>
    <n v="4372795"/>
    <n v="3868500"/>
    <n v="4190625"/>
    <n v="0"/>
    <n v="0"/>
    <n v="0"/>
    <n v="0"/>
    <n v="0"/>
    <n v="0"/>
    <n v="0"/>
    <n v="0"/>
    <n v="0"/>
    <n v="1243192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9"/>
    <x v="0"/>
    <x v="4"/>
    <n v="4372795"/>
    <n v="3868500"/>
    <n v="4190625"/>
    <n v="0"/>
    <n v="0"/>
    <n v="0"/>
    <n v="0"/>
    <n v="0"/>
    <n v="0"/>
    <n v="0"/>
    <n v="0"/>
    <n v="0"/>
    <n v="1243192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2"/>
    <x v="0"/>
    <x v="0"/>
    <n v="1139415"/>
    <n v="1139415"/>
    <n v="1139415"/>
    <n v="1139415"/>
    <n v="1139415"/>
    <n v="1139415"/>
    <n v="542010"/>
    <n v="0"/>
    <n v="0"/>
    <n v="0"/>
    <n v="0"/>
    <n v="0"/>
    <n v="341824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2"/>
    <x v="0"/>
    <x v="1"/>
    <n v="450"/>
    <n v="0"/>
    <n v="710625"/>
    <n v="975"/>
    <n v="0"/>
    <n v="0"/>
    <n v="0"/>
    <n v="0"/>
    <n v="0"/>
    <n v="0"/>
    <n v="0"/>
    <n v="0"/>
    <n v="71107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2"/>
    <x v="0"/>
    <x v="2"/>
    <n v="239190"/>
    <n v="340065"/>
    <n v="964665"/>
    <n v="1139415"/>
    <n v="1139415"/>
    <n v="1139415"/>
    <n v="542010"/>
    <n v="0"/>
    <n v="0"/>
    <n v="0"/>
    <n v="0"/>
    <n v="0"/>
    <n v="154392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2"/>
    <x v="0"/>
    <x v="3"/>
    <n v="900675"/>
    <n v="799350"/>
    <n v="885375"/>
    <n v="975"/>
    <n v="0"/>
    <n v="0"/>
    <n v="0"/>
    <n v="0"/>
    <n v="0"/>
    <n v="0"/>
    <n v="0"/>
    <n v="0"/>
    <n v="25854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2"/>
    <x v="0"/>
    <x v="4"/>
    <n v="900450"/>
    <n v="799575"/>
    <n v="885375"/>
    <n v="0"/>
    <n v="0"/>
    <n v="0"/>
    <n v="0"/>
    <n v="0"/>
    <n v="0"/>
    <n v="0"/>
    <n v="0"/>
    <n v="0"/>
    <n v="25854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2"/>
    <x v="0"/>
    <x v="5"/>
    <n v="225"/>
    <n v="-225"/>
    <n v="0"/>
    <n v="975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4"/>
    <x v="0"/>
    <x v="0"/>
    <n v="290727"/>
    <n v="290727"/>
    <n v="290727"/>
    <n v="290727"/>
    <n v="290727"/>
    <n v="290727"/>
    <n v="138297"/>
    <n v="0"/>
    <n v="0"/>
    <n v="0"/>
    <n v="0"/>
    <n v="0"/>
    <n v="872181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4"/>
    <x v="0"/>
    <x v="1"/>
    <n v="0"/>
    <n v="0"/>
    <n v="216825"/>
    <n v="0"/>
    <n v="0"/>
    <n v="0"/>
    <n v="0"/>
    <n v="0"/>
    <n v="0"/>
    <n v="0"/>
    <n v="0"/>
    <n v="0"/>
    <n v="21682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4"/>
    <x v="0"/>
    <x v="2"/>
    <n v="28452"/>
    <n v="55302"/>
    <n v="238002"/>
    <n v="290727"/>
    <n v="290727"/>
    <n v="290727"/>
    <n v="138297"/>
    <n v="0"/>
    <n v="0"/>
    <n v="0"/>
    <n v="0"/>
    <n v="0"/>
    <n v="321756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4"/>
    <x v="0"/>
    <x v="3"/>
    <n v="262275"/>
    <n v="235425"/>
    <n v="269550"/>
    <n v="0"/>
    <n v="0"/>
    <n v="0"/>
    <n v="0"/>
    <n v="0"/>
    <n v="0"/>
    <n v="0"/>
    <n v="0"/>
    <n v="0"/>
    <n v="76725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4"/>
    <x v="0"/>
    <x v="4"/>
    <n v="262275"/>
    <n v="235425"/>
    <n v="269550"/>
    <n v="0"/>
    <n v="0"/>
    <n v="0"/>
    <n v="0"/>
    <n v="0"/>
    <n v="0"/>
    <n v="0"/>
    <n v="0"/>
    <n v="0"/>
    <n v="76725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6"/>
    <x v="0"/>
    <x v="0"/>
    <n v="428749"/>
    <n v="428749"/>
    <n v="428749"/>
    <n v="428749"/>
    <n v="428749"/>
    <n v="428749"/>
    <n v="203952"/>
    <n v="0"/>
    <n v="0"/>
    <n v="0"/>
    <n v="0"/>
    <n v="0"/>
    <n v="1286247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6"/>
    <x v="0"/>
    <x v="2"/>
    <n v="428749"/>
    <n v="428749"/>
    <n v="428749"/>
    <n v="428749"/>
    <n v="428749"/>
    <n v="428749"/>
    <n v="203952"/>
    <n v="0"/>
    <n v="0"/>
    <n v="0"/>
    <n v="0"/>
    <n v="0"/>
    <n v="1286247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8"/>
    <x v="0"/>
    <x v="0"/>
    <n v="152705"/>
    <n v="152705"/>
    <n v="152705"/>
    <n v="152705"/>
    <n v="152705"/>
    <n v="152705"/>
    <n v="72641"/>
    <n v="0"/>
    <n v="0"/>
    <n v="0"/>
    <n v="0"/>
    <n v="0"/>
    <n v="45811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8"/>
    <x v="0"/>
    <x v="2"/>
    <n v="152705"/>
    <n v="152705"/>
    <n v="152705"/>
    <n v="152705"/>
    <n v="152705"/>
    <n v="152705"/>
    <n v="72641"/>
    <n v="0"/>
    <n v="0"/>
    <n v="0"/>
    <n v="0"/>
    <n v="0"/>
    <n v="45811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0"/>
    <x v="0"/>
    <x v="0"/>
    <n v="745906"/>
    <n v="745906"/>
    <n v="745906"/>
    <n v="745906"/>
    <n v="745906"/>
    <n v="745906"/>
    <n v="354819"/>
    <n v="0"/>
    <n v="0"/>
    <n v="0"/>
    <n v="0"/>
    <n v="0"/>
    <n v="2237718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0"/>
    <x v="0"/>
    <x v="1"/>
    <n v="97169"/>
    <n v="12644"/>
    <n v="669825"/>
    <n v="0"/>
    <n v="0"/>
    <n v="0"/>
    <n v="0"/>
    <n v="0"/>
    <n v="0"/>
    <n v="0"/>
    <n v="0"/>
    <n v="0"/>
    <n v="779638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0"/>
    <x v="0"/>
    <x v="2"/>
    <n v="0"/>
    <n v="0"/>
    <n v="585706"/>
    <n v="745906"/>
    <n v="745906"/>
    <n v="745906"/>
    <n v="354819"/>
    <n v="0"/>
    <n v="0"/>
    <n v="0"/>
    <n v="0"/>
    <n v="0"/>
    <n v="585706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0"/>
    <x v="0"/>
    <x v="3"/>
    <n v="843075"/>
    <n v="758550"/>
    <n v="830025"/>
    <n v="0"/>
    <n v="0"/>
    <n v="0"/>
    <n v="0"/>
    <n v="0"/>
    <n v="0"/>
    <n v="0"/>
    <n v="0"/>
    <n v="0"/>
    <n v="243165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0"/>
    <x v="0"/>
    <x v="4"/>
    <n v="843075"/>
    <n v="758550"/>
    <n v="830025"/>
    <n v="0"/>
    <n v="0"/>
    <n v="0"/>
    <n v="0"/>
    <n v="0"/>
    <n v="0"/>
    <n v="0"/>
    <n v="0"/>
    <n v="0"/>
    <n v="243165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3"/>
    <x v="0"/>
    <x v="0"/>
    <n v="546214"/>
    <n v="546214"/>
    <n v="546214"/>
    <n v="546214"/>
    <n v="546214"/>
    <n v="546214"/>
    <n v="259832"/>
    <n v="0"/>
    <n v="0"/>
    <n v="0"/>
    <n v="0"/>
    <n v="0"/>
    <n v="1638642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3"/>
    <x v="0"/>
    <x v="1"/>
    <n v="0"/>
    <n v="0"/>
    <n v="477900"/>
    <n v="0"/>
    <n v="0"/>
    <n v="0"/>
    <n v="0"/>
    <n v="0"/>
    <n v="0"/>
    <n v="0"/>
    <n v="0"/>
    <n v="0"/>
    <n v="4779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3"/>
    <x v="0"/>
    <x v="2"/>
    <n v="2989"/>
    <n v="8614"/>
    <n v="433789"/>
    <n v="546214"/>
    <n v="546214"/>
    <n v="546214"/>
    <n v="259832"/>
    <n v="0"/>
    <n v="0"/>
    <n v="0"/>
    <n v="0"/>
    <n v="0"/>
    <n v="445392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3"/>
    <x v="0"/>
    <x v="3"/>
    <n v="543225"/>
    <n v="537600"/>
    <n v="590325"/>
    <n v="0"/>
    <n v="0"/>
    <n v="0"/>
    <n v="0"/>
    <n v="0"/>
    <n v="0"/>
    <n v="0"/>
    <n v="0"/>
    <n v="0"/>
    <n v="167115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3"/>
    <x v="0"/>
    <x v="4"/>
    <n v="543225"/>
    <n v="537600"/>
    <n v="590325"/>
    <n v="0"/>
    <n v="0"/>
    <n v="0"/>
    <n v="0"/>
    <n v="0"/>
    <n v="0"/>
    <n v="0"/>
    <n v="0"/>
    <n v="0"/>
    <n v="167115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5"/>
    <x v="0"/>
    <x v="0"/>
    <n v="1383156"/>
    <n v="1383156"/>
    <n v="1383156"/>
    <n v="1383156"/>
    <n v="1383156"/>
    <n v="1383156"/>
    <n v="657954"/>
    <n v="0"/>
    <n v="0"/>
    <n v="0"/>
    <n v="0"/>
    <n v="0"/>
    <n v="4149468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5"/>
    <x v="0"/>
    <x v="1"/>
    <n v="0"/>
    <n v="0"/>
    <n v="900900"/>
    <n v="0"/>
    <n v="0"/>
    <n v="0"/>
    <n v="0"/>
    <n v="0"/>
    <n v="0"/>
    <n v="0"/>
    <n v="0"/>
    <n v="0"/>
    <n v="9009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5"/>
    <x v="0"/>
    <x v="2"/>
    <n v="264306"/>
    <n v="372231"/>
    <n v="1168056"/>
    <n v="1383156"/>
    <n v="1383156"/>
    <n v="1383156"/>
    <n v="657954"/>
    <n v="0"/>
    <n v="0"/>
    <n v="0"/>
    <n v="0"/>
    <n v="0"/>
    <n v="1804593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5"/>
    <x v="0"/>
    <x v="3"/>
    <n v="1118850"/>
    <n v="1010925"/>
    <n v="1116000"/>
    <n v="0"/>
    <n v="0"/>
    <n v="0"/>
    <n v="0"/>
    <n v="0"/>
    <n v="0"/>
    <n v="0"/>
    <n v="0"/>
    <n v="0"/>
    <n v="324577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5"/>
    <x v="0"/>
    <x v="4"/>
    <n v="1118850"/>
    <n v="1010925"/>
    <n v="1116000"/>
    <n v="0"/>
    <n v="0"/>
    <n v="0"/>
    <n v="0"/>
    <n v="0"/>
    <n v="0"/>
    <n v="0"/>
    <n v="0"/>
    <n v="0"/>
    <n v="324577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6"/>
    <x v="0"/>
    <x v="0"/>
    <n v="123339"/>
    <n v="123339"/>
    <n v="123339"/>
    <n v="123339"/>
    <n v="123339"/>
    <n v="123339"/>
    <n v="58670"/>
    <n v="0"/>
    <n v="0"/>
    <n v="0"/>
    <n v="0"/>
    <n v="0"/>
    <n v="370017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6"/>
    <x v="0"/>
    <x v="1"/>
    <n v="343011"/>
    <n v="291261"/>
    <n v="382050"/>
    <n v="0"/>
    <n v="0"/>
    <n v="0"/>
    <n v="0"/>
    <n v="0"/>
    <n v="0"/>
    <n v="0"/>
    <n v="0"/>
    <n v="0"/>
    <n v="1016322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6"/>
    <x v="0"/>
    <x v="2"/>
    <n v="0"/>
    <n v="0"/>
    <n v="34239"/>
    <n v="123339"/>
    <n v="123339"/>
    <n v="123339"/>
    <n v="58670"/>
    <n v="0"/>
    <n v="0"/>
    <n v="0"/>
    <n v="0"/>
    <n v="0"/>
    <n v="34239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6"/>
    <x v="0"/>
    <x v="3"/>
    <n v="466350"/>
    <n v="414600"/>
    <n v="471150"/>
    <n v="0"/>
    <n v="0"/>
    <n v="0"/>
    <n v="0"/>
    <n v="0"/>
    <n v="0"/>
    <n v="0"/>
    <n v="0"/>
    <n v="0"/>
    <n v="13521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6"/>
    <x v="0"/>
    <x v="4"/>
    <n v="466350"/>
    <n v="414600"/>
    <n v="471150"/>
    <n v="0"/>
    <n v="0"/>
    <n v="0"/>
    <n v="0"/>
    <n v="0"/>
    <n v="0"/>
    <n v="0"/>
    <n v="0"/>
    <n v="0"/>
    <n v="13521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7"/>
    <x v="0"/>
    <x v="0"/>
    <n v="261361"/>
    <n v="261361"/>
    <n v="261361"/>
    <n v="261361"/>
    <n v="261361"/>
    <n v="261361"/>
    <n v="124325"/>
    <n v="0"/>
    <n v="0"/>
    <n v="0"/>
    <n v="0"/>
    <n v="0"/>
    <n v="784083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7"/>
    <x v="0"/>
    <x v="2"/>
    <n v="261361"/>
    <n v="261361"/>
    <n v="261361"/>
    <n v="261361"/>
    <n v="261361"/>
    <n v="261361"/>
    <n v="124325"/>
    <n v="0"/>
    <n v="0"/>
    <n v="0"/>
    <n v="0"/>
    <n v="0"/>
    <n v="784083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8"/>
    <x v="0"/>
    <x v="0"/>
    <n v="1030759"/>
    <n v="1030759"/>
    <n v="1030759"/>
    <n v="1030759"/>
    <n v="1030759"/>
    <n v="1030759"/>
    <n v="490326"/>
    <n v="0"/>
    <n v="0"/>
    <n v="0"/>
    <n v="0"/>
    <n v="0"/>
    <n v="3092277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8"/>
    <x v="0"/>
    <x v="1"/>
    <n v="0"/>
    <n v="515625"/>
    <n v="521250"/>
    <n v="0"/>
    <n v="0"/>
    <n v="0"/>
    <n v="0"/>
    <n v="0"/>
    <n v="0"/>
    <n v="0"/>
    <n v="0"/>
    <n v="0"/>
    <n v="103687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8"/>
    <x v="0"/>
    <x v="2"/>
    <n v="390484"/>
    <n v="968884"/>
    <n v="904684"/>
    <n v="1030759"/>
    <n v="1030759"/>
    <n v="1030759"/>
    <n v="490326"/>
    <n v="0"/>
    <n v="0"/>
    <n v="0"/>
    <n v="0"/>
    <n v="0"/>
    <n v="2264052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8"/>
    <x v="0"/>
    <x v="3"/>
    <n v="640275"/>
    <n v="577500"/>
    <n v="647325"/>
    <n v="0"/>
    <n v="0"/>
    <n v="0"/>
    <n v="0"/>
    <n v="0"/>
    <n v="0"/>
    <n v="0"/>
    <n v="0"/>
    <n v="0"/>
    <n v="18651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8"/>
    <x v="0"/>
    <x v="4"/>
    <n v="640275"/>
    <n v="577500"/>
    <n v="647325"/>
    <n v="0"/>
    <n v="0"/>
    <n v="0"/>
    <n v="0"/>
    <n v="0"/>
    <n v="0"/>
    <n v="0"/>
    <n v="0"/>
    <n v="0"/>
    <n v="186510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0"/>
    <x v="0"/>
    <x v="0"/>
    <n v="3001243"/>
    <n v="3001243"/>
    <n v="3001243"/>
    <n v="3001243"/>
    <n v="3001243"/>
    <n v="3001243"/>
    <n v="1427663"/>
    <n v="0"/>
    <n v="0"/>
    <n v="0"/>
    <n v="0"/>
    <n v="0"/>
    <n v="9003729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0"/>
    <x v="0"/>
    <x v="1"/>
    <n v="7035937"/>
    <n v="8600255"/>
    <n v="25734614"/>
    <n v="31175276"/>
    <n v="16835739"/>
    <n v="34208446"/>
    <n v="8008609"/>
    <n v="0"/>
    <n v="0"/>
    <n v="0"/>
    <n v="0"/>
    <n v="0"/>
    <n v="41370806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0"/>
    <x v="0"/>
    <x v="2"/>
    <n v="8113280"/>
    <n v="9834423"/>
    <n v="26811207"/>
    <n v="11000000"/>
    <n v="0"/>
    <n v="0"/>
    <n v="0"/>
    <n v="0"/>
    <n v="0"/>
    <n v="0"/>
    <n v="0"/>
    <n v="0"/>
    <n v="4475891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0"/>
    <x v="0"/>
    <x v="3"/>
    <n v="1923900"/>
    <n v="1767075"/>
    <n v="1924650"/>
    <n v="23176519"/>
    <n v="19836982"/>
    <n v="37209689"/>
    <n v="9436272"/>
    <n v="0"/>
    <n v="0"/>
    <n v="0"/>
    <n v="0"/>
    <n v="0"/>
    <n v="561562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0"/>
    <x v="0"/>
    <x v="4"/>
    <n v="1923900"/>
    <n v="1767075"/>
    <n v="1924650"/>
    <n v="0"/>
    <n v="0"/>
    <n v="0"/>
    <n v="0"/>
    <n v="0"/>
    <n v="0"/>
    <n v="0"/>
    <n v="0"/>
    <n v="0"/>
    <n v="561562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0"/>
    <x v="0"/>
    <x v="5"/>
    <n v="0"/>
    <n v="0"/>
    <n v="0"/>
    <n v="23176519"/>
    <n v="19836982"/>
    <n v="37209689"/>
    <n v="9436272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1"/>
    <x v="0"/>
    <x v="0"/>
    <n v="311284"/>
    <n v="311284"/>
    <n v="311284"/>
    <n v="311284"/>
    <n v="311284"/>
    <n v="311284"/>
    <n v="148072"/>
    <n v="0"/>
    <n v="0"/>
    <n v="0"/>
    <n v="0"/>
    <n v="0"/>
    <n v="933852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1"/>
    <x v="0"/>
    <x v="1"/>
    <n v="51041"/>
    <n v="318641"/>
    <n v="305625"/>
    <n v="296250"/>
    <n v="0"/>
    <n v="0"/>
    <n v="0"/>
    <n v="0"/>
    <n v="0"/>
    <n v="0"/>
    <n v="0"/>
    <n v="0"/>
    <n v="675307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1"/>
    <x v="0"/>
    <x v="2"/>
    <n v="0"/>
    <n v="296250"/>
    <n v="238834"/>
    <n v="607534"/>
    <n v="311284"/>
    <n v="311284"/>
    <n v="148072"/>
    <n v="0"/>
    <n v="0"/>
    <n v="0"/>
    <n v="0"/>
    <n v="0"/>
    <n v="535084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1"/>
    <x v="0"/>
    <x v="3"/>
    <n v="362325"/>
    <n v="333675"/>
    <n v="378075"/>
    <n v="0"/>
    <n v="0"/>
    <n v="0"/>
    <n v="0"/>
    <n v="0"/>
    <n v="0"/>
    <n v="0"/>
    <n v="0"/>
    <n v="0"/>
    <n v="107407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1"/>
    <x v="0"/>
    <x v="4"/>
    <n v="362325"/>
    <n v="333675"/>
    <n v="378075"/>
    <n v="0"/>
    <n v="0"/>
    <n v="0"/>
    <n v="0"/>
    <n v="0"/>
    <n v="0"/>
    <n v="0"/>
    <n v="0"/>
    <n v="0"/>
    <n v="1074075"/>
  </r>
  <r>
    <n v="13"/>
    <x v="21"/>
    <n v="2"/>
    <n v="3"/>
    <n v="2"/>
    <n v="0"/>
    <n v="8"/>
    <s v="A"/>
    <n v="7"/>
    <x v="0"/>
    <x v="1"/>
    <x v="1"/>
    <x v="7"/>
    <x v="1"/>
    <n v="221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"/>
    <x v="0"/>
    <x v="0"/>
    <n v="106939"/>
    <n v="106939"/>
    <n v="106939"/>
    <n v="106939"/>
    <n v="106939"/>
    <n v="106939"/>
    <n v="50867"/>
    <n v="0"/>
    <n v="0"/>
    <n v="0"/>
    <n v="0"/>
    <n v="0"/>
    <n v="320817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"/>
    <x v="0"/>
    <x v="1"/>
    <n v="0"/>
    <n v="0"/>
    <n v="5625"/>
    <n v="0"/>
    <n v="0"/>
    <n v="0"/>
    <n v="0"/>
    <n v="0"/>
    <n v="0"/>
    <n v="0"/>
    <n v="0"/>
    <n v="0"/>
    <n v="5625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"/>
    <x v="0"/>
    <x v="2"/>
    <n v="106939"/>
    <n v="106939"/>
    <n v="105589"/>
    <n v="106939"/>
    <n v="106939"/>
    <n v="106939"/>
    <n v="50867"/>
    <n v="0"/>
    <n v="0"/>
    <n v="0"/>
    <n v="0"/>
    <n v="0"/>
    <n v="319467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"/>
    <x v="0"/>
    <x v="3"/>
    <n v="0"/>
    <n v="0"/>
    <n v="6975"/>
    <n v="0"/>
    <n v="0"/>
    <n v="0"/>
    <n v="0"/>
    <n v="0"/>
    <n v="0"/>
    <n v="0"/>
    <n v="0"/>
    <n v="0"/>
    <n v="6975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"/>
    <x v="0"/>
    <x v="4"/>
    <n v="0"/>
    <n v="0"/>
    <n v="6975"/>
    <n v="0"/>
    <n v="0"/>
    <n v="0"/>
    <n v="0"/>
    <n v="0"/>
    <n v="0"/>
    <n v="0"/>
    <n v="0"/>
    <n v="0"/>
    <n v="6975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"/>
    <x v="0"/>
    <x v="0"/>
    <n v="174754"/>
    <n v="174754"/>
    <n v="174754"/>
    <n v="174754"/>
    <n v="174754"/>
    <n v="174754"/>
    <n v="83129"/>
    <n v="0"/>
    <n v="0"/>
    <n v="0"/>
    <n v="0"/>
    <n v="0"/>
    <n v="524262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"/>
    <x v="0"/>
    <x v="1"/>
    <n v="0"/>
    <n v="0"/>
    <n v="7500"/>
    <n v="0"/>
    <n v="0"/>
    <n v="0"/>
    <n v="0"/>
    <n v="0"/>
    <n v="0"/>
    <n v="0"/>
    <n v="0"/>
    <n v="0"/>
    <n v="75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"/>
    <x v="0"/>
    <x v="2"/>
    <n v="165454"/>
    <n v="166354"/>
    <n v="172954"/>
    <n v="174754"/>
    <n v="174754"/>
    <n v="174754"/>
    <n v="83129"/>
    <n v="0"/>
    <n v="0"/>
    <n v="0"/>
    <n v="0"/>
    <n v="0"/>
    <n v="504762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"/>
    <x v="0"/>
    <x v="3"/>
    <n v="9300"/>
    <n v="8400"/>
    <n v="9300"/>
    <n v="0"/>
    <n v="0"/>
    <n v="0"/>
    <n v="0"/>
    <n v="0"/>
    <n v="0"/>
    <n v="0"/>
    <n v="0"/>
    <n v="0"/>
    <n v="270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"/>
    <x v="0"/>
    <x v="4"/>
    <n v="9300"/>
    <n v="8400"/>
    <n v="9300"/>
    <n v="0"/>
    <n v="0"/>
    <n v="0"/>
    <n v="0"/>
    <n v="0"/>
    <n v="0"/>
    <n v="0"/>
    <n v="0"/>
    <n v="0"/>
    <n v="270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4"/>
    <x v="0"/>
    <x v="0"/>
    <n v="122585"/>
    <n v="122585"/>
    <n v="122585"/>
    <n v="122585"/>
    <n v="122585"/>
    <n v="122585"/>
    <n v="58310"/>
    <n v="0"/>
    <n v="0"/>
    <n v="0"/>
    <n v="0"/>
    <n v="0"/>
    <n v="367755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4"/>
    <x v="0"/>
    <x v="2"/>
    <n v="122585"/>
    <n v="122585"/>
    <n v="122585"/>
    <n v="122585"/>
    <n v="122585"/>
    <n v="122585"/>
    <n v="58310"/>
    <n v="0"/>
    <n v="0"/>
    <n v="0"/>
    <n v="0"/>
    <n v="0"/>
    <n v="367755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6"/>
    <x v="0"/>
    <x v="0"/>
    <n v="46954"/>
    <n v="46954"/>
    <n v="46954"/>
    <n v="46954"/>
    <n v="46954"/>
    <n v="46954"/>
    <n v="22336"/>
    <n v="0"/>
    <n v="0"/>
    <n v="0"/>
    <n v="0"/>
    <n v="0"/>
    <n v="140862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6"/>
    <x v="0"/>
    <x v="2"/>
    <n v="46954"/>
    <n v="46954"/>
    <n v="46954"/>
    <n v="46954"/>
    <n v="46954"/>
    <n v="46954"/>
    <n v="22336"/>
    <n v="0"/>
    <n v="0"/>
    <n v="0"/>
    <n v="0"/>
    <n v="0"/>
    <n v="140862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7"/>
    <x v="0"/>
    <x v="0"/>
    <n v="23477"/>
    <n v="23477"/>
    <n v="23477"/>
    <n v="23477"/>
    <n v="23477"/>
    <n v="23477"/>
    <n v="11168"/>
    <n v="0"/>
    <n v="0"/>
    <n v="0"/>
    <n v="0"/>
    <n v="0"/>
    <n v="70431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7"/>
    <x v="0"/>
    <x v="1"/>
    <n v="1723"/>
    <n v="0"/>
    <n v="0"/>
    <n v="0"/>
    <n v="0"/>
    <n v="0"/>
    <n v="0"/>
    <n v="0"/>
    <n v="0"/>
    <n v="0"/>
    <n v="0"/>
    <n v="0"/>
    <n v="1723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7"/>
    <x v="0"/>
    <x v="2"/>
    <n v="11250"/>
    <n v="10877"/>
    <n v="20777"/>
    <n v="23477"/>
    <n v="23477"/>
    <n v="23477"/>
    <n v="11168"/>
    <n v="0"/>
    <n v="0"/>
    <n v="0"/>
    <n v="0"/>
    <n v="0"/>
    <n v="42904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7"/>
    <x v="0"/>
    <x v="3"/>
    <n v="13950"/>
    <n v="12600"/>
    <n v="2700"/>
    <n v="0"/>
    <n v="0"/>
    <n v="0"/>
    <n v="0"/>
    <n v="0"/>
    <n v="0"/>
    <n v="0"/>
    <n v="0"/>
    <n v="0"/>
    <n v="2925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7"/>
    <x v="0"/>
    <x v="4"/>
    <n v="13950"/>
    <n v="12600"/>
    <n v="2700"/>
    <n v="0"/>
    <n v="0"/>
    <n v="0"/>
    <n v="0"/>
    <n v="0"/>
    <n v="0"/>
    <n v="0"/>
    <n v="0"/>
    <n v="0"/>
    <n v="2925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9"/>
    <x v="0"/>
    <x v="0"/>
    <n v="3669737"/>
    <n v="3669737"/>
    <n v="3669737"/>
    <n v="3669737"/>
    <n v="3669737"/>
    <n v="3669737"/>
    <n v="1745660"/>
    <n v="0"/>
    <n v="0"/>
    <n v="0"/>
    <n v="0"/>
    <n v="0"/>
    <n v="11009211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9"/>
    <x v="0"/>
    <x v="1"/>
    <n v="0"/>
    <n v="1443225"/>
    <n v="1641675"/>
    <n v="2712137"/>
    <n v="0"/>
    <n v="0"/>
    <n v="0"/>
    <n v="0"/>
    <n v="0"/>
    <n v="0"/>
    <n v="0"/>
    <n v="0"/>
    <n v="30849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9"/>
    <x v="0"/>
    <x v="2"/>
    <n v="979722"/>
    <n v="2712137"/>
    <n v="2555387"/>
    <n v="6381874"/>
    <n v="3669737"/>
    <n v="3669737"/>
    <n v="1745660"/>
    <n v="0"/>
    <n v="0"/>
    <n v="0"/>
    <n v="0"/>
    <n v="0"/>
    <n v="6247246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9"/>
    <x v="0"/>
    <x v="3"/>
    <n v="2690015"/>
    <n v="2400825"/>
    <n v="2756025"/>
    <n v="0"/>
    <n v="0"/>
    <n v="0"/>
    <n v="0"/>
    <n v="0"/>
    <n v="0"/>
    <n v="0"/>
    <n v="0"/>
    <n v="0"/>
    <n v="7846865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9"/>
    <x v="0"/>
    <x v="4"/>
    <n v="2690015"/>
    <n v="2400825"/>
    <n v="2756025"/>
    <n v="0"/>
    <n v="0"/>
    <n v="0"/>
    <n v="0"/>
    <n v="0"/>
    <n v="0"/>
    <n v="0"/>
    <n v="0"/>
    <n v="0"/>
    <n v="7846865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2"/>
    <x v="0"/>
    <x v="0"/>
    <n v="208662"/>
    <n v="208662"/>
    <n v="208662"/>
    <n v="208662"/>
    <n v="208662"/>
    <n v="208662"/>
    <n v="99257"/>
    <n v="0"/>
    <n v="0"/>
    <n v="0"/>
    <n v="0"/>
    <n v="0"/>
    <n v="625986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2"/>
    <x v="0"/>
    <x v="2"/>
    <n v="208662"/>
    <n v="208662"/>
    <n v="208662"/>
    <n v="208662"/>
    <n v="208662"/>
    <n v="208662"/>
    <n v="99257"/>
    <n v="0"/>
    <n v="0"/>
    <n v="0"/>
    <n v="0"/>
    <n v="0"/>
    <n v="625986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4"/>
    <x v="0"/>
    <x v="0"/>
    <n v="41739"/>
    <n v="41739"/>
    <n v="41739"/>
    <n v="41739"/>
    <n v="41739"/>
    <n v="41739"/>
    <n v="19853"/>
    <n v="0"/>
    <n v="0"/>
    <n v="0"/>
    <n v="0"/>
    <n v="0"/>
    <n v="125217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4"/>
    <x v="0"/>
    <x v="1"/>
    <n v="0"/>
    <n v="0"/>
    <n v="9375"/>
    <n v="0"/>
    <n v="0"/>
    <n v="0"/>
    <n v="0"/>
    <n v="0"/>
    <n v="0"/>
    <n v="0"/>
    <n v="0"/>
    <n v="0"/>
    <n v="9375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4"/>
    <x v="0"/>
    <x v="2"/>
    <n v="30114"/>
    <n v="31239"/>
    <n v="39489"/>
    <n v="41739"/>
    <n v="41739"/>
    <n v="41739"/>
    <n v="19853"/>
    <n v="0"/>
    <n v="0"/>
    <n v="0"/>
    <n v="0"/>
    <n v="0"/>
    <n v="100842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4"/>
    <x v="0"/>
    <x v="3"/>
    <n v="11625"/>
    <n v="10500"/>
    <n v="11625"/>
    <n v="0"/>
    <n v="0"/>
    <n v="0"/>
    <n v="0"/>
    <n v="0"/>
    <n v="0"/>
    <n v="0"/>
    <n v="0"/>
    <n v="0"/>
    <n v="3375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4"/>
    <x v="0"/>
    <x v="4"/>
    <n v="11625"/>
    <n v="10500"/>
    <n v="11625"/>
    <n v="0"/>
    <n v="0"/>
    <n v="0"/>
    <n v="0"/>
    <n v="0"/>
    <n v="0"/>
    <n v="0"/>
    <n v="0"/>
    <n v="0"/>
    <n v="3375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6"/>
    <x v="0"/>
    <x v="0"/>
    <n v="28692"/>
    <n v="28692"/>
    <n v="28692"/>
    <n v="28692"/>
    <n v="28692"/>
    <n v="28692"/>
    <n v="13651"/>
    <n v="0"/>
    <n v="0"/>
    <n v="0"/>
    <n v="0"/>
    <n v="0"/>
    <n v="86076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6"/>
    <x v="0"/>
    <x v="2"/>
    <n v="28692"/>
    <n v="28692"/>
    <n v="28692"/>
    <n v="28692"/>
    <n v="28692"/>
    <n v="28692"/>
    <n v="13651"/>
    <n v="0"/>
    <n v="0"/>
    <n v="0"/>
    <n v="0"/>
    <n v="0"/>
    <n v="86076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8"/>
    <x v="0"/>
    <x v="0"/>
    <n v="78246"/>
    <n v="78246"/>
    <n v="78246"/>
    <n v="78246"/>
    <n v="78246"/>
    <n v="78246"/>
    <n v="37222"/>
    <n v="0"/>
    <n v="0"/>
    <n v="0"/>
    <n v="0"/>
    <n v="0"/>
    <n v="234738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8"/>
    <x v="0"/>
    <x v="2"/>
    <n v="78246"/>
    <n v="78246"/>
    <n v="78246"/>
    <n v="78246"/>
    <n v="78246"/>
    <n v="78246"/>
    <n v="37222"/>
    <n v="0"/>
    <n v="0"/>
    <n v="0"/>
    <n v="0"/>
    <n v="0"/>
    <n v="234738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0"/>
    <x v="0"/>
    <x v="0"/>
    <n v="75630"/>
    <n v="75630"/>
    <n v="75630"/>
    <n v="75630"/>
    <n v="75630"/>
    <n v="75630"/>
    <n v="35979"/>
    <n v="0"/>
    <n v="0"/>
    <n v="0"/>
    <n v="0"/>
    <n v="0"/>
    <n v="22689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0"/>
    <x v="0"/>
    <x v="2"/>
    <n v="75630"/>
    <n v="75630"/>
    <n v="73680"/>
    <n v="75630"/>
    <n v="75630"/>
    <n v="75630"/>
    <n v="35979"/>
    <n v="0"/>
    <n v="0"/>
    <n v="0"/>
    <n v="0"/>
    <n v="0"/>
    <n v="22494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0"/>
    <x v="0"/>
    <x v="3"/>
    <n v="0"/>
    <n v="0"/>
    <n v="1950"/>
    <n v="0"/>
    <n v="0"/>
    <n v="0"/>
    <n v="0"/>
    <n v="0"/>
    <n v="0"/>
    <n v="0"/>
    <n v="0"/>
    <n v="0"/>
    <n v="195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0"/>
    <x v="0"/>
    <x v="4"/>
    <n v="0"/>
    <n v="0"/>
    <n v="1950"/>
    <n v="0"/>
    <n v="0"/>
    <n v="0"/>
    <n v="0"/>
    <n v="0"/>
    <n v="0"/>
    <n v="0"/>
    <n v="0"/>
    <n v="0"/>
    <n v="195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3"/>
    <x v="0"/>
    <x v="0"/>
    <n v="109538"/>
    <n v="109538"/>
    <n v="109538"/>
    <n v="109538"/>
    <n v="109538"/>
    <n v="109538"/>
    <n v="52107"/>
    <n v="0"/>
    <n v="0"/>
    <n v="0"/>
    <n v="0"/>
    <n v="0"/>
    <n v="328614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3"/>
    <x v="0"/>
    <x v="1"/>
    <n v="0"/>
    <n v="0"/>
    <n v="4800"/>
    <n v="0"/>
    <n v="0"/>
    <n v="0"/>
    <n v="0"/>
    <n v="0"/>
    <n v="0"/>
    <n v="0"/>
    <n v="0"/>
    <n v="0"/>
    <n v="48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3"/>
    <x v="0"/>
    <x v="2"/>
    <n v="98438"/>
    <n v="101138"/>
    <n v="105038"/>
    <n v="109538"/>
    <n v="109538"/>
    <n v="109538"/>
    <n v="52107"/>
    <n v="0"/>
    <n v="0"/>
    <n v="0"/>
    <n v="0"/>
    <n v="0"/>
    <n v="304614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3"/>
    <x v="0"/>
    <x v="3"/>
    <n v="11100"/>
    <n v="8400"/>
    <n v="9300"/>
    <n v="0"/>
    <n v="0"/>
    <n v="0"/>
    <n v="0"/>
    <n v="0"/>
    <n v="0"/>
    <n v="0"/>
    <n v="0"/>
    <n v="0"/>
    <n v="288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3"/>
    <x v="0"/>
    <x v="4"/>
    <n v="11100"/>
    <n v="8400"/>
    <n v="9300"/>
    <n v="0"/>
    <n v="0"/>
    <n v="0"/>
    <n v="0"/>
    <n v="0"/>
    <n v="0"/>
    <n v="0"/>
    <n v="0"/>
    <n v="0"/>
    <n v="288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5"/>
    <x v="0"/>
    <x v="0"/>
    <n v="117369"/>
    <n v="117369"/>
    <n v="117369"/>
    <n v="117369"/>
    <n v="117369"/>
    <n v="117369"/>
    <n v="55833"/>
    <n v="0"/>
    <n v="0"/>
    <n v="0"/>
    <n v="0"/>
    <n v="0"/>
    <n v="352107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5"/>
    <x v="0"/>
    <x v="1"/>
    <n v="0"/>
    <n v="0"/>
    <n v="11250"/>
    <n v="0"/>
    <n v="0"/>
    <n v="0"/>
    <n v="0"/>
    <n v="0"/>
    <n v="0"/>
    <n v="0"/>
    <n v="0"/>
    <n v="0"/>
    <n v="1125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5"/>
    <x v="0"/>
    <x v="2"/>
    <n v="117369"/>
    <n v="106119"/>
    <n v="117369"/>
    <n v="117369"/>
    <n v="117369"/>
    <n v="117369"/>
    <n v="55833"/>
    <n v="0"/>
    <n v="0"/>
    <n v="0"/>
    <n v="0"/>
    <n v="0"/>
    <n v="340857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5"/>
    <x v="0"/>
    <x v="3"/>
    <n v="0"/>
    <n v="11250"/>
    <n v="11250"/>
    <n v="0"/>
    <n v="0"/>
    <n v="0"/>
    <n v="0"/>
    <n v="0"/>
    <n v="0"/>
    <n v="0"/>
    <n v="0"/>
    <n v="0"/>
    <n v="225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5"/>
    <x v="0"/>
    <x v="4"/>
    <n v="0"/>
    <n v="11250"/>
    <n v="11250"/>
    <n v="0"/>
    <n v="0"/>
    <n v="0"/>
    <n v="0"/>
    <n v="0"/>
    <n v="0"/>
    <n v="0"/>
    <n v="0"/>
    <n v="0"/>
    <n v="225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6"/>
    <x v="0"/>
    <x v="0"/>
    <n v="36507"/>
    <n v="36507"/>
    <n v="36507"/>
    <n v="36507"/>
    <n v="36507"/>
    <n v="36507"/>
    <n v="17368"/>
    <n v="0"/>
    <n v="0"/>
    <n v="0"/>
    <n v="0"/>
    <n v="0"/>
    <n v="109521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6"/>
    <x v="0"/>
    <x v="2"/>
    <n v="36507"/>
    <n v="36507"/>
    <n v="36507"/>
    <n v="36507"/>
    <n v="36507"/>
    <n v="36507"/>
    <n v="17368"/>
    <n v="0"/>
    <n v="0"/>
    <n v="0"/>
    <n v="0"/>
    <n v="0"/>
    <n v="109521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7"/>
    <x v="0"/>
    <x v="0"/>
    <n v="59984"/>
    <n v="59984"/>
    <n v="59984"/>
    <n v="59984"/>
    <n v="59984"/>
    <n v="59984"/>
    <n v="28537"/>
    <n v="0"/>
    <n v="0"/>
    <n v="0"/>
    <n v="0"/>
    <n v="0"/>
    <n v="179952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7"/>
    <x v="0"/>
    <x v="2"/>
    <n v="59984"/>
    <n v="59984"/>
    <n v="59984"/>
    <n v="59984"/>
    <n v="59984"/>
    <n v="59984"/>
    <n v="28537"/>
    <n v="0"/>
    <n v="0"/>
    <n v="0"/>
    <n v="0"/>
    <n v="0"/>
    <n v="179952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8"/>
    <x v="0"/>
    <x v="0"/>
    <n v="106939"/>
    <n v="106939"/>
    <n v="106939"/>
    <n v="106939"/>
    <n v="106939"/>
    <n v="106939"/>
    <n v="50867"/>
    <n v="0"/>
    <n v="0"/>
    <n v="0"/>
    <n v="0"/>
    <n v="0"/>
    <n v="320817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8"/>
    <x v="0"/>
    <x v="1"/>
    <n v="0"/>
    <n v="7800"/>
    <n v="9600"/>
    <n v="0"/>
    <n v="0"/>
    <n v="0"/>
    <n v="0"/>
    <n v="0"/>
    <n v="0"/>
    <n v="0"/>
    <n v="0"/>
    <n v="0"/>
    <n v="174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8"/>
    <x v="0"/>
    <x v="2"/>
    <n v="88339"/>
    <n v="97939"/>
    <n v="97939"/>
    <n v="106939"/>
    <n v="106939"/>
    <n v="106939"/>
    <n v="50867"/>
    <n v="0"/>
    <n v="0"/>
    <n v="0"/>
    <n v="0"/>
    <n v="0"/>
    <n v="284217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8"/>
    <x v="0"/>
    <x v="3"/>
    <n v="18600"/>
    <n v="16800"/>
    <n v="18600"/>
    <n v="0"/>
    <n v="0"/>
    <n v="0"/>
    <n v="0"/>
    <n v="0"/>
    <n v="0"/>
    <n v="0"/>
    <n v="0"/>
    <n v="0"/>
    <n v="540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8"/>
    <x v="0"/>
    <x v="4"/>
    <n v="18600"/>
    <n v="16800"/>
    <n v="9000"/>
    <n v="0"/>
    <n v="0"/>
    <n v="0"/>
    <n v="0"/>
    <n v="0"/>
    <n v="0"/>
    <n v="0"/>
    <n v="0"/>
    <n v="0"/>
    <n v="444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28"/>
    <x v="0"/>
    <x v="5"/>
    <n v="0"/>
    <n v="0"/>
    <n v="9600"/>
    <n v="0"/>
    <n v="0"/>
    <n v="0"/>
    <n v="0"/>
    <n v="0"/>
    <n v="0"/>
    <n v="0"/>
    <n v="0"/>
    <n v="0"/>
    <n v="96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0"/>
    <x v="0"/>
    <x v="0"/>
    <n v="612923"/>
    <n v="612923"/>
    <n v="612923"/>
    <n v="612923"/>
    <n v="612923"/>
    <n v="612923"/>
    <n v="291560"/>
    <n v="0"/>
    <n v="0"/>
    <n v="0"/>
    <n v="0"/>
    <n v="0"/>
    <n v="1838769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0"/>
    <x v="0"/>
    <x v="1"/>
    <n v="37500"/>
    <n v="21000"/>
    <n v="23250"/>
    <n v="18750"/>
    <n v="0"/>
    <n v="0"/>
    <n v="0"/>
    <n v="0"/>
    <n v="0"/>
    <n v="0"/>
    <n v="0"/>
    <n v="0"/>
    <n v="8175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0"/>
    <x v="0"/>
    <x v="2"/>
    <n v="627173"/>
    <n v="612923"/>
    <n v="612923"/>
    <n v="631673"/>
    <n v="612923"/>
    <n v="612923"/>
    <n v="291560"/>
    <n v="0"/>
    <n v="0"/>
    <n v="0"/>
    <n v="0"/>
    <n v="0"/>
    <n v="1853019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0"/>
    <x v="0"/>
    <x v="3"/>
    <n v="23250"/>
    <n v="21000"/>
    <n v="23250"/>
    <n v="0"/>
    <n v="0"/>
    <n v="0"/>
    <n v="0"/>
    <n v="0"/>
    <n v="0"/>
    <n v="0"/>
    <n v="0"/>
    <n v="0"/>
    <n v="675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0"/>
    <x v="0"/>
    <x v="4"/>
    <n v="23250"/>
    <n v="21000"/>
    <n v="23250"/>
    <n v="0"/>
    <n v="0"/>
    <n v="0"/>
    <n v="0"/>
    <n v="0"/>
    <n v="0"/>
    <n v="0"/>
    <n v="0"/>
    <n v="0"/>
    <n v="6750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1"/>
    <x v="0"/>
    <x v="0"/>
    <n v="28692"/>
    <n v="28692"/>
    <n v="28692"/>
    <n v="28692"/>
    <n v="28692"/>
    <n v="28692"/>
    <n v="13651"/>
    <n v="0"/>
    <n v="0"/>
    <n v="0"/>
    <n v="0"/>
    <n v="0"/>
    <n v="86076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1"/>
    <x v="0"/>
    <x v="2"/>
    <n v="28692"/>
    <n v="28692"/>
    <n v="28692"/>
    <n v="28692"/>
    <n v="28692"/>
    <n v="28692"/>
    <n v="13651"/>
    <n v="0"/>
    <n v="0"/>
    <n v="0"/>
    <n v="0"/>
    <n v="0"/>
    <n v="86076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1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1"/>
    <x v="1"/>
    <x v="7"/>
    <x v="1"/>
    <n v="22101"/>
    <n v="1"/>
    <n v="1"/>
    <n v="30"/>
    <x v="0"/>
    <x v="0"/>
    <n v="161717"/>
    <n v="161717"/>
    <n v="161717"/>
    <n v="161717"/>
    <n v="161717"/>
    <n v="161717"/>
    <n v="76930"/>
    <n v="0"/>
    <n v="0"/>
    <n v="0"/>
    <n v="0"/>
    <n v="0"/>
    <n v="485151"/>
  </r>
  <r>
    <n v="13"/>
    <x v="23"/>
    <n v="1"/>
    <n v="6"/>
    <n v="2"/>
    <n v="0"/>
    <n v="4"/>
    <s v="A"/>
    <n v="10"/>
    <x v="0"/>
    <x v="1"/>
    <x v="1"/>
    <x v="7"/>
    <x v="1"/>
    <n v="22101"/>
    <n v="1"/>
    <n v="1"/>
    <n v="30"/>
    <x v="0"/>
    <x v="1"/>
    <n v="490317.22"/>
    <n v="27170.38"/>
    <n v="174823108.12"/>
    <n v="127400728.61"/>
    <n v="111378339"/>
    <n v="167319456.63"/>
    <n v="57999993"/>
    <n v="0"/>
    <n v="300000"/>
    <n v="0"/>
    <n v="300000"/>
    <n v="0"/>
    <n v="175340595.72"/>
  </r>
  <r>
    <n v="13"/>
    <x v="23"/>
    <n v="1"/>
    <n v="6"/>
    <n v="2"/>
    <n v="0"/>
    <n v="4"/>
    <s v="A"/>
    <n v="10"/>
    <x v="0"/>
    <x v="1"/>
    <x v="1"/>
    <x v="7"/>
    <x v="1"/>
    <n v="22101"/>
    <n v="1"/>
    <n v="1"/>
    <n v="30"/>
    <x v="0"/>
    <x v="2"/>
    <n v="652034.22"/>
    <n v="188887.38"/>
    <n v="174984825.12"/>
    <n v="118000000"/>
    <n v="0"/>
    <n v="0"/>
    <n v="0"/>
    <n v="0"/>
    <n v="0"/>
    <n v="0"/>
    <n v="0"/>
    <n v="0"/>
    <n v="175825746.72"/>
  </r>
  <r>
    <n v="13"/>
    <x v="23"/>
    <n v="1"/>
    <n v="6"/>
    <n v="2"/>
    <n v="0"/>
    <n v="4"/>
    <s v="A"/>
    <n v="10"/>
    <x v="0"/>
    <x v="1"/>
    <x v="1"/>
    <x v="7"/>
    <x v="1"/>
    <n v="22101"/>
    <n v="1"/>
    <n v="1"/>
    <n v="30"/>
    <x v="0"/>
    <x v="3"/>
    <n v="0"/>
    <n v="0"/>
    <n v="0"/>
    <n v="9562445.6099999994"/>
    <n v="111540056"/>
    <n v="167481173.63"/>
    <n v="58076923"/>
    <n v="0"/>
    <n v="300000"/>
    <n v="0"/>
    <n v="300000"/>
    <n v="0"/>
    <n v="0"/>
  </r>
  <r>
    <n v="13"/>
    <x v="23"/>
    <n v="1"/>
    <n v="6"/>
    <n v="2"/>
    <n v="0"/>
    <n v="4"/>
    <s v="A"/>
    <n v="10"/>
    <x v="0"/>
    <x v="1"/>
    <x v="1"/>
    <x v="7"/>
    <x v="1"/>
    <n v="22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1"/>
    <n v="6"/>
    <n v="2"/>
    <n v="0"/>
    <n v="4"/>
    <s v="A"/>
    <n v="10"/>
    <x v="0"/>
    <x v="1"/>
    <x v="1"/>
    <x v="7"/>
    <x v="1"/>
    <n v="22101"/>
    <n v="1"/>
    <n v="1"/>
    <n v="30"/>
    <x v="0"/>
    <x v="5"/>
    <n v="0"/>
    <n v="0"/>
    <n v="0"/>
    <n v="9562445.6099999994"/>
    <n v="111540056"/>
    <n v="167481173.63"/>
    <n v="58076923"/>
    <n v="0"/>
    <n v="300000"/>
    <n v="0"/>
    <n v="30000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"/>
    <x v="0"/>
    <x v="0"/>
    <n v="73416"/>
    <n v="73416"/>
    <n v="73416"/>
    <n v="73416"/>
    <n v="73416"/>
    <n v="73416"/>
    <n v="34923"/>
    <n v="0"/>
    <n v="0"/>
    <n v="0"/>
    <n v="0"/>
    <n v="0"/>
    <n v="220248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"/>
    <x v="0"/>
    <x v="1"/>
    <n v="5913.11"/>
    <n v="0"/>
    <n v="31586.89"/>
    <n v="0"/>
    <n v="0"/>
    <n v="0"/>
    <n v="0"/>
    <n v="0"/>
    <n v="0"/>
    <n v="0"/>
    <n v="0"/>
    <n v="0"/>
    <n v="3750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"/>
    <x v="0"/>
    <x v="2"/>
    <n v="29241"/>
    <n v="31641"/>
    <n v="62541"/>
    <n v="73416"/>
    <n v="73416"/>
    <n v="73416"/>
    <n v="34923"/>
    <n v="0"/>
    <n v="0"/>
    <n v="0"/>
    <n v="0"/>
    <n v="0"/>
    <n v="123423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"/>
    <x v="0"/>
    <x v="3"/>
    <n v="50088.11"/>
    <n v="41775"/>
    <n v="42461.89"/>
    <n v="0"/>
    <n v="0"/>
    <n v="0"/>
    <n v="0"/>
    <n v="0"/>
    <n v="0"/>
    <n v="0"/>
    <n v="0"/>
    <n v="0"/>
    <n v="13432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"/>
    <x v="0"/>
    <x v="4"/>
    <n v="44175"/>
    <n v="41775"/>
    <n v="48375"/>
    <n v="0"/>
    <n v="0"/>
    <n v="0"/>
    <n v="0"/>
    <n v="0"/>
    <n v="0"/>
    <n v="0"/>
    <n v="0"/>
    <n v="0"/>
    <n v="13432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"/>
    <x v="0"/>
    <x v="5"/>
    <n v="5913.11"/>
    <n v="0"/>
    <n v="-5913.11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"/>
    <x v="0"/>
    <x v="0"/>
    <n v="845751"/>
    <n v="845751"/>
    <n v="845751"/>
    <n v="845751"/>
    <n v="845751"/>
    <n v="845751"/>
    <n v="402319"/>
    <n v="0"/>
    <n v="0"/>
    <n v="0"/>
    <n v="0"/>
    <n v="0"/>
    <n v="2537253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"/>
    <x v="0"/>
    <x v="1"/>
    <n v="0"/>
    <n v="0"/>
    <n v="392325"/>
    <n v="0"/>
    <n v="0"/>
    <n v="0"/>
    <n v="0"/>
    <n v="0"/>
    <n v="0"/>
    <n v="0"/>
    <n v="0"/>
    <n v="0"/>
    <n v="39232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"/>
    <x v="0"/>
    <x v="2"/>
    <n v="247251"/>
    <n v="435801"/>
    <n v="736626"/>
    <n v="845751"/>
    <n v="845751"/>
    <n v="845751"/>
    <n v="402319"/>
    <n v="0"/>
    <n v="0"/>
    <n v="0"/>
    <n v="0"/>
    <n v="0"/>
    <n v="1419678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"/>
    <x v="0"/>
    <x v="3"/>
    <n v="598500"/>
    <n v="409950"/>
    <n v="501450"/>
    <n v="0"/>
    <n v="0"/>
    <n v="0"/>
    <n v="0"/>
    <n v="0"/>
    <n v="0"/>
    <n v="0"/>
    <n v="0"/>
    <n v="0"/>
    <n v="150990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"/>
    <x v="0"/>
    <x v="4"/>
    <n v="598500"/>
    <n v="409950"/>
    <n v="501450"/>
    <n v="0"/>
    <n v="0"/>
    <n v="0"/>
    <n v="0"/>
    <n v="0"/>
    <n v="0"/>
    <n v="0"/>
    <n v="0"/>
    <n v="0"/>
    <n v="150990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4"/>
    <x v="0"/>
    <x v="0"/>
    <n v="848688"/>
    <n v="848688"/>
    <n v="848688"/>
    <n v="848688"/>
    <n v="848688"/>
    <n v="848688"/>
    <n v="403714"/>
    <n v="0"/>
    <n v="0"/>
    <n v="0"/>
    <n v="0"/>
    <n v="0"/>
    <n v="2546064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4"/>
    <x v="0"/>
    <x v="1"/>
    <n v="0"/>
    <n v="0"/>
    <n v="510000"/>
    <n v="0"/>
    <n v="0"/>
    <n v="0"/>
    <n v="0"/>
    <n v="0"/>
    <n v="0"/>
    <n v="0"/>
    <n v="0"/>
    <n v="0"/>
    <n v="51000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4"/>
    <x v="0"/>
    <x v="2"/>
    <n v="295788"/>
    <n v="340938"/>
    <n v="723888"/>
    <n v="848688"/>
    <n v="848688"/>
    <n v="848688"/>
    <n v="403714"/>
    <n v="0"/>
    <n v="0"/>
    <n v="0"/>
    <n v="0"/>
    <n v="0"/>
    <n v="1360614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4"/>
    <x v="0"/>
    <x v="3"/>
    <n v="552900"/>
    <n v="507750"/>
    <n v="634800"/>
    <n v="0"/>
    <n v="0"/>
    <n v="0"/>
    <n v="0"/>
    <n v="0"/>
    <n v="0"/>
    <n v="0"/>
    <n v="0"/>
    <n v="0"/>
    <n v="16954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4"/>
    <x v="0"/>
    <x v="4"/>
    <n v="552900"/>
    <n v="507750"/>
    <n v="634800"/>
    <n v="0"/>
    <n v="0"/>
    <n v="0"/>
    <n v="0"/>
    <n v="0"/>
    <n v="0"/>
    <n v="0"/>
    <n v="0"/>
    <n v="0"/>
    <n v="16954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6"/>
    <x v="0"/>
    <x v="0"/>
    <n v="249614"/>
    <n v="249614"/>
    <n v="249614"/>
    <n v="249614"/>
    <n v="249614"/>
    <n v="249614"/>
    <n v="118740"/>
    <n v="0"/>
    <n v="0"/>
    <n v="0"/>
    <n v="0"/>
    <n v="0"/>
    <n v="748842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6"/>
    <x v="0"/>
    <x v="1"/>
    <n v="0"/>
    <n v="0"/>
    <n v="50850"/>
    <n v="1650"/>
    <n v="0"/>
    <n v="0"/>
    <n v="0"/>
    <n v="0"/>
    <n v="0"/>
    <n v="0"/>
    <n v="0"/>
    <n v="0"/>
    <n v="508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6"/>
    <x v="0"/>
    <x v="2"/>
    <n v="192914"/>
    <n v="198989"/>
    <n v="238589"/>
    <n v="249614"/>
    <n v="249614"/>
    <n v="249614"/>
    <n v="118740"/>
    <n v="0"/>
    <n v="0"/>
    <n v="0"/>
    <n v="0"/>
    <n v="0"/>
    <n v="630492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6"/>
    <x v="0"/>
    <x v="3"/>
    <n v="56700"/>
    <n v="50625"/>
    <n v="61875"/>
    <n v="1650"/>
    <n v="0"/>
    <n v="0"/>
    <n v="0"/>
    <n v="0"/>
    <n v="0"/>
    <n v="0"/>
    <n v="0"/>
    <n v="0"/>
    <n v="16920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6"/>
    <x v="0"/>
    <x v="4"/>
    <n v="56700"/>
    <n v="50625"/>
    <n v="61875"/>
    <n v="0"/>
    <n v="0"/>
    <n v="0"/>
    <n v="0"/>
    <n v="0"/>
    <n v="0"/>
    <n v="0"/>
    <n v="0"/>
    <n v="0"/>
    <n v="16920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6"/>
    <x v="0"/>
    <x v="5"/>
    <n v="0"/>
    <n v="0"/>
    <n v="0"/>
    <n v="165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7"/>
    <x v="0"/>
    <x v="0"/>
    <n v="70479"/>
    <n v="70479"/>
    <n v="70479"/>
    <n v="70479"/>
    <n v="70479"/>
    <n v="70479"/>
    <n v="33528"/>
    <n v="0"/>
    <n v="0"/>
    <n v="0"/>
    <n v="0"/>
    <n v="0"/>
    <n v="211437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7"/>
    <x v="0"/>
    <x v="1"/>
    <n v="17271"/>
    <n v="0"/>
    <n v="48750"/>
    <n v="0"/>
    <n v="0"/>
    <n v="0"/>
    <n v="0"/>
    <n v="0"/>
    <n v="0"/>
    <n v="0"/>
    <n v="0"/>
    <n v="0"/>
    <n v="66021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7"/>
    <x v="0"/>
    <x v="2"/>
    <n v="39375"/>
    <n v="28254"/>
    <n v="61479"/>
    <n v="70479"/>
    <n v="70479"/>
    <n v="70479"/>
    <n v="33528"/>
    <n v="0"/>
    <n v="0"/>
    <n v="0"/>
    <n v="0"/>
    <n v="0"/>
    <n v="129108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7"/>
    <x v="0"/>
    <x v="3"/>
    <n v="48375"/>
    <n v="42225"/>
    <n v="57750"/>
    <n v="0"/>
    <n v="0"/>
    <n v="0"/>
    <n v="0"/>
    <n v="0"/>
    <n v="0"/>
    <n v="0"/>
    <n v="0"/>
    <n v="0"/>
    <n v="1483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7"/>
    <x v="0"/>
    <x v="4"/>
    <n v="48375"/>
    <n v="42225"/>
    <n v="57750"/>
    <n v="0"/>
    <n v="0"/>
    <n v="0"/>
    <n v="0"/>
    <n v="0"/>
    <n v="0"/>
    <n v="0"/>
    <n v="0"/>
    <n v="0"/>
    <n v="1483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9"/>
    <x v="0"/>
    <x v="0"/>
    <n v="8210836"/>
    <n v="8210836"/>
    <n v="8210836"/>
    <n v="8210836"/>
    <n v="8210836"/>
    <n v="8210836"/>
    <n v="3905824"/>
    <n v="0"/>
    <n v="0"/>
    <n v="0"/>
    <n v="0"/>
    <n v="0"/>
    <n v="24632508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9"/>
    <x v="0"/>
    <x v="1"/>
    <n v="0"/>
    <n v="8982825"/>
    <n v="4131150"/>
    <n v="7379161"/>
    <n v="0"/>
    <n v="0"/>
    <n v="0"/>
    <n v="0"/>
    <n v="0"/>
    <n v="0"/>
    <n v="0"/>
    <n v="0"/>
    <n v="1311397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9"/>
    <x v="0"/>
    <x v="2"/>
    <n v="2455186"/>
    <n v="12426661"/>
    <n v="6720586"/>
    <n v="15589997"/>
    <n v="8210836"/>
    <n v="8210836"/>
    <n v="3905824"/>
    <n v="0"/>
    <n v="0"/>
    <n v="0"/>
    <n v="0"/>
    <n v="0"/>
    <n v="21602433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9"/>
    <x v="0"/>
    <x v="3"/>
    <n v="5755650"/>
    <n v="4767000"/>
    <n v="5621400"/>
    <n v="0"/>
    <n v="0"/>
    <n v="0"/>
    <n v="0"/>
    <n v="0"/>
    <n v="0"/>
    <n v="0"/>
    <n v="0"/>
    <n v="0"/>
    <n v="161440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9"/>
    <x v="0"/>
    <x v="4"/>
    <n v="5755650"/>
    <n v="4767000"/>
    <n v="5621400"/>
    <n v="0"/>
    <n v="0"/>
    <n v="0"/>
    <n v="0"/>
    <n v="0"/>
    <n v="0"/>
    <n v="0"/>
    <n v="0"/>
    <n v="0"/>
    <n v="161440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2"/>
    <x v="0"/>
    <x v="0"/>
    <n v="463989"/>
    <n v="463989"/>
    <n v="463989"/>
    <n v="463989"/>
    <n v="463989"/>
    <n v="463989"/>
    <n v="220713"/>
    <n v="0"/>
    <n v="0"/>
    <n v="0"/>
    <n v="0"/>
    <n v="0"/>
    <n v="1391967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2"/>
    <x v="0"/>
    <x v="1"/>
    <n v="0"/>
    <n v="0"/>
    <n v="121875"/>
    <n v="0"/>
    <n v="0"/>
    <n v="0"/>
    <n v="0"/>
    <n v="0"/>
    <n v="0"/>
    <n v="0"/>
    <n v="0"/>
    <n v="0"/>
    <n v="12187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2"/>
    <x v="0"/>
    <x v="2"/>
    <n v="310539"/>
    <n v="325389"/>
    <n v="434289"/>
    <n v="463989"/>
    <n v="463989"/>
    <n v="463989"/>
    <n v="220713"/>
    <n v="0"/>
    <n v="0"/>
    <n v="0"/>
    <n v="0"/>
    <n v="0"/>
    <n v="1070217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2"/>
    <x v="0"/>
    <x v="3"/>
    <n v="153450"/>
    <n v="138600"/>
    <n v="151575"/>
    <n v="0"/>
    <n v="0"/>
    <n v="0"/>
    <n v="0"/>
    <n v="0"/>
    <n v="0"/>
    <n v="0"/>
    <n v="0"/>
    <n v="0"/>
    <n v="44362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2"/>
    <x v="0"/>
    <x v="4"/>
    <n v="153450"/>
    <n v="138600"/>
    <n v="151575"/>
    <n v="0"/>
    <n v="0"/>
    <n v="0"/>
    <n v="0"/>
    <n v="0"/>
    <n v="0"/>
    <n v="0"/>
    <n v="0"/>
    <n v="0"/>
    <n v="44362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6"/>
    <x v="0"/>
    <x v="0"/>
    <n v="634314"/>
    <n v="634314"/>
    <n v="634314"/>
    <n v="634314"/>
    <n v="634314"/>
    <n v="634314"/>
    <n v="301735"/>
    <n v="0"/>
    <n v="0"/>
    <n v="0"/>
    <n v="0"/>
    <n v="0"/>
    <n v="1902942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6"/>
    <x v="0"/>
    <x v="2"/>
    <n v="634314"/>
    <n v="634314"/>
    <n v="634314"/>
    <n v="634314"/>
    <n v="634314"/>
    <n v="634314"/>
    <n v="301735"/>
    <n v="0"/>
    <n v="0"/>
    <n v="0"/>
    <n v="0"/>
    <n v="0"/>
    <n v="1902942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8"/>
    <x v="0"/>
    <x v="0"/>
    <n v="58733"/>
    <n v="58733"/>
    <n v="58733"/>
    <n v="58733"/>
    <n v="58733"/>
    <n v="58733"/>
    <n v="27937"/>
    <n v="0"/>
    <n v="0"/>
    <n v="0"/>
    <n v="0"/>
    <n v="0"/>
    <n v="176199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8"/>
    <x v="0"/>
    <x v="2"/>
    <n v="58733"/>
    <n v="58733"/>
    <n v="58733"/>
    <n v="58733"/>
    <n v="58733"/>
    <n v="58733"/>
    <n v="27937"/>
    <n v="0"/>
    <n v="0"/>
    <n v="0"/>
    <n v="0"/>
    <n v="0"/>
    <n v="176199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0"/>
    <x v="0"/>
    <x v="0"/>
    <n v="105719"/>
    <n v="105719"/>
    <n v="105719"/>
    <n v="105719"/>
    <n v="105719"/>
    <n v="105719"/>
    <n v="50289"/>
    <n v="0"/>
    <n v="0"/>
    <n v="0"/>
    <n v="0"/>
    <n v="0"/>
    <n v="317157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0"/>
    <x v="0"/>
    <x v="1"/>
    <n v="0"/>
    <n v="0"/>
    <n v="58125"/>
    <n v="0"/>
    <n v="0"/>
    <n v="0"/>
    <n v="0"/>
    <n v="0"/>
    <n v="0"/>
    <n v="0"/>
    <n v="0"/>
    <n v="0"/>
    <n v="5812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0"/>
    <x v="0"/>
    <x v="2"/>
    <n v="35519"/>
    <n v="38744"/>
    <n v="91769"/>
    <n v="105719"/>
    <n v="105719"/>
    <n v="105719"/>
    <n v="50289"/>
    <n v="0"/>
    <n v="0"/>
    <n v="0"/>
    <n v="0"/>
    <n v="0"/>
    <n v="166032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0"/>
    <x v="0"/>
    <x v="3"/>
    <n v="70200"/>
    <n v="66975"/>
    <n v="72075"/>
    <n v="0"/>
    <n v="0"/>
    <n v="0"/>
    <n v="0"/>
    <n v="0"/>
    <n v="0"/>
    <n v="0"/>
    <n v="0"/>
    <n v="0"/>
    <n v="2092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0"/>
    <x v="0"/>
    <x v="4"/>
    <n v="70200"/>
    <n v="66975"/>
    <n v="72075"/>
    <n v="0"/>
    <n v="0"/>
    <n v="0"/>
    <n v="0"/>
    <n v="0"/>
    <n v="0"/>
    <n v="0"/>
    <n v="0"/>
    <n v="0"/>
    <n v="2092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3"/>
    <x v="0"/>
    <x v="0"/>
    <n v="173262"/>
    <n v="173262"/>
    <n v="173262"/>
    <n v="173262"/>
    <n v="173262"/>
    <n v="173262"/>
    <n v="82416"/>
    <n v="0"/>
    <n v="0"/>
    <n v="0"/>
    <n v="0"/>
    <n v="0"/>
    <n v="519786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3"/>
    <x v="0"/>
    <x v="1"/>
    <n v="0"/>
    <n v="0"/>
    <n v="60975"/>
    <n v="0"/>
    <n v="0"/>
    <n v="0"/>
    <n v="0"/>
    <n v="0"/>
    <n v="0"/>
    <n v="0"/>
    <n v="0"/>
    <n v="0"/>
    <n v="6097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3"/>
    <x v="0"/>
    <x v="2"/>
    <n v="89712"/>
    <n v="138612"/>
    <n v="156387"/>
    <n v="173262"/>
    <n v="173262"/>
    <n v="173262"/>
    <n v="82416"/>
    <n v="0"/>
    <n v="0"/>
    <n v="0"/>
    <n v="0"/>
    <n v="0"/>
    <n v="384711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3"/>
    <x v="0"/>
    <x v="3"/>
    <n v="83550"/>
    <n v="34650"/>
    <n v="77850"/>
    <n v="0"/>
    <n v="0"/>
    <n v="0"/>
    <n v="0"/>
    <n v="0"/>
    <n v="0"/>
    <n v="0"/>
    <n v="0"/>
    <n v="0"/>
    <n v="1960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3"/>
    <x v="0"/>
    <x v="4"/>
    <n v="83550"/>
    <n v="34650"/>
    <n v="77850"/>
    <n v="0"/>
    <n v="0"/>
    <n v="0"/>
    <n v="0"/>
    <n v="0"/>
    <n v="0"/>
    <n v="0"/>
    <n v="0"/>
    <n v="0"/>
    <n v="1960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5"/>
    <x v="0"/>
    <x v="0"/>
    <n v="226121"/>
    <n v="226121"/>
    <n v="226121"/>
    <n v="226121"/>
    <n v="226121"/>
    <n v="226121"/>
    <n v="107564"/>
    <n v="0"/>
    <n v="0"/>
    <n v="0"/>
    <n v="0"/>
    <n v="0"/>
    <n v="678363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5"/>
    <x v="0"/>
    <x v="1"/>
    <n v="0"/>
    <n v="0"/>
    <n v="43125"/>
    <n v="0"/>
    <n v="0"/>
    <n v="0"/>
    <n v="0"/>
    <n v="0"/>
    <n v="0"/>
    <n v="0"/>
    <n v="0"/>
    <n v="0"/>
    <n v="4312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5"/>
    <x v="0"/>
    <x v="2"/>
    <n v="173096"/>
    <n v="174746"/>
    <n v="215771"/>
    <n v="226121"/>
    <n v="226121"/>
    <n v="226121"/>
    <n v="107564"/>
    <n v="0"/>
    <n v="0"/>
    <n v="0"/>
    <n v="0"/>
    <n v="0"/>
    <n v="563613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5"/>
    <x v="0"/>
    <x v="3"/>
    <n v="53025"/>
    <n v="51375"/>
    <n v="53475"/>
    <n v="0"/>
    <n v="0"/>
    <n v="0"/>
    <n v="0"/>
    <n v="0"/>
    <n v="0"/>
    <n v="0"/>
    <n v="0"/>
    <n v="0"/>
    <n v="15787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5"/>
    <x v="0"/>
    <x v="4"/>
    <n v="53025"/>
    <n v="51375"/>
    <n v="53475"/>
    <n v="0"/>
    <n v="0"/>
    <n v="0"/>
    <n v="0"/>
    <n v="0"/>
    <n v="0"/>
    <n v="0"/>
    <n v="0"/>
    <n v="0"/>
    <n v="15787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7"/>
    <x v="0"/>
    <x v="0"/>
    <n v="61669"/>
    <n v="61669"/>
    <n v="61669"/>
    <n v="61669"/>
    <n v="61669"/>
    <n v="61669"/>
    <n v="29338"/>
    <n v="0"/>
    <n v="0"/>
    <n v="0"/>
    <n v="0"/>
    <n v="0"/>
    <n v="185007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7"/>
    <x v="0"/>
    <x v="2"/>
    <n v="61669"/>
    <n v="61669"/>
    <n v="61669"/>
    <n v="61669"/>
    <n v="61669"/>
    <n v="61669"/>
    <n v="29338"/>
    <n v="0"/>
    <n v="0"/>
    <n v="0"/>
    <n v="0"/>
    <n v="0"/>
    <n v="185007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8"/>
    <x v="0"/>
    <x v="0"/>
    <n v="317157"/>
    <n v="317157"/>
    <n v="317157"/>
    <n v="317157"/>
    <n v="317157"/>
    <n v="317157"/>
    <n v="150867"/>
    <n v="0"/>
    <n v="0"/>
    <n v="0"/>
    <n v="0"/>
    <n v="0"/>
    <n v="951471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8"/>
    <x v="0"/>
    <x v="1"/>
    <n v="87000"/>
    <n v="84600"/>
    <n v="106800"/>
    <n v="87000"/>
    <n v="0"/>
    <n v="0"/>
    <n v="0"/>
    <n v="0"/>
    <n v="0"/>
    <n v="0"/>
    <n v="0"/>
    <n v="0"/>
    <n v="27840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8"/>
    <x v="0"/>
    <x v="2"/>
    <n v="199632"/>
    <n v="218157"/>
    <n v="217032"/>
    <n v="404157"/>
    <n v="317157"/>
    <n v="317157"/>
    <n v="150867"/>
    <n v="0"/>
    <n v="0"/>
    <n v="0"/>
    <n v="0"/>
    <n v="0"/>
    <n v="634821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8"/>
    <x v="0"/>
    <x v="3"/>
    <n v="204525"/>
    <n v="183600"/>
    <n v="206925"/>
    <n v="0"/>
    <n v="0"/>
    <n v="0"/>
    <n v="0"/>
    <n v="0"/>
    <n v="0"/>
    <n v="0"/>
    <n v="0"/>
    <n v="0"/>
    <n v="5950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8"/>
    <x v="0"/>
    <x v="4"/>
    <n v="203325"/>
    <n v="184800"/>
    <n v="100125"/>
    <n v="0"/>
    <n v="0"/>
    <n v="0"/>
    <n v="0"/>
    <n v="0"/>
    <n v="0"/>
    <n v="0"/>
    <n v="0"/>
    <n v="0"/>
    <n v="48825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28"/>
    <x v="0"/>
    <x v="5"/>
    <n v="1200"/>
    <n v="-1200"/>
    <n v="106800"/>
    <n v="0"/>
    <n v="0"/>
    <n v="0"/>
    <n v="0"/>
    <n v="0"/>
    <n v="0"/>
    <n v="0"/>
    <n v="0"/>
    <n v="0"/>
    <n v="10680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0"/>
    <x v="0"/>
    <x v="0"/>
    <n v="7321035"/>
    <n v="7321035"/>
    <n v="7321035"/>
    <n v="7321035"/>
    <n v="7321035"/>
    <n v="7321035"/>
    <n v="3482554"/>
    <n v="0"/>
    <n v="0"/>
    <n v="0"/>
    <n v="0"/>
    <n v="0"/>
    <n v="21963105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0"/>
    <x v="0"/>
    <x v="1"/>
    <n v="246138.11"/>
    <n v="4988325"/>
    <n v="21518542.890000001"/>
    <n v="27198059"/>
    <n v="12398481"/>
    <n v="28969872"/>
    <n v="5897844"/>
    <n v="0"/>
    <n v="0"/>
    <n v="0"/>
    <n v="0"/>
    <n v="0"/>
    <n v="26753006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0"/>
    <x v="0"/>
    <x v="2"/>
    <n v="1385448.11"/>
    <n v="6683835"/>
    <n v="22841527.890000001"/>
    <n v="11000000"/>
    <n v="0"/>
    <n v="0"/>
    <n v="0"/>
    <n v="0"/>
    <n v="0"/>
    <n v="0"/>
    <n v="0"/>
    <n v="0"/>
    <n v="30910811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0"/>
    <x v="0"/>
    <x v="3"/>
    <n v="6181725"/>
    <n v="5625525"/>
    <n v="5998050"/>
    <n v="23519094"/>
    <n v="19719516"/>
    <n v="36290907"/>
    <n v="9380398"/>
    <n v="0"/>
    <n v="0"/>
    <n v="0"/>
    <n v="0"/>
    <n v="0"/>
    <n v="1780530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0"/>
    <x v="0"/>
    <x v="4"/>
    <n v="6151500"/>
    <n v="5655750"/>
    <n v="5998050"/>
    <n v="0"/>
    <n v="0"/>
    <n v="0"/>
    <n v="0"/>
    <n v="0"/>
    <n v="0"/>
    <n v="0"/>
    <n v="0"/>
    <n v="0"/>
    <n v="1780530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0"/>
    <x v="0"/>
    <x v="5"/>
    <n v="30225"/>
    <n v="-30225"/>
    <n v="0"/>
    <n v="23519094"/>
    <n v="19719516"/>
    <n v="36290907"/>
    <n v="938039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1"/>
    <x v="0"/>
    <x v="0"/>
    <n v="58733"/>
    <n v="58733"/>
    <n v="58733"/>
    <n v="58733"/>
    <n v="58733"/>
    <n v="58733"/>
    <n v="27937"/>
    <n v="0"/>
    <n v="0"/>
    <n v="0"/>
    <n v="0"/>
    <n v="0"/>
    <n v="176199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1"/>
    <x v="0"/>
    <x v="1"/>
    <n v="5903629"/>
    <n v="5962362"/>
    <n v="0"/>
    <n v="6021095"/>
    <n v="0"/>
    <n v="0"/>
    <n v="0"/>
    <n v="0"/>
    <n v="0"/>
    <n v="0"/>
    <n v="0"/>
    <n v="0"/>
    <n v="11865991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1"/>
    <x v="0"/>
    <x v="2"/>
    <n v="5962362"/>
    <n v="6021095"/>
    <n v="58733"/>
    <n v="6079828"/>
    <n v="58733"/>
    <n v="58733"/>
    <n v="27937"/>
    <n v="0"/>
    <n v="0"/>
    <n v="0"/>
    <n v="0"/>
    <n v="0"/>
    <n v="1204219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1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"/>
    <x v="0"/>
    <x v="0"/>
    <n v="25868"/>
    <n v="25868"/>
    <n v="25868"/>
    <n v="25868"/>
    <n v="25868"/>
    <n v="25868"/>
    <n v="25868"/>
    <n v="25868"/>
    <n v="25868"/>
    <n v="25868"/>
    <n v="25868"/>
    <n v="25864"/>
    <n v="7760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"/>
    <x v="0"/>
    <x v="1"/>
    <n v="12546"/>
    <n v="25092"/>
    <n v="13876"/>
    <n v="0"/>
    <n v="0"/>
    <n v="0"/>
    <n v="0"/>
    <n v="0"/>
    <n v="0"/>
    <n v="0"/>
    <n v="0"/>
    <n v="0"/>
    <n v="5151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"/>
    <x v="0"/>
    <x v="2"/>
    <n v="776"/>
    <n v="25868"/>
    <n v="25868"/>
    <n v="25868"/>
    <n v="25868"/>
    <n v="25868"/>
    <n v="25868"/>
    <n v="25868"/>
    <n v="25868"/>
    <n v="25868"/>
    <n v="25868"/>
    <n v="25864"/>
    <n v="5251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"/>
    <x v="0"/>
    <x v="3"/>
    <n v="37638"/>
    <n v="25092"/>
    <n v="13876"/>
    <n v="0"/>
    <n v="0"/>
    <n v="0"/>
    <n v="0"/>
    <n v="0"/>
    <n v="0"/>
    <n v="0"/>
    <n v="0"/>
    <n v="0"/>
    <n v="76606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"/>
    <x v="0"/>
    <x v="4"/>
    <n v="25092"/>
    <n v="25092"/>
    <n v="26422"/>
    <n v="0"/>
    <n v="0"/>
    <n v="0"/>
    <n v="0"/>
    <n v="0"/>
    <n v="0"/>
    <n v="0"/>
    <n v="0"/>
    <n v="0"/>
    <n v="76606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"/>
    <x v="0"/>
    <x v="5"/>
    <n v="12546"/>
    <n v="0"/>
    <n v="-12546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"/>
    <x v="0"/>
    <x v="0"/>
    <n v="6467"/>
    <n v="6467"/>
    <n v="6467"/>
    <n v="6467"/>
    <n v="6467"/>
    <n v="6467"/>
    <n v="6467"/>
    <n v="6467"/>
    <n v="6467"/>
    <n v="6467"/>
    <n v="6467"/>
    <n v="6466"/>
    <n v="19401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"/>
    <x v="0"/>
    <x v="1"/>
    <n v="6079"/>
    <n v="12144"/>
    <n v="6842"/>
    <n v="0"/>
    <n v="0"/>
    <n v="0"/>
    <n v="0"/>
    <n v="0"/>
    <n v="0"/>
    <n v="0"/>
    <n v="0"/>
    <n v="0"/>
    <n v="25065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"/>
    <x v="0"/>
    <x v="2"/>
    <n v="0"/>
    <n v="6467"/>
    <n v="6467"/>
    <n v="6467"/>
    <n v="6467"/>
    <n v="6467"/>
    <n v="6467"/>
    <n v="6467"/>
    <n v="6467"/>
    <n v="6467"/>
    <n v="6467"/>
    <n v="6466"/>
    <n v="1293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"/>
    <x v="0"/>
    <x v="3"/>
    <n v="12546"/>
    <n v="12144"/>
    <n v="6842"/>
    <n v="0"/>
    <n v="0"/>
    <n v="0"/>
    <n v="0"/>
    <n v="0"/>
    <n v="0"/>
    <n v="0"/>
    <n v="0"/>
    <n v="0"/>
    <n v="3153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"/>
    <x v="0"/>
    <x v="4"/>
    <n v="8364"/>
    <n v="12144"/>
    <n v="11024"/>
    <n v="0"/>
    <n v="0"/>
    <n v="0"/>
    <n v="0"/>
    <n v="0"/>
    <n v="0"/>
    <n v="0"/>
    <n v="0"/>
    <n v="0"/>
    <n v="3153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"/>
    <x v="0"/>
    <x v="5"/>
    <n v="4182"/>
    <n v="0"/>
    <n v="-4182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4"/>
    <x v="0"/>
    <x v="0"/>
    <n v="12934"/>
    <n v="12934"/>
    <n v="12934"/>
    <n v="12934"/>
    <n v="12934"/>
    <n v="12934"/>
    <n v="12934"/>
    <n v="12934"/>
    <n v="12934"/>
    <n v="12934"/>
    <n v="12934"/>
    <n v="12932"/>
    <n v="3880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4"/>
    <x v="0"/>
    <x v="1"/>
    <n v="12158"/>
    <n v="19528"/>
    <n v="8364"/>
    <n v="0"/>
    <n v="0"/>
    <n v="0"/>
    <n v="0"/>
    <n v="0"/>
    <n v="0"/>
    <n v="0"/>
    <n v="0"/>
    <n v="0"/>
    <n v="4005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4"/>
    <x v="0"/>
    <x v="2"/>
    <n v="0"/>
    <n v="12934"/>
    <n v="12934"/>
    <n v="12934"/>
    <n v="12934"/>
    <n v="12934"/>
    <n v="12934"/>
    <n v="12934"/>
    <n v="12934"/>
    <n v="12934"/>
    <n v="12934"/>
    <n v="12932"/>
    <n v="25868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4"/>
    <x v="0"/>
    <x v="3"/>
    <n v="25092"/>
    <n v="19528"/>
    <n v="8364"/>
    <n v="0"/>
    <n v="0"/>
    <n v="0"/>
    <n v="0"/>
    <n v="0"/>
    <n v="0"/>
    <n v="0"/>
    <n v="0"/>
    <n v="0"/>
    <n v="5298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4"/>
    <x v="0"/>
    <x v="4"/>
    <n v="16728"/>
    <n v="19528"/>
    <n v="16728"/>
    <n v="0"/>
    <n v="0"/>
    <n v="0"/>
    <n v="0"/>
    <n v="0"/>
    <n v="0"/>
    <n v="0"/>
    <n v="0"/>
    <n v="0"/>
    <n v="5298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4"/>
    <x v="0"/>
    <x v="5"/>
    <n v="8364"/>
    <n v="0"/>
    <n v="-8364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6"/>
    <x v="0"/>
    <x v="0"/>
    <n v="32335"/>
    <n v="32335"/>
    <n v="32335"/>
    <n v="32335"/>
    <n v="32335"/>
    <n v="32335"/>
    <n v="32335"/>
    <n v="32335"/>
    <n v="32335"/>
    <n v="32335"/>
    <n v="32335"/>
    <n v="32330"/>
    <n v="97005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6"/>
    <x v="0"/>
    <x v="1"/>
    <n v="30395"/>
    <n v="41820"/>
    <n v="20910"/>
    <n v="0"/>
    <n v="0"/>
    <n v="0"/>
    <n v="0"/>
    <n v="0"/>
    <n v="0"/>
    <n v="0"/>
    <n v="0"/>
    <n v="0"/>
    <n v="93125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6"/>
    <x v="0"/>
    <x v="2"/>
    <n v="0"/>
    <n v="32335"/>
    <n v="32335"/>
    <n v="32335"/>
    <n v="32335"/>
    <n v="32335"/>
    <n v="32335"/>
    <n v="32335"/>
    <n v="32335"/>
    <n v="32335"/>
    <n v="32335"/>
    <n v="32330"/>
    <n v="6467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6"/>
    <x v="0"/>
    <x v="3"/>
    <n v="62730"/>
    <n v="41820"/>
    <n v="20910"/>
    <n v="0"/>
    <n v="0"/>
    <n v="0"/>
    <n v="0"/>
    <n v="0"/>
    <n v="0"/>
    <n v="0"/>
    <n v="0"/>
    <n v="0"/>
    <n v="12546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6"/>
    <x v="0"/>
    <x v="4"/>
    <n v="41820"/>
    <n v="41820"/>
    <n v="41820"/>
    <n v="0"/>
    <n v="0"/>
    <n v="0"/>
    <n v="0"/>
    <n v="0"/>
    <n v="0"/>
    <n v="0"/>
    <n v="0"/>
    <n v="0"/>
    <n v="12546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6"/>
    <x v="0"/>
    <x v="5"/>
    <n v="20910"/>
    <n v="0"/>
    <n v="-2091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7"/>
    <x v="0"/>
    <x v="0"/>
    <n v="6467"/>
    <n v="6467"/>
    <n v="6467"/>
    <n v="6467"/>
    <n v="6467"/>
    <n v="6467"/>
    <n v="6467"/>
    <n v="6467"/>
    <n v="6467"/>
    <n v="6467"/>
    <n v="6467"/>
    <n v="6466"/>
    <n v="19401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7"/>
    <x v="0"/>
    <x v="1"/>
    <n v="6079"/>
    <n v="8364"/>
    <n v="4182"/>
    <n v="0"/>
    <n v="0"/>
    <n v="0"/>
    <n v="0"/>
    <n v="0"/>
    <n v="0"/>
    <n v="0"/>
    <n v="0"/>
    <n v="0"/>
    <n v="18625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7"/>
    <x v="0"/>
    <x v="2"/>
    <n v="0"/>
    <n v="6467"/>
    <n v="6467"/>
    <n v="6467"/>
    <n v="6467"/>
    <n v="6467"/>
    <n v="6467"/>
    <n v="6467"/>
    <n v="6467"/>
    <n v="6467"/>
    <n v="6467"/>
    <n v="6466"/>
    <n v="1293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7"/>
    <x v="0"/>
    <x v="3"/>
    <n v="12546"/>
    <n v="8364"/>
    <n v="4182"/>
    <n v="0"/>
    <n v="0"/>
    <n v="0"/>
    <n v="0"/>
    <n v="0"/>
    <n v="0"/>
    <n v="0"/>
    <n v="0"/>
    <n v="0"/>
    <n v="2509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7"/>
    <x v="0"/>
    <x v="4"/>
    <n v="8364"/>
    <n v="8364"/>
    <n v="8364"/>
    <n v="0"/>
    <n v="0"/>
    <n v="0"/>
    <n v="0"/>
    <n v="0"/>
    <n v="0"/>
    <n v="0"/>
    <n v="0"/>
    <n v="0"/>
    <n v="2509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7"/>
    <x v="0"/>
    <x v="5"/>
    <n v="4182"/>
    <n v="0"/>
    <n v="-4182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9"/>
    <x v="0"/>
    <x v="1"/>
    <n v="37236"/>
    <n v="216636"/>
    <n v="250092"/>
    <n v="500184"/>
    <n v="250092"/>
    <n v="500184"/>
    <n v="250092"/>
    <n v="250092"/>
    <n v="250092"/>
    <n v="250092"/>
    <n v="250092"/>
    <n v="250063"/>
    <n v="50396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9"/>
    <x v="0"/>
    <x v="2"/>
    <n v="37236"/>
    <n v="212856"/>
    <n v="250092"/>
    <n v="0"/>
    <n v="0"/>
    <n v="0"/>
    <n v="0"/>
    <n v="0"/>
    <n v="0"/>
    <n v="0"/>
    <n v="0"/>
    <n v="0"/>
    <n v="50018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9"/>
    <x v="0"/>
    <x v="3"/>
    <n v="0"/>
    <n v="3780"/>
    <n v="0"/>
    <n v="500184"/>
    <n v="250092"/>
    <n v="500184"/>
    <n v="250092"/>
    <n v="250092"/>
    <n v="250092"/>
    <n v="250092"/>
    <n v="250092"/>
    <n v="250063"/>
    <n v="378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9"/>
    <x v="0"/>
    <x v="4"/>
    <n v="0"/>
    <n v="3780"/>
    <n v="0"/>
    <n v="0"/>
    <n v="0"/>
    <n v="0"/>
    <n v="0"/>
    <n v="0"/>
    <n v="0"/>
    <n v="0"/>
    <n v="0"/>
    <n v="0"/>
    <n v="378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9"/>
    <x v="0"/>
    <x v="5"/>
    <n v="0"/>
    <n v="0"/>
    <n v="0"/>
    <n v="500184"/>
    <n v="250092"/>
    <n v="500184"/>
    <n v="250092"/>
    <n v="250092"/>
    <n v="250092"/>
    <n v="250092"/>
    <n v="250092"/>
    <n v="250063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2"/>
    <x v="0"/>
    <x v="1"/>
    <n v="0"/>
    <n v="280"/>
    <n v="0"/>
    <n v="0"/>
    <n v="0"/>
    <n v="0"/>
    <n v="0"/>
    <n v="0"/>
    <n v="0"/>
    <n v="0"/>
    <n v="0"/>
    <n v="0"/>
    <n v="28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2"/>
    <x v="0"/>
    <x v="3"/>
    <n v="0"/>
    <n v="280"/>
    <n v="0"/>
    <n v="0"/>
    <n v="0"/>
    <n v="0"/>
    <n v="0"/>
    <n v="0"/>
    <n v="0"/>
    <n v="0"/>
    <n v="0"/>
    <n v="0"/>
    <n v="28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2"/>
    <x v="0"/>
    <x v="4"/>
    <n v="0"/>
    <n v="280"/>
    <n v="0"/>
    <n v="0"/>
    <n v="0"/>
    <n v="0"/>
    <n v="0"/>
    <n v="0"/>
    <n v="0"/>
    <n v="0"/>
    <n v="0"/>
    <n v="0"/>
    <n v="28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4"/>
    <x v="0"/>
    <x v="1"/>
    <n v="0"/>
    <n v="0"/>
    <n v="1330"/>
    <n v="0"/>
    <n v="0"/>
    <n v="0"/>
    <n v="0"/>
    <n v="0"/>
    <n v="0"/>
    <n v="0"/>
    <n v="0"/>
    <n v="0"/>
    <n v="133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4"/>
    <x v="0"/>
    <x v="3"/>
    <n v="0"/>
    <n v="0"/>
    <n v="1330"/>
    <n v="0"/>
    <n v="0"/>
    <n v="0"/>
    <n v="0"/>
    <n v="0"/>
    <n v="0"/>
    <n v="0"/>
    <n v="0"/>
    <n v="0"/>
    <n v="133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4"/>
    <x v="0"/>
    <x v="4"/>
    <n v="0"/>
    <n v="0"/>
    <n v="1330"/>
    <n v="0"/>
    <n v="0"/>
    <n v="0"/>
    <n v="0"/>
    <n v="0"/>
    <n v="0"/>
    <n v="0"/>
    <n v="0"/>
    <n v="0"/>
    <n v="133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6"/>
    <x v="0"/>
    <x v="0"/>
    <n v="25868"/>
    <n v="25868"/>
    <n v="25868"/>
    <n v="25868"/>
    <n v="25868"/>
    <n v="25868"/>
    <n v="25868"/>
    <n v="25868"/>
    <n v="25868"/>
    <n v="25868"/>
    <n v="25868"/>
    <n v="25864"/>
    <n v="7760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6"/>
    <x v="0"/>
    <x v="1"/>
    <n v="12546"/>
    <n v="25092"/>
    <n v="16536"/>
    <n v="0"/>
    <n v="0"/>
    <n v="0"/>
    <n v="0"/>
    <n v="0"/>
    <n v="0"/>
    <n v="0"/>
    <n v="0"/>
    <n v="0"/>
    <n v="5417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6"/>
    <x v="0"/>
    <x v="2"/>
    <n v="776"/>
    <n v="25868"/>
    <n v="25868"/>
    <n v="25868"/>
    <n v="25868"/>
    <n v="25868"/>
    <n v="25868"/>
    <n v="25868"/>
    <n v="25868"/>
    <n v="25868"/>
    <n v="25868"/>
    <n v="25864"/>
    <n v="5251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6"/>
    <x v="0"/>
    <x v="3"/>
    <n v="37638"/>
    <n v="25092"/>
    <n v="16536"/>
    <n v="0"/>
    <n v="0"/>
    <n v="0"/>
    <n v="0"/>
    <n v="0"/>
    <n v="0"/>
    <n v="0"/>
    <n v="0"/>
    <n v="0"/>
    <n v="79266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6"/>
    <x v="0"/>
    <x v="4"/>
    <n v="25092"/>
    <n v="25092"/>
    <n v="29082"/>
    <n v="0"/>
    <n v="0"/>
    <n v="0"/>
    <n v="0"/>
    <n v="0"/>
    <n v="0"/>
    <n v="0"/>
    <n v="0"/>
    <n v="0"/>
    <n v="79266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6"/>
    <x v="0"/>
    <x v="5"/>
    <n v="12546"/>
    <n v="0"/>
    <n v="-12546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9"/>
    <x v="0"/>
    <x v="1"/>
    <n v="0"/>
    <n v="2800"/>
    <n v="0"/>
    <n v="0"/>
    <n v="0"/>
    <n v="0"/>
    <n v="0"/>
    <n v="0"/>
    <n v="0"/>
    <n v="0"/>
    <n v="0"/>
    <n v="0"/>
    <n v="280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9"/>
    <x v="0"/>
    <x v="3"/>
    <n v="0"/>
    <n v="2800"/>
    <n v="0"/>
    <n v="0"/>
    <n v="0"/>
    <n v="0"/>
    <n v="0"/>
    <n v="0"/>
    <n v="0"/>
    <n v="0"/>
    <n v="0"/>
    <n v="0"/>
    <n v="280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9"/>
    <x v="0"/>
    <x v="4"/>
    <n v="0"/>
    <n v="2800"/>
    <n v="0"/>
    <n v="0"/>
    <n v="0"/>
    <n v="0"/>
    <n v="0"/>
    <n v="0"/>
    <n v="0"/>
    <n v="0"/>
    <n v="0"/>
    <n v="0"/>
    <n v="280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1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0"/>
    <x v="0"/>
    <x v="0"/>
    <n v="19401"/>
    <n v="19401"/>
    <n v="19401"/>
    <n v="19401"/>
    <n v="19401"/>
    <n v="19401"/>
    <n v="19401"/>
    <n v="19401"/>
    <n v="19401"/>
    <n v="19401"/>
    <n v="19401"/>
    <n v="19398"/>
    <n v="58203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0"/>
    <x v="0"/>
    <x v="1"/>
    <n v="14055"/>
    <n v="31672"/>
    <n v="12546"/>
    <n v="0"/>
    <n v="0"/>
    <n v="0"/>
    <n v="0"/>
    <n v="0"/>
    <n v="0"/>
    <n v="0"/>
    <n v="0"/>
    <n v="0"/>
    <n v="58273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0"/>
    <x v="0"/>
    <x v="2"/>
    <n v="0"/>
    <n v="19401"/>
    <n v="19401"/>
    <n v="19401"/>
    <n v="19401"/>
    <n v="19401"/>
    <n v="19401"/>
    <n v="19401"/>
    <n v="19401"/>
    <n v="19401"/>
    <n v="19401"/>
    <n v="19398"/>
    <n v="3880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0"/>
    <x v="0"/>
    <x v="3"/>
    <n v="33456"/>
    <n v="31672"/>
    <n v="12546"/>
    <n v="0"/>
    <n v="0"/>
    <n v="0"/>
    <n v="0"/>
    <n v="0"/>
    <n v="0"/>
    <n v="0"/>
    <n v="0"/>
    <n v="0"/>
    <n v="7767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0"/>
    <x v="0"/>
    <x v="4"/>
    <n v="25092"/>
    <n v="31672"/>
    <n v="20910"/>
    <n v="0"/>
    <n v="0"/>
    <n v="0"/>
    <n v="0"/>
    <n v="0"/>
    <n v="0"/>
    <n v="0"/>
    <n v="0"/>
    <n v="0"/>
    <n v="7767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0"/>
    <x v="0"/>
    <x v="5"/>
    <n v="8364"/>
    <n v="0"/>
    <n v="-8364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3"/>
    <x v="0"/>
    <x v="0"/>
    <n v="25868"/>
    <n v="25868"/>
    <n v="25868"/>
    <n v="25868"/>
    <n v="25868"/>
    <n v="25868"/>
    <n v="25868"/>
    <n v="25868"/>
    <n v="25868"/>
    <n v="25868"/>
    <n v="25868"/>
    <n v="25864"/>
    <n v="7760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3"/>
    <x v="0"/>
    <x v="1"/>
    <n v="12546"/>
    <n v="33492"/>
    <n v="12546"/>
    <n v="0"/>
    <n v="0"/>
    <n v="0"/>
    <n v="0"/>
    <n v="0"/>
    <n v="0"/>
    <n v="0"/>
    <n v="0"/>
    <n v="0"/>
    <n v="5858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3"/>
    <x v="0"/>
    <x v="2"/>
    <n v="776"/>
    <n v="25868"/>
    <n v="25868"/>
    <n v="25868"/>
    <n v="25868"/>
    <n v="25868"/>
    <n v="25868"/>
    <n v="25868"/>
    <n v="25868"/>
    <n v="25868"/>
    <n v="25868"/>
    <n v="25864"/>
    <n v="5251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3"/>
    <x v="0"/>
    <x v="3"/>
    <n v="37638"/>
    <n v="33492"/>
    <n v="12546"/>
    <n v="0"/>
    <n v="0"/>
    <n v="0"/>
    <n v="0"/>
    <n v="0"/>
    <n v="0"/>
    <n v="0"/>
    <n v="0"/>
    <n v="0"/>
    <n v="83676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3"/>
    <x v="0"/>
    <x v="4"/>
    <n v="25092"/>
    <n v="33492"/>
    <n v="25092"/>
    <n v="0"/>
    <n v="0"/>
    <n v="0"/>
    <n v="0"/>
    <n v="0"/>
    <n v="0"/>
    <n v="0"/>
    <n v="0"/>
    <n v="0"/>
    <n v="83676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3"/>
    <x v="0"/>
    <x v="5"/>
    <n v="12546"/>
    <n v="0"/>
    <n v="-12546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6"/>
    <x v="0"/>
    <x v="0"/>
    <n v="6467"/>
    <n v="6467"/>
    <n v="6467"/>
    <n v="6467"/>
    <n v="6467"/>
    <n v="6467"/>
    <n v="6467"/>
    <n v="6467"/>
    <n v="6467"/>
    <n v="6467"/>
    <n v="6467"/>
    <n v="6466"/>
    <n v="19401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6"/>
    <x v="0"/>
    <x v="1"/>
    <n v="6079"/>
    <n v="8364"/>
    <n v="8172"/>
    <n v="0"/>
    <n v="0"/>
    <n v="0"/>
    <n v="0"/>
    <n v="0"/>
    <n v="0"/>
    <n v="0"/>
    <n v="0"/>
    <n v="0"/>
    <n v="22615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6"/>
    <x v="0"/>
    <x v="2"/>
    <n v="0"/>
    <n v="6467"/>
    <n v="6467"/>
    <n v="6467"/>
    <n v="6467"/>
    <n v="6467"/>
    <n v="6467"/>
    <n v="6467"/>
    <n v="6467"/>
    <n v="6467"/>
    <n v="6467"/>
    <n v="6466"/>
    <n v="1293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6"/>
    <x v="0"/>
    <x v="3"/>
    <n v="12546"/>
    <n v="8364"/>
    <n v="8172"/>
    <n v="0"/>
    <n v="0"/>
    <n v="0"/>
    <n v="0"/>
    <n v="0"/>
    <n v="0"/>
    <n v="0"/>
    <n v="0"/>
    <n v="0"/>
    <n v="2908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6"/>
    <x v="0"/>
    <x v="4"/>
    <n v="8364"/>
    <n v="8364"/>
    <n v="12354"/>
    <n v="0"/>
    <n v="0"/>
    <n v="0"/>
    <n v="0"/>
    <n v="0"/>
    <n v="0"/>
    <n v="0"/>
    <n v="0"/>
    <n v="0"/>
    <n v="2908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6"/>
    <x v="0"/>
    <x v="5"/>
    <n v="4182"/>
    <n v="0"/>
    <n v="-4182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7"/>
    <x v="0"/>
    <x v="0"/>
    <n v="12934"/>
    <n v="12934"/>
    <n v="12934"/>
    <n v="12934"/>
    <n v="12934"/>
    <n v="12934"/>
    <n v="12934"/>
    <n v="12934"/>
    <n v="12934"/>
    <n v="12934"/>
    <n v="12934"/>
    <n v="12932"/>
    <n v="3880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7"/>
    <x v="0"/>
    <x v="1"/>
    <n v="12158"/>
    <n v="16728"/>
    <n v="8364"/>
    <n v="0"/>
    <n v="0"/>
    <n v="0"/>
    <n v="0"/>
    <n v="0"/>
    <n v="0"/>
    <n v="0"/>
    <n v="0"/>
    <n v="0"/>
    <n v="3725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7"/>
    <x v="0"/>
    <x v="2"/>
    <n v="0"/>
    <n v="12934"/>
    <n v="12934"/>
    <n v="12934"/>
    <n v="12934"/>
    <n v="12934"/>
    <n v="12934"/>
    <n v="12934"/>
    <n v="12934"/>
    <n v="12934"/>
    <n v="12934"/>
    <n v="12932"/>
    <n v="25868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7"/>
    <x v="0"/>
    <x v="3"/>
    <n v="25092"/>
    <n v="16728"/>
    <n v="8364"/>
    <n v="0"/>
    <n v="0"/>
    <n v="0"/>
    <n v="0"/>
    <n v="0"/>
    <n v="0"/>
    <n v="0"/>
    <n v="0"/>
    <n v="0"/>
    <n v="5018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7"/>
    <x v="0"/>
    <x v="4"/>
    <n v="16728"/>
    <n v="16728"/>
    <n v="16728"/>
    <n v="0"/>
    <n v="0"/>
    <n v="0"/>
    <n v="0"/>
    <n v="0"/>
    <n v="0"/>
    <n v="0"/>
    <n v="0"/>
    <n v="0"/>
    <n v="5018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7"/>
    <x v="0"/>
    <x v="5"/>
    <n v="8364"/>
    <n v="0"/>
    <n v="-8364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8"/>
    <x v="0"/>
    <x v="0"/>
    <n v="12934"/>
    <n v="12934"/>
    <n v="12934"/>
    <n v="12934"/>
    <n v="12934"/>
    <n v="12934"/>
    <n v="12934"/>
    <n v="12934"/>
    <n v="12934"/>
    <n v="12934"/>
    <n v="12934"/>
    <n v="12932"/>
    <n v="3880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8"/>
    <x v="0"/>
    <x v="1"/>
    <n v="20522"/>
    <n v="16728"/>
    <n v="8364"/>
    <n v="0"/>
    <n v="0"/>
    <n v="0"/>
    <n v="0"/>
    <n v="0"/>
    <n v="0"/>
    <n v="0"/>
    <n v="0"/>
    <n v="0"/>
    <n v="4561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8"/>
    <x v="0"/>
    <x v="2"/>
    <n v="8364"/>
    <n v="12934"/>
    <n v="12934"/>
    <n v="12934"/>
    <n v="12934"/>
    <n v="12934"/>
    <n v="12934"/>
    <n v="12934"/>
    <n v="12934"/>
    <n v="12934"/>
    <n v="12934"/>
    <n v="12932"/>
    <n v="3423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8"/>
    <x v="0"/>
    <x v="3"/>
    <n v="25092"/>
    <n v="16728"/>
    <n v="8364"/>
    <n v="0"/>
    <n v="0"/>
    <n v="0"/>
    <n v="0"/>
    <n v="0"/>
    <n v="0"/>
    <n v="0"/>
    <n v="0"/>
    <n v="0"/>
    <n v="5018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8"/>
    <x v="0"/>
    <x v="4"/>
    <n v="16728"/>
    <n v="16728"/>
    <n v="16728"/>
    <n v="0"/>
    <n v="0"/>
    <n v="0"/>
    <n v="0"/>
    <n v="0"/>
    <n v="0"/>
    <n v="0"/>
    <n v="0"/>
    <n v="0"/>
    <n v="5018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28"/>
    <x v="0"/>
    <x v="5"/>
    <n v="8364"/>
    <n v="0"/>
    <n v="-8364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0"/>
    <x v="0"/>
    <x v="0"/>
    <n v="43148"/>
    <n v="43148"/>
    <n v="43148"/>
    <n v="43148"/>
    <n v="43148"/>
    <n v="43148"/>
    <n v="43148"/>
    <n v="43148"/>
    <n v="43148"/>
    <n v="43148"/>
    <n v="43148"/>
    <n v="43151"/>
    <n v="129444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0"/>
    <x v="0"/>
    <x v="1"/>
    <n v="57220"/>
    <n v="55784"/>
    <n v="25092"/>
    <n v="0"/>
    <n v="0"/>
    <n v="0"/>
    <n v="0"/>
    <n v="0"/>
    <n v="0"/>
    <n v="0"/>
    <n v="0"/>
    <n v="0"/>
    <n v="138096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0"/>
    <x v="0"/>
    <x v="2"/>
    <n v="25092"/>
    <n v="43148"/>
    <n v="43148"/>
    <n v="43148"/>
    <n v="43148"/>
    <n v="43148"/>
    <n v="43148"/>
    <n v="43148"/>
    <n v="43148"/>
    <n v="43148"/>
    <n v="43148"/>
    <n v="43151"/>
    <n v="111388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0"/>
    <x v="0"/>
    <x v="3"/>
    <n v="75276"/>
    <n v="55784"/>
    <n v="25092"/>
    <n v="0"/>
    <n v="0"/>
    <n v="0"/>
    <n v="0"/>
    <n v="0"/>
    <n v="0"/>
    <n v="0"/>
    <n v="0"/>
    <n v="0"/>
    <n v="15615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0"/>
    <x v="0"/>
    <x v="4"/>
    <n v="50184"/>
    <n v="55784"/>
    <n v="50184"/>
    <n v="0"/>
    <n v="0"/>
    <n v="0"/>
    <n v="0"/>
    <n v="0"/>
    <n v="0"/>
    <n v="0"/>
    <n v="0"/>
    <n v="0"/>
    <n v="15615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0"/>
    <x v="0"/>
    <x v="5"/>
    <n v="25092"/>
    <n v="0"/>
    <n v="-25092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1"/>
    <x v="0"/>
    <x v="0"/>
    <n v="19401"/>
    <n v="19401"/>
    <n v="19401"/>
    <n v="19401"/>
    <n v="19401"/>
    <n v="19401"/>
    <n v="19401"/>
    <n v="19401"/>
    <n v="19401"/>
    <n v="19401"/>
    <n v="19401"/>
    <n v="19398"/>
    <n v="58203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1"/>
    <x v="0"/>
    <x v="1"/>
    <n v="18237"/>
    <n v="25092"/>
    <n v="12546"/>
    <n v="0"/>
    <n v="0"/>
    <n v="0"/>
    <n v="0"/>
    <n v="0"/>
    <n v="0"/>
    <n v="0"/>
    <n v="0"/>
    <n v="0"/>
    <n v="55875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1"/>
    <x v="0"/>
    <x v="2"/>
    <n v="0"/>
    <n v="19401"/>
    <n v="19401"/>
    <n v="19401"/>
    <n v="19401"/>
    <n v="19401"/>
    <n v="19401"/>
    <n v="19401"/>
    <n v="19401"/>
    <n v="19401"/>
    <n v="19401"/>
    <n v="19398"/>
    <n v="38802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1"/>
    <x v="0"/>
    <x v="3"/>
    <n v="37638"/>
    <n v="25092"/>
    <n v="12546"/>
    <n v="0"/>
    <n v="0"/>
    <n v="0"/>
    <n v="0"/>
    <n v="0"/>
    <n v="0"/>
    <n v="0"/>
    <n v="0"/>
    <n v="0"/>
    <n v="75276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1"/>
    <x v="0"/>
    <x v="4"/>
    <n v="25092"/>
    <n v="25092"/>
    <n v="25092"/>
    <n v="0"/>
    <n v="0"/>
    <n v="0"/>
    <n v="0"/>
    <n v="0"/>
    <n v="0"/>
    <n v="0"/>
    <n v="0"/>
    <n v="0"/>
    <n v="75276"/>
  </r>
  <r>
    <n v="13"/>
    <x v="18"/>
    <n v="1"/>
    <n v="6"/>
    <n v="2"/>
    <n v="0"/>
    <n v="4"/>
    <s v="A"/>
    <n v="10"/>
    <x v="0"/>
    <x v="1"/>
    <x v="1"/>
    <x v="7"/>
    <x v="1"/>
    <n v="22103"/>
    <n v="1"/>
    <n v="1"/>
    <n v="31"/>
    <x v="0"/>
    <x v="5"/>
    <n v="12546"/>
    <n v="0"/>
    <n v="-12546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1"/>
    <x v="1"/>
    <x v="7"/>
    <x v="1"/>
    <n v="22104"/>
    <n v="1"/>
    <n v="1"/>
    <n v="7"/>
    <x v="0"/>
    <x v="0"/>
    <n v="9000"/>
    <n v="10000"/>
    <n v="10000"/>
    <n v="13066"/>
    <n v="10000"/>
    <n v="10000"/>
    <n v="10000"/>
    <n v="10000"/>
    <n v="10000"/>
    <n v="0"/>
    <n v="0"/>
    <n v="0"/>
    <n v="29000"/>
  </r>
  <r>
    <n v="13"/>
    <x v="26"/>
    <n v="3"/>
    <n v="5"/>
    <n v="2"/>
    <n v="0"/>
    <n v="10"/>
    <s v="E"/>
    <n v="2"/>
    <x v="0"/>
    <x v="1"/>
    <x v="1"/>
    <x v="7"/>
    <x v="1"/>
    <n v="22104"/>
    <n v="1"/>
    <n v="1"/>
    <n v="7"/>
    <x v="0"/>
    <x v="3"/>
    <n v="9000"/>
    <n v="10000"/>
    <n v="10000"/>
    <n v="13066"/>
    <n v="10000"/>
    <n v="10000"/>
    <n v="10000"/>
    <n v="10000"/>
    <n v="10000"/>
    <n v="0"/>
    <n v="0"/>
    <n v="0"/>
    <n v="29000"/>
  </r>
  <r>
    <n v="13"/>
    <x v="26"/>
    <n v="3"/>
    <n v="5"/>
    <n v="2"/>
    <n v="0"/>
    <n v="10"/>
    <s v="E"/>
    <n v="2"/>
    <x v="0"/>
    <x v="1"/>
    <x v="1"/>
    <x v="7"/>
    <x v="1"/>
    <n v="22104"/>
    <n v="1"/>
    <n v="1"/>
    <n v="7"/>
    <x v="0"/>
    <x v="4"/>
    <n v="9000"/>
    <n v="10000"/>
    <n v="10000"/>
    <n v="0"/>
    <n v="0"/>
    <n v="0"/>
    <n v="0"/>
    <n v="0"/>
    <n v="0"/>
    <n v="0"/>
    <n v="0"/>
    <n v="0"/>
    <n v="29000"/>
  </r>
  <r>
    <n v="13"/>
    <x v="26"/>
    <n v="3"/>
    <n v="5"/>
    <n v="2"/>
    <n v="0"/>
    <n v="10"/>
    <s v="E"/>
    <n v="2"/>
    <x v="0"/>
    <x v="1"/>
    <x v="1"/>
    <x v="7"/>
    <x v="1"/>
    <n v="22104"/>
    <n v="1"/>
    <n v="1"/>
    <n v="7"/>
    <x v="0"/>
    <x v="5"/>
    <n v="0"/>
    <n v="0"/>
    <n v="0"/>
    <n v="13066"/>
    <n v="10000"/>
    <n v="10000"/>
    <n v="10000"/>
    <n v="10000"/>
    <n v="10000"/>
    <n v="0"/>
    <n v="0"/>
    <n v="0"/>
    <n v="0"/>
  </r>
  <r>
    <n v="13"/>
    <x v="27"/>
    <n v="3"/>
    <n v="5"/>
    <n v="3"/>
    <n v="0"/>
    <n v="12"/>
    <s v="E"/>
    <n v="22"/>
    <x v="0"/>
    <x v="1"/>
    <x v="1"/>
    <x v="7"/>
    <x v="1"/>
    <n v="22104"/>
    <n v="1"/>
    <n v="1"/>
    <n v="30"/>
    <x v="0"/>
    <x v="1"/>
    <n v="0"/>
    <n v="0"/>
    <n v="61082"/>
    <n v="265529"/>
    <n v="231425"/>
    <n v="305634"/>
    <n v="267055"/>
    <n v="315002"/>
    <n v="271529"/>
    <n v="261372"/>
    <n v="266277"/>
    <n v="0"/>
    <n v="61082"/>
  </r>
  <r>
    <n v="13"/>
    <x v="27"/>
    <n v="3"/>
    <n v="5"/>
    <n v="3"/>
    <n v="0"/>
    <n v="12"/>
    <s v="E"/>
    <n v="22"/>
    <x v="0"/>
    <x v="1"/>
    <x v="1"/>
    <x v="7"/>
    <x v="1"/>
    <n v="22104"/>
    <n v="1"/>
    <n v="1"/>
    <n v="30"/>
    <x v="0"/>
    <x v="3"/>
    <n v="0"/>
    <n v="0"/>
    <n v="61082"/>
    <n v="265529"/>
    <n v="231425"/>
    <n v="305634"/>
    <n v="267055"/>
    <n v="315002"/>
    <n v="271529"/>
    <n v="261372"/>
    <n v="266277"/>
    <n v="0"/>
    <n v="61082"/>
  </r>
  <r>
    <n v="13"/>
    <x v="27"/>
    <n v="3"/>
    <n v="5"/>
    <n v="3"/>
    <n v="0"/>
    <n v="12"/>
    <s v="E"/>
    <n v="22"/>
    <x v="0"/>
    <x v="1"/>
    <x v="1"/>
    <x v="7"/>
    <x v="1"/>
    <n v="22104"/>
    <n v="1"/>
    <n v="1"/>
    <n v="30"/>
    <x v="0"/>
    <x v="4"/>
    <n v="0"/>
    <n v="0"/>
    <n v="61082"/>
    <n v="0"/>
    <n v="0"/>
    <n v="0"/>
    <n v="0"/>
    <n v="0"/>
    <n v="0"/>
    <n v="0"/>
    <n v="0"/>
    <n v="0"/>
    <n v="61082"/>
  </r>
  <r>
    <n v="13"/>
    <x v="27"/>
    <n v="3"/>
    <n v="5"/>
    <n v="3"/>
    <n v="0"/>
    <n v="12"/>
    <s v="E"/>
    <n v="22"/>
    <x v="0"/>
    <x v="1"/>
    <x v="1"/>
    <x v="7"/>
    <x v="1"/>
    <n v="22104"/>
    <n v="1"/>
    <n v="1"/>
    <n v="30"/>
    <x v="0"/>
    <x v="5"/>
    <n v="0"/>
    <n v="0"/>
    <n v="0"/>
    <n v="265529"/>
    <n v="231425"/>
    <n v="305634"/>
    <n v="267055"/>
    <n v="315002"/>
    <n v="271529"/>
    <n v="261372"/>
    <n v="266277"/>
    <n v="0"/>
    <n v="0"/>
  </r>
  <r>
    <n v="13"/>
    <x v="29"/>
    <n v="3"/>
    <n v="5"/>
    <n v="4"/>
    <n v="0"/>
    <n v="13"/>
    <s v="E"/>
    <n v="30"/>
    <x v="0"/>
    <x v="1"/>
    <x v="1"/>
    <x v="7"/>
    <x v="1"/>
    <n v="22104"/>
    <n v="1"/>
    <n v="1"/>
    <n v="9"/>
    <x v="0"/>
    <x v="0"/>
    <n v="20310"/>
    <n v="0"/>
    <n v="0"/>
    <n v="0"/>
    <n v="0"/>
    <n v="0"/>
    <n v="19110"/>
    <n v="0"/>
    <n v="0"/>
    <n v="0"/>
    <n v="0"/>
    <n v="0"/>
    <n v="20310"/>
  </r>
  <r>
    <n v="13"/>
    <x v="29"/>
    <n v="3"/>
    <n v="5"/>
    <n v="4"/>
    <n v="0"/>
    <n v="13"/>
    <s v="E"/>
    <n v="30"/>
    <x v="0"/>
    <x v="1"/>
    <x v="1"/>
    <x v="7"/>
    <x v="1"/>
    <n v="22104"/>
    <n v="1"/>
    <n v="1"/>
    <n v="9"/>
    <x v="0"/>
    <x v="1"/>
    <n v="0"/>
    <n v="701"/>
    <n v="0"/>
    <n v="0"/>
    <n v="0"/>
    <n v="0"/>
    <n v="0"/>
    <n v="0"/>
    <n v="0"/>
    <n v="0"/>
    <n v="0"/>
    <n v="0"/>
    <n v="701"/>
  </r>
  <r>
    <n v="13"/>
    <x v="29"/>
    <n v="3"/>
    <n v="5"/>
    <n v="4"/>
    <n v="0"/>
    <n v="13"/>
    <s v="E"/>
    <n v="30"/>
    <x v="0"/>
    <x v="1"/>
    <x v="1"/>
    <x v="7"/>
    <x v="1"/>
    <n v="22104"/>
    <n v="1"/>
    <n v="1"/>
    <n v="9"/>
    <x v="0"/>
    <x v="2"/>
    <n v="20310"/>
    <n v="0"/>
    <n v="0"/>
    <n v="0"/>
    <n v="0"/>
    <n v="0"/>
    <n v="0"/>
    <n v="0"/>
    <n v="0"/>
    <n v="0"/>
    <n v="0"/>
    <n v="0"/>
    <n v="20310"/>
  </r>
  <r>
    <n v="13"/>
    <x v="29"/>
    <n v="3"/>
    <n v="5"/>
    <n v="4"/>
    <n v="0"/>
    <n v="13"/>
    <s v="E"/>
    <n v="30"/>
    <x v="0"/>
    <x v="1"/>
    <x v="1"/>
    <x v="7"/>
    <x v="1"/>
    <n v="22104"/>
    <n v="1"/>
    <n v="1"/>
    <n v="9"/>
    <x v="0"/>
    <x v="3"/>
    <n v="0"/>
    <n v="701"/>
    <n v="0"/>
    <n v="0"/>
    <n v="0"/>
    <n v="0"/>
    <n v="19110"/>
    <n v="0"/>
    <n v="0"/>
    <n v="0"/>
    <n v="0"/>
    <n v="0"/>
    <n v="701"/>
  </r>
  <r>
    <n v="13"/>
    <x v="29"/>
    <n v="3"/>
    <n v="5"/>
    <n v="4"/>
    <n v="0"/>
    <n v="13"/>
    <s v="E"/>
    <n v="30"/>
    <x v="0"/>
    <x v="1"/>
    <x v="1"/>
    <x v="7"/>
    <x v="1"/>
    <n v="22104"/>
    <n v="1"/>
    <n v="1"/>
    <n v="9"/>
    <x v="0"/>
    <x v="4"/>
    <n v="0"/>
    <n v="701"/>
    <n v="0"/>
    <n v="0"/>
    <n v="0"/>
    <n v="0"/>
    <n v="0"/>
    <n v="0"/>
    <n v="0"/>
    <n v="0"/>
    <n v="0"/>
    <n v="0"/>
    <n v="701"/>
  </r>
  <r>
    <n v="13"/>
    <x v="29"/>
    <n v="3"/>
    <n v="5"/>
    <n v="4"/>
    <n v="0"/>
    <n v="13"/>
    <s v="E"/>
    <n v="30"/>
    <x v="0"/>
    <x v="1"/>
    <x v="1"/>
    <x v="7"/>
    <x v="1"/>
    <n v="22104"/>
    <n v="1"/>
    <n v="1"/>
    <n v="9"/>
    <x v="0"/>
    <x v="5"/>
    <n v="0"/>
    <n v="0"/>
    <n v="0"/>
    <n v="0"/>
    <n v="0"/>
    <n v="0"/>
    <n v="1911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7"/>
    <x v="1"/>
    <n v="22104"/>
    <n v="1"/>
    <n v="1"/>
    <n v="9"/>
    <x v="0"/>
    <x v="1"/>
    <n v="0"/>
    <n v="0"/>
    <n v="4356"/>
    <n v="0"/>
    <n v="4222.03"/>
    <n v="0"/>
    <n v="4356"/>
    <n v="0"/>
    <n v="0"/>
    <n v="0"/>
    <n v="0"/>
    <n v="0"/>
    <n v="4356"/>
  </r>
  <r>
    <n v="13"/>
    <x v="7"/>
    <n v="1"/>
    <n v="6"/>
    <n v="2"/>
    <n v="0"/>
    <n v="3"/>
    <s v="A"/>
    <n v="1"/>
    <x v="0"/>
    <x v="1"/>
    <x v="1"/>
    <x v="7"/>
    <x v="1"/>
    <n v="22104"/>
    <n v="1"/>
    <n v="1"/>
    <n v="9"/>
    <x v="0"/>
    <x v="2"/>
    <n v="0"/>
    <n v="0"/>
    <n v="1"/>
    <n v="0"/>
    <n v="0"/>
    <n v="0"/>
    <n v="0"/>
    <n v="0"/>
    <n v="0"/>
    <n v="0"/>
    <n v="0"/>
    <n v="0"/>
    <n v="1"/>
  </r>
  <r>
    <n v="13"/>
    <x v="7"/>
    <n v="1"/>
    <n v="6"/>
    <n v="2"/>
    <n v="0"/>
    <n v="3"/>
    <s v="A"/>
    <n v="1"/>
    <x v="0"/>
    <x v="1"/>
    <x v="1"/>
    <x v="7"/>
    <x v="1"/>
    <n v="22104"/>
    <n v="1"/>
    <n v="1"/>
    <n v="9"/>
    <x v="0"/>
    <x v="3"/>
    <n v="0"/>
    <n v="0"/>
    <n v="4355"/>
    <n v="0"/>
    <n v="4222.03"/>
    <n v="0"/>
    <n v="4356"/>
    <n v="0"/>
    <n v="0"/>
    <n v="0"/>
    <n v="0"/>
    <n v="0"/>
    <n v="4355"/>
  </r>
  <r>
    <n v="13"/>
    <x v="7"/>
    <n v="1"/>
    <n v="6"/>
    <n v="2"/>
    <n v="0"/>
    <n v="3"/>
    <s v="A"/>
    <n v="1"/>
    <x v="0"/>
    <x v="1"/>
    <x v="1"/>
    <x v="7"/>
    <x v="1"/>
    <n v="22104"/>
    <n v="1"/>
    <n v="1"/>
    <n v="9"/>
    <x v="0"/>
    <x v="4"/>
    <n v="0"/>
    <n v="0"/>
    <n v="4355"/>
    <n v="0"/>
    <n v="0"/>
    <n v="0"/>
    <n v="0"/>
    <n v="0"/>
    <n v="0"/>
    <n v="0"/>
    <n v="0"/>
    <n v="0"/>
    <n v="4355"/>
  </r>
  <r>
    <n v="13"/>
    <x v="7"/>
    <n v="1"/>
    <n v="6"/>
    <n v="2"/>
    <n v="0"/>
    <n v="3"/>
    <s v="A"/>
    <n v="1"/>
    <x v="0"/>
    <x v="1"/>
    <x v="1"/>
    <x v="7"/>
    <x v="1"/>
    <n v="22104"/>
    <n v="1"/>
    <n v="1"/>
    <n v="9"/>
    <x v="0"/>
    <x v="5"/>
    <n v="0"/>
    <n v="0"/>
    <n v="0"/>
    <n v="0"/>
    <n v="4222.03"/>
    <n v="0"/>
    <n v="435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"/>
    <x v="0"/>
    <x v="1"/>
    <n v="0"/>
    <n v="0"/>
    <n v="12522"/>
    <n v="0"/>
    <n v="0"/>
    <n v="0"/>
    <n v="12522"/>
    <n v="0"/>
    <n v="0"/>
    <n v="0"/>
    <n v="0"/>
    <n v="0"/>
    <n v="1252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"/>
    <x v="0"/>
    <x v="3"/>
    <n v="0"/>
    <n v="0"/>
    <n v="12522"/>
    <n v="0"/>
    <n v="0"/>
    <n v="0"/>
    <n v="12522"/>
    <n v="0"/>
    <n v="0"/>
    <n v="0"/>
    <n v="0"/>
    <n v="0"/>
    <n v="1252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"/>
    <x v="0"/>
    <x v="4"/>
    <n v="0"/>
    <n v="0"/>
    <n v="12522"/>
    <n v="0"/>
    <n v="0"/>
    <n v="0"/>
    <n v="0"/>
    <n v="0"/>
    <n v="0"/>
    <n v="0"/>
    <n v="0"/>
    <n v="0"/>
    <n v="1252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"/>
    <x v="0"/>
    <x v="5"/>
    <n v="0"/>
    <n v="0"/>
    <n v="0"/>
    <n v="0"/>
    <n v="0"/>
    <n v="0"/>
    <n v="12522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"/>
    <x v="0"/>
    <x v="1"/>
    <n v="0"/>
    <n v="0"/>
    <n v="16010.48"/>
    <n v="0"/>
    <n v="0"/>
    <n v="0"/>
    <n v="13209"/>
    <n v="0"/>
    <n v="0"/>
    <n v="0"/>
    <n v="0"/>
    <n v="0"/>
    <n v="16010.4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"/>
    <x v="0"/>
    <x v="3"/>
    <n v="0"/>
    <n v="0"/>
    <n v="16010.48"/>
    <n v="0"/>
    <n v="0"/>
    <n v="0"/>
    <n v="13209"/>
    <n v="0"/>
    <n v="0"/>
    <n v="0"/>
    <n v="0"/>
    <n v="0"/>
    <n v="16010.4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"/>
    <x v="0"/>
    <x v="4"/>
    <n v="0"/>
    <n v="0"/>
    <n v="15962.98"/>
    <n v="0"/>
    <n v="0"/>
    <n v="0"/>
    <n v="0"/>
    <n v="0"/>
    <n v="0"/>
    <n v="0"/>
    <n v="0"/>
    <n v="0"/>
    <n v="15962.9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"/>
    <x v="0"/>
    <x v="5"/>
    <n v="0"/>
    <n v="0"/>
    <n v="47.5"/>
    <n v="0"/>
    <n v="0"/>
    <n v="0"/>
    <n v="13209"/>
    <n v="0"/>
    <n v="0"/>
    <n v="0"/>
    <n v="0"/>
    <n v="0"/>
    <n v="47.5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4"/>
    <x v="0"/>
    <x v="1"/>
    <n v="0"/>
    <n v="0"/>
    <n v="20020.560000000001"/>
    <n v="0"/>
    <n v="0"/>
    <n v="0"/>
    <n v="20020.560000000001"/>
    <n v="0"/>
    <n v="0"/>
    <n v="0"/>
    <n v="0"/>
    <n v="0"/>
    <n v="20020.560000000001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4"/>
    <x v="0"/>
    <x v="3"/>
    <n v="0"/>
    <n v="0"/>
    <n v="20020.560000000001"/>
    <n v="0"/>
    <n v="0"/>
    <n v="0"/>
    <n v="20020.560000000001"/>
    <n v="0"/>
    <n v="0"/>
    <n v="0"/>
    <n v="0"/>
    <n v="0"/>
    <n v="20020.560000000001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4"/>
    <x v="0"/>
    <x v="4"/>
    <n v="0"/>
    <n v="0"/>
    <n v="20020.560000000001"/>
    <n v="0"/>
    <n v="0"/>
    <n v="0"/>
    <n v="0"/>
    <n v="0"/>
    <n v="0"/>
    <n v="0"/>
    <n v="0"/>
    <n v="0"/>
    <n v="20020.560000000001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4"/>
    <x v="0"/>
    <x v="5"/>
    <n v="0"/>
    <n v="0"/>
    <n v="0"/>
    <n v="0"/>
    <n v="0"/>
    <n v="0"/>
    <n v="20020.560000000001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6"/>
    <x v="0"/>
    <x v="1"/>
    <n v="0"/>
    <n v="0"/>
    <n v="11037.6"/>
    <n v="0"/>
    <n v="0"/>
    <n v="0"/>
    <n v="11037.6"/>
    <n v="0"/>
    <n v="0"/>
    <n v="0"/>
    <n v="0"/>
    <n v="0"/>
    <n v="11037.6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6"/>
    <x v="0"/>
    <x v="3"/>
    <n v="0"/>
    <n v="0"/>
    <n v="11037.6"/>
    <n v="0"/>
    <n v="0"/>
    <n v="0"/>
    <n v="11037.6"/>
    <n v="0"/>
    <n v="0"/>
    <n v="0"/>
    <n v="0"/>
    <n v="0"/>
    <n v="11037.6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6"/>
    <x v="0"/>
    <x v="4"/>
    <n v="0"/>
    <n v="0"/>
    <n v="11037.6"/>
    <n v="0"/>
    <n v="0"/>
    <n v="0"/>
    <n v="0"/>
    <n v="0"/>
    <n v="0"/>
    <n v="0"/>
    <n v="0"/>
    <n v="0"/>
    <n v="11037.6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6"/>
    <x v="0"/>
    <x v="5"/>
    <n v="0"/>
    <n v="0"/>
    <n v="0"/>
    <n v="0"/>
    <n v="0"/>
    <n v="0"/>
    <n v="11037.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7"/>
    <x v="0"/>
    <x v="1"/>
    <n v="0"/>
    <n v="0"/>
    <n v="6348"/>
    <n v="0"/>
    <n v="0"/>
    <n v="0"/>
    <n v="6348"/>
    <n v="0"/>
    <n v="0"/>
    <n v="0"/>
    <n v="0"/>
    <n v="0"/>
    <n v="634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7"/>
    <x v="0"/>
    <x v="3"/>
    <n v="0"/>
    <n v="0"/>
    <n v="6348"/>
    <n v="0"/>
    <n v="0"/>
    <n v="0"/>
    <n v="6348"/>
    <n v="0"/>
    <n v="0"/>
    <n v="0"/>
    <n v="0"/>
    <n v="0"/>
    <n v="634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7"/>
    <x v="0"/>
    <x v="4"/>
    <n v="0"/>
    <n v="0"/>
    <n v="6348"/>
    <n v="0"/>
    <n v="0"/>
    <n v="0"/>
    <n v="0"/>
    <n v="0"/>
    <n v="0"/>
    <n v="0"/>
    <n v="0"/>
    <n v="0"/>
    <n v="634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7"/>
    <x v="0"/>
    <x v="5"/>
    <n v="0"/>
    <n v="0"/>
    <n v="0"/>
    <n v="0"/>
    <n v="0"/>
    <n v="0"/>
    <n v="6348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9"/>
    <x v="0"/>
    <x v="0"/>
    <n v="0"/>
    <n v="0"/>
    <n v="233813"/>
    <n v="0"/>
    <n v="0"/>
    <n v="0"/>
    <n v="233812"/>
    <n v="0"/>
    <n v="0"/>
    <n v="0"/>
    <n v="0"/>
    <n v="0"/>
    <n v="233813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9"/>
    <x v="0"/>
    <x v="1"/>
    <n v="0"/>
    <n v="0"/>
    <n v="0"/>
    <n v="24500"/>
    <n v="0"/>
    <n v="0"/>
    <n v="24500"/>
    <n v="24500"/>
    <n v="2450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9"/>
    <x v="0"/>
    <x v="2"/>
    <n v="0"/>
    <n v="0"/>
    <n v="233813"/>
    <n v="0"/>
    <n v="0"/>
    <n v="0"/>
    <n v="233812"/>
    <n v="0"/>
    <n v="0"/>
    <n v="0"/>
    <n v="0"/>
    <n v="0"/>
    <n v="233813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9"/>
    <x v="0"/>
    <x v="3"/>
    <n v="0"/>
    <n v="0"/>
    <n v="0"/>
    <n v="24500"/>
    <n v="0"/>
    <n v="0"/>
    <n v="24500"/>
    <n v="24500"/>
    <n v="2450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9"/>
    <x v="0"/>
    <x v="5"/>
    <n v="0"/>
    <n v="0"/>
    <n v="0"/>
    <n v="24500"/>
    <n v="0"/>
    <n v="0"/>
    <n v="24500"/>
    <n v="24500"/>
    <n v="2450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2"/>
    <x v="0"/>
    <x v="1"/>
    <n v="0"/>
    <n v="0"/>
    <n v="2310"/>
    <n v="0"/>
    <n v="0"/>
    <n v="0"/>
    <n v="2310"/>
    <n v="0"/>
    <n v="0"/>
    <n v="0"/>
    <n v="0"/>
    <n v="0"/>
    <n v="231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2"/>
    <x v="0"/>
    <x v="3"/>
    <n v="0"/>
    <n v="0"/>
    <n v="2310"/>
    <n v="0"/>
    <n v="0"/>
    <n v="0"/>
    <n v="2310"/>
    <n v="0"/>
    <n v="0"/>
    <n v="0"/>
    <n v="0"/>
    <n v="0"/>
    <n v="231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2"/>
    <x v="0"/>
    <x v="4"/>
    <n v="0"/>
    <n v="0"/>
    <n v="2281.12"/>
    <n v="0"/>
    <n v="0"/>
    <n v="0"/>
    <n v="0"/>
    <n v="0"/>
    <n v="0"/>
    <n v="0"/>
    <n v="0"/>
    <n v="0"/>
    <n v="2281.1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2"/>
    <x v="0"/>
    <x v="5"/>
    <n v="0"/>
    <n v="0"/>
    <n v="28.88"/>
    <n v="0"/>
    <n v="0"/>
    <n v="0"/>
    <n v="2310"/>
    <n v="0"/>
    <n v="0"/>
    <n v="0"/>
    <n v="0"/>
    <n v="0"/>
    <n v="28.8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4"/>
    <x v="0"/>
    <x v="1"/>
    <n v="0"/>
    <n v="0"/>
    <n v="11070"/>
    <n v="0"/>
    <n v="0"/>
    <n v="0"/>
    <n v="11070"/>
    <n v="0"/>
    <n v="0"/>
    <n v="0"/>
    <n v="0"/>
    <n v="0"/>
    <n v="1107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4"/>
    <x v="0"/>
    <x v="3"/>
    <n v="0"/>
    <n v="0"/>
    <n v="11070"/>
    <n v="0"/>
    <n v="0"/>
    <n v="0"/>
    <n v="11070"/>
    <n v="0"/>
    <n v="0"/>
    <n v="0"/>
    <n v="0"/>
    <n v="0"/>
    <n v="1107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4"/>
    <x v="0"/>
    <x v="4"/>
    <n v="0"/>
    <n v="0"/>
    <n v="11070"/>
    <n v="0"/>
    <n v="0"/>
    <n v="0"/>
    <n v="0"/>
    <n v="0"/>
    <n v="0"/>
    <n v="0"/>
    <n v="0"/>
    <n v="0"/>
    <n v="1107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4"/>
    <x v="0"/>
    <x v="5"/>
    <n v="0"/>
    <n v="0"/>
    <n v="0"/>
    <n v="0"/>
    <n v="0"/>
    <n v="0"/>
    <n v="1107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6"/>
    <x v="0"/>
    <x v="1"/>
    <n v="0"/>
    <n v="0"/>
    <n v="7848"/>
    <n v="0"/>
    <n v="0"/>
    <n v="0"/>
    <n v="7848"/>
    <n v="0"/>
    <n v="0"/>
    <n v="0"/>
    <n v="0"/>
    <n v="0"/>
    <n v="784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6"/>
    <x v="0"/>
    <x v="3"/>
    <n v="0"/>
    <n v="0"/>
    <n v="7848"/>
    <n v="0"/>
    <n v="0"/>
    <n v="0"/>
    <n v="7848"/>
    <n v="0"/>
    <n v="0"/>
    <n v="0"/>
    <n v="0"/>
    <n v="0"/>
    <n v="784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6"/>
    <x v="0"/>
    <x v="4"/>
    <n v="0"/>
    <n v="0"/>
    <n v="7848"/>
    <n v="0"/>
    <n v="0"/>
    <n v="0"/>
    <n v="0"/>
    <n v="0"/>
    <n v="0"/>
    <n v="0"/>
    <n v="0"/>
    <n v="0"/>
    <n v="784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6"/>
    <x v="0"/>
    <x v="5"/>
    <n v="0"/>
    <n v="0"/>
    <n v="0"/>
    <n v="0"/>
    <n v="0"/>
    <n v="0"/>
    <n v="7848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8"/>
    <x v="0"/>
    <x v="1"/>
    <n v="0"/>
    <n v="0"/>
    <n v="1728"/>
    <n v="0"/>
    <n v="0"/>
    <n v="0"/>
    <n v="1728"/>
    <n v="0"/>
    <n v="0"/>
    <n v="0"/>
    <n v="0"/>
    <n v="0"/>
    <n v="172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8"/>
    <x v="0"/>
    <x v="3"/>
    <n v="0"/>
    <n v="0"/>
    <n v="1728"/>
    <n v="0"/>
    <n v="0"/>
    <n v="0"/>
    <n v="1728"/>
    <n v="0"/>
    <n v="0"/>
    <n v="0"/>
    <n v="0"/>
    <n v="0"/>
    <n v="172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8"/>
    <x v="0"/>
    <x v="4"/>
    <n v="0"/>
    <n v="0"/>
    <n v="1728"/>
    <n v="0"/>
    <n v="0"/>
    <n v="0"/>
    <n v="0"/>
    <n v="0"/>
    <n v="0"/>
    <n v="0"/>
    <n v="0"/>
    <n v="0"/>
    <n v="172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18"/>
    <x v="0"/>
    <x v="5"/>
    <n v="0"/>
    <n v="0"/>
    <n v="0"/>
    <n v="0"/>
    <n v="0"/>
    <n v="0"/>
    <n v="1728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0"/>
    <x v="0"/>
    <x v="1"/>
    <n v="0"/>
    <n v="0"/>
    <n v="8652"/>
    <n v="0"/>
    <n v="0"/>
    <n v="0"/>
    <n v="8652"/>
    <n v="0"/>
    <n v="0"/>
    <n v="0"/>
    <n v="0"/>
    <n v="0"/>
    <n v="865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0"/>
    <x v="0"/>
    <x v="3"/>
    <n v="0"/>
    <n v="0"/>
    <n v="8652"/>
    <n v="0"/>
    <n v="0"/>
    <n v="0"/>
    <n v="8652"/>
    <n v="0"/>
    <n v="0"/>
    <n v="0"/>
    <n v="0"/>
    <n v="0"/>
    <n v="865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0"/>
    <x v="0"/>
    <x v="4"/>
    <n v="0"/>
    <n v="0"/>
    <n v="8652"/>
    <n v="0"/>
    <n v="0"/>
    <n v="0"/>
    <n v="0"/>
    <n v="0"/>
    <n v="0"/>
    <n v="0"/>
    <n v="0"/>
    <n v="0"/>
    <n v="865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0"/>
    <x v="0"/>
    <x v="5"/>
    <n v="0"/>
    <n v="0"/>
    <n v="0"/>
    <n v="0"/>
    <n v="0"/>
    <n v="0"/>
    <n v="8652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3"/>
    <x v="0"/>
    <x v="1"/>
    <n v="0"/>
    <n v="0"/>
    <n v="31171.759999999998"/>
    <n v="0"/>
    <n v="0"/>
    <n v="0"/>
    <n v="31170.76"/>
    <n v="0"/>
    <n v="0"/>
    <n v="0"/>
    <n v="0"/>
    <n v="0"/>
    <n v="31171.75999999999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3"/>
    <x v="0"/>
    <x v="3"/>
    <n v="0"/>
    <n v="0"/>
    <n v="31171.759999999998"/>
    <n v="0"/>
    <n v="0"/>
    <n v="0"/>
    <n v="31170.76"/>
    <n v="0"/>
    <n v="0"/>
    <n v="0"/>
    <n v="0"/>
    <n v="0"/>
    <n v="31171.75999999999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3"/>
    <x v="0"/>
    <x v="4"/>
    <n v="0"/>
    <n v="0"/>
    <n v="31171.759999999998"/>
    <n v="0"/>
    <n v="0"/>
    <n v="0"/>
    <n v="0"/>
    <n v="0"/>
    <n v="0"/>
    <n v="0"/>
    <n v="0"/>
    <n v="0"/>
    <n v="31171.75999999999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3"/>
    <x v="0"/>
    <x v="5"/>
    <n v="0"/>
    <n v="0"/>
    <n v="0"/>
    <n v="0"/>
    <n v="0"/>
    <n v="0"/>
    <n v="31170.7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5"/>
    <x v="0"/>
    <x v="1"/>
    <n v="0"/>
    <n v="0"/>
    <n v="14663.4"/>
    <n v="0"/>
    <n v="0"/>
    <n v="0"/>
    <n v="14663.4"/>
    <n v="0"/>
    <n v="0"/>
    <n v="0"/>
    <n v="0"/>
    <n v="0"/>
    <n v="14663.4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5"/>
    <x v="0"/>
    <x v="2"/>
    <n v="0"/>
    <n v="0"/>
    <n v="6729.6"/>
    <n v="0"/>
    <n v="0"/>
    <n v="0"/>
    <n v="0"/>
    <n v="0"/>
    <n v="0"/>
    <n v="0"/>
    <n v="0"/>
    <n v="0"/>
    <n v="6729.6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5"/>
    <x v="0"/>
    <x v="3"/>
    <n v="0"/>
    <n v="0"/>
    <n v="7933.8"/>
    <n v="0"/>
    <n v="0"/>
    <n v="0"/>
    <n v="14663.4"/>
    <n v="0"/>
    <n v="0"/>
    <n v="0"/>
    <n v="0"/>
    <n v="0"/>
    <n v="7933.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5"/>
    <x v="0"/>
    <x v="4"/>
    <n v="0"/>
    <n v="0"/>
    <n v="7883.38"/>
    <n v="0"/>
    <n v="0"/>
    <n v="0"/>
    <n v="0"/>
    <n v="0"/>
    <n v="0"/>
    <n v="0"/>
    <n v="0"/>
    <n v="0"/>
    <n v="7883.3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5"/>
    <x v="0"/>
    <x v="5"/>
    <n v="0"/>
    <n v="0"/>
    <n v="50.42"/>
    <n v="0"/>
    <n v="0"/>
    <n v="0"/>
    <n v="14663.4"/>
    <n v="0"/>
    <n v="0"/>
    <n v="0"/>
    <n v="0"/>
    <n v="0"/>
    <n v="50.4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6"/>
    <x v="0"/>
    <x v="1"/>
    <n v="0"/>
    <n v="0"/>
    <n v="7645.68"/>
    <n v="0"/>
    <n v="0"/>
    <n v="0"/>
    <n v="7645.68"/>
    <n v="0"/>
    <n v="0"/>
    <n v="0"/>
    <n v="0"/>
    <n v="0"/>
    <n v="7645.6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6"/>
    <x v="0"/>
    <x v="3"/>
    <n v="0"/>
    <n v="0"/>
    <n v="7645.68"/>
    <n v="0"/>
    <n v="0"/>
    <n v="0"/>
    <n v="7645.68"/>
    <n v="0"/>
    <n v="0"/>
    <n v="0"/>
    <n v="0"/>
    <n v="0"/>
    <n v="7645.6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6"/>
    <x v="0"/>
    <x v="4"/>
    <n v="0"/>
    <n v="0"/>
    <n v="7645.68"/>
    <n v="0"/>
    <n v="0"/>
    <n v="0"/>
    <n v="0"/>
    <n v="0"/>
    <n v="0"/>
    <n v="0"/>
    <n v="0"/>
    <n v="0"/>
    <n v="7645.68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6"/>
    <x v="0"/>
    <x v="5"/>
    <n v="0"/>
    <n v="0"/>
    <n v="0"/>
    <n v="0"/>
    <n v="0"/>
    <n v="0"/>
    <n v="7645.68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7"/>
    <x v="0"/>
    <x v="1"/>
    <n v="0"/>
    <n v="0"/>
    <n v="8712"/>
    <n v="0"/>
    <n v="0"/>
    <n v="0"/>
    <n v="8712"/>
    <n v="0"/>
    <n v="0"/>
    <n v="0"/>
    <n v="0"/>
    <n v="0"/>
    <n v="871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7"/>
    <x v="0"/>
    <x v="3"/>
    <n v="0"/>
    <n v="0"/>
    <n v="8712"/>
    <n v="0"/>
    <n v="0"/>
    <n v="0"/>
    <n v="8712"/>
    <n v="0"/>
    <n v="0"/>
    <n v="0"/>
    <n v="0"/>
    <n v="0"/>
    <n v="871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7"/>
    <x v="0"/>
    <x v="4"/>
    <n v="0"/>
    <n v="0"/>
    <n v="8712"/>
    <n v="0"/>
    <n v="0"/>
    <n v="0"/>
    <n v="0"/>
    <n v="0"/>
    <n v="0"/>
    <n v="0"/>
    <n v="0"/>
    <n v="0"/>
    <n v="871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7"/>
    <x v="0"/>
    <x v="5"/>
    <n v="0"/>
    <n v="0"/>
    <n v="0"/>
    <n v="0"/>
    <n v="0"/>
    <n v="0"/>
    <n v="8712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8"/>
    <x v="0"/>
    <x v="1"/>
    <n v="0"/>
    <n v="0"/>
    <n v="15885.82"/>
    <n v="0"/>
    <n v="0"/>
    <n v="0"/>
    <n v="12615"/>
    <n v="0"/>
    <n v="0"/>
    <n v="0"/>
    <n v="0"/>
    <n v="0"/>
    <n v="15885.8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8"/>
    <x v="0"/>
    <x v="3"/>
    <n v="0"/>
    <n v="0"/>
    <n v="15885.82"/>
    <n v="0"/>
    <n v="0"/>
    <n v="0"/>
    <n v="12615"/>
    <n v="0"/>
    <n v="0"/>
    <n v="0"/>
    <n v="0"/>
    <n v="0"/>
    <n v="15885.8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8"/>
    <x v="0"/>
    <x v="4"/>
    <n v="0"/>
    <n v="0"/>
    <n v="15885.82"/>
    <n v="0"/>
    <n v="0"/>
    <n v="0"/>
    <n v="0"/>
    <n v="0"/>
    <n v="0"/>
    <n v="0"/>
    <n v="0"/>
    <n v="0"/>
    <n v="15885.82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28"/>
    <x v="0"/>
    <x v="5"/>
    <n v="0"/>
    <n v="0"/>
    <n v="0"/>
    <n v="0"/>
    <n v="0"/>
    <n v="0"/>
    <n v="12615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0"/>
    <x v="0"/>
    <x v="1"/>
    <n v="0"/>
    <n v="0"/>
    <n v="36444"/>
    <n v="0"/>
    <n v="0"/>
    <n v="0"/>
    <n v="36444"/>
    <n v="0"/>
    <n v="0"/>
    <n v="0"/>
    <n v="0"/>
    <n v="0"/>
    <n v="36444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0"/>
    <x v="0"/>
    <x v="2"/>
    <n v="0"/>
    <n v="0"/>
    <n v="11520"/>
    <n v="0"/>
    <n v="0"/>
    <n v="0"/>
    <n v="0"/>
    <n v="0"/>
    <n v="0"/>
    <n v="0"/>
    <n v="0"/>
    <n v="0"/>
    <n v="1152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0"/>
    <x v="0"/>
    <x v="3"/>
    <n v="0"/>
    <n v="0"/>
    <n v="24924"/>
    <n v="0"/>
    <n v="0"/>
    <n v="0"/>
    <n v="36444"/>
    <n v="0"/>
    <n v="0"/>
    <n v="0"/>
    <n v="0"/>
    <n v="0"/>
    <n v="24924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0"/>
    <x v="0"/>
    <x v="4"/>
    <n v="0"/>
    <n v="0"/>
    <n v="24912.3"/>
    <n v="0"/>
    <n v="0"/>
    <n v="0"/>
    <n v="0"/>
    <n v="0"/>
    <n v="0"/>
    <n v="0"/>
    <n v="0"/>
    <n v="0"/>
    <n v="24912.3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0"/>
    <x v="0"/>
    <x v="5"/>
    <n v="0"/>
    <n v="0"/>
    <n v="11.7"/>
    <n v="0"/>
    <n v="0"/>
    <n v="0"/>
    <n v="36444"/>
    <n v="0"/>
    <n v="0"/>
    <n v="0"/>
    <n v="0"/>
    <n v="0"/>
    <n v="11.7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1"/>
    <x v="0"/>
    <x v="1"/>
    <n v="0"/>
    <n v="0"/>
    <n v="26100"/>
    <n v="0"/>
    <n v="0"/>
    <n v="0"/>
    <n v="26100"/>
    <n v="0"/>
    <n v="0"/>
    <n v="0"/>
    <n v="0"/>
    <n v="0"/>
    <n v="2610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1"/>
    <x v="0"/>
    <x v="3"/>
    <n v="0"/>
    <n v="0"/>
    <n v="26100"/>
    <n v="0"/>
    <n v="0"/>
    <n v="0"/>
    <n v="26100"/>
    <n v="0"/>
    <n v="0"/>
    <n v="0"/>
    <n v="0"/>
    <n v="0"/>
    <n v="26100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1"/>
    <x v="0"/>
    <x v="4"/>
    <n v="0"/>
    <n v="0"/>
    <n v="26066.25"/>
    <n v="0"/>
    <n v="0"/>
    <n v="0"/>
    <n v="0"/>
    <n v="0"/>
    <n v="0"/>
    <n v="0"/>
    <n v="0"/>
    <n v="0"/>
    <n v="26066.25"/>
  </r>
  <r>
    <n v="13"/>
    <x v="18"/>
    <n v="1"/>
    <n v="6"/>
    <n v="2"/>
    <n v="0"/>
    <n v="4"/>
    <s v="A"/>
    <n v="10"/>
    <x v="0"/>
    <x v="1"/>
    <x v="1"/>
    <x v="7"/>
    <x v="1"/>
    <n v="22104"/>
    <n v="1"/>
    <n v="1"/>
    <n v="31"/>
    <x v="0"/>
    <x v="5"/>
    <n v="0"/>
    <n v="0"/>
    <n v="33.75"/>
    <n v="0"/>
    <n v="0"/>
    <n v="0"/>
    <n v="26100"/>
    <n v="0"/>
    <n v="0"/>
    <n v="0"/>
    <n v="0"/>
    <n v="0"/>
    <n v="33.75"/>
  </r>
  <r>
    <n v="13"/>
    <x v="33"/>
    <n v="3"/>
    <n v="5"/>
    <n v="2"/>
    <n v="0"/>
    <n v="10"/>
    <s v="A"/>
    <n v="10"/>
    <x v="0"/>
    <x v="1"/>
    <x v="1"/>
    <x v="7"/>
    <x v="1"/>
    <n v="22104"/>
    <n v="1"/>
    <n v="1"/>
    <n v="9"/>
    <x v="0"/>
    <x v="0"/>
    <n v="0"/>
    <n v="30000"/>
    <n v="0"/>
    <n v="0"/>
    <n v="0"/>
    <n v="0"/>
    <n v="44805"/>
    <n v="0"/>
    <n v="0"/>
    <n v="0"/>
    <n v="0"/>
    <n v="0"/>
    <n v="30000"/>
  </r>
  <r>
    <n v="13"/>
    <x v="33"/>
    <n v="3"/>
    <n v="5"/>
    <n v="2"/>
    <n v="0"/>
    <n v="10"/>
    <s v="A"/>
    <n v="10"/>
    <x v="0"/>
    <x v="1"/>
    <x v="1"/>
    <x v="7"/>
    <x v="1"/>
    <n v="22104"/>
    <n v="1"/>
    <n v="1"/>
    <n v="9"/>
    <x v="0"/>
    <x v="2"/>
    <n v="0"/>
    <n v="30000"/>
    <n v="0"/>
    <n v="0"/>
    <n v="0"/>
    <n v="0"/>
    <n v="0"/>
    <n v="0"/>
    <n v="0"/>
    <n v="0"/>
    <n v="0"/>
    <n v="0"/>
    <n v="30000"/>
  </r>
  <r>
    <n v="13"/>
    <x v="33"/>
    <n v="3"/>
    <n v="5"/>
    <n v="2"/>
    <n v="0"/>
    <n v="10"/>
    <s v="A"/>
    <n v="10"/>
    <x v="0"/>
    <x v="1"/>
    <x v="1"/>
    <x v="7"/>
    <x v="1"/>
    <n v="22104"/>
    <n v="1"/>
    <n v="1"/>
    <n v="9"/>
    <x v="0"/>
    <x v="3"/>
    <n v="0"/>
    <n v="0"/>
    <n v="0"/>
    <n v="0"/>
    <n v="0"/>
    <n v="0"/>
    <n v="44805"/>
    <n v="0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7"/>
    <x v="1"/>
    <n v="221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7"/>
    <x v="1"/>
    <n v="22104"/>
    <n v="1"/>
    <n v="1"/>
    <n v="9"/>
    <x v="0"/>
    <x v="5"/>
    <n v="0"/>
    <n v="0"/>
    <n v="0"/>
    <n v="0"/>
    <n v="0"/>
    <n v="0"/>
    <n v="44805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6"/>
    <n v="1"/>
    <n v="1"/>
    <n v="3"/>
    <x v="0"/>
    <x v="1"/>
    <n v="0"/>
    <n v="0"/>
    <n v="364800"/>
    <n v="0"/>
    <n v="0"/>
    <n v="0"/>
    <n v="0"/>
    <n v="0"/>
    <n v="0"/>
    <n v="0"/>
    <n v="0"/>
    <n v="0"/>
    <n v="364800"/>
  </r>
  <r>
    <n v="13"/>
    <x v="6"/>
    <n v="1"/>
    <n v="6"/>
    <n v="2"/>
    <n v="0"/>
    <n v="3"/>
    <s v="A"/>
    <n v="1"/>
    <x v="0"/>
    <x v="1"/>
    <x v="1"/>
    <x v="7"/>
    <x v="1"/>
    <n v="22106"/>
    <n v="1"/>
    <n v="1"/>
    <n v="3"/>
    <x v="0"/>
    <x v="3"/>
    <n v="0"/>
    <n v="0"/>
    <n v="364800"/>
    <n v="0"/>
    <n v="0"/>
    <n v="0"/>
    <n v="0"/>
    <n v="0"/>
    <n v="0"/>
    <n v="0"/>
    <n v="0"/>
    <n v="0"/>
    <n v="364800"/>
  </r>
  <r>
    <n v="13"/>
    <x v="6"/>
    <n v="1"/>
    <n v="6"/>
    <n v="2"/>
    <n v="0"/>
    <n v="3"/>
    <s v="A"/>
    <n v="1"/>
    <x v="0"/>
    <x v="1"/>
    <x v="1"/>
    <x v="7"/>
    <x v="1"/>
    <n v="22106"/>
    <n v="1"/>
    <n v="1"/>
    <n v="3"/>
    <x v="0"/>
    <x v="4"/>
    <n v="0"/>
    <n v="0"/>
    <n v="364800"/>
    <n v="0"/>
    <n v="0"/>
    <n v="0"/>
    <n v="0"/>
    <n v="0"/>
    <n v="0"/>
    <n v="0"/>
    <n v="0"/>
    <n v="0"/>
    <n v="364800"/>
  </r>
  <r>
    <n v="13"/>
    <x v="6"/>
    <n v="1"/>
    <n v="6"/>
    <n v="2"/>
    <n v="0"/>
    <n v="3"/>
    <s v="A"/>
    <n v="1"/>
    <x v="0"/>
    <x v="1"/>
    <x v="1"/>
    <x v="7"/>
    <x v="1"/>
    <n v="22106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106"/>
    <n v="1"/>
    <n v="1"/>
    <n v="6"/>
    <x v="0"/>
    <x v="1"/>
    <n v="3750"/>
    <n v="0"/>
    <n v="4940855"/>
    <n v="4770455"/>
    <n v="0"/>
    <n v="0"/>
    <n v="0"/>
    <n v="0"/>
    <n v="0"/>
    <n v="0"/>
    <n v="0"/>
    <n v="0"/>
    <n v="4944605"/>
  </r>
  <r>
    <n v="13"/>
    <x v="6"/>
    <n v="1"/>
    <n v="6"/>
    <n v="2"/>
    <n v="0"/>
    <n v="3"/>
    <s v="A"/>
    <n v="1"/>
    <x v="0"/>
    <x v="1"/>
    <x v="1"/>
    <x v="7"/>
    <x v="1"/>
    <n v="22106"/>
    <n v="1"/>
    <n v="1"/>
    <n v="6"/>
    <x v="0"/>
    <x v="2"/>
    <n v="3750"/>
    <n v="0"/>
    <n v="4766705"/>
    <n v="0"/>
    <n v="0"/>
    <n v="0"/>
    <n v="0"/>
    <n v="0"/>
    <n v="0"/>
    <n v="0"/>
    <n v="0"/>
    <n v="0"/>
    <n v="4770455"/>
  </r>
  <r>
    <n v="13"/>
    <x v="6"/>
    <n v="1"/>
    <n v="6"/>
    <n v="2"/>
    <n v="0"/>
    <n v="3"/>
    <s v="A"/>
    <n v="1"/>
    <x v="0"/>
    <x v="1"/>
    <x v="1"/>
    <x v="7"/>
    <x v="1"/>
    <n v="22106"/>
    <n v="1"/>
    <n v="1"/>
    <n v="6"/>
    <x v="0"/>
    <x v="3"/>
    <n v="0"/>
    <n v="0"/>
    <n v="174150"/>
    <n v="4770455"/>
    <n v="0"/>
    <n v="0"/>
    <n v="0"/>
    <n v="0"/>
    <n v="0"/>
    <n v="0"/>
    <n v="0"/>
    <n v="0"/>
    <n v="174150"/>
  </r>
  <r>
    <n v="13"/>
    <x v="6"/>
    <n v="1"/>
    <n v="6"/>
    <n v="2"/>
    <n v="0"/>
    <n v="3"/>
    <s v="A"/>
    <n v="1"/>
    <x v="0"/>
    <x v="1"/>
    <x v="1"/>
    <x v="7"/>
    <x v="1"/>
    <n v="22106"/>
    <n v="1"/>
    <n v="1"/>
    <n v="6"/>
    <x v="0"/>
    <x v="4"/>
    <n v="0"/>
    <n v="0"/>
    <n v="174150"/>
    <n v="0"/>
    <n v="0"/>
    <n v="0"/>
    <n v="0"/>
    <n v="0"/>
    <n v="0"/>
    <n v="0"/>
    <n v="0"/>
    <n v="0"/>
    <n v="174150"/>
  </r>
  <r>
    <n v="13"/>
    <x v="6"/>
    <n v="1"/>
    <n v="6"/>
    <n v="2"/>
    <n v="0"/>
    <n v="3"/>
    <s v="A"/>
    <n v="1"/>
    <x v="0"/>
    <x v="1"/>
    <x v="1"/>
    <x v="7"/>
    <x v="1"/>
    <n v="22106"/>
    <n v="1"/>
    <n v="1"/>
    <n v="6"/>
    <x v="0"/>
    <x v="5"/>
    <n v="0"/>
    <n v="0"/>
    <n v="0"/>
    <n v="4770455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7"/>
    <x v="1"/>
    <n v="22201"/>
    <n v="1"/>
    <n v="1"/>
    <n v="9"/>
    <x v="0"/>
    <x v="0"/>
    <n v="0"/>
    <n v="0"/>
    <n v="0"/>
    <n v="2682749"/>
    <n v="0"/>
    <n v="0"/>
    <n v="2892898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7"/>
    <x v="1"/>
    <n v="22201"/>
    <n v="1"/>
    <n v="1"/>
    <n v="9"/>
    <x v="0"/>
    <x v="1"/>
    <n v="11366.59"/>
    <n v="0"/>
    <n v="2671382.41"/>
    <n v="0"/>
    <n v="2682749"/>
    <n v="0"/>
    <n v="0"/>
    <n v="0"/>
    <n v="0"/>
    <n v="0"/>
    <n v="0"/>
    <n v="0"/>
    <n v="2682749"/>
  </r>
  <r>
    <n v="13"/>
    <x v="4"/>
    <n v="1"/>
    <n v="6"/>
    <n v="2"/>
    <n v="0"/>
    <n v="6"/>
    <s v="A"/>
    <n v="1"/>
    <x v="0"/>
    <x v="1"/>
    <x v="1"/>
    <x v="7"/>
    <x v="1"/>
    <n v="22201"/>
    <n v="1"/>
    <n v="1"/>
    <n v="9"/>
    <x v="0"/>
    <x v="2"/>
    <n v="11366.59"/>
    <n v="0"/>
    <n v="2671382.41"/>
    <n v="2682749"/>
    <n v="0"/>
    <n v="0"/>
    <n v="210149"/>
    <n v="0"/>
    <n v="0"/>
    <n v="0"/>
    <n v="0"/>
    <n v="0"/>
    <n v="2682749"/>
  </r>
  <r>
    <n v="13"/>
    <x v="4"/>
    <n v="1"/>
    <n v="6"/>
    <n v="2"/>
    <n v="0"/>
    <n v="6"/>
    <s v="A"/>
    <n v="1"/>
    <x v="0"/>
    <x v="1"/>
    <x v="1"/>
    <x v="7"/>
    <x v="1"/>
    <n v="22201"/>
    <n v="1"/>
    <n v="1"/>
    <n v="9"/>
    <x v="0"/>
    <x v="3"/>
    <n v="0"/>
    <n v="0"/>
    <n v="0"/>
    <n v="0"/>
    <n v="2682749"/>
    <n v="0"/>
    <n v="2682749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7"/>
    <x v="1"/>
    <n v="22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7"/>
    <x v="1"/>
    <n v="22201"/>
    <n v="1"/>
    <n v="1"/>
    <n v="9"/>
    <x v="0"/>
    <x v="5"/>
    <n v="0"/>
    <n v="0"/>
    <n v="0"/>
    <n v="0"/>
    <n v="2682749"/>
    <n v="0"/>
    <n v="2682749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201"/>
    <n v="1"/>
    <n v="1"/>
    <n v="16"/>
    <x v="0"/>
    <x v="0"/>
    <n v="0"/>
    <n v="35123"/>
    <n v="0"/>
    <n v="35123"/>
    <n v="0"/>
    <n v="35123"/>
    <n v="0"/>
    <n v="35123"/>
    <n v="0"/>
    <n v="0"/>
    <n v="0"/>
    <n v="0"/>
    <n v="35123"/>
  </r>
  <r>
    <n v="13"/>
    <x v="6"/>
    <n v="1"/>
    <n v="6"/>
    <n v="2"/>
    <n v="0"/>
    <n v="3"/>
    <s v="A"/>
    <n v="1"/>
    <x v="0"/>
    <x v="1"/>
    <x v="1"/>
    <x v="7"/>
    <x v="1"/>
    <n v="22201"/>
    <n v="1"/>
    <n v="1"/>
    <n v="16"/>
    <x v="0"/>
    <x v="2"/>
    <n v="0"/>
    <n v="32827.94"/>
    <n v="0"/>
    <n v="3578"/>
    <n v="0"/>
    <n v="3578"/>
    <n v="0"/>
    <n v="3578"/>
    <n v="0"/>
    <n v="0"/>
    <n v="0"/>
    <n v="0"/>
    <n v="32827.94"/>
  </r>
  <r>
    <n v="13"/>
    <x v="6"/>
    <n v="1"/>
    <n v="6"/>
    <n v="2"/>
    <n v="0"/>
    <n v="3"/>
    <s v="A"/>
    <n v="1"/>
    <x v="0"/>
    <x v="1"/>
    <x v="1"/>
    <x v="7"/>
    <x v="1"/>
    <n v="22201"/>
    <n v="1"/>
    <n v="1"/>
    <n v="16"/>
    <x v="0"/>
    <x v="3"/>
    <n v="0"/>
    <n v="2295.06"/>
    <n v="0"/>
    <n v="31545"/>
    <n v="0"/>
    <n v="31545"/>
    <n v="0"/>
    <n v="31545"/>
    <n v="0"/>
    <n v="0"/>
    <n v="0"/>
    <n v="0"/>
    <n v="2295.06"/>
  </r>
  <r>
    <n v="13"/>
    <x v="6"/>
    <n v="1"/>
    <n v="6"/>
    <n v="2"/>
    <n v="0"/>
    <n v="3"/>
    <s v="A"/>
    <n v="1"/>
    <x v="0"/>
    <x v="1"/>
    <x v="1"/>
    <x v="7"/>
    <x v="1"/>
    <n v="22201"/>
    <n v="1"/>
    <n v="1"/>
    <n v="16"/>
    <x v="0"/>
    <x v="4"/>
    <n v="0"/>
    <n v="2295.06"/>
    <n v="0"/>
    <n v="0"/>
    <n v="0"/>
    <n v="0"/>
    <n v="0"/>
    <n v="0"/>
    <n v="0"/>
    <n v="0"/>
    <n v="0"/>
    <n v="0"/>
    <n v="2295.06"/>
  </r>
  <r>
    <n v="13"/>
    <x v="6"/>
    <n v="1"/>
    <n v="6"/>
    <n v="2"/>
    <n v="0"/>
    <n v="3"/>
    <s v="A"/>
    <n v="1"/>
    <x v="0"/>
    <x v="1"/>
    <x v="1"/>
    <x v="7"/>
    <x v="1"/>
    <n v="22201"/>
    <n v="1"/>
    <n v="1"/>
    <n v="16"/>
    <x v="0"/>
    <x v="5"/>
    <n v="0"/>
    <n v="0"/>
    <n v="0"/>
    <n v="31545"/>
    <n v="0"/>
    <n v="31545"/>
    <n v="0"/>
    <n v="3154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201"/>
    <n v="1"/>
    <n v="1"/>
    <n v="28"/>
    <x v="0"/>
    <x v="0"/>
    <n v="0"/>
    <n v="35123"/>
    <n v="0"/>
    <n v="35123"/>
    <n v="0"/>
    <n v="35123"/>
    <n v="0"/>
    <n v="35123"/>
    <n v="0"/>
    <n v="0"/>
    <n v="0"/>
    <n v="0"/>
    <n v="35123"/>
  </r>
  <r>
    <n v="13"/>
    <x v="6"/>
    <n v="1"/>
    <n v="6"/>
    <n v="2"/>
    <n v="0"/>
    <n v="3"/>
    <s v="A"/>
    <n v="1"/>
    <x v="0"/>
    <x v="1"/>
    <x v="1"/>
    <x v="7"/>
    <x v="1"/>
    <n v="22201"/>
    <n v="1"/>
    <n v="1"/>
    <n v="28"/>
    <x v="0"/>
    <x v="2"/>
    <n v="0"/>
    <n v="35123"/>
    <n v="0"/>
    <n v="3578"/>
    <n v="0"/>
    <n v="3578"/>
    <n v="0"/>
    <n v="3578"/>
    <n v="0"/>
    <n v="0"/>
    <n v="0"/>
    <n v="0"/>
    <n v="35123"/>
  </r>
  <r>
    <n v="13"/>
    <x v="6"/>
    <n v="1"/>
    <n v="6"/>
    <n v="2"/>
    <n v="0"/>
    <n v="3"/>
    <s v="A"/>
    <n v="1"/>
    <x v="0"/>
    <x v="1"/>
    <x v="1"/>
    <x v="7"/>
    <x v="1"/>
    <n v="22201"/>
    <n v="1"/>
    <n v="1"/>
    <n v="28"/>
    <x v="0"/>
    <x v="3"/>
    <n v="0"/>
    <n v="0"/>
    <n v="0"/>
    <n v="31545"/>
    <n v="0"/>
    <n v="31545"/>
    <n v="0"/>
    <n v="3154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201"/>
    <n v="1"/>
    <n v="1"/>
    <n v="28"/>
    <x v="0"/>
    <x v="5"/>
    <n v="0"/>
    <n v="0"/>
    <n v="0"/>
    <n v="31545"/>
    <n v="0"/>
    <n v="31545"/>
    <n v="0"/>
    <n v="31545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201"/>
    <n v="1"/>
    <n v="1"/>
    <n v="9"/>
    <x v="0"/>
    <x v="0"/>
    <n v="0"/>
    <n v="0"/>
    <n v="0"/>
    <n v="0"/>
    <n v="0"/>
    <n v="0"/>
    <n v="3130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201"/>
    <n v="1"/>
    <n v="1"/>
    <n v="9"/>
    <x v="0"/>
    <x v="3"/>
    <n v="0"/>
    <n v="0"/>
    <n v="0"/>
    <n v="0"/>
    <n v="0"/>
    <n v="0"/>
    <n v="3130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201"/>
    <n v="1"/>
    <n v="1"/>
    <n v="9"/>
    <x v="0"/>
    <x v="5"/>
    <n v="0"/>
    <n v="0"/>
    <n v="0"/>
    <n v="0"/>
    <n v="0"/>
    <n v="0"/>
    <n v="31306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7"/>
    <x v="1"/>
    <n v="22301"/>
    <n v="1"/>
    <n v="1"/>
    <n v="9"/>
    <x v="0"/>
    <x v="0"/>
    <n v="2000"/>
    <n v="0"/>
    <n v="0"/>
    <n v="0"/>
    <n v="0"/>
    <n v="0"/>
    <n v="0"/>
    <n v="0"/>
    <n v="0"/>
    <n v="0"/>
    <n v="0"/>
    <n v="0"/>
    <n v="2000"/>
  </r>
  <r>
    <n v="13"/>
    <x v="29"/>
    <n v="3"/>
    <n v="5"/>
    <n v="4"/>
    <n v="0"/>
    <n v="13"/>
    <s v="E"/>
    <n v="30"/>
    <x v="0"/>
    <x v="1"/>
    <x v="1"/>
    <x v="7"/>
    <x v="1"/>
    <n v="22301"/>
    <n v="1"/>
    <n v="1"/>
    <n v="9"/>
    <x v="0"/>
    <x v="2"/>
    <n v="2000"/>
    <n v="0"/>
    <n v="0"/>
    <n v="0"/>
    <n v="0"/>
    <n v="0"/>
    <n v="0"/>
    <n v="0"/>
    <n v="0"/>
    <n v="0"/>
    <n v="0"/>
    <n v="0"/>
    <n v="2000"/>
  </r>
  <r>
    <n v="13"/>
    <x v="29"/>
    <n v="3"/>
    <n v="5"/>
    <n v="4"/>
    <n v="0"/>
    <n v="13"/>
    <s v="E"/>
    <n v="30"/>
    <x v="0"/>
    <x v="1"/>
    <x v="1"/>
    <x v="7"/>
    <x v="1"/>
    <n v="22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7"/>
    <x v="1"/>
    <n v="22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7"/>
    <x v="1"/>
    <n v="22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7"/>
    <x v="1"/>
    <n v="22301"/>
    <n v="1"/>
    <n v="1"/>
    <n v="9"/>
    <x v="0"/>
    <x v="1"/>
    <n v="0"/>
    <n v="32489.279999999999"/>
    <n v="0"/>
    <n v="0"/>
    <n v="0"/>
    <n v="0"/>
    <n v="0"/>
    <n v="0"/>
    <n v="0"/>
    <n v="0"/>
    <n v="0"/>
    <n v="0"/>
    <n v="32489.279999999999"/>
  </r>
  <r>
    <n v="13"/>
    <x v="4"/>
    <n v="1"/>
    <n v="6"/>
    <n v="2"/>
    <n v="0"/>
    <n v="6"/>
    <s v="A"/>
    <n v="1"/>
    <x v="0"/>
    <x v="1"/>
    <x v="1"/>
    <x v="7"/>
    <x v="1"/>
    <n v="22301"/>
    <n v="1"/>
    <n v="1"/>
    <n v="9"/>
    <x v="0"/>
    <x v="3"/>
    <n v="0"/>
    <n v="32489.279999999999"/>
    <n v="0"/>
    <n v="0"/>
    <n v="0"/>
    <n v="0"/>
    <n v="0"/>
    <n v="0"/>
    <n v="0"/>
    <n v="0"/>
    <n v="0"/>
    <n v="0"/>
    <n v="32489.279999999999"/>
  </r>
  <r>
    <n v="13"/>
    <x v="4"/>
    <n v="1"/>
    <n v="6"/>
    <n v="2"/>
    <n v="0"/>
    <n v="6"/>
    <s v="A"/>
    <n v="1"/>
    <x v="0"/>
    <x v="1"/>
    <x v="1"/>
    <x v="7"/>
    <x v="1"/>
    <n v="22301"/>
    <n v="1"/>
    <n v="1"/>
    <n v="9"/>
    <x v="0"/>
    <x v="4"/>
    <n v="0"/>
    <n v="32489.279999999999"/>
    <n v="0"/>
    <n v="0"/>
    <n v="0"/>
    <n v="0"/>
    <n v="0"/>
    <n v="0"/>
    <n v="0"/>
    <n v="0"/>
    <n v="0"/>
    <n v="0"/>
    <n v="32489.279999999999"/>
  </r>
  <r>
    <n v="13"/>
    <x v="4"/>
    <n v="1"/>
    <n v="6"/>
    <n v="2"/>
    <n v="0"/>
    <n v="6"/>
    <s v="A"/>
    <n v="1"/>
    <x v="0"/>
    <x v="1"/>
    <x v="1"/>
    <x v="7"/>
    <x v="1"/>
    <n v="22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12"/>
    <x v="0"/>
    <x v="1"/>
    <n v="0"/>
    <n v="0"/>
    <n v="0"/>
    <n v="144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12"/>
    <x v="0"/>
    <x v="3"/>
    <n v="0"/>
    <n v="0"/>
    <n v="0"/>
    <n v="144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12"/>
    <x v="0"/>
    <x v="5"/>
    <n v="0"/>
    <n v="0"/>
    <n v="0"/>
    <n v="144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0"/>
    <x v="0"/>
    <x v="1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0"/>
    <x v="0"/>
    <x v="3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0"/>
    <x v="0"/>
    <x v="4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3"/>
    <x v="0"/>
    <x v="1"/>
    <n v="0"/>
    <n v="1000"/>
    <n v="0"/>
    <n v="0"/>
    <n v="0"/>
    <n v="0"/>
    <n v="0"/>
    <n v="0"/>
    <n v="0"/>
    <n v="0"/>
    <n v="0"/>
    <n v="0"/>
    <n v="100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3"/>
    <x v="0"/>
    <x v="3"/>
    <n v="0"/>
    <n v="1000"/>
    <n v="0"/>
    <n v="0"/>
    <n v="0"/>
    <n v="0"/>
    <n v="0"/>
    <n v="0"/>
    <n v="0"/>
    <n v="0"/>
    <n v="0"/>
    <n v="0"/>
    <n v="100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3"/>
    <x v="0"/>
    <x v="4"/>
    <n v="0"/>
    <n v="1000"/>
    <n v="0"/>
    <n v="0"/>
    <n v="0"/>
    <n v="0"/>
    <n v="0"/>
    <n v="0"/>
    <n v="0"/>
    <n v="0"/>
    <n v="0"/>
    <n v="0"/>
    <n v="100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8"/>
    <x v="0"/>
    <x v="1"/>
    <n v="0"/>
    <n v="1890"/>
    <n v="0"/>
    <n v="0"/>
    <n v="0"/>
    <n v="0"/>
    <n v="0"/>
    <n v="0"/>
    <n v="0"/>
    <n v="0"/>
    <n v="0"/>
    <n v="0"/>
    <n v="189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8"/>
    <x v="0"/>
    <x v="3"/>
    <n v="0"/>
    <n v="1890"/>
    <n v="0"/>
    <n v="0"/>
    <n v="0"/>
    <n v="0"/>
    <n v="0"/>
    <n v="0"/>
    <n v="0"/>
    <n v="0"/>
    <n v="0"/>
    <n v="0"/>
    <n v="189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8"/>
    <x v="0"/>
    <x v="4"/>
    <n v="0"/>
    <n v="1890"/>
    <n v="0"/>
    <n v="0"/>
    <n v="0"/>
    <n v="0"/>
    <n v="0"/>
    <n v="0"/>
    <n v="0"/>
    <n v="0"/>
    <n v="0"/>
    <n v="0"/>
    <n v="1890"/>
  </r>
  <r>
    <n v="13"/>
    <x v="6"/>
    <n v="1"/>
    <n v="6"/>
    <n v="2"/>
    <n v="0"/>
    <n v="3"/>
    <s v="A"/>
    <n v="1"/>
    <x v="0"/>
    <x v="1"/>
    <x v="1"/>
    <x v="7"/>
    <x v="1"/>
    <n v="223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7"/>
    <x v="1"/>
    <n v="22301"/>
    <n v="1"/>
    <n v="1"/>
    <n v="30"/>
    <x v="0"/>
    <x v="0"/>
    <n v="0"/>
    <n v="0"/>
    <n v="0"/>
    <n v="0"/>
    <n v="16886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7"/>
    <x v="1"/>
    <n v="22301"/>
    <n v="1"/>
    <n v="1"/>
    <n v="30"/>
    <x v="0"/>
    <x v="3"/>
    <n v="0"/>
    <n v="0"/>
    <n v="0"/>
    <n v="0"/>
    <n v="16886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7"/>
    <x v="1"/>
    <n v="22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7"/>
    <x v="1"/>
    <n v="22301"/>
    <n v="1"/>
    <n v="1"/>
    <n v="30"/>
    <x v="0"/>
    <x v="5"/>
    <n v="0"/>
    <n v="0"/>
    <n v="0"/>
    <n v="0"/>
    <n v="16886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301"/>
    <n v="1"/>
    <n v="1"/>
    <n v="16"/>
    <x v="0"/>
    <x v="0"/>
    <n v="0"/>
    <n v="0"/>
    <n v="0"/>
    <n v="43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301"/>
    <n v="1"/>
    <n v="1"/>
    <n v="16"/>
    <x v="0"/>
    <x v="2"/>
    <n v="0"/>
    <n v="0"/>
    <n v="0"/>
    <n v="43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3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3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7"/>
    <x v="1"/>
    <n v="223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301"/>
    <n v="1"/>
    <n v="1"/>
    <n v="9"/>
    <x v="0"/>
    <x v="0"/>
    <n v="0"/>
    <n v="0"/>
    <n v="63731"/>
    <n v="63731"/>
    <n v="63731"/>
    <n v="63732"/>
    <n v="0"/>
    <n v="0"/>
    <n v="0"/>
    <n v="0"/>
    <n v="0"/>
    <n v="0"/>
    <n v="63731"/>
  </r>
  <r>
    <n v="13"/>
    <x v="19"/>
    <n v="1"/>
    <n v="6"/>
    <n v="2"/>
    <n v="0"/>
    <n v="5"/>
    <s v="A"/>
    <n v="4"/>
    <x v="0"/>
    <x v="1"/>
    <x v="1"/>
    <x v="7"/>
    <x v="1"/>
    <n v="22301"/>
    <n v="1"/>
    <n v="1"/>
    <n v="9"/>
    <x v="0"/>
    <x v="2"/>
    <n v="0"/>
    <n v="0"/>
    <n v="63731"/>
    <n v="0"/>
    <n v="0"/>
    <n v="0"/>
    <n v="0"/>
    <n v="0"/>
    <n v="0"/>
    <n v="0"/>
    <n v="0"/>
    <n v="0"/>
    <n v="63731"/>
  </r>
  <r>
    <n v="13"/>
    <x v="19"/>
    <n v="1"/>
    <n v="6"/>
    <n v="2"/>
    <n v="0"/>
    <n v="5"/>
    <s v="A"/>
    <n v="4"/>
    <x v="0"/>
    <x v="1"/>
    <x v="1"/>
    <x v="7"/>
    <x v="1"/>
    <n v="22301"/>
    <n v="1"/>
    <n v="1"/>
    <n v="9"/>
    <x v="0"/>
    <x v="3"/>
    <n v="0"/>
    <n v="0"/>
    <n v="0"/>
    <n v="63731"/>
    <n v="63731"/>
    <n v="63732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7"/>
    <x v="1"/>
    <n v="22301"/>
    <n v="1"/>
    <n v="1"/>
    <n v="9"/>
    <x v="0"/>
    <x v="5"/>
    <n v="0"/>
    <n v="0"/>
    <n v="0"/>
    <n v="63731"/>
    <n v="63731"/>
    <n v="63732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"/>
    <x v="0"/>
    <x v="1"/>
    <n v="0"/>
    <n v="0"/>
    <n v="0"/>
    <n v="0"/>
    <n v="4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"/>
    <x v="0"/>
    <x v="3"/>
    <n v="0"/>
    <n v="0"/>
    <n v="0"/>
    <n v="0"/>
    <n v="4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"/>
    <x v="0"/>
    <x v="5"/>
    <n v="0"/>
    <n v="0"/>
    <n v="0"/>
    <n v="0"/>
    <n v="4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4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4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4"/>
    <x v="0"/>
    <x v="5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6"/>
    <x v="0"/>
    <x v="1"/>
    <n v="0"/>
    <n v="0"/>
    <n v="0"/>
    <n v="0"/>
    <n v="12000"/>
    <n v="0"/>
    <n v="0"/>
    <n v="1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6"/>
    <x v="0"/>
    <x v="3"/>
    <n v="0"/>
    <n v="0"/>
    <n v="0"/>
    <n v="0"/>
    <n v="12000"/>
    <n v="0"/>
    <n v="0"/>
    <n v="1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6"/>
    <x v="0"/>
    <x v="5"/>
    <n v="0"/>
    <n v="0"/>
    <n v="0"/>
    <n v="0"/>
    <n v="12000"/>
    <n v="0"/>
    <n v="0"/>
    <n v="1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7"/>
    <x v="0"/>
    <x v="1"/>
    <n v="0"/>
    <n v="0"/>
    <n v="0"/>
    <n v="0"/>
    <n v="9500"/>
    <n v="0"/>
    <n v="0"/>
    <n v="9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7"/>
    <x v="0"/>
    <x v="3"/>
    <n v="0"/>
    <n v="0"/>
    <n v="0"/>
    <n v="0"/>
    <n v="9500"/>
    <n v="0"/>
    <n v="0"/>
    <n v="9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7"/>
    <x v="0"/>
    <x v="5"/>
    <n v="0"/>
    <n v="0"/>
    <n v="0"/>
    <n v="0"/>
    <n v="9500"/>
    <n v="0"/>
    <n v="0"/>
    <n v="9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9"/>
    <x v="0"/>
    <x v="1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9"/>
    <x v="0"/>
    <x v="3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9"/>
    <x v="0"/>
    <x v="5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2"/>
    <x v="0"/>
    <x v="1"/>
    <n v="0"/>
    <n v="0"/>
    <n v="0"/>
    <n v="0"/>
    <n v="2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2"/>
    <x v="0"/>
    <x v="3"/>
    <n v="0"/>
    <n v="0"/>
    <n v="0"/>
    <n v="0"/>
    <n v="2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2"/>
    <x v="0"/>
    <x v="5"/>
    <n v="0"/>
    <n v="0"/>
    <n v="0"/>
    <n v="0"/>
    <n v="2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6"/>
    <x v="0"/>
    <x v="1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6"/>
    <x v="0"/>
    <x v="3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6"/>
    <x v="0"/>
    <x v="5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8"/>
    <x v="0"/>
    <x v="1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8"/>
    <x v="0"/>
    <x v="3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18"/>
    <x v="0"/>
    <x v="5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0"/>
    <x v="0"/>
    <x v="1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0"/>
    <x v="0"/>
    <x v="3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0"/>
    <x v="0"/>
    <x v="5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3"/>
    <x v="0"/>
    <x v="0"/>
    <n v="0"/>
    <n v="0"/>
    <n v="0"/>
    <n v="0"/>
    <n v="337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3"/>
    <x v="0"/>
    <x v="1"/>
    <n v="0"/>
    <n v="0"/>
    <n v="0"/>
    <n v="0"/>
    <n v="12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3"/>
    <x v="0"/>
    <x v="3"/>
    <n v="0"/>
    <n v="0"/>
    <n v="0"/>
    <n v="0"/>
    <n v="15373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3"/>
    <x v="0"/>
    <x v="5"/>
    <n v="0"/>
    <n v="0"/>
    <n v="0"/>
    <n v="0"/>
    <n v="15373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5"/>
    <x v="0"/>
    <x v="1"/>
    <n v="0"/>
    <n v="0"/>
    <n v="0"/>
    <n v="0"/>
    <n v="6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5"/>
    <x v="0"/>
    <x v="3"/>
    <n v="0"/>
    <n v="0"/>
    <n v="0"/>
    <n v="0"/>
    <n v="6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5"/>
    <x v="0"/>
    <x v="5"/>
    <n v="0"/>
    <n v="0"/>
    <n v="0"/>
    <n v="0"/>
    <n v="6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6"/>
    <x v="0"/>
    <x v="1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6"/>
    <x v="0"/>
    <x v="3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6"/>
    <x v="0"/>
    <x v="5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7"/>
    <x v="0"/>
    <x v="1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7"/>
    <x v="0"/>
    <x v="3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7"/>
    <x v="0"/>
    <x v="5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8"/>
    <x v="0"/>
    <x v="1"/>
    <n v="0"/>
    <n v="0"/>
    <n v="0"/>
    <n v="0"/>
    <n v="18500"/>
    <n v="0"/>
    <n v="0"/>
    <n v="18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8"/>
    <x v="0"/>
    <x v="3"/>
    <n v="0"/>
    <n v="0"/>
    <n v="0"/>
    <n v="0"/>
    <n v="18500"/>
    <n v="0"/>
    <n v="0"/>
    <n v="18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28"/>
    <x v="0"/>
    <x v="5"/>
    <n v="0"/>
    <n v="0"/>
    <n v="0"/>
    <n v="0"/>
    <n v="18500"/>
    <n v="0"/>
    <n v="0"/>
    <n v="18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30"/>
    <x v="0"/>
    <x v="1"/>
    <n v="0"/>
    <n v="0"/>
    <n v="0"/>
    <n v="0"/>
    <n v="6500"/>
    <n v="0"/>
    <n v="0"/>
    <n v="6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30"/>
    <x v="0"/>
    <x v="3"/>
    <n v="0"/>
    <n v="0"/>
    <n v="0"/>
    <n v="0"/>
    <n v="6500"/>
    <n v="0"/>
    <n v="0"/>
    <n v="6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30"/>
    <x v="0"/>
    <x v="5"/>
    <n v="0"/>
    <n v="0"/>
    <n v="0"/>
    <n v="0"/>
    <n v="6500"/>
    <n v="0"/>
    <n v="0"/>
    <n v="6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31"/>
    <x v="0"/>
    <x v="1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31"/>
    <x v="0"/>
    <x v="3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7"/>
    <x v="1"/>
    <n v="22301"/>
    <n v="1"/>
    <n v="1"/>
    <n v="31"/>
    <x v="0"/>
    <x v="5"/>
    <n v="0"/>
    <n v="0"/>
    <n v="0"/>
    <n v="0"/>
    <n v="3500"/>
    <n v="0"/>
    <n v="0"/>
    <n v="350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301"/>
    <n v="1"/>
    <n v="1"/>
    <n v="9"/>
    <x v="0"/>
    <x v="0"/>
    <n v="0"/>
    <n v="0"/>
    <n v="0"/>
    <n v="0"/>
    <n v="0"/>
    <n v="0"/>
    <n v="49651285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301"/>
    <n v="1"/>
    <n v="1"/>
    <n v="9"/>
    <x v="0"/>
    <x v="1"/>
    <n v="0"/>
    <n v="0"/>
    <n v="0"/>
    <n v="0"/>
    <n v="493516.5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301"/>
    <n v="1"/>
    <n v="1"/>
    <n v="9"/>
    <x v="0"/>
    <x v="2"/>
    <n v="0"/>
    <n v="0"/>
    <n v="0"/>
    <n v="0"/>
    <n v="0"/>
    <n v="0"/>
    <n v="1000000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301"/>
    <n v="1"/>
    <n v="1"/>
    <n v="9"/>
    <x v="0"/>
    <x v="3"/>
    <n v="0"/>
    <n v="0"/>
    <n v="0"/>
    <n v="0"/>
    <n v="493516.5"/>
    <n v="0"/>
    <n v="39651285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7"/>
    <x v="1"/>
    <n v="22301"/>
    <n v="1"/>
    <n v="1"/>
    <n v="9"/>
    <x v="0"/>
    <x v="5"/>
    <n v="0"/>
    <n v="0"/>
    <n v="0"/>
    <n v="0"/>
    <n v="493516.5"/>
    <n v="0"/>
    <n v="39651285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7"/>
    <x v="1"/>
    <n v="22301"/>
    <n v="1"/>
    <n v="1"/>
    <n v="6"/>
    <x v="0"/>
    <x v="1"/>
    <n v="8482.26"/>
    <n v="0"/>
    <n v="0"/>
    <n v="0"/>
    <n v="0"/>
    <n v="0"/>
    <n v="0"/>
    <n v="0"/>
    <n v="0"/>
    <n v="0"/>
    <n v="0"/>
    <n v="0"/>
    <n v="8482.26"/>
  </r>
  <r>
    <n v="13"/>
    <x v="22"/>
    <n v="1"/>
    <n v="6"/>
    <n v="2"/>
    <n v="0"/>
    <n v="5"/>
    <s v="A"/>
    <n v="4"/>
    <x v="0"/>
    <x v="1"/>
    <x v="1"/>
    <x v="7"/>
    <x v="1"/>
    <n v="22301"/>
    <n v="1"/>
    <n v="1"/>
    <n v="6"/>
    <x v="0"/>
    <x v="3"/>
    <n v="8482.26"/>
    <n v="0"/>
    <n v="0"/>
    <n v="0"/>
    <n v="0"/>
    <n v="0"/>
    <n v="0"/>
    <n v="0"/>
    <n v="0"/>
    <n v="0"/>
    <n v="0"/>
    <n v="0"/>
    <n v="8482.26"/>
  </r>
  <r>
    <n v="13"/>
    <x v="22"/>
    <n v="1"/>
    <n v="6"/>
    <n v="2"/>
    <n v="0"/>
    <n v="5"/>
    <s v="A"/>
    <n v="4"/>
    <x v="0"/>
    <x v="1"/>
    <x v="1"/>
    <x v="7"/>
    <x v="1"/>
    <n v="22301"/>
    <n v="1"/>
    <n v="1"/>
    <n v="6"/>
    <x v="0"/>
    <x v="4"/>
    <n v="0"/>
    <n v="0"/>
    <n v="8482.26"/>
    <n v="0"/>
    <n v="0"/>
    <n v="0"/>
    <n v="0"/>
    <n v="0"/>
    <n v="0"/>
    <n v="0"/>
    <n v="0"/>
    <n v="0"/>
    <n v="8482.26"/>
  </r>
  <r>
    <n v="13"/>
    <x v="22"/>
    <n v="1"/>
    <n v="6"/>
    <n v="2"/>
    <n v="0"/>
    <n v="5"/>
    <s v="A"/>
    <n v="4"/>
    <x v="0"/>
    <x v="1"/>
    <x v="1"/>
    <x v="7"/>
    <x v="1"/>
    <n v="22301"/>
    <n v="1"/>
    <n v="1"/>
    <n v="6"/>
    <x v="0"/>
    <x v="5"/>
    <n v="8482.26"/>
    <n v="0"/>
    <n v="-8482.26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4"/>
    <x v="0"/>
    <x v="0"/>
    <n v="0"/>
    <n v="0"/>
    <n v="0"/>
    <n v="16000"/>
    <n v="0"/>
    <n v="0"/>
    <n v="9567"/>
    <n v="0"/>
    <n v="1600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4"/>
    <x v="0"/>
    <x v="1"/>
    <n v="0"/>
    <n v="0"/>
    <n v="0"/>
    <n v="18000"/>
    <n v="0"/>
    <n v="0"/>
    <n v="11000"/>
    <n v="0"/>
    <n v="1100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4"/>
    <x v="0"/>
    <x v="2"/>
    <n v="0"/>
    <n v="0"/>
    <n v="0"/>
    <n v="16000"/>
    <n v="0"/>
    <n v="0"/>
    <n v="9567"/>
    <n v="0"/>
    <n v="1600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4"/>
    <x v="0"/>
    <x v="3"/>
    <n v="0"/>
    <n v="0"/>
    <n v="0"/>
    <n v="18000"/>
    <n v="0"/>
    <n v="0"/>
    <n v="11000"/>
    <n v="0"/>
    <n v="1100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4"/>
    <x v="0"/>
    <x v="5"/>
    <n v="0"/>
    <n v="0"/>
    <n v="0"/>
    <n v="18000"/>
    <n v="0"/>
    <n v="0"/>
    <n v="11000"/>
    <n v="0"/>
    <n v="1100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9"/>
    <x v="0"/>
    <x v="0"/>
    <n v="0"/>
    <n v="0"/>
    <n v="18682"/>
    <n v="0"/>
    <n v="0"/>
    <n v="0"/>
    <n v="2320"/>
    <n v="0"/>
    <n v="0"/>
    <n v="0"/>
    <n v="0"/>
    <n v="0"/>
    <n v="18682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9"/>
    <x v="0"/>
    <x v="2"/>
    <n v="0"/>
    <n v="0"/>
    <n v="0"/>
    <n v="0"/>
    <n v="0"/>
    <n v="0"/>
    <n v="232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9"/>
    <x v="0"/>
    <x v="3"/>
    <n v="0"/>
    <n v="0"/>
    <n v="18682"/>
    <n v="0"/>
    <n v="0"/>
    <n v="0"/>
    <n v="0"/>
    <n v="0"/>
    <n v="0"/>
    <n v="0"/>
    <n v="0"/>
    <n v="0"/>
    <n v="18682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9"/>
    <x v="0"/>
    <x v="4"/>
    <n v="0"/>
    <n v="0"/>
    <n v="18682"/>
    <n v="0"/>
    <n v="0"/>
    <n v="0"/>
    <n v="0"/>
    <n v="0"/>
    <n v="0"/>
    <n v="0"/>
    <n v="0"/>
    <n v="0"/>
    <n v="18682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16"/>
    <x v="0"/>
    <x v="0"/>
    <n v="0"/>
    <n v="0"/>
    <n v="0"/>
    <n v="0"/>
    <n v="0"/>
    <n v="0"/>
    <n v="30000"/>
    <n v="0"/>
    <n v="2937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16"/>
    <x v="0"/>
    <x v="1"/>
    <n v="0"/>
    <n v="0"/>
    <n v="0"/>
    <n v="20000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16"/>
    <x v="0"/>
    <x v="2"/>
    <n v="0"/>
    <n v="0"/>
    <n v="0"/>
    <n v="0"/>
    <n v="0"/>
    <n v="0"/>
    <n v="30000"/>
    <n v="0"/>
    <n v="2937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16"/>
    <x v="0"/>
    <x v="3"/>
    <n v="0"/>
    <n v="0"/>
    <n v="0"/>
    <n v="20000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16"/>
    <x v="0"/>
    <x v="5"/>
    <n v="0"/>
    <n v="0"/>
    <n v="0"/>
    <n v="20000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30"/>
    <x v="0"/>
    <x v="0"/>
    <n v="0"/>
    <n v="0"/>
    <n v="0"/>
    <n v="189523"/>
    <n v="0"/>
    <n v="0"/>
    <n v="189523"/>
    <n v="0"/>
    <n v="253359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30"/>
    <x v="0"/>
    <x v="1"/>
    <n v="0"/>
    <n v="0"/>
    <n v="0"/>
    <n v="350000"/>
    <n v="0"/>
    <n v="0"/>
    <n v="200000"/>
    <n v="0"/>
    <n v="20000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30"/>
    <x v="0"/>
    <x v="2"/>
    <n v="0"/>
    <n v="0"/>
    <n v="0"/>
    <n v="189523"/>
    <n v="0"/>
    <n v="0"/>
    <n v="189523"/>
    <n v="0"/>
    <n v="253359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30"/>
    <x v="0"/>
    <x v="3"/>
    <n v="0"/>
    <n v="0"/>
    <n v="0"/>
    <n v="350000"/>
    <n v="0"/>
    <n v="0"/>
    <n v="200000"/>
    <n v="0"/>
    <n v="20000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7"/>
    <x v="1"/>
    <n v="22301"/>
    <n v="1"/>
    <n v="1"/>
    <n v="30"/>
    <x v="0"/>
    <x v="5"/>
    <n v="0"/>
    <n v="0"/>
    <n v="0"/>
    <n v="350000"/>
    <n v="0"/>
    <n v="0"/>
    <n v="200000"/>
    <n v="0"/>
    <n v="20000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101"/>
    <n v="1"/>
    <n v="1"/>
    <n v="30"/>
    <x v="0"/>
    <x v="0"/>
    <n v="0"/>
    <n v="0"/>
    <n v="0"/>
    <n v="5300"/>
    <n v="0"/>
    <n v="530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101"/>
    <n v="1"/>
    <n v="1"/>
    <n v="30"/>
    <x v="0"/>
    <x v="1"/>
    <n v="0"/>
    <n v="0"/>
    <n v="0"/>
    <n v="530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101"/>
    <n v="1"/>
    <n v="1"/>
    <n v="30"/>
    <x v="0"/>
    <x v="2"/>
    <n v="0"/>
    <n v="0"/>
    <n v="0"/>
    <n v="10600"/>
    <n v="0"/>
    <n v="530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8"/>
    <x v="1"/>
    <n v="23201"/>
    <n v="1"/>
    <n v="1"/>
    <n v="30"/>
    <x v="0"/>
    <x v="1"/>
    <n v="0"/>
    <n v="0"/>
    <n v="0"/>
    <n v="0"/>
    <n v="0"/>
    <n v="638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8"/>
    <x v="1"/>
    <n v="23201"/>
    <n v="1"/>
    <n v="1"/>
    <n v="30"/>
    <x v="0"/>
    <x v="3"/>
    <n v="0"/>
    <n v="0"/>
    <n v="0"/>
    <n v="0"/>
    <n v="0"/>
    <n v="638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8"/>
    <x v="1"/>
    <n v="23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8"/>
    <x v="1"/>
    <n v="23201"/>
    <n v="1"/>
    <n v="1"/>
    <n v="30"/>
    <x v="0"/>
    <x v="5"/>
    <n v="0"/>
    <n v="0"/>
    <n v="0"/>
    <n v="0"/>
    <n v="0"/>
    <n v="638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6"/>
    <x v="0"/>
    <x v="1"/>
    <n v="0"/>
    <n v="1164"/>
    <n v="0"/>
    <n v="0"/>
    <n v="0"/>
    <n v="0"/>
    <n v="0"/>
    <n v="0"/>
    <n v="0"/>
    <n v="0"/>
    <n v="0"/>
    <n v="0"/>
    <n v="1164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6"/>
    <x v="0"/>
    <x v="3"/>
    <n v="0"/>
    <n v="1164"/>
    <n v="0"/>
    <n v="0"/>
    <n v="0"/>
    <n v="0"/>
    <n v="0"/>
    <n v="0"/>
    <n v="0"/>
    <n v="0"/>
    <n v="0"/>
    <n v="0"/>
    <n v="1164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6"/>
    <x v="0"/>
    <x v="4"/>
    <n v="0"/>
    <n v="0"/>
    <n v="1164"/>
    <n v="0"/>
    <n v="0"/>
    <n v="0"/>
    <n v="0"/>
    <n v="0"/>
    <n v="0"/>
    <n v="0"/>
    <n v="0"/>
    <n v="0"/>
    <n v="1164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6"/>
    <x v="0"/>
    <x v="5"/>
    <n v="0"/>
    <n v="1164"/>
    <n v="-1164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23"/>
    <x v="0"/>
    <x v="1"/>
    <n v="0"/>
    <n v="700"/>
    <n v="0"/>
    <n v="0"/>
    <n v="0"/>
    <n v="0"/>
    <n v="0"/>
    <n v="0"/>
    <n v="0"/>
    <n v="0"/>
    <n v="0"/>
    <n v="0"/>
    <n v="700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23"/>
    <x v="0"/>
    <x v="3"/>
    <n v="0"/>
    <n v="700"/>
    <n v="0"/>
    <n v="0"/>
    <n v="0"/>
    <n v="0"/>
    <n v="0"/>
    <n v="0"/>
    <n v="0"/>
    <n v="0"/>
    <n v="0"/>
    <n v="0"/>
    <n v="700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23"/>
    <x v="0"/>
    <x v="4"/>
    <n v="0"/>
    <n v="700"/>
    <n v="0"/>
    <n v="0"/>
    <n v="0"/>
    <n v="0"/>
    <n v="0"/>
    <n v="0"/>
    <n v="0"/>
    <n v="0"/>
    <n v="0"/>
    <n v="0"/>
    <n v="700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30"/>
    <x v="0"/>
    <x v="1"/>
    <n v="0"/>
    <n v="0"/>
    <n v="62.29"/>
    <n v="0"/>
    <n v="0"/>
    <n v="0"/>
    <n v="0"/>
    <n v="0"/>
    <n v="0"/>
    <n v="0"/>
    <n v="0"/>
    <n v="0"/>
    <n v="62.29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30"/>
    <x v="0"/>
    <x v="3"/>
    <n v="0"/>
    <n v="0"/>
    <n v="62.29"/>
    <n v="0"/>
    <n v="0"/>
    <n v="0"/>
    <n v="0"/>
    <n v="0"/>
    <n v="0"/>
    <n v="0"/>
    <n v="0"/>
    <n v="0"/>
    <n v="62.29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30"/>
    <x v="0"/>
    <x v="4"/>
    <n v="0"/>
    <n v="0"/>
    <n v="62.29"/>
    <n v="0"/>
    <n v="0"/>
    <n v="0"/>
    <n v="0"/>
    <n v="0"/>
    <n v="0"/>
    <n v="0"/>
    <n v="0"/>
    <n v="0"/>
    <n v="62.29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31"/>
    <x v="0"/>
    <x v="1"/>
    <n v="0"/>
    <n v="2564.44"/>
    <n v="0"/>
    <n v="0"/>
    <n v="0"/>
    <n v="0"/>
    <n v="0"/>
    <n v="0"/>
    <n v="0"/>
    <n v="0"/>
    <n v="0"/>
    <n v="0"/>
    <n v="2564.44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31"/>
    <x v="0"/>
    <x v="3"/>
    <n v="0"/>
    <n v="2564.44"/>
    <n v="0"/>
    <n v="0"/>
    <n v="0"/>
    <n v="0"/>
    <n v="0"/>
    <n v="0"/>
    <n v="0"/>
    <n v="0"/>
    <n v="0"/>
    <n v="0"/>
    <n v="2564.44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31"/>
    <x v="0"/>
    <x v="4"/>
    <n v="0"/>
    <n v="2564.44"/>
    <n v="0"/>
    <n v="0"/>
    <n v="0"/>
    <n v="0"/>
    <n v="0"/>
    <n v="0"/>
    <n v="0"/>
    <n v="0"/>
    <n v="0"/>
    <n v="0"/>
    <n v="2564.44"/>
  </r>
  <r>
    <n v="13"/>
    <x v="6"/>
    <n v="1"/>
    <n v="6"/>
    <n v="2"/>
    <n v="0"/>
    <n v="3"/>
    <s v="A"/>
    <n v="1"/>
    <x v="0"/>
    <x v="1"/>
    <x v="1"/>
    <x v="8"/>
    <x v="1"/>
    <n v="232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8"/>
    <x v="1"/>
    <n v="23201"/>
    <n v="1"/>
    <n v="1"/>
    <n v="9"/>
    <x v="0"/>
    <x v="0"/>
    <n v="0"/>
    <n v="18913"/>
    <n v="0"/>
    <n v="0"/>
    <n v="0"/>
    <n v="0"/>
    <n v="0"/>
    <n v="0"/>
    <n v="0"/>
    <n v="0"/>
    <n v="0"/>
    <n v="0"/>
    <n v="18913"/>
  </r>
  <r>
    <n v="13"/>
    <x v="10"/>
    <n v="1"/>
    <n v="6"/>
    <n v="2"/>
    <n v="0"/>
    <n v="3"/>
    <s v="A"/>
    <n v="1"/>
    <x v="0"/>
    <x v="1"/>
    <x v="1"/>
    <x v="8"/>
    <x v="1"/>
    <n v="23201"/>
    <n v="1"/>
    <n v="1"/>
    <n v="9"/>
    <x v="0"/>
    <x v="1"/>
    <n v="0"/>
    <n v="0"/>
    <n v="25000"/>
    <n v="0"/>
    <n v="0"/>
    <n v="0"/>
    <n v="0"/>
    <n v="0"/>
    <n v="0"/>
    <n v="0"/>
    <n v="0"/>
    <n v="0"/>
    <n v="25000"/>
  </r>
  <r>
    <n v="13"/>
    <x v="10"/>
    <n v="1"/>
    <n v="6"/>
    <n v="2"/>
    <n v="0"/>
    <n v="3"/>
    <s v="A"/>
    <n v="1"/>
    <x v="0"/>
    <x v="1"/>
    <x v="1"/>
    <x v="8"/>
    <x v="1"/>
    <n v="23201"/>
    <n v="1"/>
    <n v="1"/>
    <n v="9"/>
    <x v="0"/>
    <x v="2"/>
    <n v="0"/>
    <n v="18913"/>
    <n v="2.23"/>
    <n v="0"/>
    <n v="0"/>
    <n v="0"/>
    <n v="0"/>
    <n v="0"/>
    <n v="0"/>
    <n v="0"/>
    <n v="0"/>
    <n v="0"/>
    <n v="18915.23"/>
  </r>
  <r>
    <n v="13"/>
    <x v="10"/>
    <n v="1"/>
    <n v="6"/>
    <n v="2"/>
    <n v="0"/>
    <n v="3"/>
    <s v="A"/>
    <n v="1"/>
    <x v="0"/>
    <x v="1"/>
    <x v="1"/>
    <x v="8"/>
    <x v="1"/>
    <n v="23201"/>
    <n v="1"/>
    <n v="1"/>
    <n v="9"/>
    <x v="0"/>
    <x v="3"/>
    <n v="0"/>
    <n v="0"/>
    <n v="24997.77"/>
    <n v="0"/>
    <n v="0"/>
    <n v="0"/>
    <n v="0"/>
    <n v="0"/>
    <n v="0"/>
    <n v="0"/>
    <n v="0"/>
    <n v="0"/>
    <n v="24997.77"/>
  </r>
  <r>
    <n v="13"/>
    <x v="10"/>
    <n v="1"/>
    <n v="6"/>
    <n v="2"/>
    <n v="0"/>
    <n v="3"/>
    <s v="A"/>
    <n v="1"/>
    <x v="0"/>
    <x v="1"/>
    <x v="1"/>
    <x v="8"/>
    <x v="1"/>
    <n v="23201"/>
    <n v="1"/>
    <n v="1"/>
    <n v="9"/>
    <x v="0"/>
    <x v="4"/>
    <n v="0"/>
    <n v="0"/>
    <n v="24997.77"/>
    <n v="0"/>
    <n v="0"/>
    <n v="0"/>
    <n v="0"/>
    <n v="0"/>
    <n v="0"/>
    <n v="0"/>
    <n v="0"/>
    <n v="0"/>
    <n v="24997.77"/>
  </r>
  <r>
    <n v="13"/>
    <x v="10"/>
    <n v="1"/>
    <n v="6"/>
    <n v="2"/>
    <n v="0"/>
    <n v="3"/>
    <s v="A"/>
    <n v="1"/>
    <x v="0"/>
    <x v="1"/>
    <x v="1"/>
    <x v="8"/>
    <x v="1"/>
    <n v="23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201"/>
    <n v="1"/>
    <n v="1"/>
    <n v="30"/>
    <x v="0"/>
    <x v="0"/>
    <n v="0"/>
    <n v="0"/>
    <n v="0"/>
    <n v="503829"/>
    <n v="0"/>
    <n v="289037"/>
    <n v="0"/>
    <n v="0"/>
    <n v="188163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201"/>
    <n v="1"/>
    <n v="1"/>
    <n v="30"/>
    <x v="0"/>
    <x v="1"/>
    <n v="0"/>
    <n v="0"/>
    <n v="0"/>
    <n v="291946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201"/>
    <n v="1"/>
    <n v="1"/>
    <n v="30"/>
    <x v="0"/>
    <x v="2"/>
    <n v="0"/>
    <n v="0"/>
    <n v="0"/>
    <n v="780956"/>
    <n v="0"/>
    <n v="177885"/>
    <n v="0"/>
    <n v="0"/>
    <n v="114061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201"/>
    <n v="1"/>
    <n v="1"/>
    <n v="30"/>
    <x v="0"/>
    <x v="3"/>
    <n v="0"/>
    <n v="0"/>
    <n v="0"/>
    <n v="14819"/>
    <n v="0"/>
    <n v="111152"/>
    <n v="0"/>
    <n v="0"/>
    <n v="74102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201"/>
    <n v="1"/>
    <n v="1"/>
    <n v="30"/>
    <x v="0"/>
    <x v="5"/>
    <n v="0"/>
    <n v="0"/>
    <n v="0"/>
    <n v="14819"/>
    <n v="0"/>
    <n v="111152"/>
    <n v="0"/>
    <n v="0"/>
    <n v="74102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"/>
    <x v="0"/>
    <x v="1"/>
    <n v="0"/>
    <n v="2387"/>
    <n v="1092"/>
    <n v="0"/>
    <n v="0"/>
    <n v="0"/>
    <n v="0"/>
    <n v="0"/>
    <n v="0"/>
    <n v="0"/>
    <n v="0"/>
    <n v="0"/>
    <n v="3479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"/>
    <x v="0"/>
    <x v="3"/>
    <n v="0"/>
    <n v="2387"/>
    <n v="1092"/>
    <n v="0"/>
    <n v="0"/>
    <n v="0"/>
    <n v="0"/>
    <n v="0"/>
    <n v="0"/>
    <n v="0"/>
    <n v="0"/>
    <n v="0"/>
    <n v="3479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"/>
    <x v="0"/>
    <x v="4"/>
    <n v="0"/>
    <n v="2387"/>
    <n v="1092"/>
    <n v="0"/>
    <n v="0"/>
    <n v="0"/>
    <n v="0"/>
    <n v="0"/>
    <n v="0"/>
    <n v="0"/>
    <n v="0"/>
    <n v="0"/>
    <n v="3479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4"/>
    <x v="0"/>
    <x v="0"/>
    <n v="0"/>
    <n v="0"/>
    <n v="0"/>
    <n v="0"/>
    <n v="135951"/>
    <n v="0"/>
    <n v="0"/>
    <n v="536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4"/>
    <x v="0"/>
    <x v="1"/>
    <n v="0"/>
    <n v="2522.71"/>
    <n v="22253.05"/>
    <n v="2450.38"/>
    <n v="0"/>
    <n v="0"/>
    <n v="0"/>
    <n v="0"/>
    <n v="0"/>
    <n v="0"/>
    <n v="0"/>
    <n v="0"/>
    <n v="24775.759999999998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4"/>
    <x v="0"/>
    <x v="2"/>
    <n v="0"/>
    <n v="0"/>
    <n v="9138.9"/>
    <n v="0"/>
    <n v="0"/>
    <n v="0"/>
    <n v="0"/>
    <n v="0"/>
    <n v="0"/>
    <n v="0"/>
    <n v="0"/>
    <n v="0"/>
    <n v="9138.9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4"/>
    <x v="0"/>
    <x v="3"/>
    <n v="0"/>
    <n v="2522.71"/>
    <n v="13114.15"/>
    <n v="2450.38"/>
    <n v="135951"/>
    <n v="0"/>
    <n v="0"/>
    <n v="5360"/>
    <n v="0"/>
    <n v="0"/>
    <n v="0"/>
    <n v="0"/>
    <n v="15636.86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4"/>
    <x v="0"/>
    <x v="4"/>
    <n v="0"/>
    <n v="2522.71"/>
    <n v="13114.15"/>
    <n v="0"/>
    <n v="0"/>
    <n v="0"/>
    <n v="0"/>
    <n v="0"/>
    <n v="0"/>
    <n v="0"/>
    <n v="0"/>
    <n v="0"/>
    <n v="15636.86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4"/>
    <x v="0"/>
    <x v="5"/>
    <n v="0"/>
    <n v="0"/>
    <n v="0"/>
    <n v="2450.38"/>
    <n v="135951"/>
    <n v="0"/>
    <n v="0"/>
    <n v="536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6"/>
    <x v="0"/>
    <x v="1"/>
    <n v="0"/>
    <n v="0"/>
    <n v="899.02"/>
    <n v="0"/>
    <n v="0"/>
    <n v="0"/>
    <n v="0"/>
    <n v="0"/>
    <n v="0"/>
    <n v="0"/>
    <n v="0"/>
    <n v="0"/>
    <n v="899.02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6"/>
    <x v="0"/>
    <x v="3"/>
    <n v="0"/>
    <n v="0"/>
    <n v="899.02"/>
    <n v="0"/>
    <n v="0"/>
    <n v="0"/>
    <n v="0"/>
    <n v="0"/>
    <n v="0"/>
    <n v="0"/>
    <n v="0"/>
    <n v="0"/>
    <n v="899.02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6"/>
    <x v="0"/>
    <x v="4"/>
    <n v="0"/>
    <n v="0"/>
    <n v="899.02"/>
    <n v="0"/>
    <n v="0"/>
    <n v="0"/>
    <n v="0"/>
    <n v="0"/>
    <n v="0"/>
    <n v="0"/>
    <n v="0"/>
    <n v="0"/>
    <n v="899.02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12"/>
    <x v="0"/>
    <x v="0"/>
    <n v="0"/>
    <n v="6717"/>
    <n v="0"/>
    <n v="8164"/>
    <n v="0"/>
    <n v="0"/>
    <n v="8164"/>
    <n v="0"/>
    <n v="0"/>
    <n v="0"/>
    <n v="0"/>
    <n v="0"/>
    <n v="6717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12"/>
    <x v="0"/>
    <x v="2"/>
    <n v="0"/>
    <n v="5287.43"/>
    <n v="0"/>
    <n v="3834"/>
    <n v="0"/>
    <n v="0"/>
    <n v="3834"/>
    <n v="0"/>
    <n v="0"/>
    <n v="0"/>
    <n v="0"/>
    <n v="0"/>
    <n v="5287.43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12"/>
    <x v="0"/>
    <x v="3"/>
    <n v="0"/>
    <n v="1429.57"/>
    <n v="0"/>
    <n v="4330"/>
    <n v="0"/>
    <n v="0"/>
    <n v="4330"/>
    <n v="0"/>
    <n v="0"/>
    <n v="0"/>
    <n v="0"/>
    <n v="0"/>
    <n v="1429.57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12"/>
    <x v="0"/>
    <x v="4"/>
    <n v="0"/>
    <n v="1429.57"/>
    <n v="0"/>
    <n v="0"/>
    <n v="0"/>
    <n v="0"/>
    <n v="0"/>
    <n v="0"/>
    <n v="0"/>
    <n v="0"/>
    <n v="0"/>
    <n v="0"/>
    <n v="1429.57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12"/>
    <x v="0"/>
    <x v="5"/>
    <n v="0"/>
    <n v="0"/>
    <n v="0"/>
    <n v="4330"/>
    <n v="0"/>
    <n v="0"/>
    <n v="433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16"/>
    <x v="0"/>
    <x v="1"/>
    <n v="0"/>
    <n v="117"/>
    <n v="0"/>
    <n v="0"/>
    <n v="0"/>
    <n v="0"/>
    <n v="0"/>
    <n v="0"/>
    <n v="0"/>
    <n v="0"/>
    <n v="0"/>
    <n v="0"/>
    <n v="117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16"/>
    <x v="0"/>
    <x v="3"/>
    <n v="0"/>
    <n v="117"/>
    <n v="0"/>
    <n v="0"/>
    <n v="0"/>
    <n v="0"/>
    <n v="0"/>
    <n v="0"/>
    <n v="0"/>
    <n v="0"/>
    <n v="0"/>
    <n v="0"/>
    <n v="117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16"/>
    <x v="0"/>
    <x v="4"/>
    <n v="0"/>
    <n v="117"/>
    <n v="0"/>
    <n v="0"/>
    <n v="0"/>
    <n v="0"/>
    <n v="0"/>
    <n v="0"/>
    <n v="0"/>
    <n v="0"/>
    <n v="0"/>
    <n v="0"/>
    <n v="117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0"/>
    <x v="0"/>
    <x v="0"/>
    <n v="0"/>
    <n v="2641"/>
    <n v="0"/>
    <n v="462"/>
    <n v="0"/>
    <n v="4"/>
    <n v="0"/>
    <n v="0"/>
    <n v="0"/>
    <n v="2220"/>
    <n v="0"/>
    <n v="0"/>
    <n v="2641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0"/>
    <x v="0"/>
    <x v="1"/>
    <n v="0"/>
    <n v="3727.6"/>
    <n v="0"/>
    <n v="0"/>
    <n v="0"/>
    <n v="0"/>
    <n v="0"/>
    <n v="0"/>
    <n v="0"/>
    <n v="0"/>
    <n v="0"/>
    <n v="0"/>
    <n v="3727.6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0"/>
    <x v="0"/>
    <x v="2"/>
    <n v="0"/>
    <n v="0"/>
    <n v="0"/>
    <n v="462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0"/>
    <x v="0"/>
    <x v="3"/>
    <n v="0"/>
    <n v="6368.6"/>
    <n v="0"/>
    <n v="0"/>
    <n v="0"/>
    <n v="4"/>
    <n v="0"/>
    <n v="0"/>
    <n v="0"/>
    <n v="2220"/>
    <n v="0"/>
    <n v="0"/>
    <n v="6368.6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0"/>
    <x v="0"/>
    <x v="4"/>
    <n v="0"/>
    <n v="6368.6"/>
    <n v="0"/>
    <n v="0"/>
    <n v="0"/>
    <n v="0"/>
    <n v="0"/>
    <n v="0"/>
    <n v="0"/>
    <n v="0"/>
    <n v="0"/>
    <n v="0"/>
    <n v="6368.6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0"/>
    <x v="0"/>
    <x v="5"/>
    <n v="0"/>
    <n v="0"/>
    <n v="0"/>
    <n v="0"/>
    <n v="0"/>
    <n v="4"/>
    <n v="0"/>
    <n v="0"/>
    <n v="0"/>
    <n v="222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3"/>
    <x v="0"/>
    <x v="0"/>
    <n v="0"/>
    <n v="0"/>
    <n v="0"/>
    <n v="0"/>
    <n v="0"/>
    <n v="0"/>
    <n v="0"/>
    <n v="40528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3"/>
    <x v="0"/>
    <x v="1"/>
    <n v="0"/>
    <n v="2543.1"/>
    <n v="1178"/>
    <n v="0"/>
    <n v="0"/>
    <n v="0"/>
    <n v="0"/>
    <n v="0"/>
    <n v="0"/>
    <n v="0"/>
    <n v="0"/>
    <n v="0"/>
    <n v="3721.1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3"/>
    <x v="0"/>
    <x v="3"/>
    <n v="0"/>
    <n v="2543.1"/>
    <n v="1178"/>
    <n v="0"/>
    <n v="0"/>
    <n v="0"/>
    <n v="0"/>
    <n v="40528"/>
    <n v="0"/>
    <n v="0"/>
    <n v="0"/>
    <n v="0"/>
    <n v="3721.1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3"/>
    <x v="0"/>
    <x v="4"/>
    <n v="0"/>
    <n v="2543.1"/>
    <n v="1178"/>
    <n v="0"/>
    <n v="0"/>
    <n v="0"/>
    <n v="0"/>
    <n v="0"/>
    <n v="0"/>
    <n v="0"/>
    <n v="0"/>
    <n v="0"/>
    <n v="3721.1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3"/>
    <x v="0"/>
    <x v="5"/>
    <n v="0"/>
    <n v="0"/>
    <n v="0"/>
    <n v="0"/>
    <n v="0"/>
    <n v="0"/>
    <n v="0"/>
    <n v="40528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7"/>
    <x v="0"/>
    <x v="0"/>
    <n v="0"/>
    <n v="0"/>
    <n v="0"/>
    <n v="0"/>
    <n v="0"/>
    <n v="0"/>
    <n v="300"/>
    <n v="2599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7"/>
    <x v="0"/>
    <x v="1"/>
    <n v="0"/>
    <n v="1872.01"/>
    <n v="0"/>
    <n v="0"/>
    <n v="0"/>
    <n v="0"/>
    <n v="0"/>
    <n v="0"/>
    <n v="0"/>
    <n v="0"/>
    <n v="0"/>
    <n v="0"/>
    <n v="1872.01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7"/>
    <x v="0"/>
    <x v="3"/>
    <n v="0"/>
    <n v="1872.01"/>
    <n v="0"/>
    <n v="0"/>
    <n v="0"/>
    <n v="0"/>
    <n v="300"/>
    <n v="2599"/>
    <n v="0"/>
    <n v="0"/>
    <n v="0"/>
    <n v="0"/>
    <n v="1872.01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7"/>
    <x v="0"/>
    <x v="4"/>
    <n v="0"/>
    <n v="1872.01"/>
    <n v="0"/>
    <n v="0"/>
    <n v="0"/>
    <n v="0"/>
    <n v="0"/>
    <n v="0"/>
    <n v="0"/>
    <n v="0"/>
    <n v="0"/>
    <n v="0"/>
    <n v="1872.01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7"/>
    <x v="0"/>
    <x v="5"/>
    <n v="0"/>
    <n v="0"/>
    <n v="0"/>
    <n v="0"/>
    <n v="0"/>
    <n v="0"/>
    <n v="300"/>
    <n v="2599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8"/>
    <x v="0"/>
    <x v="0"/>
    <n v="0"/>
    <n v="0"/>
    <n v="862"/>
    <n v="32719"/>
    <n v="0"/>
    <n v="0"/>
    <n v="15673"/>
    <n v="0"/>
    <n v="0"/>
    <n v="0"/>
    <n v="0"/>
    <n v="0"/>
    <n v="862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8"/>
    <x v="0"/>
    <x v="1"/>
    <n v="0"/>
    <n v="4465.74"/>
    <n v="0"/>
    <n v="0"/>
    <n v="0"/>
    <n v="0"/>
    <n v="0"/>
    <n v="0"/>
    <n v="0"/>
    <n v="0"/>
    <n v="0"/>
    <n v="0"/>
    <n v="4465.74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8"/>
    <x v="0"/>
    <x v="2"/>
    <n v="0"/>
    <n v="0"/>
    <n v="862"/>
    <n v="15672"/>
    <n v="0"/>
    <n v="0"/>
    <n v="15093"/>
    <n v="0"/>
    <n v="0"/>
    <n v="0"/>
    <n v="0"/>
    <n v="0"/>
    <n v="862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8"/>
    <x v="0"/>
    <x v="3"/>
    <n v="0"/>
    <n v="4465.74"/>
    <n v="0"/>
    <n v="17047"/>
    <n v="0"/>
    <n v="0"/>
    <n v="580"/>
    <n v="0"/>
    <n v="0"/>
    <n v="0"/>
    <n v="0"/>
    <n v="0"/>
    <n v="4465.74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8"/>
    <x v="0"/>
    <x v="4"/>
    <n v="0"/>
    <n v="4465.74"/>
    <n v="0"/>
    <n v="0"/>
    <n v="0"/>
    <n v="0"/>
    <n v="0"/>
    <n v="0"/>
    <n v="0"/>
    <n v="0"/>
    <n v="0"/>
    <n v="0"/>
    <n v="4465.74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28"/>
    <x v="0"/>
    <x v="5"/>
    <n v="0"/>
    <n v="0"/>
    <n v="0"/>
    <n v="17047"/>
    <n v="0"/>
    <n v="0"/>
    <n v="58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30"/>
    <x v="0"/>
    <x v="0"/>
    <n v="0"/>
    <n v="0"/>
    <n v="0"/>
    <n v="27571"/>
    <n v="0"/>
    <n v="0"/>
    <n v="704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30"/>
    <x v="0"/>
    <x v="1"/>
    <n v="0"/>
    <n v="3775.34"/>
    <n v="1260"/>
    <n v="0"/>
    <n v="0"/>
    <n v="0"/>
    <n v="0"/>
    <n v="0"/>
    <n v="0"/>
    <n v="0"/>
    <n v="0"/>
    <n v="0"/>
    <n v="5035.34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30"/>
    <x v="0"/>
    <x v="2"/>
    <n v="0"/>
    <n v="0"/>
    <n v="0"/>
    <n v="5410"/>
    <n v="0"/>
    <n v="0"/>
    <n v="304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30"/>
    <x v="0"/>
    <x v="3"/>
    <n v="0"/>
    <n v="3775.34"/>
    <n v="1260"/>
    <n v="22161"/>
    <n v="0"/>
    <n v="0"/>
    <n v="4000"/>
    <n v="0"/>
    <n v="0"/>
    <n v="0"/>
    <n v="0"/>
    <n v="0"/>
    <n v="5035.34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30"/>
    <x v="0"/>
    <x v="4"/>
    <n v="0"/>
    <n v="3775.34"/>
    <n v="1260"/>
    <n v="0"/>
    <n v="0"/>
    <n v="0"/>
    <n v="0"/>
    <n v="0"/>
    <n v="0"/>
    <n v="0"/>
    <n v="0"/>
    <n v="0"/>
    <n v="5035.34"/>
  </r>
  <r>
    <n v="13"/>
    <x v="15"/>
    <n v="1"/>
    <n v="6"/>
    <n v="2"/>
    <n v="0"/>
    <n v="5"/>
    <s v="A"/>
    <n v="4"/>
    <x v="0"/>
    <x v="1"/>
    <x v="1"/>
    <x v="8"/>
    <x v="1"/>
    <n v="23201"/>
    <n v="1"/>
    <n v="1"/>
    <n v="30"/>
    <x v="0"/>
    <x v="5"/>
    <n v="0"/>
    <n v="0"/>
    <n v="0"/>
    <n v="22161"/>
    <n v="0"/>
    <n v="0"/>
    <n v="400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2"/>
    <x v="0"/>
    <x v="0"/>
    <n v="0"/>
    <n v="0"/>
    <n v="0"/>
    <n v="976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2"/>
    <x v="0"/>
    <x v="3"/>
    <n v="0"/>
    <n v="0"/>
    <n v="0"/>
    <n v="976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2"/>
    <x v="0"/>
    <x v="5"/>
    <n v="0"/>
    <n v="0"/>
    <n v="0"/>
    <n v="976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6"/>
    <x v="0"/>
    <x v="0"/>
    <n v="0"/>
    <n v="0"/>
    <n v="0"/>
    <n v="263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6"/>
    <x v="0"/>
    <x v="2"/>
    <n v="0"/>
    <n v="0"/>
    <n v="0"/>
    <n v="263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9"/>
    <x v="0"/>
    <x v="0"/>
    <n v="0"/>
    <n v="0"/>
    <n v="0"/>
    <n v="0"/>
    <n v="2369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9"/>
    <x v="0"/>
    <x v="3"/>
    <n v="0"/>
    <n v="0"/>
    <n v="0"/>
    <n v="0"/>
    <n v="2369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9"/>
    <x v="0"/>
    <x v="5"/>
    <n v="0"/>
    <n v="0"/>
    <n v="0"/>
    <n v="0"/>
    <n v="2369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23"/>
    <x v="0"/>
    <x v="1"/>
    <n v="0"/>
    <n v="220000"/>
    <n v="0"/>
    <n v="150000"/>
    <n v="0"/>
    <n v="0"/>
    <n v="0"/>
    <n v="50000"/>
    <n v="0"/>
    <n v="0"/>
    <n v="0"/>
    <n v="0"/>
    <n v="22000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23"/>
    <x v="0"/>
    <x v="3"/>
    <n v="0"/>
    <n v="220000"/>
    <n v="0"/>
    <n v="150000"/>
    <n v="0"/>
    <n v="0"/>
    <n v="0"/>
    <n v="50000"/>
    <n v="0"/>
    <n v="0"/>
    <n v="0"/>
    <n v="0"/>
    <n v="22000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23"/>
    <x v="0"/>
    <x v="4"/>
    <n v="0"/>
    <n v="220000"/>
    <n v="0"/>
    <n v="0"/>
    <n v="0"/>
    <n v="0"/>
    <n v="0"/>
    <n v="0"/>
    <n v="0"/>
    <n v="0"/>
    <n v="0"/>
    <n v="0"/>
    <n v="220000"/>
  </r>
  <r>
    <n v="13"/>
    <x v="16"/>
    <n v="1"/>
    <n v="6"/>
    <n v="2"/>
    <n v="0"/>
    <n v="4"/>
    <s v="A"/>
    <n v="1"/>
    <x v="0"/>
    <x v="1"/>
    <x v="1"/>
    <x v="8"/>
    <x v="1"/>
    <n v="23201"/>
    <n v="1"/>
    <n v="1"/>
    <n v="23"/>
    <x v="0"/>
    <x v="5"/>
    <n v="0"/>
    <n v="0"/>
    <n v="0"/>
    <n v="150000"/>
    <n v="0"/>
    <n v="0"/>
    <n v="0"/>
    <n v="5000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8"/>
    <x v="1"/>
    <n v="23201"/>
    <n v="1"/>
    <n v="1"/>
    <n v="9"/>
    <x v="0"/>
    <x v="0"/>
    <n v="0"/>
    <n v="0"/>
    <n v="0"/>
    <n v="0"/>
    <n v="0"/>
    <n v="419679"/>
    <n v="0"/>
    <n v="0"/>
    <n v="181271"/>
    <n v="0"/>
    <n v="0"/>
    <n v="0"/>
    <n v="0"/>
  </r>
  <r>
    <n v="13"/>
    <x v="16"/>
    <n v="1"/>
    <n v="6"/>
    <n v="2"/>
    <n v="0"/>
    <n v="5"/>
    <s v="A"/>
    <n v="4"/>
    <x v="0"/>
    <x v="1"/>
    <x v="1"/>
    <x v="8"/>
    <x v="1"/>
    <n v="23201"/>
    <n v="1"/>
    <n v="1"/>
    <n v="9"/>
    <x v="0"/>
    <x v="1"/>
    <n v="207531.41"/>
    <n v="13422.71"/>
    <n v="10807.3"/>
    <n v="15449.23"/>
    <n v="0"/>
    <n v="0"/>
    <n v="0"/>
    <n v="0"/>
    <n v="10594695.140000001"/>
    <n v="0"/>
    <n v="0"/>
    <n v="0"/>
    <n v="231761.41999999998"/>
  </r>
  <r>
    <n v="13"/>
    <x v="16"/>
    <n v="1"/>
    <n v="6"/>
    <n v="2"/>
    <n v="0"/>
    <n v="5"/>
    <s v="A"/>
    <n v="4"/>
    <x v="0"/>
    <x v="1"/>
    <x v="1"/>
    <x v="8"/>
    <x v="1"/>
    <n v="23201"/>
    <n v="1"/>
    <n v="1"/>
    <n v="9"/>
    <x v="0"/>
    <x v="2"/>
    <n v="207531.41"/>
    <n v="13422.71"/>
    <n v="10807.3"/>
    <n v="0"/>
    <n v="0"/>
    <n v="419679"/>
    <n v="0"/>
    <n v="0"/>
    <n v="361923.56"/>
    <n v="0"/>
    <n v="0"/>
    <n v="0"/>
    <n v="231761.41999999998"/>
  </r>
  <r>
    <n v="13"/>
    <x v="16"/>
    <n v="1"/>
    <n v="6"/>
    <n v="2"/>
    <n v="0"/>
    <n v="5"/>
    <s v="A"/>
    <n v="4"/>
    <x v="0"/>
    <x v="1"/>
    <x v="1"/>
    <x v="8"/>
    <x v="1"/>
    <n v="23201"/>
    <n v="1"/>
    <n v="1"/>
    <n v="9"/>
    <x v="0"/>
    <x v="3"/>
    <n v="0"/>
    <n v="0"/>
    <n v="0"/>
    <n v="15449.23"/>
    <n v="0"/>
    <n v="0"/>
    <n v="0"/>
    <n v="0"/>
    <n v="10414042.58"/>
    <n v="0"/>
    <n v="0"/>
    <n v="0"/>
    <n v="0"/>
  </r>
  <r>
    <n v="13"/>
    <x v="16"/>
    <n v="1"/>
    <n v="6"/>
    <n v="2"/>
    <n v="0"/>
    <n v="5"/>
    <s v="A"/>
    <n v="4"/>
    <x v="0"/>
    <x v="1"/>
    <x v="1"/>
    <x v="8"/>
    <x v="1"/>
    <n v="2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8"/>
    <x v="1"/>
    <n v="23201"/>
    <n v="1"/>
    <n v="1"/>
    <n v="9"/>
    <x v="0"/>
    <x v="5"/>
    <n v="0"/>
    <n v="0"/>
    <n v="0"/>
    <n v="15449.23"/>
    <n v="0"/>
    <n v="0"/>
    <n v="0"/>
    <n v="0"/>
    <n v="10414042.58"/>
    <n v="0"/>
    <n v="0"/>
    <n v="0"/>
    <n v="0"/>
  </r>
  <r>
    <n v="13"/>
    <x v="19"/>
    <n v="1"/>
    <n v="6"/>
    <n v="2"/>
    <n v="0"/>
    <n v="5"/>
    <s v="A"/>
    <n v="4"/>
    <x v="0"/>
    <x v="1"/>
    <x v="1"/>
    <x v="8"/>
    <x v="1"/>
    <n v="23201"/>
    <n v="1"/>
    <n v="1"/>
    <n v="9"/>
    <x v="0"/>
    <x v="0"/>
    <n v="0"/>
    <n v="0"/>
    <n v="0"/>
    <n v="0"/>
    <n v="0"/>
    <n v="514647"/>
    <n v="51464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8"/>
    <x v="1"/>
    <n v="23201"/>
    <n v="1"/>
    <n v="1"/>
    <n v="9"/>
    <x v="0"/>
    <x v="3"/>
    <n v="0"/>
    <n v="0"/>
    <n v="0"/>
    <n v="0"/>
    <n v="0"/>
    <n v="514647"/>
    <n v="51464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8"/>
    <x v="1"/>
    <n v="2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8"/>
    <x v="1"/>
    <n v="23201"/>
    <n v="1"/>
    <n v="1"/>
    <n v="9"/>
    <x v="0"/>
    <x v="5"/>
    <n v="0"/>
    <n v="0"/>
    <n v="0"/>
    <n v="0"/>
    <n v="0"/>
    <n v="514647"/>
    <n v="514648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8"/>
    <x v="1"/>
    <n v="23201"/>
    <n v="1"/>
    <n v="1"/>
    <n v="9"/>
    <x v="0"/>
    <x v="0"/>
    <n v="0"/>
    <n v="0"/>
    <n v="0"/>
    <n v="0"/>
    <n v="15000000"/>
    <n v="0"/>
    <n v="15000000"/>
    <n v="16984541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8"/>
    <x v="1"/>
    <n v="23201"/>
    <n v="1"/>
    <n v="1"/>
    <n v="9"/>
    <x v="0"/>
    <x v="1"/>
    <n v="0"/>
    <n v="0"/>
    <n v="0"/>
    <n v="3708525.45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8"/>
    <x v="1"/>
    <n v="23201"/>
    <n v="1"/>
    <n v="1"/>
    <n v="9"/>
    <x v="0"/>
    <x v="2"/>
    <n v="0"/>
    <n v="0"/>
    <n v="0"/>
    <n v="0"/>
    <n v="3708525.45"/>
    <n v="0"/>
    <n v="12176014.92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8"/>
    <x v="1"/>
    <n v="23201"/>
    <n v="1"/>
    <n v="1"/>
    <n v="9"/>
    <x v="0"/>
    <x v="3"/>
    <n v="0"/>
    <n v="0"/>
    <n v="0"/>
    <n v="3708525.45"/>
    <n v="11291474.550000001"/>
    <n v="0"/>
    <n v="2823985.08"/>
    <n v="16984541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8"/>
    <x v="1"/>
    <n v="2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8"/>
    <x v="1"/>
    <n v="23201"/>
    <n v="1"/>
    <n v="1"/>
    <n v="9"/>
    <x v="0"/>
    <x v="5"/>
    <n v="0"/>
    <n v="0"/>
    <n v="0"/>
    <n v="3708525.45"/>
    <n v="11291474.550000001"/>
    <n v="0"/>
    <n v="2823985.08"/>
    <n v="1698454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"/>
    <x v="0"/>
    <x v="1"/>
    <n v="0"/>
    <n v="5400"/>
    <n v="0"/>
    <n v="0"/>
    <n v="0"/>
    <n v="0"/>
    <n v="0"/>
    <n v="0"/>
    <n v="0"/>
    <n v="0"/>
    <n v="0"/>
    <n v="0"/>
    <n v="540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"/>
    <x v="0"/>
    <x v="3"/>
    <n v="0"/>
    <n v="5400"/>
    <n v="0"/>
    <n v="0"/>
    <n v="0"/>
    <n v="0"/>
    <n v="0"/>
    <n v="0"/>
    <n v="0"/>
    <n v="0"/>
    <n v="0"/>
    <n v="0"/>
    <n v="540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"/>
    <x v="0"/>
    <x v="4"/>
    <n v="0"/>
    <n v="4320"/>
    <n v="1080"/>
    <n v="0"/>
    <n v="0"/>
    <n v="0"/>
    <n v="0"/>
    <n v="0"/>
    <n v="0"/>
    <n v="0"/>
    <n v="0"/>
    <n v="0"/>
    <n v="540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"/>
    <x v="0"/>
    <x v="5"/>
    <n v="0"/>
    <n v="1080"/>
    <n v="-108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6"/>
    <x v="0"/>
    <x v="1"/>
    <n v="0"/>
    <n v="1880"/>
    <n v="0"/>
    <n v="0"/>
    <n v="0"/>
    <n v="0"/>
    <n v="0"/>
    <n v="0"/>
    <n v="0"/>
    <n v="0"/>
    <n v="0"/>
    <n v="0"/>
    <n v="188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6"/>
    <x v="0"/>
    <x v="3"/>
    <n v="0"/>
    <n v="1880"/>
    <n v="0"/>
    <n v="0"/>
    <n v="0"/>
    <n v="0"/>
    <n v="0"/>
    <n v="0"/>
    <n v="0"/>
    <n v="0"/>
    <n v="0"/>
    <n v="0"/>
    <n v="188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6"/>
    <x v="0"/>
    <x v="4"/>
    <n v="0"/>
    <n v="1880"/>
    <n v="0"/>
    <n v="0"/>
    <n v="0"/>
    <n v="0"/>
    <n v="0"/>
    <n v="0"/>
    <n v="0"/>
    <n v="0"/>
    <n v="0"/>
    <n v="0"/>
    <n v="188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12"/>
    <x v="0"/>
    <x v="0"/>
    <n v="0"/>
    <n v="2037"/>
    <n v="0"/>
    <n v="2037"/>
    <n v="0"/>
    <n v="2037"/>
    <n v="0"/>
    <n v="2036"/>
    <n v="0"/>
    <n v="0"/>
    <n v="0"/>
    <n v="0"/>
    <n v="2037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12"/>
    <x v="0"/>
    <x v="1"/>
    <n v="0"/>
    <n v="123"/>
    <n v="0"/>
    <n v="123"/>
    <n v="0"/>
    <n v="123"/>
    <n v="0"/>
    <n v="124"/>
    <n v="0"/>
    <n v="0"/>
    <n v="0"/>
    <n v="0"/>
    <n v="123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12"/>
    <x v="0"/>
    <x v="2"/>
    <n v="0"/>
    <n v="2160"/>
    <n v="0"/>
    <n v="323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12"/>
    <x v="0"/>
    <x v="3"/>
    <n v="0"/>
    <n v="0"/>
    <n v="0"/>
    <n v="1837"/>
    <n v="0"/>
    <n v="2160"/>
    <n v="0"/>
    <n v="216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12"/>
    <x v="0"/>
    <x v="5"/>
    <n v="0"/>
    <n v="0"/>
    <n v="0"/>
    <n v="1837"/>
    <n v="0"/>
    <n v="2160"/>
    <n v="0"/>
    <n v="216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28"/>
    <x v="0"/>
    <x v="1"/>
    <n v="0"/>
    <n v="1375.99"/>
    <n v="0"/>
    <n v="0"/>
    <n v="0"/>
    <n v="0"/>
    <n v="0"/>
    <n v="0"/>
    <n v="0"/>
    <n v="0"/>
    <n v="0"/>
    <n v="0"/>
    <n v="1375.99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28"/>
    <x v="0"/>
    <x v="3"/>
    <n v="0"/>
    <n v="1375.99"/>
    <n v="0"/>
    <n v="0"/>
    <n v="0"/>
    <n v="0"/>
    <n v="0"/>
    <n v="0"/>
    <n v="0"/>
    <n v="0"/>
    <n v="0"/>
    <n v="0"/>
    <n v="1375.99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28"/>
    <x v="0"/>
    <x v="4"/>
    <n v="0"/>
    <n v="1375.99"/>
    <n v="0"/>
    <n v="0"/>
    <n v="0"/>
    <n v="0"/>
    <n v="0"/>
    <n v="0"/>
    <n v="0"/>
    <n v="0"/>
    <n v="0"/>
    <n v="0"/>
    <n v="1375.99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0"/>
    <x v="0"/>
    <x v="1"/>
    <n v="0"/>
    <n v="1876"/>
    <n v="0"/>
    <n v="0"/>
    <n v="0"/>
    <n v="0"/>
    <n v="0"/>
    <n v="0"/>
    <n v="0"/>
    <n v="0"/>
    <n v="0"/>
    <n v="0"/>
    <n v="1876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0"/>
    <x v="0"/>
    <x v="3"/>
    <n v="0"/>
    <n v="1876"/>
    <n v="0"/>
    <n v="0"/>
    <n v="0"/>
    <n v="0"/>
    <n v="0"/>
    <n v="0"/>
    <n v="0"/>
    <n v="0"/>
    <n v="0"/>
    <n v="0"/>
    <n v="1876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0"/>
    <x v="0"/>
    <x v="4"/>
    <n v="0"/>
    <n v="1876"/>
    <n v="0"/>
    <n v="0"/>
    <n v="0"/>
    <n v="0"/>
    <n v="0"/>
    <n v="0"/>
    <n v="0"/>
    <n v="0"/>
    <n v="0"/>
    <n v="0"/>
    <n v="1876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1"/>
    <x v="0"/>
    <x v="1"/>
    <n v="0"/>
    <n v="294"/>
    <n v="0"/>
    <n v="0"/>
    <n v="0"/>
    <n v="0"/>
    <n v="0"/>
    <n v="0"/>
    <n v="0"/>
    <n v="0"/>
    <n v="0"/>
    <n v="0"/>
    <n v="294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1"/>
    <x v="0"/>
    <x v="3"/>
    <n v="0"/>
    <n v="294"/>
    <n v="0"/>
    <n v="0"/>
    <n v="0"/>
    <n v="0"/>
    <n v="0"/>
    <n v="0"/>
    <n v="0"/>
    <n v="0"/>
    <n v="0"/>
    <n v="0"/>
    <n v="294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1"/>
    <x v="0"/>
    <x v="4"/>
    <n v="0"/>
    <n v="294"/>
    <n v="0"/>
    <n v="0"/>
    <n v="0"/>
    <n v="0"/>
    <n v="0"/>
    <n v="0"/>
    <n v="0"/>
    <n v="0"/>
    <n v="0"/>
    <n v="0"/>
    <n v="294"/>
  </r>
  <r>
    <n v="13"/>
    <x v="22"/>
    <n v="1"/>
    <n v="6"/>
    <n v="2"/>
    <n v="0"/>
    <n v="5"/>
    <s v="A"/>
    <n v="4"/>
    <x v="0"/>
    <x v="1"/>
    <x v="1"/>
    <x v="8"/>
    <x v="1"/>
    <n v="232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9"/>
    <x v="0"/>
    <x v="0"/>
    <n v="0"/>
    <n v="0"/>
    <n v="0"/>
    <n v="0"/>
    <n v="0"/>
    <n v="5799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9"/>
    <x v="0"/>
    <x v="2"/>
    <n v="0"/>
    <n v="0"/>
    <n v="0"/>
    <n v="0"/>
    <n v="0"/>
    <n v="5799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12"/>
    <x v="0"/>
    <x v="1"/>
    <n v="0"/>
    <n v="0"/>
    <n v="0"/>
    <n v="50000"/>
    <n v="0"/>
    <n v="0"/>
    <n v="5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12"/>
    <x v="0"/>
    <x v="3"/>
    <n v="0"/>
    <n v="0"/>
    <n v="0"/>
    <n v="50000"/>
    <n v="0"/>
    <n v="0"/>
    <n v="5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12"/>
    <x v="0"/>
    <x v="5"/>
    <n v="0"/>
    <n v="0"/>
    <n v="0"/>
    <n v="50000"/>
    <n v="0"/>
    <n v="0"/>
    <n v="5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16"/>
    <x v="0"/>
    <x v="0"/>
    <n v="0"/>
    <n v="0"/>
    <n v="0"/>
    <n v="0"/>
    <n v="0"/>
    <n v="0"/>
    <n v="30000"/>
    <n v="0"/>
    <n v="9462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16"/>
    <x v="0"/>
    <x v="1"/>
    <n v="0"/>
    <n v="0"/>
    <n v="0"/>
    <n v="20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16"/>
    <x v="0"/>
    <x v="2"/>
    <n v="0"/>
    <n v="0"/>
    <n v="0"/>
    <n v="0"/>
    <n v="0"/>
    <n v="0"/>
    <n v="30000"/>
    <n v="0"/>
    <n v="9462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16"/>
    <x v="0"/>
    <x v="3"/>
    <n v="0"/>
    <n v="0"/>
    <n v="0"/>
    <n v="20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16"/>
    <x v="0"/>
    <x v="5"/>
    <n v="0"/>
    <n v="0"/>
    <n v="0"/>
    <n v="20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30"/>
    <x v="0"/>
    <x v="0"/>
    <n v="0"/>
    <n v="0"/>
    <n v="0"/>
    <n v="91666"/>
    <n v="0"/>
    <n v="0"/>
    <n v="56666"/>
    <n v="0"/>
    <n v="75089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30"/>
    <x v="0"/>
    <x v="1"/>
    <n v="0"/>
    <n v="0"/>
    <n v="0"/>
    <n v="101000"/>
    <n v="0"/>
    <n v="0"/>
    <n v="56000"/>
    <n v="0"/>
    <n v="11600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30"/>
    <x v="0"/>
    <x v="2"/>
    <n v="0"/>
    <n v="0"/>
    <n v="0"/>
    <n v="91666"/>
    <n v="0"/>
    <n v="0"/>
    <n v="56666"/>
    <n v="0"/>
    <n v="105089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30"/>
    <x v="0"/>
    <x v="3"/>
    <n v="0"/>
    <n v="0"/>
    <n v="0"/>
    <n v="101000"/>
    <n v="0"/>
    <n v="0"/>
    <n v="56000"/>
    <n v="0"/>
    <n v="8600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201"/>
    <n v="1"/>
    <n v="1"/>
    <n v="30"/>
    <x v="0"/>
    <x v="5"/>
    <n v="0"/>
    <n v="0"/>
    <n v="0"/>
    <n v="101000"/>
    <n v="0"/>
    <n v="0"/>
    <n v="56000"/>
    <n v="0"/>
    <n v="8600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301"/>
    <n v="1"/>
    <n v="1"/>
    <n v="6"/>
    <x v="0"/>
    <x v="1"/>
    <n v="0"/>
    <n v="4000"/>
    <n v="0"/>
    <n v="0"/>
    <n v="0"/>
    <n v="0"/>
    <n v="0"/>
    <n v="0"/>
    <n v="0"/>
    <n v="0"/>
    <n v="0"/>
    <n v="0"/>
    <n v="4000"/>
  </r>
  <r>
    <n v="13"/>
    <x v="6"/>
    <n v="1"/>
    <n v="6"/>
    <n v="2"/>
    <n v="0"/>
    <n v="3"/>
    <s v="A"/>
    <n v="1"/>
    <x v="0"/>
    <x v="1"/>
    <x v="1"/>
    <x v="8"/>
    <x v="1"/>
    <n v="23301"/>
    <n v="1"/>
    <n v="1"/>
    <n v="6"/>
    <x v="0"/>
    <x v="3"/>
    <n v="0"/>
    <n v="4000"/>
    <n v="0"/>
    <n v="0"/>
    <n v="0"/>
    <n v="0"/>
    <n v="0"/>
    <n v="0"/>
    <n v="0"/>
    <n v="0"/>
    <n v="0"/>
    <n v="0"/>
    <n v="4000"/>
  </r>
  <r>
    <n v="13"/>
    <x v="6"/>
    <n v="1"/>
    <n v="6"/>
    <n v="2"/>
    <n v="0"/>
    <n v="3"/>
    <s v="A"/>
    <n v="1"/>
    <x v="0"/>
    <x v="1"/>
    <x v="1"/>
    <x v="8"/>
    <x v="1"/>
    <n v="23301"/>
    <n v="1"/>
    <n v="1"/>
    <n v="6"/>
    <x v="0"/>
    <x v="4"/>
    <n v="0"/>
    <n v="0"/>
    <n v="4000"/>
    <n v="0"/>
    <n v="0"/>
    <n v="0"/>
    <n v="0"/>
    <n v="0"/>
    <n v="0"/>
    <n v="0"/>
    <n v="0"/>
    <n v="0"/>
    <n v="4000"/>
  </r>
  <r>
    <n v="13"/>
    <x v="6"/>
    <n v="1"/>
    <n v="6"/>
    <n v="2"/>
    <n v="0"/>
    <n v="3"/>
    <s v="A"/>
    <n v="1"/>
    <x v="0"/>
    <x v="1"/>
    <x v="1"/>
    <x v="8"/>
    <x v="1"/>
    <n v="23301"/>
    <n v="1"/>
    <n v="1"/>
    <n v="6"/>
    <x v="0"/>
    <x v="5"/>
    <n v="0"/>
    <n v="4000"/>
    <n v="-40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301"/>
    <n v="1"/>
    <n v="1"/>
    <n v="25"/>
    <x v="0"/>
    <x v="1"/>
    <n v="0"/>
    <n v="2000"/>
    <n v="0"/>
    <n v="0"/>
    <n v="0"/>
    <n v="0"/>
    <n v="0"/>
    <n v="0"/>
    <n v="0"/>
    <n v="0"/>
    <n v="0"/>
    <n v="0"/>
    <n v="2000"/>
  </r>
  <r>
    <n v="13"/>
    <x v="6"/>
    <n v="1"/>
    <n v="6"/>
    <n v="2"/>
    <n v="0"/>
    <n v="3"/>
    <s v="A"/>
    <n v="1"/>
    <x v="0"/>
    <x v="1"/>
    <x v="1"/>
    <x v="8"/>
    <x v="1"/>
    <n v="23301"/>
    <n v="1"/>
    <n v="1"/>
    <n v="25"/>
    <x v="0"/>
    <x v="3"/>
    <n v="0"/>
    <n v="2000"/>
    <n v="0"/>
    <n v="0"/>
    <n v="0"/>
    <n v="0"/>
    <n v="0"/>
    <n v="0"/>
    <n v="0"/>
    <n v="0"/>
    <n v="0"/>
    <n v="0"/>
    <n v="2000"/>
  </r>
  <r>
    <n v="13"/>
    <x v="6"/>
    <n v="1"/>
    <n v="6"/>
    <n v="2"/>
    <n v="0"/>
    <n v="3"/>
    <s v="A"/>
    <n v="1"/>
    <x v="0"/>
    <x v="1"/>
    <x v="1"/>
    <x v="8"/>
    <x v="1"/>
    <n v="23301"/>
    <n v="1"/>
    <n v="1"/>
    <n v="25"/>
    <x v="0"/>
    <x v="4"/>
    <n v="0"/>
    <n v="2000"/>
    <n v="0"/>
    <n v="0"/>
    <n v="0"/>
    <n v="0"/>
    <n v="0"/>
    <n v="0"/>
    <n v="0"/>
    <n v="0"/>
    <n v="0"/>
    <n v="0"/>
    <n v="2000"/>
  </r>
  <r>
    <n v="13"/>
    <x v="6"/>
    <n v="1"/>
    <n v="6"/>
    <n v="2"/>
    <n v="0"/>
    <n v="3"/>
    <s v="A"/>
    <n v="1"/>
    <x v="0"/>
    <x v="1"/>
    <x v="1"/>
    <x v="8"/>
    <x v="1"/>
    <n v="233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301"/>
    <n v="1"/>
    <n v="1"/>
    <n v="6"/>
    <x v="0"/>
    <x v="0"/>
    <n v="0"/>
    <n v="0"/>
    <n v="0"/>
    <n v="128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301"/>
    <n v="1"/>
    <n v="1"/>
    <n v="6"/>
    <x v="0"/>
    <x v="2"/>
    <n v="0"/>
    <n v="0"/>
    <n v="0"/>
    <n v="128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3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3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3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301"/>
    <n v="1"/>
    <n v="1"/>
    <n v="28"/>
    <x v="0"/>
    <x v="0"/>
    <n v="0"/>
    <n v="0"/>
    <n v="0"/>
    <n v="103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301"/>
    <n v="1"/>
    <n v="1"/>
    <n v="28"/>
    <x v="0"/>
    <x v="3"/>
    <n v="0"/>
    <n v="0"/>
    <n v="0"/>
    <n v="103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3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301"/>
    <n v="1"/>
    <n v="1"/>
    <n v="28"/>
    <x v="0"/>
    <x v="5"/>
    <n v="0"/>
    <n v="0"/>
    <n v="0"/>
    <n v="1039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8"/>
    <x v="1"/>
    <n v="23501"/>
    <n v="1"/>
    <n v="1"/>
    <n v="9"/>
    <x v="0"/>
    <x v="0"/>
    <n v="0"/>
    <n v="0"/>
    <n v="0"/>
    <n v="150000"/>
    <n v="29073"/>
    <n v="0"/>
    <n v="80663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8"/>
    <x v="1"/>
    <n v="23501"/>
    <n v="1"/>
    <n v="1"/>
    <n v="9"/>
    <x v="0"/>
    <x v="1"/>
    <n v="0"/>
    <n v="0"/>
    <n v="150000"/>
    <n v="0"/>
    <n v="220873"/>
    <n v="350000"/>
    <n v="69337"/>
    <n v="0"/>
    <n v="1705373"/>
    <n v="0"/>
    <n v="0"/>
    <n v="0"/>
    <n v="150000"/>
  </r>
  <r>
    <n v="13"/>
    <x v="4"/>
    <n v="1"/>
    <n v="6"/>
    <n v="2"/>
    <n v="0"/>
    <n v="6"/>
    <s v="A"/>
    <n v="1"/>
    <x v="0"/>
    <x v="1"/>
    <x v="1"/>
    <x v="8"/>
    <x v="1"/>
    <n v="23501"/>
    <n v="1"/>
    <n v="1"/>
    <n v="9"/>
    <x v="0"/>
    <x v="2"/>
    <n v="0"/>
    <n v="0"/>
    <n v="150000"/>
    <n v="150000"/>
    <n v="0"/>
    <n v="0"/>
    <n v="0"/>
    <n v="0"/>
    <n v="0"/>
    <n v="0"/>
    <n v="0"/>
    <n v="0"/>
    <n v="150000"/>
  </r>
  <r>
    <n v="13"/>
    <x v="4"/>
    <n v="1"/>
    <n v="6"/>
    <n v="2"/>
    <n v="0"/>
    <n v="6"/>
    <s v="A"/>
    <n v="1"/>
    <x v="0"/>
    <x v="1"/>
    <x v="1"/>
    <x v="8"/>
    <x v="1"/>
    <n v="23501"/>
    <n v="1"/>
    <n v="1"/>
    <n v="9"/>
    <x v="0"/>
    <x v="3"/>
    <n v="0"/>
    <n v="0"/>
    <n v="0"/>
    <n v="0"/>
    <n v="249946"/>
    <n v="350000"/>
    <n v="150000"/>
    <n v="0"/>
    <n v="1705373"/>
    <n v="0"/>
    <n v="0"/>
    <n v="0"/>
    <n v="0"/>
  </r>
  <r>
    <n v="13"/>
    <x v="4"/>
    <n v="1"/>
    <n v="6"/>
    <n v="2"/>
    <n v="0"/>
    <n v="6"/>
    <s v="A"/>
    <n v="1"/>
    <x v="0"/>
    <x v="1"/>
    <x v="1"/>
    <x v="8"/>
    <x v="1"/>
    <n v="23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8"/>
    <x v="1"/>
    <n v="23501"/>
    <n v="1"/>
    <n v="1"/>
    <n v="9"/>
    <x v="0"/>
    <x v="5"/>
    <n v="0"/>
    <n v="0"/>
    <n v="0"/>
    <n v="0"/>
    <n v="249946"/>
    <n v="350000"/>
    <n v="150000"/>
    <n v="0"/>
    <n v="1705373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501"/>
    <n v="1"/>
    <n v="1"/>
    <n v="6"/>
    <x v="0"/>
    <x v="1"/>
    <n v="0"/>
    <n v="6500"/>
    <n v="2800"/>
    <n v="0"/>
    <n v="0"/>
    <n v="0"/>
    <n v="0"/>
    <n v="0"/>
    <n v="0"/>
    <n v="0"/>
    <n v="0"/>
    <n v="0"/>
    <n v="9300"/>
  </r>
  <r>
    <n v="13"/>
    <x v="6"/>
    <n v="1"/>
    <n v="6"/>
    <n v="2"/>
    <n v="0"/>
    <n v="3"/>
    <s v="A"/>
    <n v="1"/>
    <x v="0"/>
    <x v="1"/>
    <x v="1"/>
    <x v="8"/>
    <x v="1"/>
    <n v="23501"/>
    <n v="1"/>
    <n v="1"/>
    <n v="6"/>
    <x v="0"/>
    <x v="3"/>
    <n v="0"/>
    <n v="6500"/>
    <n v="2800"/>
    <n v="0"/>
    <n v="0"/>
    <n v="0"/>
    <n v="0"/>
    <n v="0"/>
    <n v="0"/>
    <n v="0"/>
    <n v="0"/>
    <n v="0"/>
    <n v="9300"/>
  </r>
  <r>
    <n v="13"/>
    <x v="6"/>
    <n v="1"/>
    <n v="6"/>
    <n v="2"/>
    <n v="0"/>
    <n v="3"/>
    <s v="A"/>
    <n v="1"/>
    <x v="0"/>
    <x v="1"/>
    <x v="1"/>
    <x v="8"/>
    <x v="1"/>
    <n v="23501"/>
    <n v="1"/>
    <n v="1"/>
    <n v="6"/>
    <x v="0"/>
    <x v="4"/>
    <n v="0"/>
    <n v="0"/>
    <n v="9300"/>
    <n v="0"/>
    <n v="0"/>
    <n v="0"/>
    <n v="0"/>
    <n v="0"/>
    <n v="0"/>
    <n v="0"/>
    <n v="0"/>
    <n v="0"/>
    <n v="9300"/>
  </r>
  <r>
    <n v="13"/>
    <x v="6"/>
    <n v="1"/>
    <n v="6"/>
    <n v="2"/>
    <n v="0"/>
    <n v="3"/>
    <s v="A"/>
    <n v="1"/>
    <x v="0"/>
    <x v="1"/>
    <x v="1"/>
    <x v="8"/>
    <x v="1"/>
    <n v="23501"/>
    <n v="1"/>
    <n v="1"/>
    <n v="6"/>
    <x v="0"/>
    <x v="5"/>
    <n v="0"/>
    <n v="6500"/>
    <n v="-650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501"/>
    <n v="1"/>
    <n v="1"/>
    <n v="20"/>
    <x v="0"/>
    <x v="1"/>
    <n v="0"/>
    <n v="26448"/>
    <n v="0"/>
    <n v="0"/>
    <n v="0"/>
    <n v="0"/>
    <n v="0"/>
    <n v="0"/>
    <n v="0"/>
    <n v="0"/>
    <n v="0"/>
    <n v="0"/>
    <n v="26448"/>
  </r>
  <r>
    <n v="13"/>
    <x v="15"/>
    <n v="1"/>
    <n v="6"/>
    <n v="2"/>
    <n v="0"/>
    <n v="5"/>
    <s v="A"/>
    <n v="4"/>
    <x v="0"/>
    <x v="1"/>
    <x v="1"/>
    <x v="8"/>
    <x v="1"/>
    <n v="23501"/>
    <n v="1"/>
    <n v="1"/>
    <n v="20"/>
    <x v="0"/>
    <x v="3"/>
    <n v="0"/>
    <n v="26448"/>
    <n v="0"/>
    <n v="0"/>
    <n v="0"/>
    <n v="0"/>
    <n v="0"/>
    <n v="0"/>
    <n v="0"/>
    <n v="0"/>
    <n v="0"/>
    <n v="0"/>
    <n v="26448"/>
  </r>
  <r>
    <n v="13"/>
    <x v="15"/>
    <n v="1"/>
    <n v="6"/>
    <n v="2"/>
    <n v="0"/>
    <n v="5"/>
    <s v="A"/>
    <n v="4"/>
    <x v="0"/>
    <x v="1"/>
    <x v="1"/>
    <x v="8"/>
    <x v="1"/>
    <n v="23501"/>
    <n v="1"/>
    <n v="1"/>
    <n v="20"/>
    <x v="0"/>
    <x v="4"/>
    <n v="0"/>
    <n v="26448"/>
    <n v="0"/>
    <n v="0"/>
    <n v="0"/>
    <n v="0"/>
    <n v="0"/>
    <n v="0"/>
    <n v="0"/>
    <n v="0"/>
    <n v="0"/>
    <n v="0"/>
    <n v="26448"/>
  </r>
  <r>
    <n v="13"/>
    <x v="15"/>
    <n v="1"/>
    <n v="6"/>
    <n v="2"/>
    <n v="0"/>
    <n v="5"/>
    <s v="A"/>
    <n v="4"/>
    <x v="0"/>
    <x v="1"/>
    <x v="1"/>
    <x v="8"/>
    <x v="1"/>
    <n v="235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6"/>
    <x v="0"/>
    <x v="0"/>
    <n v="0"/>
    <n v="0"/>
    <n v="0"/>
    <n v="0"/>
    <n v="0"/>
    <n v="0"/>
    <n v="113348"/>
    <n v="357602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6"/>
    <x v="0"/>
    <x v="3"/>
    <n v="0"/>
    <n v="0"/>
    <n v="0"/>
    <n v="0"/>
    <n v="0"/>
    <n v="0"/>
    <n v="113348"/>
    <n v="357602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6"/>
    <x v="0"/>
    <x v="5"/>
    <n v="0"/>
    <n v="0"/>
    <n v="0"/>
    <n v="0"/>
    <n v="0"/>
    <n v="0"/>
    <n v="113348"/>
    <n v="357602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26"/>
    <x v="0"/>
    <x v="0"/>
    <n v="0"/>
    <n v="0"/>
    <n v="0"/>
    <n v="0"/>
    <n v="0"/>
    <n v="62350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26"/>
    <x v="0"/>
    <x v="3"/>
    <n v="0"/>
    <n v="0"/>
    <n v="0"/>
    <n v="0"/>
    <n v="0"/>
    <n v="62350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26"/>
    <x v="0"/>
    <x v="5"/>
    <n v="0"/>
    <n v="0"/>
    <n v="0"/>
    <n v="0"/>
    <n v="0"/>
    <n v="62350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30"/>
    <x v="0"/>
    <x v="0"/>
    <n v="0"/>
    <n v="0"/>
    <n v="0"/>
    <n v="627241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30"/>
    <x v="0"/>
    <x v="3"/>
    <n v="0"/>
    <n v="0"/>
    <n v="0"/>
    <n v="627241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601"/>
    <n v="1"/>
    <n v="1"/>
    <n v="30"/>
    <x v="0"/>
    <x v="5"/>
    <n v="0"/>
    <n v="0"/>
    <n v="0"/>
    <n v="627241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8"/>
    <x v="1"/>
    <n v="23701"/>
    <n v="1"/>
    <n v="1"/>
    <n v="9"/>
    <x v="0"/>
    <x v="0"/>
    <n v="0"/>
    <n v="38932"/>
    <n v="0"/>
    <n v="0"/>
    <n v="35000"/>
    <n v="60000"/>
    <n v="0"/>
    <n v="0"/>
    <n v="5246"/>
    <n v="0"/>
    <n v="0"/>
    <n v="0"/>
    <n v="38932"/>
  </r>
  <r>
    <n v="13"/>
    <x v="4"/>
    <n v="1"/>
    <n v="6"/>
    <n v="2"/>
    <n v="0"/>
    <n v="6"/>
    <s v="A"/>
    <n v="1"/>
    <x v="0"/>
    <x v="1"/>
    <x v="1"/>
    <x v="8"/>
    <x v="1"/>
    <n v="23701"/>
    <n v="1"/>
    <n v="1"/>
    <n v="9"/>
    <x v="0"/>
    <x v="1"/>
    <n v="0"/>
    <n v="6106.87"/>
    <n v="203406"/>
    <n v="0"/>
    <n v="0"/>
    <n v="5246"/>
    <n v="0"/>
    <n v="0"/>
    <n v="0"/>
    <n v="0"/>
    <n v="0"/>
    <n v="0"/>
    <n v="209512.87"/>
  </r>
  <r>
    <n v="13"/>
    <x v="4"/>
    <n v="1"/>
    <n v="6"/>
    <n v="2"/>
    <n v="0"/>
    <n v="6"/>
    <s v="A"/>
    <n v="1"/>
    <x v="0"/>
    <x v="1"/>
    <x v="1"/>
    <x v="8"/>
    <x v="1"/>
    <n v="23701"/>
    <n v="1"/>
    <n v="1"/>
    <n v="9"/>
    <x v="0"/>
    <x v="2"/>
    <n v="0"/>
    <n v="13932"/>
    <n v="0"/>
    <n v="0"/>
    <n v="0"/>
    <n v="5246"/>
    <n v="0"/>
    <n v="0"/>
    <n v="5246"/>
    <n v="0"/>
    <n v="0"/>
    <n v="0"/>
    <n v="13932"/>
  </r>
  <r>
    <n v="13"/>
    <x v="4"/>
    <n v="1"/>
    <n v="6"/>
    <n v="2"/>
    <n v="0"/>
    <n v="6"/>
    <s v="A"/>
    <n v="1"/>
    <x v="0"/>
    <x v="1"/>
    <x v="1"/>
    <x v="8"/>
    <x v="1"/>
    <n v="23701"/>
    <n v="1"/>
    <n v="1"/>
    <n v="9"/>
    <x v="0"/>
    <x v="3"/>
    <n v="0"/>
    <n v="31106.87"/>
    <n v="203406"/>
    <n v="0"/>
    <n v="35000"/>
    <n v="60000"/>
    <n v="0"/>
    <n v="0"/>
    <n v="0"/>
    <n v="0"/>
    <n v="0"/>
    <n v="0"/>
    <n v="234512.87"/>
  </r>
  <r>
    <n v="13"/>
    <x v="4"/>
    <n v="1"/>
    <n v="6"/>
    <n v="2"/>
    <n v="0"/>
    <n v="6"/>
    <s v="A"/>
    <n v="1"/>
    <x v="0"/>
    <x v="1"/>
    <x v="1"/>
    <x v="8"/>
    <x v="1"/>
    <n v="23701"/>
    <n v="1"/>
    <n v="1"/>
    <n v="9"/>
    <x v="0"/>
    <x v="4"/>
    <n v="0"/>
    <n v="31106.87"/>
    <n v="203406"/>
    <n v="0"/>
    <n v="0"/>
    <n v="0"/>
    <n v="0"/>
    <n v="0"/>
    <n v="0"/>
    <n v="0"/>
    <n v="0"/>
    <n v="0"/>
    <n v="234512.87"/>
  </r>
  <r>
    <n v="13"/>
    <x v="4"/>
    <n v="1"/>
    <n v="6"/>
    <n v="2"/>
    <n v="0"/>
    <n v="6"/>
    <s v="A"/>
    <n v="1"/>
    <x v="0"/>
    <x v="1"/>
    <x v="1"/>
    <x v="8"/>
    <x v="1"/>
    <n v="23701"/>
    <n v="1"/>
    <n v="1"/>
    <n v="9"/>
    <x v="0"/>
    <x v="5"/>
    <n v="0"/>
    <n v="0"/>
    <n v="0"/>
    <n v="0"/>
    <n v="35000"/>
    <n v="6000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3"/>
    <x v="0"/>
    <x v="1"/>
    <n v="0"/>
    <n v="3137"/>
    <n v="0"/>
    <n v="184"/>
    <n v="0"/>
    <n v="0"/>
    <n v="0"/>
    <n v="0"/>
    <n v="0"/>
    <n v="0"/>
    <n v="0"/>
    <n v="0"/>
    <n v="3137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3"/>
    <x v="0"/>
    <x v="3"/>
    <n v="0"/>
    <n v="3137"/>
    <n v="0"/>
    <n v="184"/>
    <n v="0"/>
    <n v="0"/>
    <n v="0"/>
    <n v="0"/>
    <n v="0"/>
    <n v="0"/>
    <n v="0"/>
    <n v="0"/>
    <n v="3137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3"/>
    <x v="0"/>
    <x v="4"/>
    <n v="0"/>
    <n v="0"/>
    <n v="3103.2"/>
    <n v="0"/>
    <n v="0"/>
    <n v="0"/>
    <n v="0"/>
    <n v="0"/>
    <n v="0"/>
    <n v="0"/>
    <n v="0"/>
    <n v="0"/>
    <n v="3103.2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3"/>
    <x v="0"/>
    <x v="5"/>
    <n v="0"/>
    <n v="3137"/>
    <n v="-3103.2"/>
    <n v="184"/>
    <n v="0"/>
    <n v="0"/>
    <n v="0"/>
    <n v="0"/>
    <n v="0"/>
    <n v="0"/>
    <n v="0"/>
    <n v="0"/>
    <n v="33.800000000000182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6"/>
    <x v="0"/>
    <x v="1"/>
    <n v="0"/>
    <n v="3189.6"/>
    <n v="0"/>
    <n v="0"/>
    <n v="0"/>
    <n v="0"/>
    <n v="0"/>
    <n v="0"/>
    <n v="0"/>
    <n v="0"/>
    <n v="0"/>
    <n v="0"/>
    <n v="3189.6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6"/>
    <x v="0"/>
    <x v="3"/>
    <n v="0"/>
    <n v="3189.6"/>
    <n v="0"/>
    <n v="0"/>
    <n v="0"/>
    <n v="0"/>
    <n v="0"/>
    <n v="0"/>
    <n v="0"/>
    <n v="0"/>
    <n v="0"/>
    <n v="0"/>
    <n v="3189.6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6"/>
    <x v="0"/>
    <x v="4"/>
    <n v="0"/>
    <n v="0"/>
    <n v="3189.6"/>
    <n v="0"/>
    <n v="0"/>
    <n v="0"/>
    <n v="0"/>
    <n v="0"/>
    <n v="0"/>
    <n v="0"/>
    <n v="0"/>
    <n v="0"/>
    <n v="3189.6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6"/>
    <x v="0"/>
    <x v="5"/>
    <n v="0"/>
    <n v="3189.6"/>
    <n v="-3189.6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16"/>
    <x v="0"/>
    <x v="1"/>
    <n v="0"/>
    <n v="295.8"/>
    <n v="0"/>
    <n v="0"/>
    <n v="0"/>
    <n v="0"/>
    <n v="0"/>
    <n v="0"/>
    <n v="0"/>
    <n v="0"/>
    <n v="0"/>
    <n v="0"/>
    <n v="295.8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16"/>
    <x v="0"/>
    <x v="3"/>
    <n v="0"/>
    <n v="295.8"/>
    <n v="0"/>
    <n v="0"/>
    <n v="0"/>
    <n v="0"/>
    <n v="0"/>
    <n v="0"/>
    <n v="0"/>
    <n v="0"/>
    <n v="0"/>
    <n v="0"/>
    <n v="295.8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16"/>
    <x v="0"/>
    <x v="4"/>
    <n v="0"/>
    <n v="295.8"/>
    <n v="0"/>
    <n v="0"/>
    <n v="0"/>
    <n v="0"/>
    <n v="0"/>
    <n v="0"/>
    <n v="0"/>
    <n v="0"/>
    <n v="0"/>
    <n v="0"/>
    <n v="295.8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25"/>
    <x v="0"/>
    <x v="1"/>
    <n v="0"/>
    <n v="2000"/>
    <n v="0"/>
    <n v="0"/>
    <n v="0"/>
    <n v="0"/>
    <n v="0"/>
    <n v="0"/>
    <n v="0"/>
    <n v="0"/>
    <n v="0"/>
    <n v="0"/>
    <n v="2000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25"/>
    <x v="0"/>
    <x v="3"/>
    <n v="0"/>
    <n v="2000"/>
    <n v="0"/>
    <n v="0"/>
    <n v="0"/>
    <n v="0"/>
    <n v="0"/>
    <n v="0"/>
    <n v="0"/>
    <n v="0"/>
    <n v="0"/>
    <n v="0"/>
    <n v="2000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25"/>
    <x v="0"/>
    <x v="4"/>
    <n v="0"/>
    <n v="2000"/>
    <n v="0"/>
    <n v="0"/>
    <n v="0"/>
    <n v="0"/>
    <n v="0"/>
    <n v="0"/>
    <n v="0"/>
    <n v="0"/>
    <n v="0"/>
    <n v="0"/>
    <n v="2000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30"/>
    <x v="0"/>
    <x v="1"/>
    <n v="0"/>
    <n v="7000"/>
    <n v="0"/>
    <n v="0"/>
    <n v="0"/>
    <n v="0"/>
    <n v="0"/>
    <n v="0"/>
    <n v="0"/>
    <n v="0"/>
    <n v="0"/>
    <n v="0"/>
    <n v="7000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30"/>
    <x v="0"/>
    <x v="3"/>
    <n v="0"/>
    <n v="7000"/>
    <n v="0"/>
    <n v="0"/>
    <n v="0"/>
    <n v="0"/>
    <n v="0"/>
    <n v="0"/>
    <n v="0"/>
    <n v="0"/>
    <n v="0"/>
    <n v="0"/>
    <n v="7000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30"/>
    <x v="0"/>
    <x v="4"/>
    <n v="0"/>
    <n v="7000"/>
    <n v="0"/>
    <n v="0"/>
    <n v="0"/>
    <n v="0"/>
    <n v="0"/>
    <n v="0"/>
    <n v="0"/>
    <n v="0"/>
    <n v="0"/>
    <n v="0"/>
    <n v="7000"/>
  </r>
  <r>
    <n v="13"/>
    <x v="6"/>
    <n v="1"/>
    <n v="6"/>
    <n v="2"/>
    <n v="0"/>
    <n v="3"/>
    <s v="A"/>
    <n v="1"/>
    <x v="0"/>
    <x v="1"/>
    <x v="1"/>
    <x v="8"/>
    <x v="1"/>
    <n v="237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701"/>
    <n v="1"/>
    <n v="1"/>
    <n v="30"/>
    <x v="0"/>
    <x v="0"/>
    <n v="0"/>
    <n v="0"/>
    <n v="18351"/>
    <n v="93964"/>
    <n v="169564"/>
    <n v="65293"/>
    <n v="0"/>
    <n v="22022"/>
    <n v="0"/>
    <n v="0"/>
    <n v="0"/>
    <n v="0"/>
    <n v="18351"/>
  </r>
  <r>
    <n v="13"/>
    <x v="12"/>
    <n v="1"/>
    <n v="6"/>
    <n v="2"/>
    <n v="0"/>
    <n v="4"/>
    <s v="A"/>
    <n v="1"/>
    <x v="0"/>
    <x v="1"/>
    <x v="1"/>
    <x v="8"/>
    <x v="1"/>
    <n v="23701"/>
    <n v="1"/>
    <n v="1"/>
    <n v="30"/>
    <x v="0"/>
    <x v="1"/>
    <n v="0"/>
    <n v="0"/>
    <n v="0"/>
    <n v="87315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701"/>
    <n v="1"/>
    <n v="1"/>
    <n v="30"/>
    <x v="0"/>
    <x v="2"/>
    <n v="0"/>
    <n v="0"/>
    <n v="0"/>
    <n v="181279"/>
    <n v="0"/>
    <n v="65293"/>
    <n v="0"/>
    <n v="22022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8"/>
    <x v="1"/>
    <n v="23701"/>
    <n v="1"/>
    <n v="1"/>
    <n v="30"/>
    <x v="0"/>
    <x v="3"/>
    <n v="0"/>
    <n v="0"/>
    <n v="18351"/>
    <n v="0"/>
    <n v="169564"/>
    <n v="0"/>
    <n v="0"/>
    <n v="0"/>
    <n v="0"/>
    <n v="0"/>
    <n v="0"/>
    <n v="0"/>
    <n v="18351"/>
  </r>
  <r>
    <n v="13"/>
    <x v="12"/>
    <n v="1"/>
    <n v="6"/>
    <n v="2"/>
    <n v="0"/>
    <n v="4"/>
    <s v="A"/>
    <n v="1"/>
    <x v="0"/>
    <x v="1"/>
    <x v="1"/>
    <x v="8"/>
    <x v="1"/>
    <n v="23701"/>
    <n v="1"/>
    <n v="1"/>
    <n v="30"/>
    <x v="0"/>
    <x v="4"/>
    <n v="0"/>
    <n v="0"/>
    <n v="18351"/>
    <n v="0"/>
    <n v="0"/>
    <n v="0"/>
    <n v="0"/>
    <n v="0"/>
    <n v="0"/>
    <n v="0"/>
    <n v="0"/>
    <n v="0"/>
    <n v="18351"/>
  </r>
  <r>
    <n v="13"/>
    <x v="12"/>
    <n v="1"/>
    <n v="6"/>
    <n v="2"/>
    <n v="0"/>
    <n v="4"/>
    <s v="A"/>
    <n v="1"/>
    <x v="0"/>
    <x v="1"/>
    <x v="1"/>
    <x v="8"/>
    <x v="1"/>
    <n v="23701"/>
    <n v="1"/>
    <n v="1"/>
    <n v="30"/>
    <x v="0"/>
    <x v="5"/>
    <n v="0"/>
    <n v="0"/>
    <n v="0"/>
    <n v="0"/>
    <n v="169564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"/>
    <x v="0"/>
    <x v="1"/>
    <n v="0"/>
    <n v="3608"/>
    <n v="1404"/>
    <n v="0"/>
    <n v="0"/>
    <n v="0"/>
    <n v="0"/>
    <n v="0"/>
    <n v="0"/>
    <n v="0"/>
    <n v="0"/>
    <n v="0"/>
    <n v="5012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"/>
    <x v="0"/>
    <x v="3"/>
    <n v="0"/>
    <n v="3608"/>
    <n v="1404"/>
    <n v="0"/>
    <n v="0"/>
    <n v="0"/>
    <n v="0"/>
    <n v="0"/>
    <n v="0"/>
    <n v="0"/>
    <n v="0"/>
    <n v="0"/>
    <n v="5012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"/>
    <x v="0"/>
    <x v="4"/>
    <n v="0"/>
    <n v="3608"/>
    <n v="1404"/>
    <n v="0"/>
    <n v="0"/>
    <n v="0"/>
    <n v="0"/>
    <n v="0"/>
    <n v="0"/>
    <n v="0"/>
    <n v="0"/>
    <n v="0"/>
    <n v="5012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4"/>
    <x v="0"/>
    <x v="0"/>
    <n v="0"/>
    <n v="0"/>
    <n v="0"/>
    <n v="0"/>
    <n v="0"/>
    <n v="0"/>
    <n v="0"/>
    <n v="9623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4"/>
    <x v="0"/>
    <x v="1"/>
    <n v="0"/>
    <n v="0"/>
    <n v="16530"/>
    <n v="331.18"/>
    <n v="0"/>
    <n v="0"/>
    <n v="378.17"/>
    <n v="0"/>
    <n v="0"/>
    <n v="0"/>
    <n v="0"/>
    <n v="0"/>
    <n v="1653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4"/>
    <x v="0"/>
    <x v="3"/>
    <n v="0"/>
    <n v="0"/>
    <n v="16530"/>
    <n v="331.18"/>
    <n v="0"/>
    <n v="0"/>
    <n v="378.17"/>
    <n v="9623"/>
    <n v="0"/>
    <n v="0"/>
    <n v="0"/>
    <n v="0"/>
    <n v="1653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4"/>
    <x v="0"/>
    <x v="4"/>
    <n v="0"/>
    <n v="0"/>
    <n v="16530"/>
    <n v="0"/>
    <n v="0"/>
    <n v="0"/>
    <n v="0"/>
    <n v="0"/>
    <n v="0"/>
    <n v="0"/>
    <n v="0"/>
    <n v="0"/>
    <n v="1653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4"/>
    <x v="0"/>
    <x v="5"/>
    <n v="0"/>
    <n v="0"/>
    <n v="0"/>
    <n v="331.18"/>
    <n v="0"/>
    <n v="0"/>
    <n v="378.17"/>
    <n v="9623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6"/>
    <x v="0"/>
    <x v="0"/>
    <n v="0"/>
    <n v="29928"/>
    <n v="0"/>
    <n v="0"/>
    <n v="0"/>
    <n v="0"/>
    <n v="0"/>
    <n v="0"/>
    <n v="0"/>
    <n v="0"/>
    <n v="0"/>
    <n v="0"/>
    <n v="29928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6"/>
    <x v="0"/>
    <x v="2"/>
    <n v="0"/>
    <n v="29928"/>
    <n v="0"/>
    <n v="0"/>
    <n v="0"/>
    <n v="0"/>
    <n v="0"/>
    <n v="0"/>
    <n v="0"/>
    <n v="0"/>
    <n v="0"/>
    <n v="0"/>
    <n v="29928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12"/>
    <x v="0"/>
    <x v="1"/>
    <n v="0"/>
    <n v="982.52"/>
    <n v="0"/>
    <n v="0"/>
    <n v="0"/>
    <n v="0"/>
    <n v="0"/>
    <n v="0"/>
    <n v="0"/>
    <n v="0"/>
    <n v="0"/>
    <n v="0"/>
    <n v="982.52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12"/>
    <x v="0"/>
    <x v="3"/>
    <n v="0"/>
    <n v="982.52"/>
    <n v="0"/>
    <n v="0"/>
    <n v="0"/>
    <n v="0"/>
    <n v="0"/>
    <n v="0"/>
    <n v="0"/>
    <n v="0"/>
    <n v="0"/>
    <n v="0"/>
    <n v="982.52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12"/>
    <x v="0"/>
    <x v="4"/>
    <n v="0"/>
    <n v="982.52"/>
    <n v="0"/>
    <n v="0"/>
    <n v="0"/>
    <n v="0"/>
    <n v="0"/>
    <n v="0"/>
    <n v="0"/>
    <n v="0"/>
    <n v="0"/>
    <n v="0"/>
    <n v="982.52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16"/>
    <x v="0"/>
    <x v="0"/>
    <n v="0"/>
    <n v="1119"/>
    <n v="0"/>
    <n v="0"/>
    <n v="0"/>
    <n v="0"/>
    <n v="0"/>
    <n v="0"/>
    <n v="0"/>
    <n v="0"/>
    <n v="0"/>
    <n v="0"/>
    <n v="1119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16"/>
    <x v="0"/>
    <x v="2"/>
    <n v="0"/>
    <n v="1119"/>
    <n v="0"/>
    <n v="0"/>
    <n v="0"/>
    <n v="0"/>
    <n v="0"/>
    <n v="0"/>
    <n v="0"/>
    <n v="0"/>
    <n v="0"/>
    <n v="0"/>
    <n v="1119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0"/>
    <x v="0"/>
    <x v="1"/>
    <n v="23961.27"/>
    <n v="445559.63"/>
    <n v="0"/>
    <n v="0"/>
    <n v="0"/>
    <n v="0"/>
    <n v="0"/>
    <n v="0"/>
    <n v="0"/>
    <n v="0"/>
    <n v="0"/>
    <n v="0"/>
    <n v="469520.9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0"/>
    <x v="0"/>
    <x v="3"/>
    <n v="23961.27"/>
    <n v="445559.63"/>
    <n v="0"/>
    <n v="0"/>
    <n v="0"/>
    <n v="0"/>
    <n v="0"/>
    <n v="0"/>
    <n v="0"/>
    <n v="0"/>
    <n v="0"/>
    <n v="0"/>
    <n v="469520.9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0"/>
    <x v="0"/>
    <x v="4"/>
    <n v="0"/>
    <n v="445504.9"/>
    <n v="24016"/>
    <n v="0"/>
    <n v="0"/>
    <n v="0"/>
    <n v="0"/>
    <n v="0"/>
    <n v="0"/>
    <n v="0"/>
    <n v="0"/>
    <n v="0"/>
    <n v="469520.9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0"/>
    <x v="0"/>
    <x v="5"/>
    <n v="23961.27"/>
    <n v="54.73"/>
    <n v="-24016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6"/>
    <x v="0"/>
    <x v="0"/>
    <n v="0"/>
    <n v="0"/>
    <n v="0"/>
    <n v="247"/>
    <n v="36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6"/>
    <x v="0"/>
    <x v="3"/>
    <n v="0"/>
    <n v="0"/>
    <n v="0"/>
    <n v="247"/>
    <n v="36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6"/>
    <x v="0"/>
    <x v="5"/>
    <n v="0"/>
    <n v="0"/>
    <n v="0"/>
    <n v="247"/>
    <n v="36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8"/>
    <x v="0"/>
    <x v="0"/>
    <n v="0"/>
    <n v="0"/>
    <n v="0"/>
    <n v="771542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8"/>
    <x v="0"/>
    <x v="1"/>
    <n v="0"/>
    <n v="29557.89"/>
    <n v="0"/>
    <n v="300"/>
    <n v="0"/>
    <n v="0"/>
    <n v="300"/>
    <n v="0"/>
    <n v="0"/>
    <n v="0"/>
    <n v="0"/>
    <n v="0"/>
    <n v="29557.89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8"/>
    <x v="0"/>
    <x v="3"/>
    <n v="0"/>
    <n v="29557.89"/>
    <n v="0"/>
    <n v="771842"/>
    <n v="0"/>
    <n v="0"/>
    <n v="300"/>
    <n v="0"/>
    <n v="0"/>
    <n v="0"/>
    <n v="0"/>
    <n v="0"/>
    <n v="29557.89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8"/>
    <x v="0"/>
    <x v="4"/>
    <n v="0"/>
    <n v="29557.89"/>
    <n v="0"/>
    <n v="0"/>
    <n v="0"/>
    <n v="0"/>
    <n v="0"/>
    <n v="0"/>
    <n v="0"/>
    <n v="0"/>
    <n v="0"/>
    <n v="0"/>
    <n v="29557.89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28"/>
    <x v="0"/>
    <x v="5"/>
    <n v="0"/>
    <n v="0"/>
    <n v="0"/>
    <n v="771842"/>
    <n v="0"/>
    <n v="0"/>
    <n v="3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30"/>
    <x v="0"/>
    <x v="0"/>
    <n v="0"/>
    <n v="0"/>
    <n v="0"/>
    <n v="232615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30"/>
    <x v="0"/>
    <x v="1"/>
    <n v="0"/>
    <n v="16704"/>
    <n v="0"/>
    <n v="3000"/>
    <n v="0"/>
    <n v="0"/>
    <n v="3000"/>
    <n v="0"/>
    <n v="0"/>
    <n v="0"/>
    <n v="0"/>
    <n v="0"/>
    <n v="16704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30"/>
    <x v="0"/>
    <x v="3"/>
    <n v="0"/>
    <n v="16704"/>
    <n v="0"/>
    <n v="235615"/>
    <n v="0"/>
    <n v="0"/>
    <n v="3000"/>
    <n v="0"/>
    <n v="0"/>
    <n v="0"/>
    <n v="0"/>
    <n v="0"/>
    <n v="16704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30"/>
    <x v="0"/>
    <x v="4"/>
    <n v="0"/>
    <n v="16704"/>
    <n v="0"/>
    <n v="0"/>
    <n v="0"/>
    <n v="0"/>
    <n v="0"/>
    <n v="0"/>
    <n v="0"/>
    <n v="0"/>
    <n v="0"/>
    <n v="0"/>
    <n v="16704"/>
  </r>
  <r>
    <n v="13"/>
    <x v="15"/>
    <n v="1"/>
    <n v="6"/>
    <n v="2"/>
    <n v="0"/>
    <n v="5"/>
    <s v="A"/>
    <n v="4"/>
    <x v="0"/>
    <x v="1"/>
    <x v="1"/>
    <x v="8"/>
    <x v="1"/>
    <n v="23701"/>
    <n v="1"/>
    <n v="1"/>
    <n v="30"/>
    <x v="0"/>
    <x v="5"/>
    <n v="0"/>
    <n v="0"/>
    <n v="0"/>
    <n v="235615"/>
    <n v="0"/>
    <n v="0"/>
    <n v="300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2"/>
    <x v="0"/>
    <x v="0"/>
    <n v="0"/>
    <n v="0"/>
    <n v="0"/>
    <n v="327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2"/>
    <x v="0"/>
    <x v="3"/>
    <n v="0"/>
    <n v="0"/>
    <n v="0"/>
    <n v="327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2"/>
    <x v="0"/>
    <x v="5"/>
    <n v="0"/>
    <n v="0"/>
    <n v="0"/>
    <n v="327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4"/>
    <x v="0"/>
    <x v="0"/>
    <n v="0"/>
    <n v="0"/>
    <n v="0"/>
    <n v="0"/>
    <n v="0"/>
    <n v="0"/>
    <n v="239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4"/>
    <x v="0"/>
    <x v="3"/>
    <n v="0"/>
    <n v="0"/>
    <n v="0"/>
    <n v="0"/>
    <n v="0"/>
    <n v="0"/>
    <n v="239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4"/>
    <x v="0"/>
    <x v="5"/>
    <n v="0"/>
    <n v="0"/>
    <n v="0"/>
    <n v="0"/>
    <n v="0"/>
    <n v="0"/>
    <n v="239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6"/>
    <x v="0"/>
    <x v="0"/>
    <n v="0"/>
    <n v="0"/>
    <n v="0"/>
    <n v="519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6"/>
    <x v="0"/>
    <x v="2"/>
    <n v="0"/>
    <n v="0"/>
    <n v="0"/>
    <n v="444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6"/>
    <x v="0"/>
    <x v="3"/>
    <n v="0"/>
    <n v="0"/>
    <n v="0"/>
    <n v="75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6"/>
    <x v="0"/>
    <x v="5"/>
    <n v="0"/>
    <n v="0"/>
    <n v="0"/>
    <n v="75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9"/>
    <x v="0"/>
    <x v="0"/>
    <n v="0"/>
    <n v="0"/>
    <n v="0"/>
    <n v="0"/>
    <n v="6056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9"/>
    <x v="0"/>
    <x v="3"/>
    <n v="0"/>
    <n v="0"/>
    <n v="0"/>
    <n v="0"/>
    <n v="6056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9"/>
    <x v="0"/>
    <x v="5"/>
    <n v="0"/>
    <n v="0"/>
    <n v="0"/>
    <n v="0"/>
    <n v="6056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28"/>
    <x v="0"/>
    <x v="0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28"/>
    <x v="0"/>
    <x v="3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28"/>
    <x v="0"/>
    <x v="5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31"/>
    <x v="0"/>
    <x v="1"/>
    <n v="0"/>
    <n v="30000"/>
    <n v="0"/>
    <n v="30000"/>
    <n v="30000"/>
    <n v="0"/>
    <n v="0"/>
    <n v="1000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31"/>
    <x v="0"/>
    <x v="3"/>
    <n v="0"/>
    <n v="30000"/>
    <n v="0"/>
    <n v="30000"/>
    <n v="30000"/>
    <n v="0"/>
    <n v="0"/>
    <n v="1000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31"/>
    <x v="0"/>
    <x v="4"/>
    <n v="0"/>
    <n v="30000"/>
    <n v="0"/>
    <n v="0"/>
    <n v="0"/>
    <n v="0"/>
    <n v="0"/>
    <n v="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8"/>
    <x v="1"/>
    <n v="23701"/>
    <n v="1"/>
    <n v="1"/>
    <n v="31"/>
    <x v="0"/>
    <x v="5"/>
    <n v="0"/>
    <n v="0"/>
    <n v="0"/>
    <n v="30000"/>
    <n v="30000"/>
    <n v="0"/>
    <n v="0"/>
    <n v="1000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8"/>
    <x v="1"/>
    <n v="23701"/>
    <n v="1"/>
    <n v="1"/>
    <n v="9"/>
    <x v="0"/>
    <x v="0"/>
    <n v="0"/>
    <n v="0"/>
    <n v="0"/>
    <n v="0"/>
    <n v="0"/>
    <n v="1428347"/>
    <n v="0"/>
    <n v="0"/>
    <n v="338756"/>
    <n v="0"/>
    <n v="0"/>
    <n v="0"/>
    <n v="0"/>
  </r>
  <r>
    <n v="13"/>
    <x v="16"/>
    <n v="1"/>
    <n v="6"/>
    <n v="2"/>
    <n v="0"/>
    <n v="5"/>
    <s v="A"/>
    <n v="4"/>
    <x v="0"/>
    <x v="1"/>
    <x v="1"/>
    <x v="8"/>
    <x v="1"/>
    <n v="23701"/>
    <n v="1"/>
    <n v="1"/>
    <n v="9"/>
    <x v="0"/>
    <x v="1"/>
    <n v="0"/>
    <n v="0"/>
    <n v="50578.89"/>
    <n v="0"/>
    <n v="0"/>
    <n v="0"/>
    <n v="0"/>
    <n v="0"/>
    <n v="0"/>
    <n v="0"/>
    <n v="0"/>
    <n v="0"/>
    <n v="50578.89"/>
  </r>
  <r>
    <n v="13"/>
    <x v="16"/>
    <n v="1"/>
    <n v="6"/>
    <n v="2"/>
    <n v="0"/>
    <n v="5"/>
    <s v="A"/>
    <n v="4"/>
    <x v="0"/>
    <x v="1"/>
    <x v="1"/>
    <x v="8"/>
    <x v="1"/>
    <n v="23701"/>
    <n v="1"/>
    <n v="1"/>
    <n v="9"/>
    <x v="0"/>
    <x v="2"/>
    <n v="0"/>
    <n v="0"/>
    <n v="50578.89"/>
    <n v="0"/>
    <n v="0"/>
    <n v="1428347"/>
    <n v="0"/>
    <n v="0"/>
    <n v="305756"/>
    <n v="0"/>
    <n v="0"/>
    <n v="0"/>
    <n v="50578.89"/>
  </r>
  <r>
    <n v="13"/>
    <x v="16"/>
    <n v="1"/>
    <n v="6"/>
    <n v="2"/>
    <n v="0"/>
    <n v="5"/>
    <s v="A"/>
    <n v="4"/>
    <x v="0"/>
    <x v="1"/>
    <x v="1"/>
    <x v="8"/>
    <x v="1"/>
    <n v="23701"/>
    <n v="1"/>
    <n v="1"/>
    <n v="9"/>
    <x v="0"/>
    <x v="3"/>
    <n v="0"/>
    <n v="0"/>
    <n v="0"/>
    <n v="0"/>
    <n v="0"/>
    <n v="0"/>
    <n v="0"/>
    <n v="0"/>
    <n v="33000"/>
    <n v="0"/>
    <n v="0"/>
    <n v="0"/>
    <n v="0"/>
  </r>
  <r>
    <n v="13"/>
    <x v="16"/>
    <n v="1"/>
    <n v="6"/>
    <n v="2"/>
    <n v="0"/>
    <n v="5"/>
    <s v="A"/>
    <n v="4"/>
    <x v="0"/>
    <x v="1"/>
    <x v="1"/>
    <x v="8"/>
    <x v="1"/>
    <n v="23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8"/>
    <x v="1"/>
    <n v="23701"/>
    <n v="1"/>
    <n v="1"/>
    <n v="9"/>
    <x v="0"/>
    <x v="5"/>
    <n v="0"/>
    <n v="0"/>
    <n v="0"/>
    <n v="0"/>
    <n v="0"/>
    <n v="0"/>
    <n v="0"/>
    <n v="0"/>
    <n v="33000"/>
    <n v="0"/>
    <n v="0"/>
    <n v="0"/>
    <n v="0"/>
  </r>
  <r>
    <n v="13"/>
    <x v="18"/>
    <n v="1"/>
    <n v="6"/>
    <n v="2"/>
    <n v="0"/>
    <n v="4"/>
    <s v="A"/>
    <n v="10"/>
    <x v="0"/>
    <x v="1"/>
    <x v="1"/>
    <x v="8"/>
    <x v="1"/>
    <n v="23701"/>
    <n v="1"/>
    <n v="1"/>
    <n v="9"/>
    <x v="0"/>
    <x v="0"/>
    <n v="0"/>
    <n v="0"/>
    <n v="0"/>
    <n v="0"/>
    <n v="0"/>
    <n v="0"/>
    <n v="103916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8"/>
    <x v="1"/>
    <n v="23701"/>
    <n v="1"/>
    <n v="1"/>
    <n v="9"/>
    <x v="0"/>
    <x v="3"/>
    <n v="0"/>
    <n v="0"/>
    <n v="0"/>
    <n v="0"/>
    <n v="0"/>
    <n v="0"/>
    <n v="103916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8"/>
    <x v="1"/>
    <n v="23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8"/>
    <x v="1"/>
    <n v="23701"/>
    <n v="1"/>
    <n v="1"/>
    <n v="9"/>
    <x v="0"/>
    <x v="5"/>
    <n v="0"/>
    <n v="0"/>
    <n v="0"/>
    <n v="0"/>
    <n v="0"/>
    <n v="0"/>
    <n v="103916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8"/>
    <x v="1"/>
    <n v="23701"/>
    <n v="1"/>
    <n v="1"/>
    <n v="12"/>
    <x v="0"/>
    <x v="1"/>
    <n v="0"/>
    <n v="0"/>
    <n v="3035.07"/>
    <n v="0"/>
    <n v="0"/>
    <n v="0"/>
    <n v="0"/>
    <n v="0"/>
    <n v="0"/>
    <n v="0"/>
    <n v="0"/>
    <n v="0"/>
    <n v="3035.07"/>
  </r>
  <r>
    <n v="13"/>
    <x v="18"/>
    <n v="1"/>
    <n v="6"/>
    <n v="2"/>
    <n v="0"/>
    <n v="4"/>
    <s v="A"/>
    <n v="10"/>
    <x v="0"/>
    <x v="1"/>
    <x v="1"/>
    <x v="8"/>
    <x v="1"/>
    <n v="23701"/>
    <n v="1"/>
    <n v="1"/>
    <n v="12"/>
    <x v="0"/>
    <x v="3"/>
    <n v="0"/>
    <n v="0"/>
    <n v="3035.07"/>
    <n v="0"/>
    <n v="0"/>
    <n v="0"/>
    <n v="0"/>
    <n v="0"/>
    <n v="0"/>
    <n v="0"/>
    <n v="0"/>
    <n v="0"/>
    <n v="3035.07"/>
  </r>
  <r>
    <n v="13"/>
    <x v="18"/>
    <n v="1"/>
    <n v="6"/>
    <n v="2"/>
    <n v="0"/>
    <n v="4"/>
    <s v="A"/>
    <n v="10"/>
    <x v="0"/>
    <x v="1"/>
    <x v="1"/>
    <x v="8"/>
    <x v="1"/>
    <n v="23701"/>
    <n v="1"/>
    <n v="1"/>
    <n v="12"/>
    <x v="0"/>
    <x v="4"/>
    <n v="0"/>
    <n v="0"/>
    <n v="3035.07"/>
    <n v="0"/>
    <n v="0"/>
    <n v="0"/>
    <n v="0"/>
    <n v="0"/>
    <n v="0"/>
    <n v="0"/>
    <n v="0"/>
    <n v="0"/>
    <n v="3035.07"/>
  </r>
  <r>
    <n v="13"/>
    <x v="18"/>
    <n v="1"/>
    <n v="6"/>
    <n v="2"/>
    <n v="0"/>
    <n v="4"/>
    <s v="A"/>
    <n v="10"/>
    <x v="0"/>
    <x v="1"/>
    <x v="1"/>
    <x v="8"/>
    <x v="1"/>
    <n v="237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9"/>
    <x v="0"/>
    <x v="0"/>
    <n v="0"/>
    <n v="0"/>
    <n v="71341"/>
    <n v="71341"/>
    <n v="71342"/>
    <n v="71342"/>
    <n v="0"/>
    <n v="0"/>
    <n v="0"/>
    <n v="0"/>
    <n v="0"/>
    <n v="0"/>
    <n v="71341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9"/>
    <x v="0"/>
    <x v="2"/>
    <n v="0"/>
    <n v="0"/>
    <n v="71341"/>
    <n v="0"/>
    <n v="0"/>
    <n v="0"/>
    <n v="0"/>
    <n v="0"/>
    <n v="0"/>
    <n v="0"/>
    <n v="0"/>
    <n v="0"/>
    <n v="71341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9"/>
    <x v="0"/>
    <x v="3"/>
    <n v="0"/>
    <n v="0"/>
    <n v="0"/>
    <n v="71341"/>
    <n v="71342"/>
    <n v="71342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9"/>
    <x v="0"/>
    <x v="5"/>
    <n v="0"/>
    <n v="0"/>
    <n v="0"/>
    <n v="71341"/>
    <n v="71342"/>
    <n v="71342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20"/>
    <x v="0"/>
    <x v="1"/>
    <n v="0"/>
    <n v="0"/>
    <n v="290754"/>
    <n v="0"/>
    <n v="0"/>
    <n v="0"/>
    <n v="0"/>
    <n v="0"/>
    <n v="0"/>
    <n v="0"/>
    <n v="0"/>
    <n v="0"/>
    <n v="290754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20"/>
    <x v="0"/>
    <x v="3"/>
    <n v="0"/>
    <n v="0"/>
    <n v="290754"/>
    <n v="0"/>
    <n v="0"/>
    <n v="0"/>
    <n v="0"/>
    <n v="0"/>
    <n v="0"/>
    <n v="0"/>
    <n v="0"/>
    <n v="0"/>
    <n v="290754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20"/>
    <x v="0"/>
    <x v="4"/>
    <n v="0"/>
    <n v="0"/>
    <n v="290754"/>
    <n v="0"/>
    <n v="0"/>
    <n v="0"/>
    <n v="0"/>
    <n v="0"/>
    <n v="0"/>
    <n v="0"/>
    <n v="0"/>
    <n v="0"/>
    <n v="290754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28"/>
    <x v="0"/>
    <x v="1"/>
    <n v="0"/>
    <n v="0"/>
    <n v="17750.64"/>
    <n v="0"/>
    <n v="0"/>
    <n v="0"/>
    <n v="0"/>
    <n v="0"/>
    <n v="0"/>
    <n v="0"/>
    <n v="0"/>
    <n v="0"/>
    <n v="17750.64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28"/>
    <x v="0"/>
    <x v="3"/>
    <n v="0"/>
    <n v="0"/>
    <n v="17750.64"/>
    <n v="0"/>
    <n v="0"/>
    <n v="0"/>
    <n v="0"/>
    <n v="0"/>
    <n v="0"/>
    <n v="0"/>
    <n v="0"/>
    <n v="0"/>
    <n v="17750.64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28"/>
    <x v="0"/>
    <x v="4"/>
    <n v="0"/>
    <n v="0"/>
    <n v="17750.64"/>
    <n v="0"/>
    <n v="0"/>
    <n v="0"/>
    <n v="0"/>
    <n v="0"/>
    <n v="0"/>
    <n v="0"/>
    <n v="0"/>
    <n v="0"/>
    <n v="17750.64"/>
  </r>
  <r>
    <n v="13"/>
    <x v="19"/>
    <n v="1"/>
    <n v="6"/>
    <n v="2"/>
    <n v="0"/>
    <n v="5"/>
    <s v="A"/>
    <n v="4"/>
    <x v="0"/>
    <x v="1"/>
    <x v="1"/>
    <x v="8"/>
    <x v="1"/>
    <n v="237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8"/>
    <x v="1"/>
    <n v="23701"/>
    <n v="1"/>
    <n v="1"/>
    <n v="9"/>
    <x v="0"/>
    <x v="1"/>
    <n v="0"/>
    <n v="0"/>
    <n v="0"/>
    <n v="702612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8"/>
    <x v="1"/>
    <n v="23701"/>
    <n v="1"/>
    <n v="1"/>
    <n v="9"/>
    <x v="0"/>
    <x v="3"/>
    <n v="0"/>
    <n v="0"/>
    <n v="0"/>
    <n v="702612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8"/>
    <x v="1"/>
    <n v="23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8"/>
    <x v="1"/>
    <n v="23701"/>
    <n v="1"/>
    <n v="1"/>
    <n v="9"/>
    <x v="0"/>
    <x v="5"/>
    <n v="0"/>
    <n v="0"/>
    <n v="0"/>
    <n v="702612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7"/>
    <x v="0"/>
    <x v="1"/>
    <n v="0"/>
    <n v="2598"/>
    <n v="0"/>
    <n v="0"/>
    <n v="0"/>
    <n v="0"/>
    <n v="0"/>
    <n v="0"/>
    <n v="0"/>
    <n v="0"/>
    <n v="0"/>
    <n v="0"/>
    <n v="2598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7"/>
    <x v="0"/>
    <x v="3"/>
    <n v="0"/>
    <n v="2598"/>
    <n v="0"/>
    <n v="0"/>
    <n v="0"/>
    <n v="0"/>
    <n v="0"/>
    <n v="0"/>
    <n v="0"/>
    <n v="0"/>
    <n v="0"/>
    <n v="0"/>
    <n v="2598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7"/>
    <x v="0"/>
    <x v="4"/>
    <n v="0"/>
    <n v="0"/>
    <n v="2598"/>
    <n v="0"/>
    <n v="0"/>
    <n v="0"/>
    <n v="0"/>
    <n v="0"/>
    <n v="0"/>
    <n v="0"/>
    <n v="0"/>
    <n v="0"/>
    <n v="2598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7"/>
    <x v="0"/>
    <x v="5"/>
    <n v="0"/>
    <n v="2598"/>
    <n v="-2598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12"/>
    <x v="0"/>
    <x v="0"/>
    <n v="0"/>
    <n v="4944"/>
    <n v="0"/>
    <n v="4944"/>
    <n v="0"/>
    <n v="4944"/>
    <n v="0"/>
    <n v="4945"/>
    <n v="0"/>
    <n v="0"/>
    <n v="0"/>
    <n v="0"/>
    <n v="4944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12"/>
    <x v="0"/>
    <x v="1"/>
    <n v="0"/>
    <n v="300"/>
    <n v="0"/>
    <n v="300"/>
    <n v="0"/>
    <n v="300"/>
    <n v="0"/>
    <n v="299"/>
    <n v="0"/>
    <n v="0"/>
    <n v="0"/>
    <n v="0"/>
    <n v="300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12"/>
    <x v="0"/>
    <x v="2"/>
    <n v="0"/>
    <n v="5244"/>
    <n v="0"/>
    <n v="5244"/>
    <n v="0"/>
    <n v="0"/>
    <n v="0"/>
    <n v="0"/>
    <n v="0"/>
    <n v="0"/>
    <n v="0"/>
    <n v="0"/>
    <n v="5244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12"/>
    <x v="0"/>
    <x v="3"/>
    <n v="0"/>
    <n v="0"/>
    <n v="0"/>
    <n v="0"/>
    <n v="0"/>
    <n v="5244"/>
    <n v="0"/>
    <n v="5244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12"/>
    <x v="0"/>
    <x v="5"/>
    <n v="0"/>
    <n v="0"/>
    <n v="0"/>
    <n v="0"/>
    <n v="0"/>
    <n v="5244"/>
    <n v="0"/>
    <n v="5244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28"/>
    <x v="0"/>
    <x v="1"/>
    <n v="0"/>
    <n v="5238.84"/>
    <n v="0"/>
    <n v="0"/>
    <n v="0"/>
    <n v="0"/>
    <n v="0"/>
    <n v="0"/>
    <n v="0"/>
    <n v="0"/>
    <n v="0"/>
    <n v="0"/>
    <n v="5238.84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28"/>
    <x v="0"/>
    <x v="3"/>
    <n v="0"/>
    <n v="5238.84"/>
    <n v="0"/>
    <n v="0"/>
    <n v="0"/>
    <n v="0"/>
    <n v="0"/>
    <n v="0"/>
    <n v="0"/>
    <n v="0"/>
    <n v="0"/>
    <n v="0"/>
    <n v="5238.84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28"/>
    <x v="0"/>
    <x v="4"/>
    <n v="0"/>
    <n v="5238.84"/>
    <n v="0"/>
    <n v="0"/>
    <n v="0"/>
    <n v="0"/>
    <n v="0"/>
    <n v="0"/>
    <n v="0"/>
    <n v="0"/>
    <n v="0"/>
    <n v="0"/>
    <n v="5238.84"/>
  </r>
  <r>
    <n v="13"/>
    <x v="22"/>
    <n v="1"/>
    <n v="6"/>
    <n v="2"/>
    <n v="0"/>
    <n v="5"/>
    <s v="A"/>
    <n v="4"/>
    <x v="0"/>
    <x v="1"/>
    <x v="1"/>
    <x v="8"/>
    <x v="1"/>
    <n v="237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"/>
    <x v="0"/>
    <x v="0"/>
    <n v="0"/>
    <n v="0"/>
    <n v="0"/>
    <n v="20000"/>
    <n v="0"/>
    <n v="0"/>
    <n v="17154"/>
    <n v="0"/>
    <n v="2000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"/>
    <x v="0"/>
    <x v="1"/>
    <n v="0"/>
    <n v="0"/>
    <n v="0"/>
    <n v="35000"/>
    <n v="0"/>
    <n v="0"/>
    <n v="4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"/>
    <x v="0"/>
    <x v="2"/>
    <n v="0"/>
    <n v="0"/>
    <n v="0"/>
    <n v="20000"/>
    <n v="0"/>
    <n v="0"/>
    <n v="17154"/>
    <n v="0"/>
    <n v="2000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"/>
    <x v="0"/>
    <x v="3"/>
    <n v="0"/>
    <n v="0"/>
    <n v="0"/>
    <n v="35000"/>
    <n v="0"/>
    <n v="0"/>
    <n v="4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"/>
    <x v="0"/>
    <x v="5"/>
    <n v="0"/>
    <n v="0"/>
    <n v="0"/>
    <n v="35000"/>
    <n v="0"/>
    <n v="0"/>
    <n v="4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9"/>
    <x v="0"/>
    <x v="0"/>
    <n v="0"/>
    <n v="0"/>
    <n v="0"/>
    <n v="0"/>
    <n v="0"/>
    <n v="10820"/>
    <n v="2583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9"/>
    <x v="0"/>
    <x v="2"/>
    <n v="0"/>
    <n v="0"/>
    <n v="0"/>
    <n v="0"/>
    <n v="0"/>
    <n v="1082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9"/>
    <x v="0"/>
    <x v="3"/>
    <n v="0"/>
    <n v="0"/>
    <n v="0"/>
    <n v="0"/>
    <n v="0"/>
    <n v="0"/>
    <n v="2583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9"/>
    <x v="0"/>
    <x v="5"/>
    <n v="0"/>
    <n v="0"/>
    <n v="0"/>
    <n v="0"/>
    <n v="0"/>
    <n v="0"/>
    <n v="2583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16"/>
    <x v="0"/>
    <x v="0"/>
    <n v="0"/>
    <n v="0"/>
    <n v="0"/>
    <n v="0"/>
    <n v="0"/>
    <n v="0"/>
    <n v="20000"/>
    <n v="0"/>
    <n v="1958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16"/>
    <x v="0"/>
    <x v="1"/>
    <n v="0"/>
    <n v="0"/>
    <n v="0"/>
    <n v="8000"/>
    <n v="0"/>
    <n v="0"/>
    <n v="8000"/>
    <n v="0"/>
    <n v="800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16"/>
    <x v="0"/>
    <x v="2"/>
    <n v="0"/>
    <n v="0"/>
    <n v="0"/>
    <n v="0"/>
    <n v="0"/>
    <n v="0"/>
    <n v="20000"/>
    <n v="0"/>
    <n v="1958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16"/>
    <x v="0"/>
    <x v="3"/>
    <n v="0"/>
    <n v="0"/>
    <n v="0"/>
    <n v="8000"/>
    <n v="0"/>
    <n v="0"/>
    <n v="8000"/>
    <n v="0"/>
    <n v="800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16"/>
    <x v="0"/>
    <x v="5"/>
    <n v="0"/>
    <n v="0"/>
    <n v="0"/>
    <n v="8000"/>
    <n v="0"/>
    <n v="0"/>
    <n v="8000"/>
    <n v="0"/>
    <n v="800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0"/>
    <x v="0"/>
    <x v="0"/>
    <n v="0"/>
    <n v="0"/>
    <n v="0"/>
    <n v="20000"/>
    <n v="0"/>
    <n v="0"/>
    <n v="20000"/>
    <n v="0"/>
    <n v="131463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0"/>
    <x v="0"/>
    <x v="1"/>
    <n v="0"/>
    <n v="0"/>
    <n v="0"/>
    <n v="83000"/>
    <n v="0"/>
    <n v="0"/>
    <n v="118000"/>
    <n v="0"/>
    <n v="21800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0"/>
    <x v="0"/>
    <x v="2"/>
    <n v="0"/>
    <n v="0"/>
    <n v="0"/>
    <n v="20000"/>
    <n v="0"/>
    <n v="0"/>
    <n v="20000"/>
    <n v="0"/>
    <n v="231463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0"/>
    <x v="0"/>
    <x v="3"/>
    <n v="0"/>
    <n v="0"/>
    <n v="0"/>
    <n v="83000"/>
    <n v="0"/>
    <n v="0"/>
    <n v="118000"/>
    <n v="0"/>
    <n v="11800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8"/>
    <x v="1"/>
    <n v="23701"/>
    <n v="1"/>
    <n v="1"/>
    <n v="30"/>
    <x v="0"/>
    <x v="5"/>
    <n v="0"/>
    <n v="0"/>
    <n v="0"/>
    <n v="83000"/>
    <n v="0"/>
    <n v="0"/>
    <n v="118000"/>
    <n v="0"/>
    <n v="11800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901"/>
    <n v="1"/>
    <n v="1"/>
    <n v="20"/>
    <x v="0"/>
    <x v="1"/>
    <n v="0"/>
    <n v="192"/>
    <n v="0"/>
    <n v="17607"/>
    <n v="0"/>
    <n v="0"/>
    <n v="0"/>
    <n v="0"/>
    <n v="0"/>
    <n v="0"/>
    <n v="0"/>
    <n v="0"/>
    <n v="192"/>
  </r>
  <r>
    <n v="13"/>
    <x v="6"/>
    <n v="1"/>
    <n v="6"/>
    <n v="2"/>
    <n v="0"/>
    <n v="3"/>
    <s v="A"/>
    <n v="1"/>
    <x v="0"/>
    <x v="1"/>
    <x v="1"/>
    <x v="8"/>
    <x v="1"/>
    <n v="23901"/>
    <n v="1"/>
    <n v="1"/>
    <n v="20"/>
    <x v="0"/>
    <x v="2"/>
    <n v="0"/>
    <n v="0"/>
    <n v="0"/>
    <n v="17607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8"/>
    <x v="1"/>
    <n v="23901"/>
    <n v="1"/>
    <n v="1"/>
    <n v="20"/>
    <x v="0"/>
    <x v="3"/>
    <n v="0"/>
    <n v="192"/>
    <n v="0"/>
    <n v="0"/>
    <n v="0"/>
    <n v="0"/>
    <n v="0"/>
    <n v="0"/>
    <n v="0"/>
    <n v="0"/>
    <n v="0"/>
    <n v="0"/>
    <n v="192"/>
  </r>
  <r>
    <n v="13"/>
    <x v="6"/>
    <n v="1"/>
    <n v="6"/>
    <n v="2"/>
    <n v="0"/>
    <n v="3"/>
    <s v="A"/>
    <n v="1"/>
    <x v="0"/>
    <x v="1"/>
    <x v="1"/>
    <x v="8"/>
    <x v="1"/>
    <n v="23901"/>
    <n v="1"/>
    <n v="1"/>
    <n v="20"/>
    <x v="0"/>
    <x v="4"/>
    <n v="0"/>
    <n v="192"/>
    <n v="0"/>
    <n v="0"/>
    <n v="0"/>
    <n v="0"/>
    <n v="0"/>
    <n v="0"/>
    <n v="0"/>
    <n v="0"/>
    <n v="0"/>
    <n v="0"/>
    <n v="192"/>
  </r>
  <r>
    <n v="13"/>
    <x v="6"/>
    <n v="1"/>
    <n v="6"/>
    <n v="2"/>
    <n v="0"/>
    <n v="3"/>
    <s v="A"/>
    <n v="1"/>
    <x v="0"/>
    <x v="1"/>
    <x v="1"/>
    <x v="8"/>
    <x v="1"/>
    <n v="239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"/>
    <x v="0"/>
    <x v="0"/>
    <n v="0"/>
    <n v="38785"/>
    <n v="0"/>
    <n v="38785"/>
    <n v="0"/>
    <n v="38785"/>
    <n v="0"/>
    <n v="38785"/>
    <n v="0"/>
    <n v="0"/>
    <n v="0"/>
    <n v="0"/>
    <n v="38785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"/>
    <x v="0"/>
    <x v="1"/>
    <n v="0"/>
    <n v="1125"/>
    <n v="0"/>
    <n v="0"/>
    <n v="0"/>
    <n v="0"/>
    <n v="0"/>
    <n v="0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"/>
    <x v="0"/>
    <x v="2"/>
    <n v="0"/>
    <n v="35590"/>
    <n v="0"/>
    <n v="3106"/>
    <n v="0"/>
    <n v="3106"/>
    <n v="0"/>
    <n v="3106"/>
    <n v="0"/>
    <n v="0"/>
    <n v="0"/>
    <n v="0"/>
    <n v="3559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"/>
    <x v="0"/>
    <x v="3"/>
    <n v="0"/>
    <n v="4320"/>
    <n v="0"/>
    <n v="35679"/>
    <n v="0"/>
    <n v="35679"/>
    <n v="0"/>
    <n v="35679"/>
    <n v="0"/>
    <n v="0"/>
    <n v="0"/>
    <n v="0"/>
    <n v="432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"/>
    <x v="0"/>
    <x v="4"/>
    <n v="0"/>
    <n v="0"/>
    <n v="4270"/>
    <n v="0"/>
    <n v="0"/>
    <n v="0"/>
    <n v="0"/>
    <n v="0"/>
    <n v="0"/>
    <n v="0"/>
    <n v="0"/>
    <n v="0"/>
    <n v="427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"/>
    <x v="0"/>
    <x v="5"/>
    <n v="0"/>
    <n v="4320"/>
    <n v="-4270"/>
    <n v="35679"/>
    <n v="0"/>
    <n v="35679"/>
    <n v="0"/>
    <n v="35679"/>
    <n v="0"/>
    <n v="0"/>
    <n v="0"/>
    <n v="0"/>
    <n v="5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"/>
    <x v="0"/>
    <x v="0"/>
    <n v="0"/>
    <n v="21868"/>
    <n v="0"/>
    <n v="21868"/>
    <n v="0"/>
    <n v="21868"/>
    <n v="0"/>
    <n v="21869"/>
    <n v="0"/>
    <n v="0"/>
    <n v="0"/>
    <n v="0"/>
    <n v="21868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"/>
    <x v="0"/>
    <x v="1"/>
    <n v="0"/>
    <n v="38342"/>
    <n v="0"/>
    <n v="38342"/>
    <n v="0"/>
    <n v="38342"/>
    <n v="0"/>
    <n v="38341"/>
    <n v="0"/>
    <n v="0"/>
    <n v="0"/>
    <n v="0"/>
    <n v="38342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"/>
    <x v="0"/>
    <x v="2"/>
    <n v="0"/>
    <n v="57710"/>
    <n v="0"/>
    <n v="4876"/>
    <n v="0"/>
    <n v="0"/>
    <n v="0"/>
    <n v="0"/>
    <n v="0"/>
    <n v="0"/>
    <n v="0"/>
    <n v="0"/>
    <n v="5771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"/>
    <x v="0"/>
    <x v="3"/>
    <n v="0"/>
    <n v="2500"/>
    <n v="0"/>
    <n v="55334"/>
    <n v="0"/>
    <n v="60210"/>
    <n v="0"/>
    <n v="60210"/>
    <n v="0"/>
    <n v="0"/>
    <n v="0"/>
    <n v="0"/>
    <n v="250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"/>
    <x v="0"/>
    <x v="4"/>
    <n v="0"/>
    <n v="1250"/>
    <n v="1250"/>
    <n v="0"/>
    <n v="0"/>
    <n v="0"/>
    <n v="0"/>
    <n v="0"/>
    <n v="0"/>
    <n v="0"/>
    <n v="0"/>
    <n v="0"/>
    <n v="250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"/>
    <x v="0"/>
    <x v="5"/>
    <n v="0"/>
    <n v="1250"/>
    <n v="-1250"/>
    <n v="55334"/>
    <n v="0"/>
    <n v="60210"/>
    <n v="0"/>
    <n v="6021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4"/>
    <x v="0"/>
    <x v="0"/>
    <n v="0"/>
    <n v="9902"/>
    <n v="0"/>
    <n v="9902"/>
    <n v="0"/>
    <n v="9902"/>
    <n v="0"/>
    <n v="9903"/>
    <n v="0"/>
    <n v="0"/>
    <n v="0"/>
    <n v="0"/>
    <n v="9902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4"/>
    <x v="0"/>
    <x v="1"/>
    <n v="0"/>
    <n v="14684"/>
    <n v="0"/>
    <n v="14684"/>
    <n v="0"/>
    <n v="14684"/>
    <n v="0"/>
    <n v="14683"/>
    <n v="0"/>
    <n v="0"/>
    <n v="0"/>
    <n v="0"/>
    <n v="14684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4"/>
    <x v="0"/>
    <x v="2"/>
    <n v="0"/>
    <n v="24586"/>
    <n v="0"/>
    <n v="0"/>
    <n v="0"/>
    <n v="0"/>
    <n v="0"/>
    <n v="0"/>
    <n v="0"/>
    <n v="0"/>
    <n v="0"/>
    <n v="0"/>
    <n v="24586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4"/>
    <x v="0"/>
    <x v="3"/>
    <n v="0"/>
    <n v="0"/>
    <n v="0"/>
    <n v="24586"/>
    <n v="0"/>
    <n v="24586"/>
    <n v="0"/>
    <n v="24586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4"/>
    <x v="0"/>
    <x v="5"/>
    <n v="0"/>
    <n v="0"/>
    <n v="0"/>
    <n v="24586"/>
    <n v="0"/>
    <n v="24586"/>
    <n v="0"/>
    <n v="24586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6"/>
    <x v="0"/>
    <x v="0"/>
    <n v="0"/>
    <n v="123490"/>
    <n v="0"/>
    <n v="123490"/>
    <n v="0"/>
    <n v="123490"/>
    <n v="0"/>
    <n v="123491"/>
    <n v="0"/>
    <n v="0"/>
    <n v="0"/>
    <n v="0"/>
    <n v="12349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6"/>
    <x v="0"/>
    <x v="1"/>
    <n v="9856"/>
    <n v="10377"/>
    <n v="0"/>
    <n v="2250"/>
    <n v="0"/>
    <n v="0"/>
    <n v="0"/>
    <n v="0"/>
    <n v="0"/>
    <n v="0"/>
    <n v="0"/>
    <n v="0"/>
    <n v="20233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6"/>
    <x v="0"/>
    <x v="2"/>
    <n v="9856"/>
    <n v="124233"/>
    <n v="0"/>
    <n v="63672"/>
    <n v="0"/>
    <n v="28082"/>
    <n v="0"/>
    <n v="28083"/>
    <n v="0"/>
    <n v="0"/>
    <n v="0"/>
    <n v="0"/>
    <n v="134089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6"/>
    <x v="0"/>
    <x v="3"/>
    <n v="0"/>
    <n v="9634"/>
    <n v="0"/>
    <n v="62068"/>
    <n v="0"/>
    <n v="95408"/>
    <n v="0"/>
    <n v="95408"/>
    <n v="0"/>
    <n v="0"/>
    <n v="0"/>
    <n v="0"/>
    <n v="9634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6"/>
    <x v="0"/>
    <x v="4"/>
    <n v="0"/>
    <n v="0"/>
    <n v="9634"/>
    <n v="0"/>
    <n v="0"/>
    <n v="0"/>
    <n v="0"/>
    <n v="0"/>
    <n v="0"/>
    <n v="0"/>
    <n v="0"/>
    <n v="0"/>
    <n v="9634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6"/>
    <x v="0"/>
    <x v="5"/>
    <n v="0"/>
    <n v="9634"/>
    <n v="-9634"/>
    <n v="62068"/>
    <n v="0"/>
    <n v="95408"/>
    <n v="0"/>
    <n v="9540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7"/>
    <x v="0"/>
    <x v="0"/>
    <n v="0"/>
    <n v="5069"/>
    <n v="0"/>
    <n v="5069"/>
    <n v="0"/>
    <n v="5069"/>
    <n v="0"/>
    <n v="5069"/>
    <n v="0"/>
    <n v="0"/>
    <n v="0"/>
    <n v="0"/>
    <n v="5069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7"/>
    <x v="0"/>
    <x v="1"/>
    <n v="0"/>
    <n v="66353"/>
    <n v="0"/>
    <n v="66353"/>
    <n v="0"/>
    <n v="66353"/>
    <n v="0"/>
    <n v="66353"/>
    <n v="0"/>
    <n v="0"/>
    <n v="0"/>
    <n v="0"/>
    <n v="66353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7"/>
    <x v="0"/>
    <x v="2"/>
    <n v="0"/>
    <n v="71422"/>
    <n v="0"/>
    <n v="49779"/>
    <n v="0"/>
    <n v="4320"/>
    <n v="0"/>
    <n v="4320"/>
    <n v="0"/>
    <n v="0"/>
    <n v="0"/>
    <n v="0"/>
    <n v="71422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7"/>
    <x v="0"/>
    <x v="3"/>
    <n v="0"/>
    <n v="0"/>
    <n v="0"/>
    <n v="21643"/>
    <n v="0"/>
    <n v="67102"/>
    <n v="0"/>
    <n v="6710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7"/>
    <x v="0"/>
    <x v="5"/>
    <n v="0"/>
    <n v="0"/>
    <n v="0"/>
    <n v="21643"/>
    <n v="0"/>
    <n v="67102"/>
    <n v="0"/>
    <n v="6710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2"/>
    <x v="0"/>
    <x v="0"/>
    <n v="0"/>
    <n v="42205"/>
    <n v="0"/>
    <n v="42205"/>
    <n v="0"/>
    <n v="42205"/>
    <n v="0"/>
    <n v="42204"/>
    <n v="0"/>
    <n v="0"/>
    <n v="0"/>
    <n v="0"/>
    <n v="42205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2"/>
    <x v="0"/>
    <x v="1"/>
    <n v="0"/>
    <n v="41004"/>
    <n v="0"/>
    <n v="3498"/>
    <n v="0"/>
    <n v="3498"/>
    <n v="0"/>
    <n v="3499"/>
    <n v="0"/>
    <n v="0"/>
    <n v="0"/>
    <n v="0"/>
    <n v="41004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2"/>
    <x v="0"/>
    <x v="2"/>
    <n v="0"/>
    <n v="83209"/>
    <n v="0"/>
    <n v="39133"/>
    <n v="0"/>
    <n v="12502"/>
    <n v="0"/>
    <n v="12502"/>
    <n v="0"/>
    <n v="0"/>
    <n v="0"/>
    <n v="0"/>
    <n v="83209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2"/>
    <x v="0"/>
    <x v="3"/>
    <n v="0"/>
    <n v="0"/>
    <n v="0"/>
    <n v="6570"/>
    <n v="0"/>
    <n v="33201"/>
    <n v="0"/>
    <n v="3320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2"/>
    <x v="0"/>
    <x v="5"/>
    <n v="0"/>
    <n v="0"/>
    <n v="0"/>
    <n v="6570"/>
    <n v="0"/>
    <n v="33201"/>
    <n v="0"/>
    <n v="3320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4"/>
    <x v="0"/>
    <x v="0"/>
    <n v="0"/>
    <n v="9491"/>
    <n v="0"/>
    <n v="9491"/>
    <n v="0"/>
    <n v="9491"/>
    <n v="0"/>
    <n v="9489"/>
    <n v="0"/>
    <n v="0"/>
    <n v="0"/>
    <n v="0"/>
    <n v="9491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4"/>
    <x v="0"/>
    <x v="1"/>
    <n v="0"/>
    <n v="517"/>
    <n v="0"/>
    <n v="517"/>
    <n v="0"/>
    <n v="517"/>
    <n v="0"/>
    <n v="519"/>
    <n v="0"/>
    <n v="0"/>
    <n v="0"/>
    <n v="0"/>
    <n v="517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4"/>
    <x v="0"/>
    <x v="2"/>
    <n v="0"/>
    <n v="10008"/>
    <n v="0"/>
    <n v="0"/>
    <n v="0"/>
    <n v="0"/>
    <n v="0"/>
    <n v="0"/>
    <n v="0"/>
    <n v="0"/>
    <n v="0"/>
    <n v="0"/>
    <n v="10008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4"/>
    <x v="0"/>
    <x v="3"/>
    <n v="0"/>
    <n v="0"/>
    <n v="0"/>
    <n v="10008"/>
    <n v="0"/>
    <n v="10008"/>
    <n v="0"/>
    <n v="1000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4"/>
    <x v="0"/>
    <x v="5"/>
    <n v="0"/>
    <n v="0"/>
    <n v="0"/>
    <n v="10008"/>
    <n v="0"/>
    <n v="10008"/>
    <n v="0"/>
    <n v="1000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6"/>
    <x v="0"/>
    <x v="0"/>
    <n v="0"/>
    <n v="40436"/>
    <n v="0"/>
    <n v="40436"/>
    <n v="0"/>
    <n v="40436"/>
    <n v="0"/>
    <n v="40436"/>
    <n v="0"/>
    <n v="0"/>
    <n v="0"/>
    <n v="0"/>
    <n v="40436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6"/>
    <x v="0"/>
    <x v="2"/>
    <n v="0"/>
    <n v="34866"/>
    <n v="0"/>
    <n v="8235"/>
    <n v="0"/>
    <n v="8235"/>
    <n v="0"/>
    <n v="8235"/>
    <n v="0"/>
    <n v="0"/>
    <n v="0"/>
    <n v="0"/>
    <n v="34866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6"/>
    <x v="0"/>
    <x v="3"/>
    <n v="0"/>
    <n v="5570"/>
    <n v="0"/>
    <n v="32201"/>
    <n v="0"/>
    <n v="32201"/>
    <n v="0"/>
    <n v="32201"/>
    <n v="0"/>
    <n v="0"/>
    <n v="0"/>
    <n v="0"/>
    <n v="557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6"/>
    <x v="0"/>
    <x v="4"/>
    <n v="0"/>
    <n v="5570"/>
    <n v="0"/>
    <n v="0"/>
    <n v="0"/>
    <n v="0"/>
    <n v="0"/>
    <n v="0"/>
    <n v="0"/>
    <n v="0"/>
    <n v="0"/>
    <n v="0"/>
    <n v="557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6"/>
    <x v="0"/>
    <x v="5"/>
    <n v="0"/>
    <n v="0"/>
    <n v="0"/>
    <n v="32201"/>
    <n v="0"/>
    <n v="32201"/>
    <n v="0"/>
    <n v="3220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8"/>
    <x v="0"/>
    <x v="0"/>
    <n v="0"/>
    <n v="3183"/>
    <n v="0"/>
    <n v="3183"/>
    <n v="0"/>
    <n v="3183"/>
    <n v="0"/>
    <n v="3182"/>
    <n v="0"/>
    <n v="0"/>
    <n v="0"/>
    <n v="0"/>
    <n v="3183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8"/>
    <x v="0"/>
    <x v="1"/>
    <n v="0"/>
    <n v="3387"/>
    <n v="0"/>
    <n v="3387"/>
    <n v="0"/>
    <n v="3387"/>
    <n v="0"/>
    <n v="3388"/>
    <n v="0"/>
    <n v="0"/>
    <n v="0"/>
    <n v="0"/>
    <n v="3387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8"/>
    <x v="0"/>
    <x v="2"/>
    <n v="0"/>
    <n v="2250"/>
    <n v="0"/>
    <n v="1125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8"/>
    <x v="0"/>
    <x v="3"/>
    <n v="0"/>
    <n v="4320"/>
    <n v="0"/>
    <n v="5445"/>
    <n v="0"/>
    <n v="6570"/>
    <n v="0"/>
    <n v="6570"/>
    <n v="0"/>
    <n v="0"/>
    <n v="0"/>
    <n v="0"/>
    <n v="432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8"/>
    <x v="0"/>
    <x v="4"/>
    <n v="0"/>
    <n v="4320"/>
    <n v="0"/>
    <n v="0"/>
    <n v="0"/>
    <n v="0"/>
    <n v="0"/>
    <n v="0"/>
    <n v="0"/>
    <n v="0"/>
    <n v="0"/>
    <n v="0"/>
    <n v="432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18"/>
    <x v="0"/>
    <x v="5"/>
    <n v="0"/>
    <n v="0"/>
    <n v="0"/>
    <n v="5445"/>
    <n v="0"/>
    <n v="6570"/>
    <n v="0"/>
    <n v="657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0"/>
    <x v="0"/>
    <x v="0"/>
    <n v="0"/>
    <n v="14854"/>
    <n v="0"/>
    <n v="14854"/>
    <n v="0"/>
    <n v="14854"/>
    <n v="0"/>
    <n v="14853"/>
    <n v="0"/>
    <n v="0"/>
    <n v="0"/>
    <n v="0"/>
    <n v="14854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0"/>
    <x v="0"/>
    <x v="1"/>
    <n v="0"/>
    <n v="31293"/>
    <n v="0"/>
    <n v="31293"/>
    <n v="0"/>
    <n v="13914"/>
    <n v="0"/>
    <n v="13915"/>
    <n v="0"/>
    <n v="0"/>
    <n v="0"/>
    <n v="0"/>
    <n v="31293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0"/>
    <x v="0"/>
    <x v="2"/>
    <n v="0"/>
    <n v="46147"/>
    <n v="0"/>
    <n v="31506"/>
    <n v="0"/>
    <n v="0"/>
    <n v="0"/>
    <n v="0"/>
    <n v="0"/>
    <n v="0"/>
    <n v="0"/>
    <n v="0"/>
    <n v="46147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0"/>
    <x v="0"/>
    <x v="3"/>
    <n v="0"/>
    <n v="0"/>
    <n v="0"/>
    <n v="14641"/>
    <n v="0"/>
    <n v="28768"/>
    <n v="0"/>
    <n v="2876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0"/>
    <x v="0"/>
    <x v="5"/>
    <n v="0"/>
    <n v="0"/>
    <n v="0"/>
    <n v="14641"/>
    <n v="0"/>
    <n v="28768"/>
    <n v="0"/>
    <n v="2876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3"/>
    <x v="0"/>
    <x v="0"/>
    <n v="0"/>
    <n v="13851"/>
    <n v="0"/>
    <n v="13851"/>
    <n v="0"/>
    <n v="13851"/>
    <n v="0"/>
    <n v="13852"/>
    <n v="0"/>
    <n v="0"/>
    <n v="0"/>
    <n v="0"/>
    <n v="13851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3"/>
    <x v="0"/>
    <x v="1"/>
    <n v="0"/>
    <n v="88150"/>
    <n v="0"/>
    <n v="88150"/>
    <n v="0"/>
    <n v="88150"/>
    <n v="0"/>
    <n v="88149"/>
    <n v="0"/>
    <n v="0"/>
    <n v="0"/>
    <n v="0"/>
    <n v="8815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3"/>
    <x v="0"/>
    <x v="2"/>
    <n v="0"/>
    <n v="86059"/>
    <n v="0"/>
    <n v="47122"/>
    <n v="0"/>
    <n v="0"/>
    <n v="0"/>
    <n v="0"/>
    <n v="0"/>
    <n v="0"/>
    <n v="0"/>
    <n v="0"/>
    <n v="86059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3"/>
    <x v="0"/>
    <x v="3"/>
    <n v="0"/>
    <n v="15942"/>
    <n v="0"/>
    <n v="54879"/>
    <n v="0"/>
    <n v="102001"/>
    <n v="0"/>
    <n v="102001"/>
    <n v="0"/>
    <n v="0"/>
    <n v="0"/>
    <n v="0"/>
    <n v="15942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3"/>
    <x v="0"/>
    <x v="4"/>
    <n v="0"/>
    <n v="15942"/>
    <n v="0"/>
    <n v="0"/>
    <n v="0"/>
    <n v="0"/>
    <n v="0"/>
    <n v="0"/>
    <n v="0"/>
    <n v="0"/>
    <n v="0"/>
    <n v="0"/>
    <n v="15942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3"/>
    <x v="0"/>
    <x v="5"/>
    <n v="0"/>
    <n v="0"/>
    <n v="0"/>
    <n v="54879"/>
    <n v="0"/>
    <n v="102001"/>
    <n v="0"/>
    <n v="10200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5"/>
    <x v="0"/>
    <x v="0"/>
    <n v="0"/>
    <n v="18862"/>
    <n v="0"/>
    <n v="18862"/>
    <n v="0"/>
    <n v="18862"/>
    <n v="0"/>
    <n v="18862"/>
    <n v="0"/>
    <n v="0"/>
    <n v="0"/>
    <n v="0"/>
    <n v="18862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5"/>
    <x v="0"/>
    <x v="1"/>
    <n v="0"/>
    <n v="37439"/>
    <n v="2160"/>
    <n v="39599"/>
    <n v="0"/>
    <n v="39599"/>
    <n v="0"/>
    <n v="39599"/>
    <n v="0"/>
    <n v="0"/>
    <n v="0"/>
    <n v="0"/>
    <n v="39599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5"/>
    <x v="0"/>
    <x v="2"/>
    <n v="0"/>
    <n v="56301"/>
    <n v="2160"/>
    <n v="2160"/>
    <n v="0"/>
    <n v="2160"/>
    <n v="0"/>
    <n v="2160"/>
    <n v="0"/>
    <n v="0"/>
    <n v="0"/>
    <n v="0"/>
    <n v="58461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5"/>
    <x v="0"/>
    <x v="3"/>
    <n v="0"/>
    <n v="0"/>
    <n v="0"/>
    <n v="56301"/>
    <n v="0"/>
    <n v="56301"/>
    <n v="0"/>
    <n v="5630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5"/>
    <x v="0"/>
    <x v="5"/>
    <n v="0"/>
    <n v="0"/>
    <n v="0"/>
    <n v="56301"/>
    <n v="0"/>
    <n v="56301"/>
    <n v="0"/>
    <n v="5630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6"/>
    <x v="0"/>
    <x v="0"/>
    <n v="0"/>
    <n v="28117"/>
    <n v="0"/>
    <n v="28117"/>
    <n v="0"/>
    <n v="28117"/>
    <n v="0"/>
    <n v="28115"/>
    <n v="0"/>
    <n v="0"/>
    <n v="0"/>
    <n v="0"/>
    <n v="28117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6"/>
    <x v="0"/>
    <x v="1"/>
    <n v="0"/>
    <n v="8904"/>
    <n v="0"/>
    <n v="3903"/>
    <n v="0"/>
    <n v="152"/>
    <n v="0"/>
    <n v="154"/>
    <n v="0"/>
    <n v="0"/>
    <n v="0"/>
    <n v="0"/>
    <n v="8904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6"/>
    <x v="0"/>
    <x v="2"/>
    <n v="0"/>
    <n v="28381"/>
    <n v="0"/>
    <n v="0"/>
    <n v="0"/>
    <n v="0"/>
    <n v="0"/>
    <n v="0"/>
    <n v="0"/>
    <n v="0"/>
    <n v="0"/>
    <n v="0"/>
    <n v="28381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6"/>
    <x v="0"/>
    <x v="3"/>
    <n v="0"/>
    <n v="8640"/>
    <n v="0"/>
    <n v="32020"/>
    <n v="0"/>
    <n v="28269"/>
    <n v="0"/>
    <n v="28269"/>
    <n v="0"/>
    <n v="0"/>
    <n v="0"/>
    <n v="0"/>
    <n v="864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6"/>
    <x v="0"/>
    <x v="4"/>
    <n v="0"/>
    <n v="8640"/>
    <n v="0"/>
    <n v="0"/>
    <n v="0"/>
    <n v="0"/>
    <n v="0"/>
    <n v="0"/>
    <n v="0"/>
    <n v="0"/>
    <n v="0"/>
    <n v="0"/>
    <n v="864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6"/>
    <x v="0"/>
    <x v="5"/>
    <n v="0"/>
    <n v="0"/>
    <n v="0"/>
    <n v="32020"/>
    <n v="0"/>
    <n v="28269"/>
    <n v="0"/>
    <n v="2826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7"/>
    <x v="0"/>
    <x v="0"/>
    <n v="0"/>
    <n v="4480"/>
    <n v="0"/>
    <n v="4480"/>
    <n v="0"/>
    <n v="4480"/>
    <n v="0"/>
    <n v="4479"/>
    <n v="0"/>
    <n v="0"/>
    <n v="0"/>
    <n v="0"/>
    <n v="448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7"/>
    <x v="0"/>
    <x v="1"/>
    <n v="0"/>
    <n v="34830"/>
    <n v="0"/>
    <n v="34830"/>
    <n v="0"/>
    <n v="34830"/>
    <n v="0"/>
    <n v="34831"/>
    <n v="0"/>
    <n v="0"/>
    <n v="0"/>
    <n v="0"/>
    <n v="3483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7"/>
    <x v="0"/>
    <x v="2"/>
    <n v="0"/>
    <n v="26010"/>
    <n v="0"/>
    <n v="1125"/>
    <n v="0"/>
    <n v="1125"/>
    <n v="0"/>
    <n v="1125"/>
    <n v="0"/>
    <n v="0"/>
    <n v="0"/>
    <n v="0"/>
    <n v="2601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7"/>
    <x v="0"/>
    <x v="3"/>
    <n v="0"/>
    <n v="13300"/>
    <n v="0"/>
    <n v="38185"/>
    <n v="0"/>
    <n v="38185"/>
    <n v="0"/>
    <n v="38185"/>
    <n v="0"/>
    <n v="0"/>
    <n v="0"/>
    <n v="0"/>
    <n v="1330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7"/>
    <x v="0"/>
    <x v="4"/>
    <n v="0"/>
    <n v="13300"/>
    <n v="0"/>
    <n v="0"/>
    <n v="0"/>
    <n v="0"/>
    <n v="0"/>
    <n v="0"/>
    <n v="0"/>
    <n v="0"/>
    <n v="0"/>
    <n v="0"/>
    <n v="1330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7"/>
    <x v="0"/>
    <x v="5"/>
    <n v="0"/>
    <n v="0"/>
    <n v="0"/>
    <n v="38185"/>
    <n v="0"/>
    <n v="38185"/>
    <n v="0"/>
    <n v="3818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8"/>
    <x v="0"/>
    <x v="0"/>
    <n v="0"/>
    <n v="65429"/>
    <n v="0"/>
    <n v="65429"/>
    <n v="0"/>
    <n v="65429"/>
    <n v="0"/>
    <n v="65428"/>
    <n v="0"/>
    <n v="0"/>
    <n v="0"/>
    <n v="0"/>
    <n v="65429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8"/>
    <x v="0"/>
    <x v="1"/>
    <n v="0"/>
    <n v="21205"/>
    <n v="0"/>
    <n v="22455"/>
    <n v="0"/>
    <n v="21205"/>
    <n v="0"/>
    <n v="21206"/>
    <n v="0"/>
    <n v="0"/>
    <n v="0"/>
    <n v="0"/>
    <n v="21205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8"/>
    <x v="0"/>
    <x v="2"/>
    <n v="0"/>
    <n v="84474"/>
    <n v="0"/>
    <n v="0"/>
    <n v="0"/>
    <n v="0"/>
    <n v="0"/>
    <n v="0"/>
    <n v="0"/>
    <n v="0"/>
    <n v="0"/>
    <n v="0"/>
    <n v="84474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8"/>
    <x v="0"/>
    <x v="3"/>
    <n v="0"/>
    <n v="2160"/>
    <n v="0"/>
    <n v="87884"/>
    <n v="0"/>
    <n v="86634"/>
    <n v="0"/>
    <n v="86634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8"/>
    <x v="0"/>
    <x v="4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28"/>
    <x v="0"/>
    <x v="5"/>
    <n v="0"/>
    <n v="0"/>
    <n v="0"/>
    <n v="87884"/>
    <n v="0"/>
    <n v="86634"/>
    <n v="0"/>
    <n v="86634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0"/>
    <x v="0"/>
    <x v="0"/>
    <n v="0"/>
    <n v="173182"/>
    <n v="0"/>
    <n v="173182"/>
    <n v="0"/>
    <n v="173182"/>
    <n v="0"/>
    <n v="173182"/>
    <n v="0"/>
    <n v="0"/>
    <n v="0"/>
    <n v="0"/>
    <n v="173182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0"/>
    <x v="0"/>
    <x v="1"/>
    <n v="0"/>
    <n v="1125"/>
    <n v="0"/>
    <n v="1125"/>
    <n v="0"/>
    <n v="1125"/>
    <n v="0"/>
    <n v="1125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0"/>
    <x v="0"/>
    <x v="2"/>
    <n v="0"/>
    <n v="167827"/>
    <n v="0"/>
    <n v="99327"/>
    <n v="0"/>
    <n v="96952"/>
    <n v="0"/>
    <n v="96952"/>
    <n v="0"/>
    <n v="0"/>
    <n v="0"/>
    <n v="0"/>
    <n v="167827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0"/>
    <x v="0"/>
    <x v="3"/>
    <n v="0"/>
    <n v="6480"/>
    <n v="0"/>
    <n v="74980"/>
    <n v="0"/>
    <n v="77355"/>
    <n v="0"/>
    <n v="77355"/>
    <n v="0"/>
    <n v="0"/>
    <n v="0"/>
    <n v="0"/>
    <n v="648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0"/>
    <x v="0"/>
    <x v="4"/>
    <n v="0"/>
    <n v="6480"/>
    <n v="0"/>
    <n v="0"/>
    <n v="0"/>
    <n v="0"/>
    <n v="0"/>
    <n v="0"/>
    <n v="0"/>
    <n v="0"/>
    <n v="0"/>
    <n v="0"/>
    <n v="648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0"/>
    <x v="0"/>
    <x v="5"/>
    <n v="0"/>
    <n v="0"/>
    <n v="0"/>
    <n v="74980"/>
    <n v="0"/>
    <n v="77355"/>
    <n v="0"/>
    <n v="7735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1"/>
    <x v="0"/>
    <x v="0"/>
    <n v="0"/>
    <n v="20395"/>
    <n v="0"/>
    <n v="20395"/>
    <n v="0"/>
    <n v="20395"/>
    <n v="0"/>
    <n v="20396"/>
    <n v="0"/>
    <n v="0"/>
    <n v="0"/>
    <n v="0"/>
    <n v="20395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1"/>
    <x v="0"/>
    <x v="1"/>
    <n v="0"/>
    <n v="3368"/>
    <n v="0"/>
    <n v="3368"/>
    <n v="0"/>
    <n v="3368"/>
    <n v="0"/>
    <n v="3367"/>
    <n v="0"/>
    <n v="0"/>
    <n v="0"/>
    <n v="0"/>
    <n v="3368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1"/>
    <x v="0"/>
    <x v="2"/>
    <n v="0"/>
    <n v="23763"/>
    <n v="0"/>
    <n v="23763"/>
    <n v="0"/>
    <n v="0"/>
    <n v="0"/>
    <n v="0"/>
    <n v="0"/>
    <n v="0"/>
    <n v="0"/>
    <n v="0"/>
    <n v="23763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1"/>
    <x v="0"/>
    <x v="3"/>
    <n v="0"/>
    <n v="0"/>
    <n v="0"/>
    <n v="0"/>
    <n v="0"/>
    <n v="23763"/>
    <n v="0"/>
    <n v="23763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8"/>
    <x v="1"/>
    <n v="23901"/>
    <n v="1"/>
    <n v="1"/>
    <n v="31"/>
    <x v="0"/>
    <x v="5"/>
    <n v="0"/>
    <n v="0"/>
    <n v="0"/>
    <n v="0"/>
    <n v="0"/>
    <n v="23763"/>
    <n v="0"/>
    <n v="23763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4"/>
    <x v="0"/>
    <x v="0"/>
    <n v="0"/>
    <n v="0"/>
    <n v="0"/>
    <n v="0"/>
    <n v="126483"/>
    <n v="0"/>
    <n v="0"/>
    <n v="0"/>
    <n v="0"/>
    <n v="93732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4"/>
    <x v="0"/>
    <x v="1"/>
    <n v="0"/>
    <n v="0"/>
    <n v="97706.22"/>
    <n v="30759.95"/>
    <n v="0"/>
    <n v="0"/>
    <n v="0"/>
    <n v="0"/>
    <n v="0"/>
    <n v="0"/>
    <n v="0"/>
    <n v="0"/>
    <n v="97706.22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4"/>
    <x v="0"/>
    <x v="3"/>
    <n v="0"/>
    <n v="0"/>
    <n v="97706.22"/>
    <n v="30759.95"/>
    <n v="126483"/>
    <n v="0"/>
    <n v="0"/>
    <n v="0"/>
    <n v="0"/>
    <n v="93732"/>
    <n v="0"/>
    <n v="0"/>
    <n v="97706.22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4"/>
    <x v="0"/>
    <x v="4"/>
    <n v="0"/>
    <n v="0"/>
    <n v="97706.22"/>
    <n v="0"/>
    <n v="0"/>
    <n v="0"/>
    <n v="0"/>
    <n v="0"/>
    <n v="0"/>
    <n v="0"/>
    <n v="0"/>
    <n v="0"/>
    <n v="97706.22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4"/>
    <x v="0"/>
    <x v="5"/>
    <n v="0"/>
    <n v="0"/>
    <n v="0"/>
    <n v="30759.95"/>
    <n v="126483"/>
    <n v="0"/>
    <n v="0"/>
    <n v="0"/>
    <n v="0"/>
    <n v="93732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6"/>
    <x v="0"/>
    <x v="1"/>
    <n v="0"/>
    <n v="0"/>
    <n v="277233.96000000002"/>
    <n v="0"/>
    <n v="0"/>
    <n v="0"/>
    <n v="0"/>
    <n v="0"/>
    <n v="0"/>
    <n v="0"/>
    <n v="0"/>
    <n v="0"/>
    <n v="277233.96000000002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6"/>
    <x v="0"/>
    <x v="3"/>
    <n v="0"/>
    <n v="0"/>
    <n v="277233.96000000002"/>
    <n v="0"/>
    <n v="0"/>
    <n v="0"/>
    <n v="0"/>
    <n v="0"/>
    <n v="0"/>
    <n v="0"/>
    <n v="0"/>
    <n v="0"/>
    <n v="277233.96000000002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6"/>
    <x v="0"/>
    <x v="4"/>
    <n v="0"/>
    <n v="0"/>
    <n v="277233.96000000002"/>
    <n v="0"/>
    <n v="0"/>
    <n v="0"/>
    <n v="0"/>
    <n v="0"/>
    <n v="0"/>
    <n v="0"/>
    <n v="0"/>
    <n v="0"/>
    <n v="277233.96000000002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9"/>
    <x v="0"/>
    <x v="0"/>
    <n v="0"/>
    <n v="0"/>
    <n v="0"/>
    <n v="31175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9"/>
    <x v="0"/>
    <x v="1"/>
    <n v="0"/>
    <n v="0"/>
    <n v="311750"/>
    <n v="0"/>
    <n v="0"/>
    <n v="0"/>
    <n v="0"/>
    <n v="0"/>
    <n v="0"/>
    <n v="0"/>
    <n v="0"/>
    <n v="0"/>
    <n v="31175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9"/>
    <x v="0"/>
    <x v="2"/>
    <n v="0"/>
    <n v="0"/>
    <n v="311750"/>
    <n v="311750"/>
    <n v="0"/>
    <n v="0"/>
    <n v="0"/>
    <n v="0"/>
    <n v="0"/>
    <n v="0"/>
    <n v="0"/>
    <n v="0"/>
    <n v="31175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12"/>
    <x v="0"/>
    <x v="0"/>
    <n v="0"/>
    <n v="0"/>
    <n v="0"/>
    <n v="9045"/>
    <n v="0"/>
    <n v="0"/>
    <n v="904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12"/>
    <x v="0"/>
    <x v="2"/>
    <n v="0"/>
    <n v="0"/>
    <n v="0"/>
    <n v="9045"/>
    <n v="0"/>
    <n v="0"/>
    <n v="904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0"/>
    <x v="0"/>
    <x v="0"/>
    <n v="0"/>
    <n v="0"/>
    <n v="0"/>
    <n v="0"/>
    <n v="0"/>
    <n v="13017"/>
    <n v="0"/>
    <n v="0"/>
    <n v="0"/>
    <n v="106446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0"/>
    <x v="0"/>
    <x v="1"/>
    <n v="0"/>
    <n v="19567"/>
    <n v="0"/>
    <n v="0"/>
    <n v="0"/>
    <n v="0"/>
    <n v="0"/>
    <n v="0"/>
    <n v="0"/>
    <n v="0"/>
    <n v="0"/>
    <n v="0"/>
    <n v="19567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0"/>
    <x v="0"/>
    <x v="3"/>
    <n v="0"/>
    <n v="19567"/>
    <n v="0"/>
    <n v="0"/>
    <n v="0"/>
    <n v="13017"/>
    <n v="0"/>
    <n v="0"/>
    <n v="0"/>
    <n v="106446"/>
    <n v="0"/>
    <n v="0"/>
    <n v="19567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0"/>
    <x v="0"/>
    <x v="4"/>
    <n v="0"/>
    <n v="19567"/>
    <n v="0"/>
    <n v="0"/>
    <n v="0"/>
    <n v="0"/>
    <n v="0"/>
    <n v="0"/>
    <n v="0"/>
    <n v="0"/>
    <n v="0"/>
    <n v="0"/>
    <n v="19567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0"/>
    <x v="0"/>
    <x v="5"/>
    <n v="0"/>
    <n v="0"/>
    <n v="0"/>
    <n v="0"/>
    <n v="0"/>
    <n v="13017"/>
    <n v="0"/>
    <n v="0"/>
    <n v="0"/>
    <n v="106446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3"/>
    <x v="0"/>
    <x v="1"/>
    <n v="0"/>
    <n v="4112"/>
    <n v="0"/>
    <n v="0"/>
    <n v="0"/>
    <n v="0"/>
    <n v="0"/>
    <n v="0"/>
    <n v="0"/>
    <n v="0"/>
    <n v="0"/>
    <n v="0"/>
    <n v="4112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3"/>
    <x v="0"/>
    <x v="3"/>
    <n v="0"/>
    <n v="4112"/>
    <n v="0"/>
    <n v="0"/>
    <n v="0"/>
    <n v="0"/>
    <n v="0"/>
    <n v="0"/>
    <n v="0"/>
    <n v="0"/>
    <n v="0"/>
    <n v="0"/>
    <n v="4112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3"/>
    <x v="0"/>
    <x v="4"/>
    <n v="0"/>
    <n v="4112"/>
    <n v="0"/>
    <n v="0"/>
    <n v="0"/>
    <n v="0"/>
    <n v="0"/>
    <n v="0"/>
    <n v="0"/>
    <n v="0"/>
    <n v="0"/>
    <n v="0"/>
    <n v="4112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6"/>
    <x v="0"/>
    <x v="1"/>
    <n v="10418.77"/>
    <n v="0"/>
    <n v="0"/>
    <n v="0"/>
    <n v="0"/>
    <n v="0"/>
    <n v="0"/>
    <n v="0"/>
    <n v="0"/>
    <n v="0"/>
    <n v="0"/>
    <n v="0"/>
    <n v="10418.77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6"/>
    <x v="0"/>
    <x v="3"/>
    <n v="10418.77"/>
    <n v="0"/>
    <n v="0"/>
    <n v="0"/>
    <n v="0"/>
    <n v="0"/>
    <n v="0"/>
    <n v="0"/>
    <n v="0"/>
    <n v="0"/>
    <n v="0"/>
    <n v="0"/>
    <n v="10418.77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6"/>
    <x v="0"/>
    <x v="4"/>
    <n v="0"/>
    <n v="0"/>
    <n v="10418.77"/>
    <n v="0"/>
    <n v="0"/>
    <n v="0"/>
    <n v="0"/>
    <n v="0"/>
    <n v="0"/>
    <n v="0"/>
    <n v="0"/>
    <n v="0"/>
    <n v="10418.77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6"/>
    <x v="0"/>
    <x v="5"/>
    <n v="10418.77"/>
    <n v="0"/>
    <n v="-10418.77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7"/>
    <x v="0"/>
    <x v="0"/>
    <n v="0"/>
    <n v="0"/>
    <n v="0"/>
    <n v="0"/>
    <n v="0"/>
    <n v="0"/>
    <n v="74396"/>
    <n v="40413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7"/>
    <x v="0"/>
    <x v="1"/>
    <n v="0"/>
    <n v="819.98"/>
    <n v="0"/>
    <n v="0"/>
    <n v="0"/>
    <n v="0"/>
    <n v="0"/>
    <n v="0"/>
    <n v="0"/>
    <n v="0"/>
    <n v="0"/>
    <n v="0"/>
    <n v="819.98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7"/>
    <x v="0"/>
    <x v="3"/>
    <n v="0"/>
    <n v="819.98"/>
    <n v="0"/>
    <n v="0"/>
    <n v="0"/>
    <n v="0"/>
    <n v="74396"/>
    <n v="40413"/>
    <n v="0"/>
    <n v="0"/>
    <n v="0"/>
    <n v="0"/>
    <n v="819.98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7"/>
    <x v="0"/>
    <x v="4"/>
    <n v="0"/>
    <n v="819.98"/>
    <n v="0"/>
    <n v="0"/>
    <n v="0"/>
    <n v="0"/>
    <n v="0"/>
    <n v="0"/>
    <n v="0"/>
    <n v="0"/>
    <n v="0"/>
    <n v="0"/>
    <n v="819.98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7"/>
    <x v="0"/>
    <x v="5"/>
    <n v="0"/>
    <n v="0"/>
    <n v="0"/>
    <n v="0"/>
    <n v="0"/>
    <n v="0"/>
    <n v="74396"/>
    <n v="40413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8"/>
    <x v="0"/>
    <x v="0"/>
    <n v="0"/>
    <n v="0"/>
    <n v="0"/>
    <n v="33635"/>
    <n v="0"/>
    <n v="0"/>
    <n v="3363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8"/>
    <x v="0"/>
    <x v="1"/>
    <n v="0"/>
    <n v="562.95000000000005"/>
    <n v="219197.89"/>
    <n v="0"/>
    <n v="0"/>
    <n v="0"/>
    <n v="0"/>
    <n v="0"/>
    <n v="0"/>
    <n v="0"/>
    <n v="0"/>
    <n v="0"/>
    <n v="219760.84000000003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8"/>
    <x v="0"/>
    <x v="2"/>
    <n v="0"/>
    <n v="0"/>
    <n v="0"/>
    <n v="33635"/>
    <n v="0"/>
    <n v="0"/>
    <n v="3363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8"/>
    <x v="0"/>
    <x v="3"/>
    <n v="0"/>
    <n v="562.95000000000005"/>
    <n v="219197.89"/>
    <n v="0"/>
    <n v="0"/>
    <n v="0"/>
    <n v="0"/>
    <n v="0"/>
    <n v="0"/>
    <n v="0"/>
    <n v="0"/>
    <n v="0"/>
    <n v="219760.84000000003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8"/>
    <x v="0"/>
    <x v="4"/>
    <n v="0"/>
    <n v="562.95000000000005"/>
    <n v="219197.89"/>
    <n v="0"/>
    <n v="0"/>
    <n v="0"/>
    <n v="0"/>
    <n v="0"/>
    <n v="0"/>
    <n v="0"/>
    <n v="0"/>
    <n v="0"/>
    <n v="219760.84000000003"/>
  </r>
  <r>
    <n v="13"/>
    <x v="15"/>
    <n v="1"/>
    <n v="6"/>
    <n v="2"/>
    <n v="0"/>
    <n v="5"/>
    <s v="A"/>
    <n v="4"/>
    <x v="0"/>
    <x v="1"/>
    <x v="1"/>
    <x v="8"/>
    <x v="1"/>
    <n v="239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101"/>
    <n v="1"/>
    <n v="1"/>
    <n v="9"/>
    <x v="0"/>
    <x v="0"/>
    <n v="449"/>
    <n v="0"/>
    <n v="0"/>
    <n v="0"/>
    <n v="0"/>
    <n v="0"/>
    <n v="0"/>
    <n v="0"/>
    <n v="0"/>
    <n v="0"/>
    <n v="0"/>
    <n v="0"/>
    <n v="449"/>
  </r>
  <r>
    <n v="13"/>
    <x v="29"/>
    <n v="3"/>
    <n v="5"/>
    <n v="4"/>
    <n v="0"/>
    <n v="13"/>
    <s v="E"/>
    <n v="30"/>
    <x v="0"/>
    <x v="1"/>
    <x v="1"/>
    <x v="9"/>
    <x v="1"/>
    <n v="24101"/>
    <n v="1"/>
    <n v="1"/>
    <n v="9"/>
    <x v="0"/>
    <x v="1"/>
    <n v="0"/>
    <n v="0"/>
    <n v="51.53"/>
    <n v="0"/>
    <n v="0"/>
    <n v="0"/>
    <n v="0"/>
    <n v="0"/>
    <n v="0"/>
    <n v="0"/>
    <n v="0"/>
    <n v="0"/>
    <n v="51.53"/>
  </r>
  <r>
    <n v="13"/>
    <x v="29"/>
    <n v="3"/>
    <n v="5"/>
    <n v="4"/>
    <n v="0"/>
    <n v="13"/>
    <s v="E"/>
    <n v="30"/>
    <x v="0"/>
    <x v="1"/>
    <x v="1"/>
    <x v="9"/>
    <x v="1"/>
    <n v="24101"/>
    <n v="1"/>
    <n v="1"/>
    <n v="9"/>
    <x v="0"/>
    <x v="2"/>
    <n v="449"/>
    <n v="0"/>
    <n v="0"/>
    <n v="0"/>
    <n v="0"/>
    <n v="0"/>
    <n v="0"/>
    <n v="0"/>
    <n v="0"/>
    <n v="0"/>
    <n v="0"/>
    <n v="0"/>
    <n v="449"/>
  </r>
  <r>
    <n v="13"/>
    <x v="29"/>
    <n v="3"/>
    <n v="5"/>
    <n v="4"/>
    <n v="0"/>
    <n v="13"/>
    <s v="E"/>
    <n v="30"/>
    <x v="0"/>
    <x v="1"/>
    <x v="1"/>
    <x v="9"/>
    <x v="1"/>
    <n v="24101"/>
    <n v="1"/>
    <n v="1"/>
    <n v="9"/>
    <x v="0"/>
    <x v="3"/>
    <n v="0"/>
    <n v="0"/>
    <n v="51.53"/>
    <n v="0"/>
    <n v="0"/>
    <n v="0"/>
    <n v="0"/>
    <n v="0"/>
    <n v="0"/>
    <n v="0"/>
    <n v="0"/>
    <n v="0"/>
    <n v="51.53"/>
  </r>
  <r>
    <n v="13"/>
    <x v="29"/>
    <n v="3"/>
    <n v="5"/>
    <n v="4"/>
    <n v="0"/>
    <n v="13"/>
    <s v="E"/>
    <n v="30"/>
    <x v="0"/>
    <x v="1"/>
    <x v="1"/>
    <x v="9"/>
    <x v="1"/>
    <n v="24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101"/>
    <n v="1"/>
    <n v="1"/>
    <n v="9"/>
    <x v="0"/>
    <x v="5"/>
    <n v="0"/>
    <n v="0"/>
    <n v="51.53"/>
    <n v="0"/>
    <n v="0"/>
    <n v="0"/>
    <n v="0"/>
    <n v="0"/>
    <n v="0"/>
    <n v="0"/>
    <n v="0"/>
    <n v="0"/>
    <n v="51.53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3"/>
    <x v="0"/>
    <x v="1"/>
    <n v="0"/>
    <n v="0"/>
    <n v="0"/>
    <n v="30298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3"/>
    <x v="0"/>
    <x v="3"/>
    <n v="0"/>
    <n v="0"/>
    <n v="0"/>
    <n v="30298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3"/>
    <x v="0"/>
    <x v="5"/>
    <n v="0"/>
    <n v="0"/>
    <n v="0"/>
    <n v="30298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28"/>
    <x v="0"/>
    <x v="1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28"/>
    <x v="0"/>
    <x v="3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28"/>
    <x v="0"/>
    <x v="4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30"/>
    <x v="0"/>
    <x v="1"/>
    <n v="0"/>
    <n v="11697"/>
    <n v="0"/>
    <n v="0"/>
    <n v="0"/>
    <n v="0"/>
    <n v="0"/>
    <n v="0"/>
    <n v="0"/>
    <n v="0"/>
    <n v="0"/>
    <n v="0"/>
    <n v="11697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30"/>
    <x v="0"/>
    <x v="3"/>
    <n v="0"/>
    <n v="11697"/>
    <n v="0"/>
    <n v="0"/>
    <n v="0"/>
    <n v="0"/>
    <n v="0"/>
    <n v="0"/>
    <n v="0"/>
    <n v="0"/>
    <n v="0"/>
    <n v="0"/>
    <n v="11697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30"/>
    <x v="0"/>
    <x v="4"/>
    <n v="0"/>
    <n v="11697"/>
    <n v="0"/>
    <n v="0"/>
    <n v="0"/>
    <n v="0"/>
    <n v="0"/>
    <n v="0"/>
    <n v="0"/>
    <n v="0"/>
    <n v="0"/>
    <n v="0"/>
    <n v="11697"/>
  </r>
  <r>
    <n v="13"/>
    <x v="6"/>
    <n v="1"/>
    <n v="6"/>
    <n v="2"/>
    <n v="0"/>
    <n v="3"/>
    <s v="A"/>
    <n v="1"/>
    <x v="0"/>
    <x v="1"/>
    <x v="1"/>
    <x v="9"/>
    <x v="1"/>
    <n v="2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101"/>
    <n v="1"/>
    <n v="1"/>
    <n v="9"/>
    <x v="0"/>
    <x v="1"/>
    <n v="0"/>
    <n v="0"/>
    <n v="0"/>
    <n v="0"/>
    <n v="0"/>
    <n v="0"/>
    <n v="0"/>
    <n v="10300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101"/>
    <n v="1"/>
    <n v="1"/>
    <n v="9"/>
    <x v="0"/>
    <x v="3"/>
    <n v="0"/>
    <n v="0"/>
    <n v="0"/>
    <n v="0"/>
    <n v="0"/>
    <n v="0"/>
    <n v="0"/>
    <n v="10300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101"/>
    <n v="1"/>
    <n v="1"/>
    <n v="9"/>
    <x v="0"/>
    <x v="5"/>
    <n v="0"/>
    <n v="0"/>
    <n v="0"/>
    <n v="0"/>
    <n v="0"/>
    <n v="0"/>
    <n v="0"/>
    <n v="10300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101"/>
    <n v="1"/>
    <n v="1"/>
    <n v="30"/>
    <x v="0"/>
    <x v="0"/>
    <n v="0"/>
    <n v="0"/>
    <n v="0"/>
    <n v="11583"/>
    <n v="0"/>
    <n v="527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101"/>
    <n v="1"/>
    <n v="1"/>
    <n v="30"/>
    <x v="0"/>
    <x v="1"/>
    <n v="0"/>
    <n v="0"/>
    <n v="0"/>
    <n v="527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101"/>
    <n v="1"/>
    <n v="1"/>
    <n v="30"/>
    <x v="0"/>
    <x v="2"/>
    <n v="0"/>
    <n v="0"/>
    <n v="0"/>
    <n v="10268"/>
    <n v="0"/>
    <n v="527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101"/>
    <n v="1"/>
    <n v="1"/>
    <n v="30"/>
    <x v="0"/>
    <x v="3"/>
    <n v="0"/>
    <n v="0"/>
    <n v="0"/>
    <n v="1842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101"/>
    <n v="1"/>
    <n v="1"/>
    <n v="30"/>
    <x v="0"/>
    <x v="5"/>
    <n v="0"/>
    <n v="0"/>
    <n v="0"/>
    <n v="1842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"/>
    <x v="0"/>
    <x v="0"/>
    <n v="0"/>
    <n v="0"/>
    <n v="0"/>
    <n v="0"/>
    <n v="3357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"/>
    <x v="0"/>
    <x v="1"/>
    <n v="0"/>
    <n v="0"/>
    <n v="540"/>
    <n v="0"/>
    <n v="0"/>
    <n v="0"/>
    <n v="0"/>
    <n v="0"/>
    <n v="0"/>
    <n v="0"/>
    <n v="0"/>
    <n v="0"/>
    <n v="54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"/>
    <x v="0"/>
    <x v="3"/>
    <n v="0"/>
    <n v="0"/>
    <n v="540"/>
    <n v="0"/>
    <n v="3357"/>
    <n v="0"/>
    <n v="0"/>
    <n v="0"/>
    <n v="0"/>
    <n v="0"/>
    <n v="0"/>
    <n v="0"/>
    <n v="54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"/>
    <x v="0"/>
    <x v="4"/>
    <n v="0"/>
    <n v="0"/>
    <n v="540"/>
    <n v="0"/>
    <n v="0"/>
    <n v="0"/>
    <n v="0"/>
    <n v="0"/>
    <n v="0"/>
    <n v="0"/>
    <n v="0"/>
    <n v="0"/>
    <n v="54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"/>
    <x v="0"/>
    <x v="5"/>
    <n v="0"/>
    <n v="0"/>
    <n v="0"/>
    <n v="0"/>
    <n v="3357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4"/>
    <x v="0"/>
    <x v="0"/>
    <n v="0"/>
    <n v="0"/>
    <n v="0"/>
    <n v="106408"/>
    <n v="137210"/>
    <n v="0"/>
    <n v="106409"/>
    <n v="272345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4"/>
    <x v="0"/>
    <x v="1"/>
    <n v="0"/>
    <n v="0"/>
    <n v="67333.73"/>
    <n v="0"/>
    <n v="0"/>
    <n v="0"/>
    <n v="0"/>
    <n v="0"/>
    <n v="0"/>
    <n v="0"/>
    <n v="0"/>
    <n v="0"/>
    <n v="67333.73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4"/>
    <x v="0"/>
    <x v="2"/>
    <n v="0"/>
    <n v="0"/>
    <n v="0"/>
    <n v="106408"/>
    <n v="0"/>
    <n v="0"/>
    <n v="102070.7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4"/>
    <x v="0"/>
    <x v="3"/>
    <n v="0"/>
    <n v="0"/>
    <n v="67333.73"/>
    <n v="0"/>
    <n v="137210"/>
    <n v="0"/>
    <n v="4338.21"/>
    <n v="272345"/>
    <n v="0"/>
    <n v="0"/>
    <n v="0"/>
    <n v="0"/>
    <n v="67333.73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4"/>
    <x v="0"/>
    <x v="4"/>
    <n v="0"/>
    <n v="0"/>
    <n v="67333.73"/>
    <n v="0"/>
    <n v="0"/>
    <n v="0"/>
    <n v="0"/>
    <n v="0"/>
    <n v="0"/>
    <n v="0"/>
    <n v="0"/>
    <n v="0"/>
    <n v="67333.73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4"/>
    <x v="0"/>
    <x v="5"/>
    <n v="0"/>
    <n v="0"/>
    <n v="0"/>
    <n v="0"/>
    <n v="137210"/>
    <n v="0"/>
    <n v="4338.21"/>
    <n v="272345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6"/>
    <x v="0"/>
    <x v="0"/>
    <n v="0"/>
    <n v="0"/>
    <n v="0"/>
    <n v="9746"/>
    <n v="0"/>
    <n v="0"/>
    <n v="974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6"/>
    <x v="0"/>
    <x v="2"/>
    <n v="0"/>
    <n v="0"/>
    <n v="0"/>
    <n v="9746"/>
    <n v="0"/>
    <n v="0"/>
    <n v="974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9"/>
    <x v="0"/>
    <x v="1"/>
    <n v="0"/>
    <n v="0"/>
    <n v="0"/>
    <n v="15000"/>
    <n v="0"/>
    <n v="0"/>
    <n v="1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9"/>
    <x v="0"/>
    <x v="3"/>
    <n v="0"/>
    <n v="0"/>
    <n v="0"/>
    <n v="15000"/>
    <n v="0"/>
    <n v="0"/>
    <n v="1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9"/>
    <x v="0"/>
    <x v="5"/>
    <n v="0"/>
    <n v="0"/>
    <n v="0"/>
    <n v="15000"/>
    <n v="0"/>
    <n v="0"/>
    <n v="1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12"/>
    <x v="0"/>
    <x v="0"/>
    <n v="0"/>
    <n v="0"/>
    <n v="18998"/>
    <n v="2346"/>
    <n v="0"/>
    <n v="0"/>
    <n v="0"/>
    <n v="0"/>
    <n v="0"/>
    <n v="0"/>
    <n v="0"/>
    <n v="0"/>
    <n v="18998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12"/>
    <x v="0"/>
    <x v="2"/>
    <n v="0"/>
    <n v="0"/>
    <n v="18998"/>
    <n v="2346"/>
    <n v="0"/>
    <n v="0"/>
    <n v="0"/>
    <n v="0"/>
    <n v="0"/>
    <n v="0"/>
    <n v="0"/>
    <n v="0"/>
    <n v="18998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0"/>
    <x v="0"/>
    <x v="0"/>
    <n v="0"/>
    <n v="233120"/>
    <n v="0"/>
    <n v="0"/>
    <n v="0"/>
    <n v="65108"/>
    <n v="0"/>
    <n v="0"/>
    <n v="0"/>
    <n v="20503"/>
    <n v="0"/>
    <n v="0"/>
    <n v="23312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0"/>
    <x v="0"/>
    <x v="2"/>
    <n v="0"/>
    <n v="208900"/>
    <n v="0"/>
    <n v="0"/>
    <n v="0"/>
    <n v="0"/>
    <n v="0"/>
    <n v="0"/>
    <n v="0"/>
    <n v="0"/>
    <n v="0"/>
    <n v="0"/>
    <n v="20890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0"/>
    <x v="0"/>
    <x v="3"/>
    <n v="0"/>
    <n v="24220"/>
    <n v="0"/>
    <n v="0"/>
    <n v="0"/>
    <n v="65108"/>
    <n v="0"/>
    <n v="0"/>
    <n v="0"/>
    <n v="20503"/>
    <n v="0"/>
    <n v="0"/>
    <n v="2422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0"/>
    <x v="0"/>
    <x v="4"/>
    <n v="0"/>
    <n v="24220"/>
    <n v="0"/>
    <n v="0"/>
    <n v="0"/>
    <n v="0"/>
    <n v="0"/>
    <n v="0"/>
    <n v="0"/>
    <n v="0"/>
    <n v="0"/>
    <n v="0"/>
    <n v="2422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0"/>
    <x v="0"/>
    <x v="5"/>
    <n v="0"/>
    <n v="0"/>
    <n v="0"/>
    <n v="0"/>
    <n v="0"/>
    <n v="65108"/>
    <n v="0"/>
    <n v="0"/>
    <n v="0"/>
    <n v="20503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3"/>
    <x v="0"/>
    <x v="0"/>
    <n v="0"/>
    <n v="0"/>
    <n v="0"/>
    <n v="3865"/>
    <n v="0"/>
    <n v="0"/>
    <n v="0"/>
    <n v="3170"/>
    <n v="0"/>
    <n v="9005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3"/>
    <x v="0"/>
    <x v="1"/>
    <n v="0"/>
    <n v="4200"/>
    <n v="0"/>
    <n v="2135"/>
    <n v="0"/>
    <n v="0"/>
    <n v="6000"/>
    <n v="0"/>
    <n v="0"/>
    <n v="0"/>
    <n v="0"/>
    <n v="0"/>
    <n v="420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3"/>
    <x v="0"/>
    <x v="3"/>
    <n v="0"/>
    <n v="4200"/>
    <n v="0"/>
    <n v="6000"/>
    <n v="0"/>
    <n v="0"/>
    <n v="6000"/>
    <n v="3170"/>
    <n v="0"/>
    <n v="9005"/>
    <n v="0"/>
    <n v="0"/>
    <n v="420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3"/>
    <x v="0"/>
    <x v="4"/>
    <n v="0"/>
    <n v="4200"/>
    <n v="0"/>
    <n v="0"/>
    <n v="0"/>
    <n v="0"/>
    <n v="0"/>
    <n v="0"/>
    <n v="0"/>
    <n v="0"/>
    <n v="0"/>
    <n v="0"/>
    <n v="420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3"/>
    <x v="0"/>
    <x v="5"/>
    <n v="0"/>
    <n v="0"/>
    <n v="0"/>
    <n v="6000"/>
    <n v="0"/>
    <n v="0"/>
    <n v="6000"/>
    <n v="3170"/>
    <n v="0"/>
    <n v="9005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6"/>
    <x v="0"/>
    <x v="0"/>
    <n v="0"/>
    <n v="0"/>
    <n v="0"/>
    <n v="0"/>
    <n v="17496"/>
    <n v="29892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6"/>
    <x v="0"/>
    <x v="3"/>
    <n v="0"/>
    <n v="0"/>
    <n v="0"/>
    <n v="0"/>
    <n v="17496"/>
    <n v="29892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6"/>
    <x v="0"/>
    <x v="5"/>
    <n v="0"/>
    <n v="0"/>
    <n v="0"/>
    <n v="0"/>
    <n v="17496"/>
    <n v="29892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7"/>
    <x v="0"/>
    <x v="0"/>
    <n v="0"/>
    <n v="0"/>
    <n v="0"/>
    <n v="0"/>
    <n v="0"/>
    <n v="0"/>
    <n v="40314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7"/>
    <x v="0"/>
    <x v="1"/>
    <n v="0"/>
    <n v="18003.2"/>
    <n v="0"/>
    <n v="32200"/>
    <n v="0"/>
    <n v="0"/>
    <n v="0"/>
    <n v="0"/>
    <n v="0"/>
    <n v="0"/>
    <n v="0"/>
    <n v="0"/>
    <n v="18003.2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7"/>
    <x v="0"/>
    <x v="3"/>
    <n v="0"/>
    <n v="18003.2"/>
    <n v="0"/>
    <n v="32200"/>
    <n v="0"/>
    <n v="0"/>
    <n v="403141"/>
    <n v="0"/>
    <n v="0"/>
    <n v="0"/>
    <n v="0"/>
    <n v="0"/>
    <n v="18003.2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7"/>
    <x v="0"/>
    <x v="4"/>
    <n v="0"/>
    <n v="18003.2"/>
    <n v="0"/>
    <n v="0"/>
    <n v="0"/>
    <n v="0"/>
    <n v="0"/>
    <n v="0"/>
    <n v="0"/>
    <n v="0"/>
    <n v="0"/>
    <n v="0"/>
    <n v="18003.2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7"/>
    <x v="0"/>
    <x v="5"/>
    <n v="0"/>
    <n v="0"/>
    <n v="0"/>
    <n v="32200"/>
    <n v="0"/>
    <n v="0"/>
    <n v="40314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8"/>
    <x v="0"/>
    <x v="0"/>
    <n v="0"/>
    <n v="0"/>
    <n v="2069"/>
    <n v="0"/>
    <n v="59398"/>
    <n v="0"/>
    <n v="0"/>
    <n v="0"/>
    <n v="0"/>
    <n v="0"/>
    <n v="0"/>
    <n v="0"/>
    <n v="2069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8"/>
    <x v="0"/>
    <x v="1"/>
    <n v="0"/>
    <n v="0"/>
    <n v="0"/>
    <n v="8223.5"/>
    <n v="0"/>
    <n v="0"/>
    <n v="2068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8"/>
    <x v="0"/>
    <x v="2"/>
    <n v="0"/>
    <n v="0"/>
    <n v="2069"/>
    <n v="8223.5"/>
    <n v="0"/>
    <n v="0"/>
    <n v="0"/>
    <n v="0"/>
    <n v="0"/>
    <n v="0"/>
    <n v="0"/>
    <n v="0"/>
    <n v="2069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8"/>
    <x v="0"/>
    <x v="3"/>
    <n v="0"/>
    <n v="0"/>
    <n v="0"/>
    <n v="0"/>
    <n v="59398"/>
    <n v="0"/>
    <n v="2068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28"/>
    <x v="0"/>
    <x v="5"/>
    <n v="0"/>
    <n v="0"/>
    <n v="0"/>
    <n v="0"/>
    <n v="59398"/>
    <n v="0"/>
    <n v="2068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30"/>
    <x v="0"/>
    <x v="0"/>
    <n v="0"/>
    <n v="0"/>
    <n v="0"/>
    <n v="27688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30"/>
    <x v="0"/>
    <x v="1"/>
    <n v="0"/>
    <n v="0"/>
    <n v="0"/>
    <n v="5000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30"/>
    <x v="0"/>
    <x v="2"/>
    <n v="0"/>
    <n v="0"/>
    <n v="0"/>
    <n v="358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30"/>
    <x v="0"/>
    <x v="3"/>
    <n v="0"/>
    <n v="0"/>
    <n v="0"/>
    <n v="278303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101"/>
    <n v="1"/>
    <n v="1"/>
    <n v="30"/>
    <x v="0"/>
    <x v="5"/>
    <n v="0"/>
    <n v="0"/>
    <n v="0"/>
    <n v="278303"/>
    <n v="0"/>
    <n v="0"/>
    <n v="500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9"/>
    <x v="0"/>
    <x v="0"/>
    <n v="0"/>
    <n v="0"/>
    <n v="0"/>
    <n v="0"/>
    <n v="11223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9"/>
    <x v="0"/>
    <x v="3"/>
    <n v="0"/>
    <n v="0"/>
    <n v="0"/>
    <n v="0"/>
    <n v="11223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9"/>
    <x v="0"/>
    <x v="5"/>
    <n v="0"/>
    <n v="0"/>
    <n v="0"/>
    <n v="0"/>
    <n v="11223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20"/>
    <x v="0"/>
    <x v="0"/>
    <n v="0"/>
    <n v="0"/>
    <n v="0"/>
    <n v="1309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20"/>
    <x v="0"/>
    <x v="3"/>
    <n v="0"/>
    <n v="0"/>
    <n v="0"/>
    <n v="1309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20"/>
    <x v="0"/>
    <x v="5"/>
    <n v="0"/>
    <n v="0"/>
    <n v="0"/>
    <n v="1309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30"/>
    <x v="0"/>
    <x v="0"/>
    <n v="0"/>
    <n v="0"/>
    <n v="0"/>
    <n v="1644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30"/>
    <x v="0"/>
    <x v="2"/>
    <n v="0"/>
    <n v="0"/>
    <n v="0"/>
    <n v="6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30"/>
    <x v="0"/>
    <x v="3"/>
    <n v="0"/>
    <n v="0"/>
    <n v="0"/>
    <n v="1044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101"/>
    <n v="1"/>
    <n v="1"/>
    <n v="30"/>
    <x v="0"/>
    <x v="5"/>
    <n v="0"/>
    <n v="0"/>
    <n v="0"/>
    <n v="1044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101"/>
    <n v="1"/>
    <n v="1"/>
    <n v="28"/>
    <x v="0"/>
    <x v="1"/>
    <n v="0"/>
    <n v="0"/>
    <n v="11641"/>
    <n v="0"/>
    <n v="0"/>
    <n v="0"/>
    <n v="0"/>
    <n v="0"/>
    <n v="0"/>
    <n v="0"/>
    <n v="0"/>
    <n v="0"/>
    <n v="11641"/>
  </r>
  <r>
    <n v="13"/>
    <x v="18"/>
    <n v="1"/>
    <n v="6"/>
    <n v="2"/>
    <n v="0"/>
    <n v="4"/>
    <s v="A"/>
    <n v="10"/>
    <x v="0"/>
    <x v="1"/>
    <x v="1"/>
    <x v="9"/>
    <x v="1"/>
    <n v="24101"/>
    <n v="1"/>
    <n v="1"/>
    <n v="28"/>
    <x v="0"/>
    <x v="3"/>
    <n v="0"/>
    <n v="0"/>
    <n v="11641"/>
    <n v="0"/>
    <n v="0"/>
    <n v="0"/>
    <n v="0"/>
    <n v="0"/>
    <n v="0"/>
    <n v="0"/>
    <n v="0"/>
    <n v="0"/>
    <n v="11641"/>
  </r>
  <r>
    <n v="13"/>
    <x v="18"/>
    <n v="1"/>
    <n v="6"/>
    <n v="2"/>
    <n v="0"/>
    <n v="4"/>
    <s v="A"/>
    <n v="10"/>
    <x v="0"/>
    <x v="1"/>
    <x v="1"/>
    <x v="9"/>
    <x v="1"/>
    <n v="24101"/>
    <n v="1"/>
    <n v="1"/>
    <n v="28"/>
    <x v="0"/>
    <x v="4"/>
    <n v="0"/>
    <n v="0"/>
    <n v="11641"/>
    <n v="0"/>
    <n v="0"/>
    <n v="0"/>
    <n v="0"/>
    <n v="0"/>
    <n v="0"/>
    <n v="0"/>
    <n v="0"/>
    <n v="0"/>
    <n v="11641"/>
  </r>
  <r>
    <n v="13"/>
    <x v="18"/>
    <n v="1"/>
    <n v="6"/>
    <n v="2"/>
    <n v="0"/>
    <n v="4"/>
    <s v="A"/>
    <n v="10"/>
    <x v="0"/>
    <x v="1"/>
    <x v="1"/>
    <x v="9"/>
    <x v="1"/>
    <n v="241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101"/>
    <n v="1"/>
    <n v="1"/>
    <n v="30"/>
    <x v="0"/>
    <x v="1"/>
    <n v="0"/>
    <n v="0"/>
    <n v="299.98"/>
    <n v="0"/>
    <n v="0"/>
    <n v="0"/>
    <n v="0"/>
    <n v="0"/>
    <n v="0"/>
    <n v="0"/>
    <n v="0"/>
    <n v="0"/>
    <n v="299.98"/>
  </r>
  <r>
    <n v="13"/>
    <x v="18"/>
    <n v="1"/>
    <n v="6"/>
    <n v="2"/>
    <n v="0"/>
    <n v="4"/>
    <s v="A"/>
    <n v="10"/>
    <x v="0"/>
    <x v="1"/>
    <x v="1"/>
    <x v="9"/>
    <x v="1"/>
    <n v="24101"/>
    <n v="1"/>
    <n v="1"/>
    <n v="30"/>
    <x v="0"/>
    <x v="3"/>
    <n v="0"/>
    <n v="0"/>
    <n v="299.98"/>
    <n v="0"/>
    <n v="0"/>
    <n v="0"/>
    <n v="0"/>
    <n v="0"/>
    <n v="0"/>
    <n v="0"/>
    <n v="0"/>
    <n v="0"/>
    <n v="299.98"/>
  </r>
  <r>
    <n v="13"/>
    <x v="18"/>
    <n v="1"/>
    <n v="6"/>
    <n v="2"/>
    <n v="0"/>
    <n v="4"/>
    <s v="A"/>
    <n v="10"/>
    <x v="0"/>
    <x v="1"/>
    <x v="1"/>
    <x v="9"/>
    <x v="1"/>
    <n v="24101"/>
    <n v="1"/>
    <n v="1"/>
    <n v="30"/>
    <x v="0"/>
    <x v="4"/>
    <n v="0"/>
    <n v="0"/>
    <n v="299.98"/>
    <n v="0"/>
    <n v="0"/>
    <n v="0"/>
    <n v="0"/>
    <n v="0"/>
    <n v="0"/>
    <n v="0"/>
    <n v="0"/>
    <n v="0"/>
    <n v="299.98"/>
  </r>
  <r>
    <n v="13"/>
    <x v="18"/>
    <n v="1"/>
    <n v="6"/>
    <n v="2"/>
    <n v="0"/>
    <n v="4"/>
    <s v="A"/>
    <n v="10"/>
    <x v="0"/>
    <x v="1"/>
    <x v="1"/>
    <x v="9"/>
    <x v="1"/>
    <n v="24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101"/>
    <n v="1"/>
    <n v="1"/>
    <n v="18"/>
    <x v="0"/>
    <x v="0"/>
    <n v="0"/>
    <n v="0"/>
    <n v="0"/>
    <n v="0"/>
    <n v="460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101"/>
    <n v="1"/>
    <n v="1"/>
    <n v="18"/>
    <x v="0"/>
    <x v="3"/>
    <n v="0"/>
    <n v="0"/>
    <n v="0"/>
    <n v="0"/>
    <n v="460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1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101"/>
    <n v="1"/>
    <n v="1"/>
    <n v="18"/>
    <x v="0"/>
    <x v="5"/>
    <n v="0"/>
    <n v="0"/>
    <n v="0"/>
    <n v="0"/>
    <n v="4604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"/>
    <x v="0"/>
    <x v="0"/>
    <n v="0"/>
    <n v="38785"/>
    <n v="0"/>
    <n v="38785"/>
    <n v="0"/>
    <n v="38785"/>
    <n v="0"/>
    <n v="38785"/>
    <n v="0"/>
    <n v="0"/>
    <n v="0"/>
    <n v="0"/>
    <n v="38785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"/>
    <x v="0"/>
    <x v="1"/>
    <n v="0"/>
    <n v="1125"/>
    <n v="0"/>
    <n v="0"/>
    <n v="0"/>
    <n v="0"/>
    <n v="0"/>
    <n v="0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"/>
    <x v="0"/>
    <x v="2"/>
    <n v="0"/>
    <n v="39910"/>
    <n v="0"/>
    <n v="13906"/>
    <n v="0"/>
    <n v="13906"/>
    <n v="0"/>
    <n v="13906"/>
    <n v="0"/>
    <n v="0"/>
    <n v="0"/>
    <n v="0"/>
    <n v="3991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"/>
    <x v="0"/>
    <x v="3"/>
    <n v="0"/>
    <n v="0"/>
    <n v="0"/>
    <n v="24879"/>
    <n v="0"/>
    <n v="24879"/>
    <n v="0"/>
    <n v="2487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"/>
    <x v="0"/>
    <x v="5"/>
    <n v="0"/>
    <n v="0"/>
    <n v="0"/>
    <n v="24879"/>
    <n v="0"/>
    <n v="24879"/>
    <n v="0"/>
    <n v="2487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"/>
    <x v="0"/>
    <x v="0"/>
    <n v="0"/>
    <n v="21868"/>
    <n v="0"/>
    <n v="21868"/>
    <n v="0"/>
    <n v="21868"/>
    <n v="0"/>
    <n v="21869"/>
    <n v="0"/>
    <n v="0"/>
    <n v="0"/>
    <n v="0"/>
    <n v="21868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"/>
    <x v="0"/>
    <x v="1"/>
    <n v="0"/>
    <n v="12004"/>
    <n v="0"/>
    <n v="10262"/>
    <n v="0"/>
    <n v="10262"/>
    <n v="0"/>
    <n v="10261"/>
    <n v="0"/>
    <n v="0"/>
    <n v="0"/>
    <n v="0"/>
    <n v="12004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"/>
    <x v="0"/>
    <x v="2"/>
    <n v="0"/>
    <n v="31372"/>
    <n v="0"/>
    <n v="4876"/>
    <n v="0"/>
    <n v="0"/>
    <n v="0"/>
    <n v="0"/>
    <n v="0"/>
    <n v="0"/>
    <n v="0"/>
    <n v="0"/>
    <n v="31372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"/>
    <x v="0"/>
    <x v="3"/>
    <n v="0"/>
    <n v="2500"/>
    <n v="0"/>
    <n v="27254"/>
    <n v="0"/>
    <n v="32130"/>
    <n v="0"/>
    <n v="32130"/>
    <n v="0"/>
    <n v="0"/>
    <n v="0"/>
    <n v="0"/>
    <n v="250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"/>
    <x v="0"/>
    <x v="4"/>
    <n v="0"/>
    <n v="1250"/>
    <n v="1250"/>
    <n v="0"/>
    <n v="0"/>
    <n v="0"/>
    <n v="0"/>
    <n v="0"/>
    <n v="0"/>
    <n v="0"/>
    <n v="0"/>
    <n v="0"/>
    <n v="250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"/>
    <x v="0"/>
    <x v="5"/>
    <n v="0"/>
    <n v="1250"/>
    <n v="-1250"/>
    <n v="27254"/>
    <n v="0"/>
    <n v="32130"/>
    <n v="0"/>
    <n v="3213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4"/>
    <x v="0"/>
    <x v="0"/>
    <n v="0"/>
    <n v="9902"/>
    <n v="0"/>
    <n v="9902"/>
    <n v="0"/>
    <n v="9902"/>
    <n v="0"/>
    <n v="9903"/>
    <n v="0"/>
    <n v="0"/>
    <n v="0"/>
    <n v="0"/>
    <n v="9902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4"/>
    <x v="0"/>
    <x v="1"/>
    <n v="0"/>
    <n v="1724"/>
    <n v="0"/>
    <n v="1724"/>
    <n v="0"/>
    <n v="1724"/>
    <n v="0"/>
    <n v="1723"/>
    <n v="0"/>
    <n v="0"/>
    <n v="0"/>
    <n v="0"/>
    <n v="1724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4"/>
    <x v="0"/>
    <x v="2"/>
    <n v="0"/>
    <n v="11626"/>
    <n v="0"/>
    <n v="0"/>
    <n v="0"/>
    <n v="0"/>
    <n v="0"/>
    <n v="0"/>
    <n v="0"/>
    <n v="0"/>
    <n v="0"/>
    <n v="0"/>
    <n v="11626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4"/>
    <x v="0"/>
    <x v="3"/>
    <n v="0"/>
    <n v="0"/>
    <n v="0"/>
    <n v="11626"/>
    <n v="0"/>
    <n v="11626"/>
    <n v="0"/>
    <n v="11626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4"/>
    <x v="0"/>
    <x v="5"/>
    <n v="0"/>
    <n v="0"/>
    <n v="0"/>
    <n v="11626"/>
    <n v="0"/>
    <n v="11626"/>
    <n v="0"/>
    <n v="11626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6"/>
    <x v="0"/>
    <x v="0"/>
    <n v="0"/>
    <n v="123490"/>
    <n v="0"/>
    <n v="123490"/>
    <n v="0"/>
    <n v="123490"/>
    <n v="0"/>
    <n v="123491"/>
    <n v="0"/>
    <n v="0"/>
    <n v="0"/>
    <n v="0"/>
    <n v="12349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6"/>
    <x v="0"/>
    <x v="1"/>
    <n v="9856"/>
    <n v="10377"/>
    <n v="0"/>
    <n v="2250"/>
    <n v="0"/>
    <n v="0"/>
    <n v="0"/>
    <n v="0"/>
    <n v="0"/>
    <n v="0"/>
    <n v="0"/>
    <n v="0"/>
    <n v="20233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6"/>
    <x v="0"/>
    <x v="2"/>
    <n v="9856"/>
    <n v="126260"/>
    <n v="0"/>
    <n v="72312"/>
    <n v="0"/>
    <n v="36722"/>
    <n v="0"/>
    <n v="36723"/>
    <n v="0"/>
    <n v="0"/>
    <n v="0"/>
    <n v="0"/>
    <n v="136116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6"/>
    <x v="0"/>
    <x v="3"/>
    <n v="0"/>
    <n v="7607"/>
    <n v="0"/>
    <n v="53428"/>
    <n v="0"/>
    <n v="86768"/>
    <n v="0"/>
    <n v="86768"/>
    <n v="0"/>
    <n v="0"/>
    <n v="0"/>
    <n v="0"/>
    <n v="7607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6"/>
    <x v="0"/>
    <x v="4"/>
    <n v="0"/>
    <n v="7607"/>
    <n v="0"/>
    <n v="0"/>
    <n v="0"/>
    <n v="0"/>
    <n v="0"/>
    <n v="0"/>
    <n v="0"/>
    <n v="0"/>
    <n v="0"/>
    <n v="0"/>
    <n v="7607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6"/>
    <x v="0"/>
    <x v="5"/>
    <n v="0"/>
    <n v="0"/>
    <n v="0"/>
    <n v="53428"/>
    <n v="0"/>
    <n v="86768"/>
    <n v="0"/>
    <n v="8676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7"/>
    <x v="0"/>
    <x v="0"/>
    <n v="0"/>
    <n v="5069"/>
    <n v="0"/>
    <n v="5069"/>
    <n v="0"/>
    <n v="5069"/>
    <n v="0"/>
    <n v="5069"/>
    <n v="0"/>
    <n v="0"/>
    <n v="0"/>
    <n v="0"/>
    <n v="5069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7"/>
    <x v="0"/>
    <x v="1"/>
    <n v="0"/>
    <n v="25313"/>
    <n v="0"/>
    <n v="25313"/>
    <n v="0"/>
    <n v="25313"/>
    <n v="0"/>
    <n v="25313"/>
    <n v="0"/>
    <n v="0"/>
    <n v="0"/>
    <n v="0"/>
    <n v="25313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7"/>
    <x v="0"/>
    <x v="2"/>
    <n v="0"/>
    <n v="30382"/>
    <n v="0"/>
    <n v="17379"/>
    <n v="0"/>
    <n v="0"/>
    <n v="0"/>
    <n v="0"/>
    <n v="0"/>
    <n v="0"/>
    <n v="0"/>
    <n v="0"/>
    <n v="30382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7"/>
    <x v="0"/>
    <x v="3"/>
    <n v="0"/>
    <n v="0"/>
    <n v="0"/>
    <n v="13003"/>
    <n v="0"/>
    <n v="30382"/>
    <n v="0"/>
    <n v="3038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7"/>
    <x v="0"/>
    <x v="5"/>
    <n v="0"/>
    <n v="0"/>
    <n v="0"/>
    <n v="13003"/>
    <n v="0"/>
    <n v="30382"/>
    <n v="0"/>
    <n v="3038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2"/>
    <x v="0"/>
    <x v="0"/>
    <n v="0"/>
    <n v="42205"/>
    <n v="0"/>
    <n v="42205"/>
    <n v="0"/>
    <n v="42205"/>
    <n v="0"/>
    <n v="42204"/>
    <n v="0"/>
    <n v="0"/>
    <n v="0"/>
    <n v="0"/>
    <n v="42205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2"/>
    <x v="0"/>
    <x v="1"/>
    <n v="0"/>
    <n v="37506"/>
    <n v="0"/>
    <n v="0"/>
    <n v="0"/>
    <n v="0"/>
    <n v="0"/>
    <n v="0"/>
    <n v="0"/>
    <n v="0"/>
    <n v="0"/>
    <n v="0"/>
    <n v="37506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2"/>
    <x v="0"/>
    <x v="2"/>
    <n v="0"/>
    <n v="79711"/>
    <n v="0"/>
    <n v="39955"/>
    <n v="0"/>
    <n v="13324"/>
    <n v="0"/>
    <n v="13323"/>
    <n v="0"/>
    <n v="0"/>
    <n v="0"/>
    <n v="0"/>
    <n v="79711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2"/>
    <x v="0"/>
    <x v="3"/>
    <n v="0"/>
    <n v="0"/>
    <n v="0"/>
    <n v="2250"/>
    <n v="0"/>
    <n v="28881"/>
    <n v="0"/>
    <n v="2888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2"/>
    <x v="0"/>
    <x v="5"/>
    <n v="0"/>
    <n v="0"/>
    <n v="0"/>
    <n v="2250"/>
    <n v="0"/>
    <n v="28881"/>
    <n v="0"/>
    <n v="2888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4"/>
    <x v="0"/>
    <x v="0"/>
    <n v="0"/>
    <n v="9491"/>
    <n v="0"/>
    <n v="9491"/>
    <n v="0"/>
    <n v="9491"/>
    <n v="0"/>
    <n v="9489"/>
    <n v="0"/>
    <n v="0"/>
    <n v="0"/>
    <n v="0"/>
    <n v="9491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4"/>
    <x v="0"/>
    <x v="2"/>
    <n v="0"/>
    <n v="9491"/>
    <n v="0"/>
    <n v="3803"/>
    <n v="0"/>
    <n v="3803"/>
    <n v="0"/>
    <n v="3801"/>
    <n v="0"/>
    <n v="0"/>
    <n v="0"/>
    <n v="0"/>
    <n v="9491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4"/>
    <x v="0"/>
    <x v="3"/>
    <n v="0"/>
    <n v="0"/>
    <n v="0"/>
    <n v="5688"/>
    <n v="0"/>
    <n v="5688"/>
    <n v="0"/>
    <n v="568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4"/>
    <x v="0"/>
    <x v="5"/>
    <n v="0"/>
    <n v="0"/>
    <n v="0"/>
    <n v="5688"/>
    <n v="0"/>
    <n v="5688"/>
    <n v="0"/>
    <n v="568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6"/>
    <x v="0"/>
    <x v="0"/>
    <n v="0"/>
    <n v="40436"/>
    <n v="0"/>
    <n v="40436"/>
    <n v="0"/>
    <n v="40436"/>
    <n v="0"/>
    <n v="40436"/>
    <n v="0"/>
    <n v="0"/>
    <n v="0"/>
    <n v="0"/>
    <n v="40436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6"/>
    <x v="0"/>
    <x v="2"/>
    <n v="0"/>
    <n v="39186"/>
    <n v="0"/>
    <n v="12555"/>
    <n v="0"/>
    <n v="12555"/>
    <n v="0"/>
    <n v="12555"/>
    <n v="0"/>
    <n v="0"/>
    <n v="0"/>
    <n v="0"/>
    <n v="39186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6"/>
    <x v="0"/>
    <x v="3"/>
    <n v="0"/>
    <n v="1250"/>
    <n v="0"/>
    <n v="27881"/>
    <n v="0"/>
    <n v="27881"/>
    <n v="0"/>
    <n v="27881"/>
    <n v="0"/>
    <n v="0"/>
    <n v="0"/>
    <n v="0"/>
    <n v="125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6"/>
    <x v="0"/>
    <x v="4"/>
    <n v="0"/>
    <n v="1250"/>
    <n v="0"/>
    <n v="0"/>
    <n v="0"/>
    <n v="0"/>
    <n v="0"/>
    <n v="0"/>
    <n v="0"/>
    <n v="0"/>
    <n v="0"/>
    <n v="0"/>
    <n v="125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6"/>
    <x v="0"/>
    <x v="5"/>
    <n v="0"/>
    <n v="0"/>
    <n v="0"/>
    <n v="27881"/>
    <n v="0"/>
    <n v="27881"/>
    <n v="0"/>
    <n v="2788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8"/>
    <x v="0"/>
    <x v="0"/>
    <n v="0"/>
    <n v="3183"/>
    <n v="0"/>
    <n v="3183"/>
    <n v="0"/>
    <n v="3183"/>
    <n v="0"/>
    <n v="3182"/>
    <n v="0"/>
    <n v="0"/>
    <n v="0"/>
    <n v="0"/>
    <n v="3183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8"/>
    <x v="0"/>
    <x v="2"/>
    <n v="0"/>
    <n v="3183"/>
    <n v="0"/>
    <n v="2058"/>
    <n v="0"/>
    <n v="933"/>
    <n v="0"/>
    <n v="932"/>
    <n v="0"/>
    <n v="0"/>
    <n v="0"/>
    <n v="0"/>
    <n v="3183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8"/>
    <x v="0"/>
    <x v="3"/>
    <n v="0"/>
    <n v="0"/>
    <n v="0"/>
    <n v="1125"/>
    <n v="0"/>
    <n v="2250"/>
    <n v="0"/>
    <n v="225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18"/>
    <x v="0"/>
    <x v="5"/>
    <n v="0"/>
    <n v="0"/>
    <n v="0"/>
    <n v="1125"/>
    <n v="0"/>
    <n v="2250"/>
    <n v="0"/>
    <n v="225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0"/>
    <x v="0"/>
    <x v="0"/>
    <n v="0"/>
    <n v="14854"/>
    <n v="0"/>
    <n v="14854"/>
    <n v="0"/>
    <n v="14854"/>
    <n v="0"/>
    <n v="14853"/>
    <n v="0"/>
    <n v="0"/>
    <n v="0"/>
    <n v="0"/>
    <n v="14854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0"/>
    <x v="0"/>
    <x v="1"/>
    <n v="0"/>
    <n v="22653"/>
    <n v="0"/>
    <n v="40260"/>
    <n v="0"/>
    <n v="5274"/>
    <n v="0"/>
    <n v="5275"/>
    <n v="0"/>
    <n v="0"/>
    <n v="0"/>
    <n v="0"/>
    <n v="22653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0"/>
    <x v="0"/>
    <x v="2"/>
    <n v="0"/>
    <n v="37507"/>
    <n v="0"/>
    <n v="49113"/>
    <n v="0"/>
    <n v="0"/>
    <n v="0"/>
    <n v="0"/>
    <n v="0"/>
    <n v="0"/>
    <n v="0"/>
    <n v="0"/>
    <n v="37507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0"/>
    <x v="0"/>
    <x v="3"/>
    <n v="0"/>
    <n v="0"/>
    <n v="0"/>
    <n v="6001"/>
    <n v="0"/>
    <n v="20128"/>
    <n v="0"/>
    <n v="2012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0"/>
    <x v="0"/>
    <x v="5"/>
    <n v="0"/>
    <n v="0"/>
    <n v="0"/>
    <n v="6001"/>
    <n v="0"/>
    <n v="20128"/>
    <n v="0"/>
    <n v="2012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3"/>
    <x v="0"/>
    <x v="0"/>
    <n v="0"/>
    <n v="13851"/>
    <n v="0"/>
    <n v="13851"/>
    <n v="0"/>
    <n v="13851"/>
    <n v="0"/>
    <n v="13852"/>
    <n v="0"/>
    <n v="0"/>
    <n v="0"/>
    <n v="0"/>
    <n v="13851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3"/>
    <x v="0"/>
    <x v="1"/>
    <n v="0"/>
    <n v="62230"/>
    <n v="0"/>
    <n v="62230"/>
    <n v="0"/>
    <n v="62230"/>
    <n v="0"/>
    <n v="62229"/>
    <n v="0"/>
    <n v="0"/>
    <n v="0"/>
    <n v="0"/>
    <n v="6223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3"/>
    <x v="0"/>
    <x v="2"/>
    <n v="0"/>
    <n v="44197"/>
    <n v="0"/>
    <n v="36322"/>
    <n v="0"/>
    <n v="0"/>
    <n v="0"/>
    <n v="0"/>
    <n v="0"/>
    <n v="0"/>
    <n v="0"/>
    <n v="0"/>
    <n v="44197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3"/>
    <x v="0"/>
    <x v="3"/>
    <n v="0"/>
    <n v="31884"/>
    <n v="0"/>
    <n v="39759"/>
    <n v="0"/>
    <n v="76081"/>
    <n v="0"/>
    <n v="76081"/>
    <n v="0"/>
    <n v="0"/>
    <n v="0"/>
    <n v="0"/>
    <n v="31884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3"/>
    <x v="0"/>
    <x v="4"/>
    <n v="0"/>
    <n v="31884"/>
    <n v="0"/>
    <n v="0"/>
    <n v="0"/>
    <n v="0"/>
    <n v="0"/>
    <n v="0"/>
    <n v="0"/>
    <n v="0"/>
    <n v="0"/>
    <n v="0"/>
    <n v="31884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3"/>
    <x v="0"/>
    <x v="5"/>
    <n v="0"/>
    <n v="0"/>
    <n v="0"/>
    <n v="39759"/>
    <n v="0"/>
    <n v="76081"/>
    <n v="0"/>
    <n v="7608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5"/>
    <x v="0"/>
    <x v="0"/>
    <n v="0"/>
    <n v="18862"/>
    <n v="0"/>
    <n v="18862"/>
    <n v="0"/>
    <n v="18862"/>
    <n v="0"/>
    <n v="18862"/>
    <n v="0"/>
    <n v="0"/>
    <n v="0"/>
    <n v="0"/>
    <n v="18862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5"/>
    <x v="0"/>
    <x v="1"/>
    <n v="0"/>
    <n v="17999"/>
    <n v="0"/>
    <n v="17999"/>
    <n v="0"/>
    <n v="17999"/>
    <n v="0"/>
    <n v="17999"/>
    <n v="0"/>
    <n v="0"/>
    <n v="0"/>
    <n v="0"/>
    <n v="17999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5"/>
    <x v="0"/>
    <x v="2"/>
    <n v="0"/>
    <n v="36861"/>
    <n v="0"/>
    <n v="0"/>
    <n v="0"/>
    <n v="0"/>
    <n v="0"/>
    <n v="0"/>
    <n v="0"/>
    <n v="0"/>
    <n v="0"/>
    <n v="0"/>
    <n v="36861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5"/>
    <x v="0"/>
    <x v="3"/>
    <n v="0"/>
    <n v="0"/>
    <n v="0"/>
    <n v="36861"/>
    <n v="0"/>
    <n v="36861"/>
    <n v="0"/>
    <n v="3686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5"/>
    <x v="0"/>
    <x v="5"/>
    <n v="0"/>
    <n v="0"/>
    <n v="0"/>
    <n v="36861"/>
    <n v="0"/>
    <n v="36861"/>
    <n v="0"/>
    <n v="3686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6"/>
    <x v="0"/>
    <x v="0"/>
    <n v="0"/>
    <n v="28117"/>
    <n v="0"/>
    <n v="28117"/>
    <n v="0"/>
    <n v="28117"/>
    <n v="0"/>
    <n v="28115"/>
    <n v="0"/>
    <n v="0"/>
    <n v="0"/>
    <n v="0"/>
    <n v="28117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6"/>
    <x v="0"/>
    <x v="1"/>
    <n v="0"/>
    <n v="8752"/>
    <n v="0"/>
    <n v="3751"/>
    <n v="0"/>
    <n v="0"/>
    <n v="0"/>
    <n v="0"/>
    <n v="0"/>
    <n v="0"/>
    <n v="0"/>
    <n v="0"/>
    <n v="8752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6"/>
    <x v="0"/>
    <x v="2"/>
    <n v="0"/>
    <n v="36869"/>
    <n v="0"/>
    <n v="8488"/>
    <n v="0"/>
    <n v="8488"/>
    <n v="0"/>
    <n v="8486"/>
    <n v="0"/>
    <n v="0"/>
    <n v="0"/>
    <n v="0"/>
    <n v="36869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6"/>
    <x v="0"/>
    <x v="3"/>
    <n v="0"/>
    <n v="0"/>
    <n v="0"/>
    <n v="23380"/>
    <n v="0"/>
    <n v="19629"/>
    <n v="0"/>
    <n v="1962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6"/>
    <x v="0"/>
    <x v="5"/>
    <n v="0"/>
    <n v="0"/>
    <n v="0"/>
    <n v="23380"/>
    <n v="0"/>
    <n v="19629"/>
    <n v="0"/>
    <n v="1962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7"/>
    <x v="0"/>
    <x v="0"/>
    <n v="0"/>
    <n v="4480"/>
    <n v="0"/>
    <n v="4480"/>
    <n v="0"/>
    <n v="4480"/>
    <n v="0"/>
    <n v="4479"/>
    <n v="0"/>
    <n v="0"/>
    <n v="0"/>
    <n v="0"/>
    <n v="448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7"/>
    <x v="0"/>
    <x v="1"/>
    <n v="0"/>
    <n v="2500"/>
    <n v="0"/>
    <n v="2500"/>
    <n v="0"/>
    <n v="2500"/>
    <n v="0"/>
    <n v="2500"/>
    <n v="0"/>
    <n v="0"/>
    <n v="0"/>
    <n v="0"/>
    <n v="250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7"/>
    <x v="0"/>
    <x v="2"/>
    <n v="0"/>
    <n v="4480"/>
    <n v="0"/>
    <n v="3355"/>
    <n v="0"/>
    <n v="3355"/>
    <n v="0"/>
    <n v="3354"/>
    <n v="0"/>
    <n v="0"/>
    <n v="0"/>
    <n v="0"/>
    <n v="448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7"/>
    <x v="0"/>
    <x v="3"/>
    <n v="0"/>
    <n v="2500"/>
    <n v="0"/>
    <n v="3625"/>
    <n v="0"/>
    <n v="3625"/>
    <n v="0"/>
    <n v="3625"/>
    <n v="0"/>
    <n v="0"/>
    <n v="0"/>
    <n v="0"/>
    <n v="250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7"/>
    <x v="0"/>
    <x v="4"/>
    <n v="0"/>
    <n v="2500"/>
    <n v="0"/>
    <n v="0"/>
    <n v="0"/>
    <n v="0"/>
    <n v="0"/>
    <n v="0"/>
    <n v="0"/>
    <n v="0"/>
    <n v="0"/>
    <n v="0"/>
    <n v="250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7"/>
    <x v="0"/>
    <x v="5"/>
    <n v="0"/>
    <n v="0"/>
    <n v="0"/>
    <n v="3625"/>
    <n v="0"/>
    <n v="3625"/>
    <n v="0"/>
    <n v="362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8"/>
    <x v="0"/>
    <x v="0"/>
    <n v="0"/>
    <n v="65429"/>
    <n v="0"/>
    <n v="65429"/>
    <n v="0"/>
    <n v="65429"/>
    <n v="0"/>
    <n v="65428"/>
    <n v="0"/>
    <n v="0"/>
    <n v="0"/>
    <n v="0"/>
    <n v="65429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8"/>
    <x v="0"/>
    <x v="1"/>
    <n v="0"/>
    <n v="6085"/>
    <n v="0"/>
    <n v="7335"/>
    <n v="0"/>
    <n v="6085"/>
    <n v="0"/>
    <n v="6086"/>
    <n v="0"/>
    <n v="0"/>
    <n v="0"/>
    <n v="0"/>
    <n v="6085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8"/>
    <x v="0"/>
    <x v="2"/>
    <n v="0"/>
    <n v="71514"/>
    <n v="0"/>
    <n v="0"/>
    <n v="0"/>
    <n v="0"/>
    <n v="0"/>
    <n v="0"/>
    <n v="0"/>
    <n v="0"/>
    <n v="0"/>
    <n v="0"/>
    <n v="71514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8"/>
    <x v="0"/>
    <x v="3"/>
    <n v="0"/>
    <n v="0"/>
    <n v="0"/>
    <n v="72764"/>
    <n v="0"/>
    <n v="71514"/>
    <n v="0"/>
    <n v="71514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28"/>
    <x v="0"/>
    <x v="5"/>
    <n v="0"/>
    <n v="0"/>
    <n v="0"/>
    <n v="72764"/>
    <n v="0"/>
    <n v="71514"/>
    <n v="0"/>
    <n v="71514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0"/>
    <x v="0"/>
    <x v="0"/>
    <n v="0"/>
    <n v="173182"/>
    <n v="0"/>
    <n v="173182"/>
    <n v="0"/>
    <n v="173182"/>
    <n v="0"/>
    <n v="173182"/>
    <n v="0"/>
    <n v="0"/>
    <n v="0"/>
    <n v="0"/>
    <n v="173182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0"/>
    <x v="0"/>
    <x v="1"/>
    <n v="0"/>
    <n v="1125"/>
    <n v="0"/>
    <n v="1125"/>
    <n v="0"/>
    <n v="1125"/>
    <n v="0"/>
    <n v="1125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0"/>
    <x v="0"/>
    <x v="2"/>
    <n v="0"/>
    <n v="171932"/>
    <n v="0"/>
    <n v="116607"/>
    <n v="0"/>
    <n v="114232"/>
    <n v="0"/>
    <n v="114232"/>
    <n v="0"/>
    <n v="0"/>
    <n v="0"/>
    <n v="0"/>
    <n v="171932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0"/>
    <x v="0"/>
    <x v="3"/>
    <n v="0"/>
    <n v="2375"/>
    <n v="0"/>
    <n v="57700"/>
    <n v="0"/>
    <n v="60075"/>
    <n v="0"/>
    <n v="60075"/>
    <n v="0"/>
    <n v="0"/>
    <n v="0"/>
    <n v="0"/>
    <n v="2375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0"/>
    <x v="0"/>
    <x v="4"/>
    <n v="0"/>
    <n v="2375"/>
    <n v="0"/>
    <n v="0"/>
    <n v="0"/>
    <n v="0"/>
    <n v="0"/>
    <n v="0"/>
    <n v="0"/>
    <n v="0"/>
    <n v="0"/>
    <n v="0"/>
    <n v="2375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0"/>
    <x v="0"/>
    <x v="5"/>
    <n v="0"/>
    <n v="0"/>
    <n v="0"/>
    <n v="57700"/>
    <n v="0"/>
    <n v="60075"/>
    <n v="0"/>
    <n v="6007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1"/>
    <x v="0"/>
    <x v="0"/>
    <n v="0"/>
    <n v="20395"/>
    <n v="0"/>
    <n v="20395"/>
    <n v="0"/>
    <n v="20395"/>
    <n v="0"/>
    <n v="20396"/>
    <n v="0"/>
    <n v="0"/>
    <n v="0"/>
    <n v="0"/>
    <n v="20395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1"/>
    <x v="0"/>
    <x v="2"/>
    <n v="0"/>
    <n v="20395"/>
    <n v="0"/>
    <n v="20395"/>
    <n v="0"/>
    <n v="952"/>
    <n v="0"/>
    <n v="953"/>
    <n v="0"/>
    <n v="0"/>
    <n v="0"/>
    <n v="0"/>
    <n v="20395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1"/>
    <x v="0"/>
    <x v="3"/>
    <n v="0"/>
    <n v="0"/>
    <n v="0"/>
    <n v="0"/>
    <n v="0"/>
    <n v="19443"/>
    <n v="0"/>
    <n v="19443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101"/>
    <n v="1"/>
    <n v="1"/>
    <n v="31"/>
    <x v="0"/>
    <x v="5"/>
    <n v="0"/>
    <n v="0"/>
    <n v="0"/>
    <n v="0"/>
    <n v="0"/>
    <n v="19443"/>
    <n v="0"/>
    <n v="19443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"/>
    <x v="0"/>
    <x v="0"/>
    <n v="0"/>
    <n v="0"/>
    <n v="0"/>
    <n v="24763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"/>
    <x v="0"/>
    <x v="1"/>
    <n v="0"/>
    <n v="0"/>
    <n v="0"/>
    <n v="20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"/>
    <x v="0"/>
    <x v="2"/>
    <n v="0"/>
    <n v="0"/>
    <n v="0"/>
    <n v="24763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"/>
    <x v="0"/>
    <x v="3"/>
    <n v="0"/>
    <n v="0"/>
    <n v="0"/>
    <n v="20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"/>
    <x v="0"/>
    <x v="5"/>
    <n v="0"/>
    <n v="0"/>
    <n v="0"/>
    <n v="20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4"/>
    <x v="0"/>
    <x v="0"/>
    <n v="0"/>
    <n v="0"/>
    <n v="0"/>
    <n v="60000"/>
    <n v="0"/>
    <n v="0"/>
    <n v="60000"/>
    <n v="0"/>
    <n v="58529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4"/>
    <x v="0"/>
    <x v="1"/>
    <n v="0"/>
    <n v="0"/>
    <n v="0"/>
    <n v="27000"/>
    <n v="0"/>
    <n v="0"/>
    <n v="16500"/>
    <n v="0"/>
    <n v="165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4"/>
    <x v="0"/>
    <x v="2"/>
    <n v="0"/>
    <n v="0"/>
    <n v="0"/>
    <n v="60000"/>
    <n v="0"/>
    <n v="0"/>
    <n v="60000"/>
    <n v="0"/>
    <n v="58529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4"/>
    <x v="0"/>
    <x v="3"/>
    <n v="0"/>
    <n v="0"/>
    <n v="0"/>
    <n v="27000"/>
    <n v="0"/>
    <n v="0"/>
    <n v="16500"/>
    <n v="0"/>
    <n v="165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4"/>
    <x v="0"/>
    <x v="5"/>
    <n v="0"/>
    <n v="0"/>
    <n v="0"/>
    <n v="27000"/>
    <n v="0"/>
    <n v="0"/>
    <n v="16500"/>
    <n v="0"/>
    <n v="165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9"/>
    <x v="0"/>
    <x v="0"/>
    <n v="0"/>
    <n v="0"/>
    <n v="0"/>
    <n v="0"/>
    <n v="0"/>
    <n v="3039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9"/>
    <x v="0"/>
    <x v="1"/>
    <n v="0"/>
    <n v="0"/>
    <n v="0"/>
    <n v="0"/>
    <n v="0"/>
    <n v="29245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9"/>
    <x v="0"/>
    <x v="2"/>
    <n v="0"/>
    <n v="0"/>
    <n v="0"/>
    <n v="0"/>
    <n v="0"/>
    <n v="3039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9"/>
    <x v="0"/>
    <x v="3"/>
    <n v="0"/>
    <n v="0"/>
    <n v="0"/>
    <n v="0"/>
    <n v="0"/>
    <n v="29245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9"/>
    <x v="0"/>
    <x v="5"/>
    <n v="0"/>
    <n v="0"/>
    <n v="0"/>
    <n v="0"/>
    <n v="0"/>
    <n v="29245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2"/>
    <x v="0"/>
    <x v="0"/>
    <n v="0"/>
    <n v="0"/>
    <n v="0"/>
    <n v="5196"/>
    <n v="0"/>
    <n v="0"/>
    <n v="519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2"/>
    <x v="0"/>
    <x v="1"/>
    <n v="0"/>
    <n v="0"/>
    <n v="0"/>
    <n v="7696"/>
    <n v="0"/>
    <n v="0"/>
    <n v="769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2"/>
    <x v="0"/>
    <x v="2"/>
    <n v="0"/>
    <n v="0"/>
    <n v="0"/>
    <n v="5196"/>
    <n v="0"/>
    <n v="0"/>
    <n v="519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2"/>
    <x v="0"/>
    <x v="3"/>
    <n v="0"/>
    <n v="0"/>
    <n v="0"/>
    <n v="7696"/>
    <n v="0"/>
    <n v="0"/>
    <n v="769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2"/>
    <x v="0"/>
    <x v="5"/>
    <n v="0"/>
    <n v="0"/>
    <n v="0"/>
    <n v="7696"/>
    <n v="0"/>
    <n v="0"/>
    <n v="769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6"/>
    <x v="0"/>
    <x v="0"/>
    <n v="0"/>
    <n v="0"/>
    <n v="0"/>
    <n v="0"/>
    <n v="0"/>
    <n v="0"/>
    <n v="30000"/>
    <n v="0"/>
    <n v="117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6"/>
    <x v="0"/>
    <x v="1"/>
    <n v="0"/>
    <n v="0"/>
    <n v="0"/>
    <n v="40000"/>
    <n v="0"/>
    <n v="0"/>
    <n v="4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6"/>
    <x v="0"/>
    <x v="2"/>
    <n v="0"/>
    <n v="0"/>
    <n v="0"/>
    <n v="0"/>
    <n v="0"/>
    <n v="0"/>
    <n v="30000"/>
    <n v="0"/>
    <n v="117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6"/>
    <x v="0"/>
    <x v="3"/>
    <n v="0"/>
    <n v="0"/>
    <n v="0"/>
    <n v="40000"/>
    <n v="0"/>
    <n v="0"/>
    <n v="4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16"/>
    <x v="0"/>
    <x v="5"/>
    <n v="0"/>
    <n v="0"/>
    <n v="0"/>
    <n v="40000"/>
    <n v="0"/>
    <n v="0"/>
    <n v="4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0"/>
    <x v="0"/>
    <x v="0"/>
    <n v="0"/>
    <n v="0"/>
    <n v="0"/>
    <n v="150029"/>
    <n v="0"/>
    <n v="0"/>
    <n v="130029"/>
    <n v="0"/>
    <n v="198051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0"/>
    <x v="0"/>
    <x v="1"/>
    <n v="0"/>
    <n v="0"/>
    <n v="0"/>
    <n v="110000"/>
    <n v="0"/>
    <n v="0"/>
    <n v="100000"/>
    <n v="0"/>
    <n v="10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0"/>
    <x v="0"/>
    <x v="2"/>
    <n v="0"/>
    <n v="0"/>
    <n v="0"/>
    <n v="150029"/>
    <n v="0"/>
    <n v="0"/>
    <n v="130029"/>
    <n v="0"/>
    <n v="198051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0"/>
    <x v="0"/>
    <x v="3"/>
    <n v="0"/>
    <n v="0"/>
    <n v="0"/>
    <n v="110000"/>
    <n v="0"/>
    <n v="0"/>
    <n v="100000"/>
    <n v="0"/>
    <n v="10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101"/>
    <n v="1"/>
    <n v="1"/>
    <n v="30"/>
    <x v="0"/>
    <x v="5"/>
    <n v="0"/>
    <n v="0"/>
    <n v="0"/>
    <n v="110000"/>
    <n v="0"/>
    <n v="0"/>
    <n v="100000"/>
    <n v="0"/>
    <n v="100000"/>
    <n v="0"/>
    <n v="0"/>
    <n v="0"/>
    <n v="0"/>
  </r>
  <r>
    <n v="13"/>
    <x v="26"/>
    <n v="3"/>
    <n v="5"/>
    <n v="2"/>
    <n v="0"/>
    <n v="10"/>
    <s v="E"/>
    <n v="2"/>
    <x v="0"/>
    <x v="1"/>
    <x v="1"/>
    <x v="9"/>
    <x v="1"/>
    <n v="24201"/>
    <n v="1"/>
    <n v="1"/>
    <n v="7"/>
    <x v="0"/>
    <x v="0"/>
    <n v="4000"/>
    <n v="4300"/>
    <n v="4300"/>
    <n v="4300"/>
    <n v="4632"/>
    <n v="5817"/>
    <n v="4300"/>
    <n v="4300"/>
    <n v="4300"/>
    <n v="0"/>
    <n v="0"/>
    <n v="0"/>
    <n v="12600"/>
  </r>
  <r>
    <n v="13"/>
    <x v="26"/>
    <n v="3"/>
    <n v="5"/>
    <n v="2"/>
    <n v="0"/>
    <n v="10"/>
    <s v="E"/>
    <n v="2"/>
    <x v="0"/>
    <x v="1"/>
    <x v="1"/>
    <x v="9"/>
    <x v="1"/>
    <n v="24201"/>
    <n v="1"/>
    <n v="1"/>
    <n v="7"/>
    <x v="0"/>
    <x v="3"/>
    <n v="4000"/>
    <n v="4300"/>
    <n v="4300"/>
    <n v="4300"/>
    <n v="4632"/>
    <n v="5817"/>
    <n v="4300"/>
    <n v="4300"/>
    <n v="4300"/>
    <n v="0"/>
    <n v="0"/>
    <n v="0"/>
    <n v="12600"/>
  </r>
  <r>
    <n v="13"/>
    <x v="26"/>
    <n v="3"/>
    <n v="5"/>
    <n v="2"/>
    <n v="0"/>
    <n v="10"/>
    <s v="E"/>
    <n v="2"/>
    <x v="0"/>
    <x v="1"/>
    <x v="1"/>
    <x v="9"/>
    <x v="1"/>
    <n v="24201"/>
    <n v="1"/>
    <n v="1"/>
    <n v="7"/>
    <x v="0"/>
    <x v="4"/>
    <n v="4000"/>
    <n v="4300"/>
    <n v="4300"/>
    <n v="0"/>
    <n v="0"/>
    <n v="0"/>
    <n v="0"/>
    <n v="0"/>
    <n v="0"/>
    <n v="0"/>
    <n v="0"/>
    <n v="0"/>
    <n v="12600"/>
  </r>
  <r>
    <n v="13"/>
    <x v="26"/>
    <n v="3"/>
    <n v="5"/>
    <n v="2"/>
    <n v="0"/>
    <n v="10"/>
    <s v="E"/>
    <n v="2"/>
    <x v="0"/>
    <x v="1"/>
    <x v="1"/>
    <x v="9"/>
    <x v="1"/>
    <n v="24201"/>
    <n v="1"/>
    <n v="1"/>
    <n v="7"/>
    <x v="0"/>
    <x v="5"/>
    <n v="0"/>
    <n v="0"/>
    <n v="0"/>
    <n v="4300"/>
    <n v="4632"/>
    <n v="5817"/>
    <n v="4300"/>
    <n v="4300"/>
    <n v="430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201"/>
    <n v="1"/>
    <n v="1"/>
    <n v="9"/>
    <x v="0"/>
    <x v="0"/>
    <n v="943"/>
    <n v="0"/>
    <n v="0"/>
    <n v="0"/>
    <n v="0"/>
    <n v="0"/>
    <n v="0"/>
    <n v="0"/>
    <n v="0"/>
    <n v="0"/>
    <n v="0"/>
    <n v="0"/>
    <n v="943"/>
  </r>
  <r>
    <n v="13"/>
    <x v="29"/>
    <n v="3"/>
    <n v="5"/>
    <n v="4"/>
    <n v="0"/>
    <n v="13"/>
    <s v="E"/>
    <n v="30"/>
    <x v="0"/>
    <x v="1"/>
    <x v="1"/>
    <x v="9"/>
    <x v="1"/>
    <n v="24201"/>
    <n v="1"/>
    <n v="1"/>
    <n v="9"/>
    <x v="0"/>
    <x v="1"/>
    <n v="0"/>
    <n v="0"/>
    <n v="863.62"/>
    <n v="0"/>
    <n v="0"/>
    <n v="0"/>
    <n v="0"/>
    <n v="0"/>
    <n v="0"/>
    <n v="0"/>
    <n v="0"/>
    <n v="0"/>
    <n v="863.62"/>
  </r>
  <r>
    <n v="13"/>
    <x v="29"/>
    <n v="3"/>
    <n v="5"/>
    <n v="4"/>
    <n v="0"/>
    <n v="13"/>
    <s v="E"/>
    <n v="30"/>
    <x v="0"/>
    <x v="1"/>
    <x v="1"/>
    <x v="9"/>
    <x v="1"/>
    <n v="24201"/>
    <n v="1"/>
    <n v="1"/>
    <n v="9"/>
    <x v="0"/>
    <x v="2"/>
    <n v="943"/>
    <n v="0"/>
    <n v="0"/>
    <n v="0"/>
    <n v="0"/>
    <n v="0"/>
    <n v="0"/>
    <n v="0"/>
    <n v="0"/>
    <n v="0"/>
    <n v="0"/>
    <n v="0"/>
    <n v="943"/>
  </r>
  <r>
    <n v="13"/>
    <x v="29"/>
    <n v="3"/>
    <n v="5"/>
    <n v="4"/>
    <n v="0"/>
    <n v="13"/>
    <s v="E"/>
    <n v="30"/>
    <x v="0"/>
    <x v="1"/>
    <x v="1"/>
    <x v="9"/>
    <x v="1"/>
    <n v="24201"/>
    <n v="1"/>
    <n v="1"/>
    <n v="9"/>
    <x v="0"/>
    <x v="3"/>
    <n v="0"/>
    <n v="0"/>
    <n v="863.62"/>
    <n v="0"/>
    <n v="0"/>
    <n v="0"/>
    <n v="0"/>
    <n v="0"/>
    <n v="0"/>
    <n v="0"/>
    <n v="0"/>
    <n v="0"/>
    <n v="863.62"/>
  </r>
  <r>
    <n v="13"/>
    <x v="29"/>
    <n v="3"/>
    <n v="5"/>
    <n v="4"/>
    <n v="0"/>
    <n v="13"/>
    <s v="E"/>
    <n v="30"/>
    <x v="0"/>
    <x v="1"/>
    <x v="1"/>
    <x v="9"/>
    <x v="1"/>
    <n v="24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201"/>
    <n v="1"/>
    <n v="1"/>
    <n v="9"/>
    <x v="0"/>
    <x v="5"/>
    <n v="0"/>
    <n v="0"/>
    <n v="863.62"/>
    <n v="0"/>
    <n v="0"/>
    <n v="0"/>
    <n v="0"/>
    <n v="0"/>
    <n v="0"/>
    <n v="0"/>
    <n v="0"/>
    <n v="0"/>
    <n v="863.62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3"/>
    <x v="0"/>
    <x v="1"/>
    <n v="0"/>
    <n v="0"/>
    <n v="0"/>
    <n v="1922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3"/>
    <x v="0"/>
    <x v="3"/>
    <n v="0"/>
    <n v="0"/>
    <n v="0"/>
    <n v="1922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3"/>
    <x v="0"/>
    <x v="5"/>
    <n v="0"/>
    <n v="0"/>
    <n v="0"/>
    <n v="1922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12"/>
    <x v="0"/>
    <x v="1"/>
    <n v="0"/>
    <n v="212000"/>
    <n v="100000"/>
    <n v="121500.13"/>
    <n v="0"/>
    <n v="0"/>
    <n v="0"/>
    <n v="0"/>
    <n v="0"/>
    <n v="0"/>
    <n v="0"/>
    <n v="0"/>
    <n v="31200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12"/>
    <x v="0"/>
    <x v="3"/>
    <n v="0"/>
    <n v="212000"/>
    <n v="100000"/>
    <n v="121500.13"/>
    <n v="0"/>
    <n v="0"/>
    <n v="0"/>
    <n v="0"/>
    <n v="0"/>
    <n v="0"/>
    <n v="0"/>
    <n v="0"/>
    <n v="31200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12"/>
    <x v="0"/>
    <x v="4"/>
    <n v="0"/>
    <n v="212000"/>
    <n v="100000"/>
    <n v="0"/>
    <n v="0"/>
    <n v="0"/>
    <n v="0"/>
    <n v="0"/>
    <n v="0"/>
    <n v="0"/>
    <n v="0"/>
    <n v="0"/>
    <n v="31200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12"/>
    <x v="0"/>
    <x v="5"/>
    <n v="0"/>
    <n v="0"/>
    <n v="0"/>
    <n v="121500.13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20"/>
    <x v="0"/>
    <x v="1"/>
    <n v="0"/>
    <n v="0"/>
    <n v="0"/>
    <n v="2247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20"/>
    <x v="0"/>
    <x v="3"/>
    <n v="0"/>
    <n v="0"/>
    <n v="0"/>
    <n v="2247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20"/>
    <x v="0"/>
    <x v="5"/>
    <n v="0"/>
    <n v="0"/>
    <n v="0"/>
    <n v="2247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28"/>
    <x v="0"/>
    <x v="1"/>
    <n v="0"/>
    <n v="13500"/>
    <n v="0"/>
    <n v="0"/>
    <n v="0"/>
    <n v="0"/>
    <n v="0"/>
    <n v="0"/>
    <n v="0"/>
    <n v="0"/>
    <n v="0"/>
    <n v="0"/>
    <n v="1350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28"/>
    <x v="0"/>
    <x v="3"/>
    <n v="0"/>
    <n v="13500"/>
    <n v="0"/>
    <n v="0"/>
    <n v="0"/>
    <n v="0"/>
    <n v="0"/>
    <n v="0"/>
    <n v="0"/>
    <n v="0"/>
    <n v="0"/>
    <n v="0"/>
    <n v="1350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28"/>
    <x v="0"/>
    <x v="4"/>
    <n v="0"/>
    <n v="13500"/>
    <n v="0"/>
    <n v="0"/>
    <n v="0"/>
    <n v="0"/>
    <n v="0"/>
    <n v="0"/>
    <n v="0"/>
    <n v="0"/>
    <n v="0"/>
    <n v="0"/>
    <n v="1350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30"/>
    <x v="0"/>
    <x v="1"/>
    <n v="0"/>
    <n v="6835"/>
    <n v="0"/>
    <n v="0"/>
    <n v="0"/>
    <n v="0"/>
    <n v="0"/>
    <n v="0"/>
    <n v="0"/>
    <n v="0"/>
    <n v="0"/>
    <n v="0"/>
    <n v="6835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30"/>
    <x v="0"/>
    <x v="3"/>
    <n v="0"/>
    <n v="6835"/>
    <n v="0"/>
    <n v="0"/>
    <n v="0"/>
    <n v="0"/>
    <n v="0"/>
    <n v="0"/>
    <n v="0"/>
    <n v="0"/>
    <n v="0"/>
    <n v="0"/>
    <n v="6835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30"/>
    <x v="0"/>
    <x v="4"/>
    <n v="0"/>
    <n v="6835"/>
    <n v="0"/>
    <n v="0"/>
    <n v="0"/>
    <n v="0"/>
    <n v="0"/>
    <n v="0"/>
    <n v="0"/>
    <n v="0"/>
    <n v="0"/>
    <n v="0"/>
    <n v="6835"/>
  </r>
  <r>
    <n v="13"/>
    <x v="6"/>
    <n v="1"/>
    <n v="6"/>
    <n v="2"/>
    <n v="0"/>
    <n v="3"/>
    <s v="A"/>
    <n v="1"/>
    <x v="0"/>
    <x v="1"/>
    <x v="1"/>
    <x v="9"/>
    <x v="1"/>
    <n v="2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201"/>
    <n v="1"/>
    <n v="1"/>
    <n v="9"/>
    <x v="0"/>
    <x v="1"/>
    <n v="0"/>
    <n v="0"/>
    <n v="0"/>
    <n v="0"/>
    <n v="0"/>
    <n v="0"/>
    <n v="3500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201"/>
    <n v="1"/>
    <n v="1"/>
    <n v="9"/>
    <x v="0"/>
    <x v="3"/>
    <n v="0"/>
    <n v="0"/>
    <n v="0"/>
    <n v="0"/>
    <n v="0"/>
    <n v="0"/>
    <n v="3500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201"/>
    <n v="1"/>
    <n v="1"/>
    <n v="9"/>
    <x v="0"/>
    <x v="5"/>
    <n v="0"/>
    <n v="0"/>
    <n v="0"/>
    <n v="0"/>
    <n v="0"/>
    <n v="0"/>
    <n v="3500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201"/>
    <n v="1"/>
    <n v="1"/>
    <n v="30"/>
    <x v="0"/>
    <x v="0"/>
    <n v="0"/>
    <n v="0"/>
    <n v="0"/>
    <n v="61363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201"/>
    <n v="1"/>
    <n v="1"/>
    <n v="30"/>
    <x v="0"/>
    <x v="3"/>
    <n v="0"/>
    <n v="0"/>
    <n v="0"/>
    <n v="61363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201"/>
    <n v="1"/>
    <n v="1"/>
    <n v="30"/>
    <x v="0"/>
    <x v="5"/>
    <n v="0"/>
    <n v="0"/>
    <n v="0"/>
    <n v="6136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"/>
    <x v="0"/>
    <x v="0"/>
    <n v="0"/>
    <n v="0"/>
    <n v="0"/>
    <n v="0"/>
    <n v="6834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"/>
    <x v="0"/>
    <x v="3"/>
    <n v="0"/>
    <n v="0"/>
    <n v="0"/>
    <n v="0"/>
    <n v="6834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"/>
    <x v="0"/>
    <x v="5"/>
    <n v="0"/>
    <n v="0"/>
    <n v="0"/>
    <n v="0"/>
    <n v="6834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4"/>
    <x v="0"/>
    <x v="0"/>
    <n v="0"/>
    <n v="0"/>
    <n v="0"/>
    <n v="5746"/>
    <n v="1297"/>
    <n v="0"/>
    <n v="574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4"/>
    <x v="0"/>
    <x v="1"/>
    <n v="0"/>
    <n v="0"/>
    <n v="737.99"/>
    <n v="737.99"/>
    <n v="0"/>
    <n v="0"/>
    <n v="4081.9"/>
    <n v="0"/>
    <n v="0"/>
    <n v="0"/>
    <n v="0"/>
    <n v="0"/>
    <n v="737.99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4"/>
    <x v="0"/>
    <x v="2"/>
    <n v="0"/>
    <n v="0"/>
    <n v="0"/>
    <n v="574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4"/>
    <x v="0"/>
    <x v="3"/>
    <n v="0"/>
    <n v="0"/>
    <n v="737.99"/>
    <n v="737.99"/>
    <n v="1297"/>
    <n v="0"/>
    <n v="9827.9"/>
    <n v="0"/>
    <n v="0"/>
    <n v="0"/>
    <n v="0"/>
    <n v="0"/>
    <n v="737.99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4"/>
    <x v="0"/>
    <x v="4"/>
    <n v="0"/>
    <n v="0"/>
    <n v="737.99"/>
    <n v="0"/>
    <n v="0"/>
    <n v="0"/>
    <n v="0"/>
    <n v="0"/>
    <n v="0"/>
    <n v="0"/>
    <n v="0"/>
    <n v="0"/>
    <n v="737.99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4"/>
    <x v="0"/>
    <x v="5"/>
    <n v="0"/>
    <n v="0"/>
    <n v="0"/>
    <n v="737.99"/>
    <n v="1297"/>
    <n v="0"/>
    <n v="9827.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12"/>
    <x v="0"/>
    <x v="0"/>
    <n v="0"/>
    <n v="0"/>
    <n v="7327"/>
    <n v="311"/>
    <n v="0"/>
    <n v="0"/>
    <n v="0"/>
    <n v="0"/>
    <n v="0"/>
    <n v="0"/>
    <n v="0"/>
    <n v="0"/>
    <n v="7327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12"/>
    <x v="0"/>
    <x v="1"/>
    <n v="0"/>
    <n v="0"/>
    <n v="0"/>
    <n v="9689"/>
    <n v="0"/>
    <n v="0"/>
    <n v="1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12"/>
    <x v="0"/>
    <x v="2"/>
    <n v="0"/>
    <n v="0"/>
    <n v="7327"/>
    <n v="0"/>
    <n v="0"/>
    <n v="0"/>
    <n v="0"/>
    <n v="0"/>
    <n v="0"/>
    <n v="0"/>
    <n v="0"/>
    <n v="0"/>
    <n v="7327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12"/>
    <x v="0"/>
    <x v="3"/>
    <n v="0"/>
    <n v="0"/>
    <n v="0"/>
    <n v="10000"/>
    <n v="0"/>
    <n v="0"/>
    <n v="1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12"/>
    <x v="0"/>
    <x v="5"/>
    <n v="0"/>
    <n v="0"/>
    <n v="0"/>
    <n v="10000"/>
    <n v="0"/>
    <n v="0"/>
    <n v="1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16"/>
    <x v="0"/>
    <x v="1"/>
    <n v="0"/>
    <n v="0"/>
    <n v="0"/>
    <n v="7555"/>
    <n v="0"/>
    <n v="0"/>
    <n v="4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16"/>
    <x v="0"/>
    <x v="3"/>
    <n v="0"/>
    <n v="0"/>
    <n v="0"/>
    <n v="7555"/>
    <n v="0"/>
    <n v="0"/>
    <n v="4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16"/>
    <x v="0"/>
    <x v="5"/>
    <n v="0"/>
    <n v="0"/>
    <n v="0"/>
    <n v="7555"/>
    <n v="0"/>
    <n v="0"/>
    <n v="4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0"/>
    <x v="0"/>
    <x v="0"/>
    <n v="0"/>
    <n v="0"/>
    <n v="0"/>
    <n v="0"/>
    <n v="0"/>
    <n v="43579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0"/>
    <x v="0"/>
    <x v="1"/>
    <n v="0"/>
    <n v="25752"/>
    <n v="0"/>
    <n v="0"/>
    <n v="0"/>
    <n v="0"/>
    <n v="0"/>
    <n v="0"/>
    <n v="0"/>
    <n v="0"/>
    <n v="0"/>
    <n v="0"/>
    <n v="25752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0"/>
    <x v="0"/>
    <x v="3"/>
    <n v="0"/>
    <n v="25752"/>
    <n v="0"/>
    <n v="0"/>
    <n v="0"/>
    <n v="43579"/>
    <n v="0"/>
    <n v="0"/>
    <n v="0"/>
    <n v="0"/>
    <n v="0"/>
    <n v="0"/>
    <n v="25752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0"/>
    <x v="0"/>
    <x v="4"/>
    <n v="0"/>
    <n v="25752"/>
    <n v="0"/>
    <n v="0"/>
    <n v="0"/>
    <n v="0"/>
    <n v="0"/>
    <n v="0"/>
    <n v="0"/>
    <n v="0"/>
    <n v="0"/>
    <n v="0"/>
    <n v="25752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0"/>
    <x v="0"/>
    <x v="5"/>
    <n v="0"/>
    <n v="0"/>
    <n v="0"/>
    <n v="0"/>
    <n v="0"/>
    <n v="43579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3"/>
    <x v="0"/>
    <x v="0"/>
    <n v="0"/>
    <n v="0"/>
    <n v="0"/>
    <n v="904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3"/>
    <x v="0"/>
    <x v="1"/>
    <n v="0"/>
    <n v="0"/>
    <n v="0"/>
    <n v="0"/>
    <n v="0"/>
    <n v="0"/>
    <n v="7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3"/>
    <x v="0"/>
    <x v="2"/>
    <n v="0"/>
    <n v="0"/>
    <n v="0"/>
    <n v="304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3"/>
    <x v="0"/>
    <x v="3"/>
    <n v="0"/>
    <n v="0"/>
    <n v="0"/>
    <n v="6000"/>
    <n v="0"/>
    <n v="0"/>
    <n v="7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3"/>
    <x v="0"/>
    <x v="5"/>
    <n v="0"/>
    <n v="0"/>
    <n v="0"/>
    <n v="6000"/>
    <n v="0"/>
    <n v="0"/>
    <n v="7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7"/>
    <x v="0"/>
    <x v="0"/>
    <n v="0"/>
    <n v="0"/>
    <n v="0"/>
    <n v="0"/>
    <n v="0"/>
    <n v="0"/>
    <n v="5691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7"/>
    <x v="0"/>
    <x v="1"/>
    <n v="0"/>
    <n v="0"/>
    <n v="0"/>
    <n v="12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7"/>
    <x v="0"/>
    <x v="3"/>
    <n v="0"/>
    <n v="0"/>
    <n v="0"/>
    <n v="12000"/>
    <n v="0"/>
    <n v="0"/>
    <n v="5691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7"/>
    <x v="0"/>
    <x v="5"/>
    <n v="0"/>
    <n v="0"/>
    <n v="0"/>
    <n v="12000"/>
    <n v="0"/>
    <n v="0"/>
    <n v="5691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8"/>
    <x v="0"/>
    <x v="0"/>
    <n v="0"/>
    <n v="0"/>
    <n v="113766"/>
    <n v="0"/>
    <n v="0"/>
    <n v="0"/>
    <n v="0"/>
    <n v="0"/>
    <n v="0"/>
    <n v="0"/>
    <n v="0"/>
    <n v="0"/>
    <n v="113766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8"/>
    <x v="0"/>
    <x v="1"/>
    <n v="0"/>
    <n v="0"/>
    <n v="0"/>
    <n v="10900"/>
    <n v="0"/>
    <n v="0"/>
    <n v="2226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8"/>
    <x v="0"/>
    <x v="2"/>
    <n v="0"/>
    <n v="0"/>
    <n v="113766"/>
    <n v="10900"/>
    <n v="0"/>
    <n v="0"/>
    <n v="0"/>
    <n v="0"/>
    <n v="0"/>
    <n v="0"/>
    <n v="0"/>
    <n v="0"/>
    <n v="113766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8"/>
    <x v="0"/>
    <x v="3"/>
    <n v="0"/>
    <n v="0"/>
    <n v="0"/>
    <n v="0"/>
    <n v="0"/>
    <n v="0"/>
    <n v="2226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28"/>
    <x v="0"/>
    <x v="5"/>
    <n v="0"/>
    <n v="0"/>
    <n v="0"/>
    <n v="0"/>
    <n v="0"/>
    <n v="0"/>
    <n v="2226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30"/>
    <x v="0"/>
    <x v="0"/>
    <n v="0"/>
    <n v="0"/>
    <n v="0"/>
    <n v="21401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30"/>
    <x v="0"/>
    <x v="1"/>
    <n v="0"/>
    <n v="0"/>
    <n v="0"/>
    <n v="48000"/>
    <n v="0"/>
    <n v="0"/>
    <n v="225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30"/>
    <x v="0"/>
    <x v="3"/>
    <n v="0"/>
    <n v="0"/>
    <n v="0"/>
    <n v="69401"/>
    <n v="0"/>
    <n v="0"/>
    <n v="225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201"/>
    <n v="1"/>
    <n v="1"/>
    <n v="30"/>
    <x v="0"/>
    <x v="5"/>
    <n v="0"/>
    <n v="0"/>
    <n v="0"/>
    <n v="69401"/>
    <n v="0"/>
    <n v="0"/>
    <n v="2250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201"/>
    <n v="1"/>
    <n v="1"/>
    <n v="9"/>
    <x v="0"/>
    <x v="0"/>
    <n v="0"/>
    <n v="0"/>
    <n v="0"/>
    <n v="0"/>
    <n v="21166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201"/>
    <n v="1"/>
    <n v="1"/>
    <n v="9"/>
    <x v="0"/>
    <x v="3"/>
    <n v="0"/>
    <n v="0"/>
    <n v="0"/>
    <n v="0"/>
    <n v="21166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201"/>
    <n v="1"/>
    <n v="1"/>
    <n v="9"/>
    <x v="0"/>
    <x v="5"/>
    <n v="0"/>
    <n v="0"/>
    <n v="0"/>
    <n v="0"/>
    <n v="21166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201"/>
    <n v="1"/>
    <n v="1"/>
    <n v="30"/>
    <x v="0"/>
    <x v="0"/>
    <n v="0"/>
    <n v="0"/>
    <n v="0"/>
    <n v="786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201"/>
    <n v="1"/>
    <n v="1"/>
    <n v="30"/>
    <x v="0"/>
    <x v="1"/>
    <n v="0"/>
    <n v="0"/>
    <n v="0"/>
    <n v="313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201"/>
    <n v="1"/>
    <n v="1"/>
    <n v="30"/>
    <x v="0"/>
    <x v="3"/>
    <n v="0"/>
    <n v="0"/>
    <n v="0"/>
    <n v="11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201"/>
    <n v="1"/>
    <n v="1"/>
    <n v="30"/>
    <x v="0"/>
    <x v="5"/>
    <n v="0"/>
    <n v="0"/>
    <n v="0"/>
    <n v="1100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201"/>
    <n v="1"/>
    <n v="1"/>
    <n v="30"/>
    <x v="0"/>
    <x v="1"/>
    <n v="0"/>
    <n v="0"/>
    <n v="4050"/>
    <n v="0"/>
    <n v="0"/>
    <n v="0"/>
    <n v="0"/>
    <n v="0"/>
    <n v="0"/>
    <n v="0"/>
    <n v="0"/>
    <n v="0"/>
    <n v="4050"/>
  </r>
  <r>
    <n v="13"/>
    <x v="18"/>
    <n v="1"/>
    <n v="6"/>
    <n v="2"/>
    <n v="0"/>
    <n v="4"/>
    <s v="A"/>
    <n v="10"/>
    <x v="0"/>
    <x v="1"/>
    <x v="1"/>
    <x v="9"/>
    <x v="1"/>
    <n v="24201"/>
    <n v="1"/>
    <n v="1"/>
    <n v="30"/>
    <x v="0"/>
    <x v="3"/>
    <n v="0"/>
    <n v="0"/>
    <n v="4050"/>
    <n v="0"/>
    <n v="0"/>
    <n v="0"/>
    <n v="0"/>
    <n v="0"/>
    <n v="0"/>
    <n v="0"/>
    <n v="0"/>
    <n v="0"/>
    <n v="4050"/>
  </r>
  <r>
    <n v="13"/>
    <x v="18"/>
    <n v="1"/>
    <n v="6"/>
    <n v="2"/>
    <n v="0"/>
    <n v="4"/>
    <s v="A"/>
    <n v="10"/>
    <x v="0"/>
    <x v="1"/>
    <x v="1"/>
    <x v="9"/>
    <x v="1"/>
    <n v="24201"/>
    <n v="1"/>
    <n v="1"/>
    <n v="30"/>
    <x v="0"/>
    <x v="4"/>
    <n v="0"/>
    <n v="0"/>
    <n v="4050"/>
    <n v="0"/>
    <n v="0"/>
    <n v="0"/>
    <n v="0"/>
    <n v="0"/>
    <n v="0"/>
    <n v="0"/>
    <n v="0"/>
    <n v="0"/>
    <n v="4050"/>
  </r>
  <r>
    <n v="13"/>
    <x v="18"/>
    <n v="1"/>
    <n v="6"/>
    <n v="2"/>
    <n v="0"/>
    <n v="4"/>
    <s v="A"/>
    <n v="10"/>
    <x v="0"/>
    <x v="1"/>
    <x v="1"/>
    <x v="9"/>
    <x v="1"/>
    <n v="24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201"/>
    <n v="1"/>
    <n v="1"/>
    <n v="18"/>
    <x v="0"/>
    <x v="0"/>
    <n v="0"/>
    <n v="0"/>
    <n v="0"/>
    <n v="0"/>
    <n v="918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201"/>
    <n v="1"/>
    <n v="1"/>
    <n v="18"/>
    <x v="0"/>
    <x v="3"/>
    <n v="0"/>
    <n v="0"/>
    <n v="0"/>
    <n v="0"/>
    <n v="918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2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201"/>
    <n v="1"/>
    <n v="1"/>
    <n v="18"/>
    <x v="0"/>
    <x v="5"/>
    <n v="0"/>
    <n v="0"/>
    <n v="0"/>
    <n v="0"/>
    <n v="9181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201"/>
    <n v="1"/>
    <n v="1"/>
    <n v="23"/>
    <x v="0"/>
    <x v="1"/>
    <n v="0"/>
    <n v="0"/>
    <n v="0"/>
    <n v="70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201"/>
    <n v="1"/>
    <n v="1"/>
    <n v="23"/>
    <x v="0"/>
    <x v="3"/>
    <n v="0"/>
    <n v="0"/>
    <n v="0"/>
    <n v="70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201"/>
    <n v="1"/>
    <n v="1"/>
    <n v="23"/>
    <x v="0"/>
    <x v="5"/>
    <n v="0"/>
    <n v="0"/>
    <n v="0"/>
    <n v="70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201"/>
    <n v="1"/>
    <n v="1"/>
    <n v="28"/>
    <x v="0"/>
    <x v="1"/>
    <n v="0"/>
    <n v="1350"/>
    <n v="0"/>
    <n v="0"/>
    <n v="0"/>
    <n v="0"/>
    <n v="0"/>
    <n v="0"/>
    <n v="0"/>
    <n v="0"/>
    <n v="0"/>
    <n v="0"/>
    <n v="1350"/>
  </r>
  <r>
    <n v="13"/>
    <x v="22"/>
    <n v="1"/>
    <n v="6"/>
    <n v="2"/>
    <n v="0"/>
    <n v="5"/>
    <s v="A"/>
    <n v="4"/>
    <x v="0"/>
    <x v="1"/>
    <x v="1"/>
    <x v="9"/>
    <x v="1"/>
    <n v="24201"/>
    <n v="1"/>
    <n v="1"/>
    <n v="28"/>
    <x v="0"/>
    <x v="3"/>
    <n v="0"/>
    <n v="1350"/>
    <n v="0"/>
    <n v="0"/>
    <n v="0"/>
    <n v="0"/>
    <n v="0"/>
    <n v="0"/>
    <n v="0"/>
    <n v="0"/>
    <n v="0"/>
    <n v="0"/>
    <n v="1350"/>
  </r>
  <r>
    <n v="13"/>
    <x v="22"/>
    <n v="1"/>
    <n v="6"/>
    <n v="2"/>
    <n v="0"/>
    <n v="5"/>
    <s v="A"/>
    <n v="4"/>
    <x v="0"/>
    <x v="1"/>
    <x v="1"/>
    <x v="9"/>
    <x v="1"/>
    <n v="24201"/>
    <n v="1"/>
    <n v="1"/>
    <n v="28"/>
    <x v="0"/>
    <x v="4"/>
    <n v="0"/>
    <n v="1350"/>
    <n v="0"/>
    <n v="0"/>
    <n v="0"/>
    <n v="0"/>
    <n v="0"/>
    <n v="0"/>
    <n v="0"/>
    <n v="0"/>
    <n v="0"/>
    <n v="0"/>
    <n v="1350"/>
  </r>
  <r>
    <n v="13"/>
    <x v="22"/>
    <n v="1"/>
    <n v="6"/>
    <n v="2"/>
    <n v="0"/>
    <n v="5"/>
    <s v="A"/>
    <n v="4"/>
    <x v="0"/>
    <x v="1"/>
    <x v="1"/>
    <x v="9"/>
    <x v="1"/>
    <n v="24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"/>
    <x v="0"/>
    <x v="0"/>
    <n v="0"/>
    <n v="0"/>
    <n v="0"/>
    <n v="21567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"/>
    <x v="0"/>
    <x v="1"/>
    <n v="0"/>
    <n v="0"/>
    <n v="0"/>
    <n v="15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"/>
    <x v="0"/>
    <x v="2"/>
    <n v="0"/>
    <n v="0"/>
    <n v="0"/>
    <n v="21567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"/>
    <x v="0"/>
    <x v="3"/>
    <n v="0"/>
    <n v="0"/>
    <n v="0"/>
    <n v="15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"/>
    <x v="0"/>
    <x v="5"/>
    <n v="0"/>
    <n v="0"/>
    <n v="0"/>
    <n v="15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4"/>
    <x v="0"/>
    <x v="0"/>
    <n v="0"/>
    <n v="0"/>
    <n v="0"/>
    <n v="62350"/>
    <n v="0"/>
    <n v="0"/>
    <n v="62350"/>
    <n v="0"/>
    <n v="6235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4"/>
    <x v="0"/>
    <x v="1"/>
    <n v="0"/>
    <n v="0"/>
    <n v="0"/>
    <n v="33750"/>
    <n v="0"/>
    <n v="0"/>
    <n v="20625"/>
    <n v="0"/>
    <n v="2062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4"/>
    <x v="0"/>
    <x v="2"/>
    <n v="0"/>
    <n v="0"/>
    <n v="0"/>
    <n v="62350"/>
    <n v="0"/>
    <n v="0"/>
    <n v="62350"/>
    <n v="0"/>
    <n v="6235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4"/>
    <x v="0"/>
    <x v="3"/>
    <n v="0"/>
    <n v="0"/>
    <n v="0"/>
    <n v="33750"/>
    <n v="0"/>
    <n v="0"/>
    <n v="20625"/>
    <n v="0"/>
    <n v="2062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4"/>
    <x v="0"/>
    <x v="5"/>
    <n v="0"/>
    <n v="0"/>
    <n v="0"/>
    <n v="33750"/>
    <n v="0"/>
    <n v="0"/>
    <n v="20625"/>
    <n v="0"/>
    <n v="2062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9"/>
    <x v="0"/>
    <x v="0"/>
    <n v="0"/>
    <n v="0"/>
    <n v="0"/>
    <n v="0"/>
    <n v="0"/>
    <n v="57379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9"/>
    <x v="0"/>
    <x v="1"/>
    <n v="0"/>
    <n v="0"/>
    <n v="0"/>
    <n v="0"/>
    <n v="0"/>
    <n v="55216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9"/>
    <x v="0"/>
    <x v="2"/>
    <n v="0"/>
    <n v="0"/>
    <n v="0"/>
    <n v="0"/>
    <n v="0"/>
    <n v="57379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9"/>
    <x v="0"/>
    <x v="3"/>
    <n v="0"/>
    <n v="0"/>
    <n v="0"/>
    <n v="0"/>
    <n v="0"/>
    <n v="55216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9"/>
    <x v="0"/>
    <x v="5"/>
    <n v="0"/>
    <n v="0"/>
    <n v="0"/>
    <n v="0"/>
    <n v="0"/>
    <n v="55216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2"/>
    <x v="0"/>
    <x v="0"/>
    <n v="0"/>
    <n v="0"/>
    <n v="0"/>
    <n v="15587"/>
    <n v="0"/>
    <n v="0"/>
    <n v="1558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2"/>
    <x v="0"/>
    <x v="1"/>
    <n v="0"/>
    <n v="0"/>
    <n v="0"/>
    <n v="30587"/>
    <n v="0"/>
    <n v="0"/>
    <n v="3058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2"/>
    <x v="0"/>
    <x v="2"/>
    <n v="0"/>
    <n v="0"/>
    <n v="0"/>
    <n v="15587"/>
    <n v="0"/>
    <n v="0"/>
    <n v="1558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2"/>
    <x v="0"/>
    <x v="3"/>
    <n v="0"/>
    <n v="0"/>
    <n v="0"/>
    <n v="30587"/>
    <n v="0"/>
    <n v="0"/>
    <n v="3058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2"/>
    <x v="0"/>
    <x v="5"/>
    <n v="0"/>
    <n v="0"/>
    <n v="0"/>
    <n v="30587"/>
    <n v="0"/>
    <n v="0"/>
    <n v="3058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6"/>
    <x v="0"/>
    <x v="0"/>
    <n v="0"/>
    <n v="0"/>
    <n v="0"/>
    <n v="0"/>
    <n v="0"/>
    <n v="0"/>
    <n v="60000"/>
    <n v="0"/>
    <n v="6091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6"/>
    <x v="0"/>
    <x v="1"/>
    <n v="0"/>
    <n v="0"/>
    <n v="0"/>
    <n v="70000"/>
    <n v="0"/>
    <n v="0"/>
    <n v="7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6"/>
    <x v="0"/>
    <x v="2"/>
    <n v="0"/>
    <n v="0"/>
    <n v="0"/>
    <n v="0"/>
    <n v="0"/>
    <n v="0"/>
    <n v="60000"/>
    <n v="0"/>
    <n v="6091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6"/>
    <x v="0"/>
    <x v="3"/>
    <n v="0"/>
    <n v="0"/>
    <n v="0"/>
    <n v="70000"/>
    <n v="0"/>
    <n v="0"/>
    <n v="7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16"/>
    <x v="0"/>
    <x v="5"/>
    <n v="0"/>
    <n v="0"/>
    <n v="0"/>
    <n v="70000"/>
    <n v="0"/>
    <n v="0"/>
    <n v="7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0"/>
    <x v="0"/>
    <x v="0"/>
    <n v="0"/>
    <n v="0"/>
    <n v="0"/>
    <n v="152500"/>
    <n v="0"/>
    <n v="0"/>
    <n v="112500"/>
    <n v="0"/>
    <n v="210419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0"/>
    <x v="0"/>
    <x v="1"/>
    <n v="0"/>
    <n v="0"/>
    <n v="0"/>
    <n v="186000"/>
    <n v="0"/>
    <n v="0"/>
    <n v="106000"/>
    <n v="0"/>
    <n v="3704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0"/>
    <x v="0"/>
    <x v="2"/>
    <n v="0"/>
    <n v="0"/>
    <n v="0"/>
    <n v="152500"/>
    <n v="0"/>
    <n v="0"/>
    <n v="112500"/>
    <n v="0"/>
    <n v="362619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0"/>
    <x v="0"/>
    <x v="3"/>
    <n v="0"/>
    <n v="0"/>
    <n v="0"/>
    <n v="186000"/>
    <n v="0"/>
    <n v="0"/>
    <n v="106000"/>
    <n v="0"/>
    <n v="2182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201"/>
    <n v="1"/>
    <n v="1"/>
    <n v="30"/>
    <x v="0"/>
    <x v="5"/>
    <n v="0"/>
    <n v="0"/>
    <n v="0"/>
    <n v="186000"/>
    <n v="0"/>
    <n v="0"/>
    <n v="106000"/>
    <n v="0"/>
    <n v="218200"/>
    <n v="0"/>
    <n v="0"/>
    <n v="0"/>
    <n v="0"/>
  </r>
  <r>
    <n v="13"/>
    <x v="26"/>
    <n v="3"/>
    <n v="5"/>
    <n v="2"/>
    <n v="0"/>
    <n v="10"/>
    <s v="E"/>
    <n v="2"/>
    <x v="0"/>
    <x v="1"/>
    <x v="1"/>
    <x v="9"/>
    <x v="1"/>
    <n v="24301"/>
    <n v="1"/>
    <n v="1"/>
    <n v="7"/>
    <x v="0"/>
    <x v="0"/>
    <n v="2720"/>
    <n v="0"/>
    <n v="4000"/>
    <n v="0"/>
    <n v="4000"/>
    <n v="0"/>
    <n v="3694"/>
    <n v="0"/>
    <n v="4000"/>
    <n v="0"/>
    <n v="0"/>
    <n v="0"/>
    <n v="6720"/>
  </r>
  <r>
    <n v="13"/>
    <x v="26"/>
    <n v="3"/>
    <n v="5"/>
    <n v="2"/>
    <n v="0"/>
    <n v="10"/>
    <s v="E"/>
    <n v="2"/>
    <x v="0"/>
    <x v="1"/>
    <x v="1"/>
    <x v="9"/>
    <x v="1"/>
    <n v="24301"/>
    <n v="1"/>
    <n v="1"/>
    <n v="7"/>
    <x v="0"/>
    <x v="3"/>
    <n v="2720"/>
    <n v="0"/>
    <n v="4000"/>
    <n v="0"/>
    <n v="4000"/>
    <n v="0"/>
    <n v="3694"/>
    <n v="0"/>
    <n v="4000"/>
    <n v="0"/>
    <n v="0"/>
    <n v="0"/>
    <n v="6720"/>
  </r>
  <r>
    <n v="13"/>
    <x v="26"/>
    <n v="3"/>
    <n v="5"/>
    <n v="2"/>
    <n v="0"/>
    <n v="10"/>
    <s v="E"/>
    <n v="2"/>
    <x v="0"/>
    <x v="1"/>
    <x v="1"/>
    <x v="9"/>
    <x v="1"/>
    <n v="24301"/>
    <n v="1"/>
    <n v="1"/>
    <n v="7"/>
    <x v="0"/>
    <x v="4"/>
    <n v="2720"/>
    <n v="0"/>
    <n v="4000"/>
    <n v="0"/>
    <n v="0"/>
    <n v="0"/>
    <n v="0"/>
    <n v="0"/>
    <n v="0"/>
    <n v="0"/>
    <n v="0"/>
    <n v="0"/>
    <n v="6720"/>
  </r>
  <r>
    <n v="13"/>
    <x v="26"/>
    <n v="3"/>
    <n v="5"/>
    <n v="2"/>
    <n v="0"/>
    <n v="10"/>
    <s v="E"/>
    <n v="2"/>
    <x v="0"/>
    <x v="1"/>
    <x v="1"/>
    <x v="9"/>
    <x v="1"/>
    <n v="24301"/>
    <n v="1"/>
    <n v="1"/>
    <n v="7"/>
    <x v="0"/>
    <x v="5"/>
    <n v="0"/>
    <n v="0"/>
    <n v="0"/>
    <n v="0"/>
    <n v="4000"/>
    <n v="0"/>
    <n v="3694"/>
    <n v="0"/>
    <n v="400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301"/>
    <n v="1"/>
    <n v="1"/>
    <n v="9"/>
    <x v="0"/>
    <x v="0"/>
    <n v="1306"/>
    <n v="0"/>
    <n v="0"/>
    <n v="0"/>
    <n v="0"/>
    <n v="0"/>
    <n v="0"/>
    <n v="0"/>
    <n v="0"/>
    <n v="0"/>
    <n v="0"/>
    <n v="0"/>
    <n v="1306"/>
  </r>
  <r>
    <n v="13"/>
    <x v="29"/>
    <n v="3"/>
    <n v="5"/>
    <n v="4"/>
    <n v="0"/>
    <n v="13"/>
    <s v="E"/>
    <n v="30"/>
    <x v="0"/>
    <x v="1"/>
    <x v="1"/>
    <x v="9"/>
    <x v="1"/>
    <n v="24301"/>
    <n v="1"/>
    <n v="1"/>
    <n v="9"/>
    <x v="0"/>
    <x v="1"/>
    <n v="0"/>
    <n v="0"/>
    <n v="458.01"/>
    <n v="0"/>
    <n v="0"/>
    <n v="0"/>
    <n v="0"/>
    <n v="0"/>
    <n v="0"/>
    <n v="0"/>
    <n v="0"/>
    <n v="0"/>
    <n v="458.01"/>
  </r>
  <r>
    <n v="13"/>
    <x v="29"/>
    <n v="3"/>
    <n v="5"/>
    <n v="4"/>
    <n v="0"/>
    <n v="13"/>
    <s v="E"/>
    <n v="30"/>
    <x v="0"/>
    <x v="1"/>
    <x v="1"/>
    <x v="9"/>
    <x v="1"/>
    <n v="24301"/>
    <n v="1"/>
    <n v="1"/>
    <n v="9"/>
    <x v="0"/>
    <x v="2"/>
    <n v="1306"/>
    <n v="0"/>
    <n v="0"/>
    <n v="0"/>
    <n v="0"/>
    <n v="0"/>
    <n v="0"/>
    <n v="0"/>
    <n v="0"/>
    <n v="0"/>
    <n v="0"/>
    <n v="0"/>
    <n v="1306"/>
  </r>
  <r>
    <n v="13"/>
    <x v="29"/>
    <n v="3"/>
    <n v="5"/>
    <n v="4"/>
    <n v="0"/>
    <n v="13"/>
    <s v="E"/>
    <n v="30"/>
    <x v="0"/>
    <x v="1"/>
    <x v="1"/>
    <x v="9"/>
    <x v="1"/>
    <n v="24301"/>
    <n v="1"/>
    <n v="1"/>
    <n v="9"/>
    <x v="0"/>
    <x v="3"/>
    <n v="0"/>
    <n v="0"/>
    <n v="458.01"/>
    <n v="0"/>
    <n v="0"/>
    <n v="0"/>
    <n v="0"/>
    <n v="0"/>
    <n v="0"/>
    <n v="0"/>
    <n v="0"/>
    <n v="0"/>
    <n v="458.01"/>
  </r>
  <r>
    <n v="13"/>
    <x v="29"/>
    <n v="3"/>
    <n v="5"/>
    <n v="4"/>
    <n v="0"/>
    <n v="13"/>
    <s v="E"/>
    <n v="30"/>
    <x v="0"/>
    <x v="1"/>
    <x v="1"/>
    <x v="9"/>
    <x v="1"/>
    <n v="24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301"/>
    <n v="1"/>
    <n v="1"/>
    <n v="9"/>
    <x v="0"/>
    <x v="5"/>
    <n v="0"/>
    <n v="0"/>
    <n v="458.01"/>
    <n v="0"/>
    <n v="0"/>
    <n v="0"/>
    <n v="0"/>
    <n v="0"/>
    <n v="0"/>
    <n v="0"/>
    <n v="0"/>
    <n v="0"/>
    <n v="458.01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23"/>
    <x v="0"/>
    <x v="1"/>
    <n v="0"/>
    <n v="700"/>
    <n v="0"/>
    <n v="0"/>
    <n v="0"/>
    <n v="0"/>
    <n v="0"/>
    <n v="0"/>
    <n v="0"/>
    <n v="0"/>
    <n v="0"/>
    <n v="0"/>
    <n v="700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23"/>
    <x v="0"/>
    <x v="3"/>
    <n v="0"/>
    <n v="700"/>
    <n v="0"/>
    <n v="0"/>
    <n v="0"/>
    <n v="0"/>
    <n v="0"/>
    <n v="0"/>
    <n v="0"/>
    <n v="0"/>
    <n v="0"/>
    <n v="0"/>
    <n v="700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23"/>
    <x v="0"/>
    <x v="4"/>
    <n v="0"/>
    <n v="700"/>
    <n v="0"/>
    <n v="0"/>
    <n v="0"/>
    <n v="0"/>
    <n v="0"/>
    <n v="0"/>
    <n v="0"/>
    <n v="0"/>
    <n v="0"/>
    <n v="0"/>
    <n v="700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28"/>
    <x v="0"/>
    <x v="1"/>
    <n v="0"/>
    <n v="5000"/>
    <n v="0"/>
    <n v="0"/>
    <n v="0"/>
    <n v="0"/>
    <n v="0"/>
    <n v="0"/>
    <n v="0"/>
    <n v="0"/>
    <n v="0"/>
    <n v="0"/>
    <n v="5000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28"/>
    <x v="0"/>
    <x v="3"/>
    <n v="0"/>
    <n v="5000"/>
    <n v="0"/>
    <n v="0"/>
    <n v="0"/>
    <n v="0"/>
    <n v="0"/>
    <n v="0"/>
    <n v="0"/>
    <n v="0"/>
    <n v="0"/>
    <n v="0"/>
    <n v="5000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28"/>
    <x v="0"/>
    <x v="4"/>
    <n v="0"/>
    <n v="5000"/>
    <n v="0"/>
    <n v="0"/>
    <n v="0"/>
    <n v="0"/>
    <n v="0"/>
    <n v="0"/>
    <n v="0"/>
    <n v="0"/>
    <n v="0"/>
    <n v="0"/>
    <n v="5000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30"/>
    <x v="0"/>
    <x v="1"/>
    <n v="0"/>
    <n v="681"/>
    <n v="0"/>
    <n v="0"/>
    <n v="0"/>
    <n v="681"/>
    <n v="0"/>
    <n v="0"/>
    <n v="0"/>
    <n v="0"/>
    <n v="0"/>
    <n v="0"/>
    <n v="681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30"/>
    <x v="0"/>
    <x v="3"/>
    <n v="0"/>
    <n v="681"/>
    <n v="0"/>
    <n v="0"/>
    <n v="0"/>
    <n v="681"/>
    <n v="0"/>
    <n v="0"/>
    <n v="0"/>
    <n v="0"/>
    <n v="0"/>
    <n v="0"/>
    <n v="681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30"/>
    <x v="0"/>
    <x v="4"/>
    <n v="0"/>
    <n v="681"/>
    <n v="0"/>
    <n v="0"/>
    <n v="0"/>
    <n v="0"/>
    <n v="0"/>
    <n v="0"/>
    <n v="0"/>
    <n v="0"/>
    <n v="0"/>
    <n v="0"/>
    <n v="681"/>
  </r>
  <r>
    <n v="13"/>
    <x v="6"/>
    <n v="1"/>
    <n v="6"/>
    <n v="2"/>
    <n v="0"/>
    <n v="3"/>
    <s v="A"/>
    <n v="1"/>
    <x v="0"/>
    <x v="1"/>
    <x v="1"/>
    <x v="9"/>
    <x v="1"/>
    <n v="24301"/>
    <n v="1"/>
    <n v="1"/>
    <n v="30"/>
    <x v="0"/>
    <x v="5"/>
    <n v="0"/>
    <n v="0"/>
    <n v="0"/>
    <n v="0"/>
    <n v="0"/>
    <n v="681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4"/>
    <x v="0"/>
    <x v="0"/>
    <n v="0"/>
    <n v="0"/>
    <n v="0"/>
    <n v="2652"/>
    <n v="101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4"/>
    <x v="0"/>
    <x v="1"/>
    <n v="0"/>
    <n v="0"/>
    <n v="125.28"/>
    <n v="125.28"/>
    <n v="0"/>
    <n v="0"/>
    <n v="0"/>
    <n v="0"/>
    <n v="0"/>
    <n v="0"/>
    <n v="0"/>
    <n v="0"/>
    <n v="125.28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4"/>
    <x v="0"/>
    <x v="2"/>
    <n v="0"/>
    <n v="0"/>
    <n v="0"/>
    <n v="2652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4"/>
    <x v="0"/>
    <x v="3"/>
    <n v="0"/>
    <n v="0"/>
    <n v="125.28"/>
    <n v="125.28"/>
    <n v="101"/>
    <n v="0"/>
    <n v="0"/>
    <n v="0"/>
    <n v="0"/>
    <n v="0"/>
    <n v="0"/>
    <n v="0"/>
    <n v="125.28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4"/>
    <x v="0"/>
    <x v="4"/>
    <n v="0"/>
    <n v="0"/>
    <n v="125.28"/>
    <n v="0"/>
    <n v="0"/>
    <n v="0"/>
    <n v="0"/>
    <n v="0"/>
    <n v="0"/>
    <n v="0"/>
    <n v="0"/>
    <n v="0"/>
    <n v="125.28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4"/>
    <x v="0"/>
    <x v="5"/>
    <n v="0"/>
    <n v="0"/>
    <n v="0"/>
    <n v="125.28"/>
    <n v="101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12"/>
    <x v="0"/>
    <x v="1"/>
    <n v="0"/>
    <n v="0"/>
    <n v="0"/>
    <n v="420"/>
    <n v="0"/>
    <n v="0"/>
    <n v="1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12"/>
    <x v="0"/>
    <x v="3"/>
    <n v="0"/>
    <n v="0"/>
    <n v="0"/>
    <n v="420"/>
    <n v="0"/>
    <n v="0"/>
    <n v="1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12"/>
    <x v="0"/>
    <x v="5"/>
    <n v="0"/>
    <n v="0"/>
    <n v="0"/>
    <n v="420"/>
    <n v="0"/>
    <n v="0"/>
    <n v="1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27"/>
    <x v="0"/>
    <x v="0"/>
    <n v="0"/>
    <n v="0"/>
    <n v="0"/>
    <n v="0"/>
    <n v="0"/>
    <n v="0"/>
    <n v="929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27"/>
    <x v="0"/>
    <x v="1"/>
    <n v="0"/>
    <n v="0"/>
    <n v="0"/>
    <n v="2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27"/>
    <x v="0"/>
    <x v="3"/>
    <n v="0"/>
    <n v="0"/>
    <n v="0"/>
    <n v="2000"/>
    <n v="0"/>
    <n v="0"/>
    <n v="929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27"/>
    <x v="0"/>
    <x v="5"/>
    <n v="0"/>
    <n v="0"/>
    <n v="0"/>
    <n v="2000"/>
    <n v="0"/>
    <n v="0"/>
    <n v="929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28"/>
    <x v="0"/>
    <x v="0"/>
    <n v="0"/>
    <n v="0"/>
    <n v="0"/>
    <n v="597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28"/>
    <x v="0"/>
    <x v="2"/>
    <n v="0"/>
    <n v="0"/>
    <n v="0"/>
    <n v="597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30"/>
    <x v="0"/>
    <x v="0"/>
    <n v="0"/>
    <n v="0"/>
    <n v="0"/>
    <n v="162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30"/>
    <x v="0"/>
    <x v="2"/>
    <n v="0"/>
    <n v="0"/>
    <n v="0"/>
    <n v="162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3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301"/>
    <n v="1"/>
    <n v="1"/>
    <n v="9"/>
    <x v="0"/>
    <x v="0"/>
    <n v="0"/>
    <n v="0"/>
    <n v="0"/>
    <n v="3063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301"/>
    <n v="1"/>
    <n v="1"/>
    <n v="9"/>
    <x v="0"/>
    <x v="3"/>
    <n v="0"/>
    <n v="0"/>
    <n v="0"/>
    <n v="3063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301"/>
    <n v="1"/>
    <n v="1"/>
    <n v="9"/>
    <x v="0"/>
    <x v="5"/>
    <n v="0"/>
    <n v="0"/>
    <n v="0"/>
    <n v="3063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"/>
    <x v="0"/>
    <x v="0"/>
    <n v="0"/>
    <n v="0"/>
    <n v="0"/>
    <n v="32350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"/>
    <x v="0"/>
    <x v="1"/>
    <n v="0"/>
    <n v="0"/>
    <n v="0"/>
    <n v="15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"/>
    <x v="0"/>
    <x v="2"/>
    <n v="0"/>
    <n v="0"/>
    <n v="0"/>
    <n v="32350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"/>
    <x v="0"/>
    <x v="3"/>
    <n v="0"/>
    <n v="0"/>
    <n v="0"/>
    <n v="15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"/>
    <x v="0"/>
    <x v="5"/>
    <n v="0"/>
    <n v="0"/>
    <n v="0"/>
    <n v="15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4"/>
    <x v="0"/>
    <x v="0"/>
    <n v="0"/>
    <n v="0"/>
    <n v="0"/>
    <n v="3464"/>
    <n v="0"/>
    <n v="0"/>
    <n v="3464"/>
    <n v="0"/>
    <n v="3464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4"/>
    <x v="0"/>
    <x v="2"/>
    <n v="0"/>
    <n v="0"/>
    <n v="0"/>
    <n v="3464"/>
    <n v="0"/>
    <n v="0"/>
    <n v="3464"/>
    <n v="0"/>
    <n v="3464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0"/>
    <x v="0"/>
    <x v="0"/>
    <n v="0"/>
    <n v="0"/>
    <n v="0"/>
    <n v="12000"/>
    <n v="0"/>
    <n v="0"/>
    <n v="0"/>
    <n v="0"/>
    <n v="9823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0"/>
    <x v="0"/>
    <x v="1"/>
    <n v="0"/>
    <n v="0"/>
    <n v="0"/>
    <n v="11000"/>
    <n v="0"/>
    <n v="0"/>
    <n v="0"/>
    <n v="0"/>
    <n v="22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0"/>
    <x v="0"/>
    <x v="2"/>
    <n v="0"/>
    <n v="0"/>
    <n v="0"/>
    <n v="12000"/>
    <n v="0"/>
    <n v="0"/>
    <n v="0"/>
    <n v="0"/>
    <n v="20823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0"/>
    <x v="0"/>
    <x v="3"/>
    <n v="0"/>
    <n v="0"/>
    <n v="0"/>
    <n v="11000"/>
    <n v="0"/>
    <n v="0"/>
    <n v="0"/>
    <n v="0"/>
    <n v="11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301"/>
    <n v="1"/>
    <n v="1"/>
    <n v="30"/>
    <x v="0"/>
    <x v="5"/>
    <n v="0"/>
    <n v="0"/>
    <n v="0"/>
    <n v="11000"/>
    <n v="0"/>
    <n v="0"/>
    <n v="0"/>
    <n v="0"/>
    <n v="1100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401"/>
    <n v="1"/>
    <n v="1"/>
    <n v="9"/>
    <x v="0"/>
    <x v="0"/>
    <n v="4188"/>
    <n v="0"/>
    <n v="0"/>
    <n v="0"/>
    <n v="0"/>
    <n v="0"/>
    <n v="0"/>
    <n v="0"/>
    <n v="0"/>
    <n v="0"/>
    <n v="0"/>
    <n v="0"/>
    <n v="4188"/>
  </r>
  <r>
    <n v="13"/>
    <x v="29"/>
    <n v="3"/>
    <n v="5"/>
    <n v="4"/>
    <n v="0"/>
    <n v="13"/>
    <s v="E"/>
    <n v="30"/>
    <x v="0"/>
    <x v="1"/>
    <x v="1"/>
    <x v="9"/>
    <x v="1"/>
    <n v="24401"/>
    <n v="1"/>
    <n v="1"/>
    <n v="9"/>
    <x v="0"/>
    <x v="2"/>
    <n v="4188"/>
    <n v="0"/>
    <n v="0"/>
    <n v="0"/>
    <n v="0"/>
    <n v="0"/>
    <n v="0"/>
    <n v="0"/>
    <n v="0"/>
    <n v="0"/>
    <n v="0"/>
    <n v="0"/>
    <n v="4188"/>
  </r>
  <r>
    <n v="13"/>
    <x v="29"/>
    <n v="3"/>
    <n v="5"/>
    <n v="4"/>
    <n v="0"/>
    <n v="13"/>
    <s v="E"/>
    <n v="30"/>
    <x v="0"/>
    <x v="1"/>
    <x v="1"/>
    <x v="9"/>
    <x v="1"/>
    <n v="24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401"/>
    <n v="1"/>
    <n v="1"/>
    <n v="9"/>
    <x v="0"/>
    <x v="1"/>
    <n v="0"/>
    <n v="32828"/>
    <n v="0"/>
    <n v="0"/>
    <n v="0"/>
    <n v="0"/>
    <n v="0"/>
    <n v="0"/>
    <n v="0"/>
    <n v="0"/>
    <n v="0"/>
    <n v="0"/>
    <n v="32828"/>
  </r>
  <r>
    <n v="13"/>
    <x v="4"/>
    <n v="1"/>
    <n v="6"/>
    <n v="2"/>
    <n v="0"/>
    <n v="6"/>
    <s v="A"/>
    <n v="1"/>
    <x v="0"/>
    <x v="1"/>
    <x v="1"/>
    <x v="9"/>
    <x v="1"/>
    <n v="24401"/>
    <n v="1"/>
    <n v="1"/>
    <n v="9"/>
    <x v="0"/>
    <x v="3"/>
    <n v="0"/>
    <n v="32828"/>
    <n v="0"/>
    <n v="0"/>
    <n v="0"/>
    <n v="0"/>
    <n v="0"/>
    <n v="0"/>
    <n v="0"/>
    <n v="0"/>
    <n v="0"/>
    <n v="0"/>
    <n v="32828"/>
  </r>
  <r>
    <n v="13"/>
    <x v="4"/>
    <n v="1"/>
    <n v="6"/>
    <n v="2"/>
    <n v="0"/>
    <n v="6"/>
    <s v="A"/>
    <n v="1"/>
    <x v="0"/>
    <x v="1"/>
    <x v="1"/>
    <x v="9"/>
    <x v="1"/>
    <n v="24401"/>
    <n v="1"/>
    <n v="1"/>
    <n v="9"/>
    <x v="0"/>
    <x v="4"/>
    <n v="0"/>
    <n v="32828"/>
    <n v="0"/>
    <n v="0"/>
    <n v="0"/>
    <n v="0"/>
    <n v="0"/>
    <n v="0"/>
    <n v="0"/>
    <n v="0"/>
    <n v="0"/>
    <n v="0"/>
    <n v="32828"/>
  </r>
  <r>
    <n v="13"/>
    <x v="4"/>
    <n v="1"/>
    <n v="6"/>
    <n v="2"/>
    <n v="0"/>
    <n v="6"/>
    <s v="A"/>
    <n v="1"/>
    <x v="0"/>
    <x v="1"/>
    <x v="1"/>
    <x v="9"/>
    <x v="1"/>
    <n v="24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3"/>
    <x v="0"/>
    <x v="1"/>
    <n v="0"/>
    <n v="6593.99"/>
    <n v="0"/>
    <n v="9720"/>
    <n v="0"/>
    <n v="0"/>
    <n v="0"/>
    <n v="0"/>
    <n v="0"/>
    <n v="0"/>
    <n v="0"/>
    <n v="0"/>
    <n v="6593.99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3"/>
    <x v="0"/>
    <x v="3"/>
    <n v="0"/>
    <n v="6593.99"/>
    <n v="0"/>
    <n v="9720"/>
    <n v="0"/>
    <n v="0"/>
    <n v="0"/>
    <n v="0"/>
    <n v="0"/>
    <n v="0"/>
    <n v="0"/>
    <n v="0"/>
    <n v="6593.99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3"/>
    <x v="0"/>
    <x v="4"/>
    <n v="0"/>
    <n v="6593.99"/>
    <n v="0"/>
    <n v="0"/>
    <n v="0"/>
    <n v="0"/>
    <n v="0"/>
    <n v="0"/>
    <n v="0"/>
    <n v="0"/>
    <n v="0"/>
    <n v="0"/>
    <n v="6593.99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3"/>
    <x v="0"/>
    <x v="5"/>
    <n v="0"/>
    <n v="0"/>
    <n v="0"/>
    <n v="972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16"/>
    <x v="0"/>
    <x v="1"/>
    <n v="0"/>
    <n v="1914"/>
    <n v="0"/>
    <n v="0"/>
    <n v="0"/>
    <n v="0"/>
    <n v="0"/>
    <n v="0"/>
    <n v="0"/>
    <n v="0"/>
    <n v="0"/>
    <n v="0"/>
    <n v="1914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16"/>
    <x v="0"/>
    <x v="3"/>
    <n v="0"/>
    <n v="1914"/>
    <n v="0"/>
    <n v="0"/>
    <n v="0"/>
    <n v="0"/>
    <n v="0"/>
    <n v="0"/>
    <n v="0"/>
    <n v="0"/>
    <n v="0"/>
    <n v="0"/>
    <n v="1914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16"/>
    <x v="0"/>
    <x v="4"/>
    <n v="0"/>
    <n v="1914"/>
    <n v="0"/>
    <n v="0"/>
    <n v="0"/>
    <n v="0"/>
    <n v="0"/>
    <n v="0"/>
    <n v="0"/>
    <n v="0"/>
    <n v="0"/>
    <n v="0"/>
    <n v="1914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23"/>
    <x v="0"/>
    <x v="1"/>
    <n v="0"/>
    <n v="9989"/>
    <n v="0"/>
    <n v="0"/>
    <n v="0"/>
    <n v="0"/>
    <n v="0"/>
    <n v="0"/>
    <n v="0"/>
    <n v="0"/>
    <n v="0"/>
    <n v="0"/>
    <n v="9989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23"/>
    <x v="0"/>
    <x v="3"/>
    <n v="0"/>
    <n v="9989"/>
    <n v="0"/>
    <n v="0"/>
    <n v="0"/>
    <n v="0"/>
    <n v="0"/>
    <n v="0"/>
    <n v="0"/>
    <n v="0"/>
    <n v="0"/>
    <n v="0"/>
    <n v="9989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23"/>
    <x v="0"/>
    <x v="4"/>
    <n v="0"/>
    <n v="9989"/>
    <n v="0"/>
    <n v="0"/>
    <n v="0"/>
    <n v="0"/>
    <n v="0"/>
    <n v="0"/>
    <n v="0"/>
    <n v="0"/>
    <n v="0"/>
    <n v="0"/>
    <n v="9989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26"/>
    <x v="0"/>
    <x v="1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26"/>
    <x v="0"/>
    <x v="3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26"/>
    <x v="0"/>
    <x v="4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31"/>
    <x v="0"/>
    <x v="1"/>
    <n v="0"/>
    <n v="3459.2"/>
    <n v="0"/>
    <n v="1374.59"/>
    <n v="0"/>
    <n v="0"/>
    <n v="0"/>
    <n v="0"/>
    <n v="0"/>
    <n v="0"/>
    <n v="0"/>
    <n v="0"/>
    <n v="3459.2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31"/>
    <x v="0"/>
    <x v="3"/>
    <n v="0"/>
    <n v="3459.2"/>
    <n v="0"/>
    <n v="1374.59"/>
    <n v="0"/>
    <n v="0"/>
    <n v="0"/>
    <n v="0"/>
    <n v="0"/>
    <n v="0"/>
    <n v="0"/>
    <n v="0"/>
    <n v="3459.2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31"/>
    <x v="0"/>
    <x v="4"/>
    <n v="0"/>
    <n v="3459.2"/>
    <n v="0"/>
    <n v="0"/>
    <n v="0"/>
    <n v="0"/>
    <n v="0"/>
    <n v="0"/>
    <n v="0"/>
    <n v="0"/>
    <n v="0"/>
    <n v="0"/>
    <n v="3459.2"/>
  </r>
  <r>
    <n v="13"/>
    <x v="6"/>
    <n v="1"/>
    <n v="6"/>
    <n v="2"/>
    <n v="0"/>
    <n v="3"/>
    <s v="A"/>
    <n v="1"/>
    <x v="0"/>
    <x v="1"/>
    <x v="1"/>
    <x v="9"/>
    <x v="1"/>
    <n v="24401"/>
    <n v="1"/>
    <n v="1"/>
    <n v="31"/>
    <x v="0"/>
    <x v="5"/>
    <n v="0"/>
    <n v="0"/>
    <n v="0"/>
    <n v="1374.59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401"/>
    <n v="1"/>
    <n v="1"/>
    <n v="9"/>
    <x v="0"/>
    <x v="1"/>
    <n v="0"/>
    <n v="0"/>
    <n v="0"/>
    <n v="0"/>
    <n v="7100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401"/>
    <n v="1"/>
    <n v="1"/>
    <n v="9"/>
    <x v="0"/>
    <x v="3"/>
    <n v="0"/>
    <n v="0"/>
    <n v="0"/>
    <n v="0"/>
    <n v="7100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401"/>
    <n v="1"/>
    <n v="1"/>
    <n v="9"/>
    <x v="0"/>
    <x v="5"/>
    <n v="0"/>
    <n v="0"/>
    <n v="0"/>
    <n v="0"/>
    <n v="7100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401"/>
    <n v="1"/>
    <n v="1"/>
    <n v="30"/>
    <x v="0"/>
    <x v="0"/>
    <n v="0"/>
    <n v="0"/>
    <n v="0"/>
    <n v="4032"/>
    <n v="0"/>
    <n v="17384"/>
    <n v="0"/>
    <n v="11837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401"/>
    <n v="1"/>
    <n v="1"/>
    <n v="30"/>
    <x v="0"/>
    <x v="1"/>
    <n v="0"/>
    <n v="0"/>
    <n v="0"/>
    <n v="29221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401"/>
    <n v="1"/>
    <n v="1"/>
    <n v="30"/>
    <x v="0"/>
    <x v="2"/>
    <n v="0"/>
    <n v="0"/>
    <n v="0"/>
    <n v="29221"/>
    <n v="0"/>
    <n v="17384"/>
    <n v="0"/>
    <n v="11837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401"/>
    <n v="1"/>
    <n v="1"/>
    <n v="30"/>
    <x v="0"/>
    <x v="3"/>
    <n v="0"/>
    <n v="0"/>
    <n v="0"/>
    <n v="4032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401"/>
    <n v="1"/>
    <n v="1"/>
    <n v="30"/>
    <x v="0"/>
    <x v="5"/>
    <n v="0"/>
    <n v="0"/>
    <n v="0"/>
    <n v="4032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"/>
    <x v="0"/>
    <x v="0"/>
    <n v="0"/>
    <n v="0"/>
    <n v="0"/>
    <n v="6050"/>
    <n v="0"/>
    <n v="0"/>
    <n v="605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"/>
    <x v="0"/>
    <x v="2"/>
    <n v="0"/>
    <n v="0"/>
    <n v="0"/>
    <n v="6050"/>
    <n v="0"/>
    <n v="0"/>
    <n v="605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4"/>
    <x v="0"/>
    <x v="1"/>
    <n v="0"/>
    <n v="9458.06"/>
    <n v="28816.95"/>
    <n v="0"/>
    <n v="0"/>
    <n v="0"/>
    <n v="0"/>
    <n v="0"/>
    <n v="0"/>
    <n v="0"/>
    <n v="0"/>
    <n v="0"/>
    <n v="38275.01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4"/>
    <x v="0"/>
    <x v="3"/>
    <n v="0"/>
    <n v="9458.06"/>
    <n v="28816.95"/>
    <n v="0"/>
    <n v="0"/>
    <n v="0"/>
    <n v="0"/>
    <n v="0"/>
    <n v="0"/>
    <n v="0"/>
    <n v="0"/>
    <n v="0"/>
    <n v="38275.01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4"/>
    <x v="0"/>
    <x v="4"/>
    <n v="0"/>
    <n v="9458.06"/>
    <n v="28816.95"/>
    <n v="0"/>
    <n v="0"/>
    <n v="0"/>
    <n v="0"/>
    <n v="0"/>
    <n v="0"/>
    <n v="0"/>
    <n v="0"/>
    <n v="0"/>
    <n v="38275.01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6"/>
    <x v="0"/>
    <x v="0"/>
    <n v="0"/>
    <n v="3502"/>
    <n v="122435"/>
    <n v="0"/>
    <n v="0"/>
    <n v="0"/>
    <n v="0"/>
    <n v="0"/>
    <n v="0"/>
    <n v="0"/>
    <n v="0"/>
    <n v="0"/>
    <n v="125937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6"/>
    <x v="0"/>
    <x v="2"/>
    <n v="0"/>
    <n v="3502"/>
    <n v="120690"/>
    <n v="0"/>
    <n v="0"/>
    <n v="0"/>
    <n v="0"/>
    <n v="0"/>
    <n v="0"/>
    <n v="0"/>
    <n v="0"/>
    <n v="0"/>
    <n v="124192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6"/>
    <x v="0"/>
    <x v="3"/>
    <n v="0"/>
    <n v="0"/>
    <n v="1745"/>
    <n v="0"/>
    <n v="0"/>
    <n v="0"/>
    <n v="0"/>
    <n v="0"/>
    <n v="0"/>
    <n v="0"/>
    <n v="0"/>
    <n v="0"/>
    <n v="1745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6"/>
    <x v="0"/>
    <x v="4"/>
    <n v="0"/>
    <n v="0"/>
    <n v="1745"/>
    <n v="0"/>
    <n v="0"/>
    <n v="0"/>
    <n v="0"/>
    <n v="0"/>
    <n v="0"/>
    <n v="0"/>
    <n v="0"/>
    <n v="0"/>
    <n v="1745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12"/>
    <x v="0"/>
    <x v="0"/>
    <n v="0"/>
    <n v="15376"/>
    <n v="18337"/>
    <n v="6559"/>
    <n v="0"/>
    <n v="0"/>
    <n v="0"/>
    <n v="0"/>
    <n v="0"/>
    <n v="0"/>
    <n v="0"/>
    <n v="0"/>
    <n v="33713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12"/>
    <x v="0"/>
    <x v="1"/>
    <n v="0"/>
    <n v="0"/>
    <n v="0"/>
    <n v="0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12"/>
    <x v="0"/>
    <x v="2"/>
    <n v="0"/>
    <n v="15376"/>
    <n v="18337"/>
    <n v="2809"/>
    <n v="0"/>
    <n v="0"/>
    <n v="0"/>
    <n v="0"/>
    <n v="0"/>
    <n v="0"/>
    <n v="0"/>
    <n v="0"/>
    <n v="33713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12"/>
    <x v="0"/>
    <x v="3"/>
    <n v="0"/>
    <n v="0"/>
    <n v="0"/>
    <n v="3750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12"/>
    <x v="0"/>
    <x v="5"/>
    <n v="0"/>
    <n v="0"/>
    <n v="0"/>
    <n v="3750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16"/>
    <x v="0"/>
    <x v="0"/>
    <n v="0"/>
    <n v="0"/>
    <n v="0"/>
    <n v="4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16"/>
    <x v="0"/>
    <x v="1"/>
    <n v="0"/>
    <n v="0"/>
    <n v="0"/>
    <n v="2600"/>
    <n v="0"/>
    <n v="0"/>
    <n v="3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16"/>
    <x v="0"/>
    <x v="3"/>
    <n v="0"/>
    <n v="0"/>
    <n v="0"/>
    <n v="3000"/>
    <n v="0"/>
    <n v="0"/>
    <n v="3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16"/>
    <x v="0"/>
    <x v="5"/>
    <n v="0"/>
    <n v="0"/>
    <n v="0"/>
    <n v="3000"/>
    <n v="0"/>
    <n v="0"/>
    <n v="3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0"/>
    <x v="0"/>
    <x v="0"/>
    <n v="0"/>
    <n v="87970"/>
    <n v="0"/>
    <n v="0"/>
    <n v="0"/>
    <n v="0"/>
    <n v="0"/>
    <n v="0"/>
    <n v="0"/>
    <n v="333932"/>
    <n v="0"/>
    <n v="0"/>
    <n v="8797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0"/>
    <x v="0"/>
    <x v="1"/>
    <n v="0"/>
    <n v="118863"/>
    <n v="0"/>
    <n v="0"/>
    <n v="0"/>
    <n v="0"/>
    <n v="0"/>
    <n v="0"/>
    <n v="0"/>
    <n v="0"/>
    <n v="0"/>
    <n v="0"/>
    <n v="118863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0"/>
    <x v="0"/>
    <x v="3"/>
    <n v="0"/>
    <n v="206833"/>
    <n v="0"/>
    <n v="0"/>
    <n v="0"/>
    <n v="0"/>
    <n v="0"/>
    <n v="0"/>
    <n v="0"/>
    <n v="333932"/>
    <n v="0"/>
    <n v="0"/>
    <n v="206833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0"/>
    <x v="0"/>
    <x v="4"/>
    <n v="0"/>
    <n v="206833"/>
    <n v="0"/>
    <n v="0"/>
    <n v="0"/>
    <n v="0"/>
    <n v="0"/>
    <n v="0"/>
    <n v="0"/>
    <n v="0"/>
    <n v="0"/>
    <n v="0"/>
    <n v="206833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0"/>
    <x v="0"/>
    <x v="5"/>
    <n v="0"/>
    <n v="0"/>
    <n v="0"/>
    <n v="0"/>
    <n v="0"/>
    <n v="0"/>
    <n v="0"/>
    <n v="0"/>
    <n v="0"/>
    <n v="333932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3"/>
    <x v="0"/>
    <x v="0"/>
    <n v="0"/>
    <n v="0"/>
    <n v="0"/>
    <n v="22017"/>
    <n v="0"/>
    <n v="0"/>
    <n v="22018"/>
    <n v="0"/>
    <n v="0"/>
    <n v="26421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3"/>
    <x v="0"/>
    <x v="2"/>
    <n v="0"/>
    <n v="0"/>
    <n v="0"/>
    <n v="15017"/>
    <n v="0"/>
    <n v="0"/>
    <n v="1501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3"/>
    <x v="0"/>
    <x v="3"/>
    <n v="0"/>
    <n v="0"/>
    <n v="0"/>
    <n v="7000"/>
    <n v="0"/>
    <n v="0"/>
    <n v="7000"/>
    <n v="0"/>
    <n v="0"/>
    <n v="26421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3"/>
    <x v="0"/>
    <x v="5"/>
    <n v="0"/>
    <n v="0"/>
    <n v="0"/>
    <n v="7000"/>
    <n v="0"/>
    <n v="0"/>
    <n v="7000"/>
    <n v="0"/>
    <n v="0"/>
    <n v="26421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6"/>
    <x v="0"/>
    <x v="0"/>
    <n v="0"/>
    <n v="0"/>
    <n v="0"/>
    <n v="0"/>
    <n v="35292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6"/>
    <x v="0"/>
    <x v="1"/>
    <n v="0"/>
    <n v="0"/>
    <n v="75446.399999999994"/>
    <n v="0"/>
    <n v="0"/>
    <n v="0"/>
    <n v="0"/>
    <n v="0"/>
    <n v="0"/>
    <n v="0"/>
    <n v="0"/>
    <n v="0"/>
    <n v="75446.399999999994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6"/>
    <x v="0"/>
    <x v="3"/>
    <n v="0"/>
    <n v="0"/>
    <n v="75446.399999999994"/>
    <n v="0"/>
    <n v="35292"/>
    <n v="0"/>
    <n v="0"/>
    <n v="0"/>
    <n v="0"/>
    <n v="0"/>
    <n v="0"/>
    <n v="0"/>
    <n v="75446.399999999994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6"/>
    <x v="0"/>
    <x v="4"/>
    <n v="0"/>
    <n v="0"/>
    <n v="75446.399999999994"/>
    <n v="0"/>
    <n v="0"/>
    <n v="0"/>
    <n v="0"/>
    <n v="0"/>
    <n v="0"/>
    <n v="0"/>
    <n v="0"/>
    <n v="0"/>
    <n v="75446.399999999994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6"/>
    <x v="0"/>
    <x v="5"/>
    <n v="0"/>
    <n v="0"/>
    <n v="0"/>
    <n v="0"/>
    <n v="35292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7"/>
    <x v="0"/>
    <x v="0"/>
    <n v="0"/>
    <n v="0"/>
    <n v="0"/>
    <n v="0"/>
    <n v="0"/>
    <n v="0"/>
    <n v="0"/>
    <n v="4489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7"/>
    <x v="0"/>
    <x v="1"/>
    <n v="0"/>
    <n v="0"/>
    <n v="0"/>
    <n v="13500"/>
    <n v="0"/>
    <n v="0"/>
    <n v="1067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7"/>
    <x v="0"/>
    <x v="3"/>
    <n v="0"/>
    <n v="0"/>
    <n v="0"/>
    <n v="13500"/>
    <n v="0"/>
    <n v="0"/>
    <n v="10678"/>
    <n v="4489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7"/>
    <x v="0"/>
    <x v="5"/>
    <n v="0"/>
    <n v="0"/>
    <n v="0"/>
    <n v="13500"/>
    <n v="0"/>
    <n v="0"/>
    <n v="10678"/>
    <n v="4489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8"/>
    <x v="0"/>
    <x v="0"/>
    <n v="0"/>
    <n v="0"/>
    <n v="0"/>
    <n v="0"/>
    <n v="106779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8"/>
    <x v="0"/>
    <x v="1"/>
    <n v="0"/>
    <n v="0"/>
    <n v="0"/>
    <n v="7200"/>
    <n v="0"/>
    <n v="0"/>
    <n v="65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8"/>
    <x v="0"/>
    <x v="2"/>
    <n v="0"/>
    <n v="0"/>
    <n v="0"/>
    <n v="72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8"/>
    <x v="0"/>
    <x v="3"/>
    <n v="0"/>
    <n v="0"/>
    <n v="0"/>
    <n v="0"/>
    <n v="106779"/>
    <n v="0"/>
    <n v="65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28"/>
    <x v="0"/>
    <x v="5"/>
    <n v="0"/>
    <n v="0"/>
    <n v="0"/>
    <n v="0"/>
    <n v="106779"/>
    <n v="0"/>
    <n v="65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30"/>
    <x v="0"/>
    <x v="0"/>
    <n v="0"/>
    <n v="0"/>
    <n v="0"/>
    <n v="8284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30"/>
    <x v="0"/>
    <x v="1"/>
    <n v="0"/>
    <n v="160813.57999999999"/>
    <n v="4419"/>
    <n v="5000"/>
    <n v="0"/>
    <n v="0"/>
    <n v="0"/>
    <n v="0"/>
    <n v="0"/>
    <n v="0"/>
    <n v="0"/>
    <n v="0"/>
    <n v="165232.57999999999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30"/>
    <x v="0"/>
    <x v="3"/>
    <n v="0"/>
    <n v="160813.57999999999"/>
    <n v="4419"/>
    <n v="87844"/>
    <n v="0"/>
    <n v="0"/>
    <n v="0"/>
    <n v="0"/>
    <n v="0"/>
    <n v="0"/>
    <n v="0"/>
    <n v="0"/>
    <n v="165232.57999999999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30"/>
    <x v="0"/>
    <x v="4"/>
    <n v="0"/>
    <n v="160813.57999999999"/>
    <n v="4419"/>
    <n v="0"/>
    <n v="0"/>
    <n v="0"/>
    <n v="0"/>
    <n v="0"/>
    <n v="0"/>
    <n v="0"/>
    <n v="0"/>
    <n v="0"/>
    <n v="165232.57999999999"/>
  </r>
  <r>
    <n v="13"/>
    <x v="15"/>
    <n v="1"/>
    <n v="6"/>
    <n v="2"/>
    <n v="0"/>
    <n v="5"/>
    <s v="A"/>
    <n v="4"/>
    <x v="0"/>
    <x v="1"/>
    <x v="1"/>
    <x v="9"/>
    <x v="1"/>
    <n v="24401"/>
    <n v="1"/>
    <n v="1"/>
    <n v="30"/>
    <x v="0"/>
    <x v="5"/>
    <n v="0"/>
    <n v="0"/>
    <n v="0"/>
    <n v="8784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401"/>
    <n v="1"/>
    <n v="1"/>
    <n v="9"/>
    <x v="0"/>
    <x v="0"/>
    <n v="0"/>
    <n v="0"/>
    <n v="0"/>
    <n v="0"/>
    <n v="4127"/>
    <n v="0"/>
    <n v="35309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401"/>
    <n v="1"/>
    <n v="1"/>
    <n v="9"/>
    <x v="0"/>
    <x v="1"/>
    <n v="0"/>
    <n v="0"/>
    <n v="0"/>
    <n v="0"/>
    <n v="17767.37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401"/>
    <n v="1"/>
    <n v="1"/>
    <n v="9"/>
    <x v="0"/>
    <x v="2"/>
    <n v="0"/>
    <n v="0"/>
    <n v="0"/>
    <n v="0"/>
    <n v="17767.37"/>
    <n v="0"/>
    <n v="17767.3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401"/>
    <n v="1"/>
    <n v="1"/>
    <n v="9"/>
    <x v="0"/>
    <x v="3"/>
    <n v="0"/>
    <n v="0"/>
    <n v="0"/>
    <n v="0"/>
    <n v="4127"/>
    <n v="0"/>
    <n v="17541.6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401"/>
    <n v="1"/>
    <n v="1"/>
    <n v="9"/>
    <x v="0"/>
    <x v="5"/>
    <n v="0"/>
    <n v="0"/>
    <n v="0"/>
    <n v="0"/>
    <n v="4127"/>
    <n v="0"/>
    <n v="17541.63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401"/>
    <n v="1"/>
    <n v="1"/>
    <n v="18"/>
    <x v="0"/>
    <x v="0"/>
    <n v="0"/>
    <n v="0"/>
    <n v="0"/>
    <n v="0"/>
    <n v="605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401"/>
    <n v="1"/>
    <n v="1"/>
    <n v="18"/>
    <x v="0"/>
    <x v="3"/>
    <n v="0"/>
    <n v="0"/>
    <n v="0"/>
    <n v="0"/>
    <n v="605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4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401"/>
    <n v="1"/>
    <n v="1"/>
    <n v="18"/>
    <x v="0"/>
    <x v="5"/>
    <n v="0"/>
    <n v="0"/>
    <n v="0"/>
    <n v="0"/>
    <n v="605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401"/>
    <n v="1"/>
    <n v="1"/>
    <n v="9"/>
    <x v="0"/>
    <x v="0"/>
    <n v="0"/>
    <n v="0"/>
    <n v="25520"/>
    <n v="35000"/>
    <n v="0"/>
    <n v="7736"/>
    <n v="0"/>
    <n v="32140"/>
    <n v="0"/>
    <n v="0"/>
    <n v="0"/>
    <n v="0"/>
    <n v="25520"/>
  </r>
  <r>
    <n v="13"/>
    <x v="22"/>
    <n v="1"/>
    <n v="6"/>
    <n v="2"/>
    <n v="0"/>
    <n v="3"/>
    <s v="A"/>
    <n v="1"/>
    <x v="0"/>
    <x v="1"/>
    <x v="1"/>
    <x v="9"/>
    <x v="1"/>
    <n v="24401"/>
    <n v="1"/>
    <n v="1"/>
    <n v="9"/>
    <x v="0"/>
    <x v="1"/>
    <n v="0"/>
    <n v="0"/>
    <n v="574480"/>
    <n v="0"/>
    <n v="0"/>
    <n v="0"/>
    <n v="0"/>
    <n v="0"/>
    <n v="0"/>
    <n v="0"/>
    <n v="0"/>
    <n v="0"/>
    <n v="574480"/>
  </r>
  <r>
    <n v="13"/>
    <x v="22"/>
    <n v="1"/>
    <n v="6"/>
    <n v="2"/>
    <n v="0"/>
    <n v="3"/>
    <s v="A"/>
    <n v="1"/>
    <x v="0"/>
    <x v="1"/>
    <x v="1"/>
    <x v="9"/>
    <x v="1"/>
    <n v="24401"/>
    <n v="1"/>
    <n v="1"/>
    <n v="9"/>
    <x v="0"/>
    <x v="2"/>
    <n v="0"/>
    <n v="0"/>
    <n v="30.6"/>
    <n v="0"/>
    <n v="0"/>
    <n v="7736"/>
    <n v="0"/>
    <n v="0"/>
    <n v="0"/>
    <n v="0"/>
    <n v="0"/>
    <n v="0"/>
    <n v="30.6"/>
  </r>
  <r>
    <n v="13"/>
    <x v="22"/>
    <n v="1"/>
    <n v="6"/>
    <n v="2"/>
    <n v="0"/>
    <n v="3"/>
    <s v="A"/>
    <n v="1"/>
    <x v="0"/>
    <x v="1"/>
    <x v="1"/>
    <x v="9"/>
    <x v="1"/>
    <n v="24401"/>
    <n v="1"/>
    <n v="1"/>
    <n v="9"/>
    <x v="0"/>
    <x v="3"/>
    <n v="0"/>
    <n v="0"/>
    <n v="599969.4"/>
    <n v="35000"/>
    <n v="0"/>
    <n v="0"/>
    <n v="0"/>
    <n v="32140"/>
    <n v="0"/>
    <n v="0"/>
    <n v="0"/>
    <n v="0"/>
    <n v="599969.4"/>
  </r>
  <r>
    <n v="13"/>
    <x v="22"/>
    <n v="1"/>
    <n v="6"/>
    <n v="2"/>
    <n v="0"/>
    <n v="3"/>
    <s v="A"/>
    <n v="1"/>
    <x v="0"/>
    <x v="1"/>
    <x v="1"/>
    <x v="9"/>
    <x v="1"/>
    <n v="24401"/>
    <n v="1"/>
    <n v="1"/>
    <n v="9"/>
    <x v="0"/>
    <x v="4"/>
    <n v="0"/>
    <n v="0"/>
    <n v="599969.4"/>
    <n v="0"/>
    <n v="0"/>
    <n v="0"/>
    <n v="0"/>
    <n v="0"/>
    <n v="0"/>
    <n v="0"/>
    <n v="0"/>
    <n v="0"/>
    <n v="599969.4"/>
  </r>
  <r>
    <n v="13"/>
    <x v="22"/>
    <n v="1"/>
    <n v="6"/>
    <n v="2"/>
    <n v="0"/>
    <n v="3"/>
    <s v="A"/>
    <n v="1"/>
    <x v="0"/>
    <x v="1"/>
    <x v="1"/>
    <x v="9"/>
    <x v="1"/>
    <n v="24401"/>
    <n v="1"/>
    <n v="1"/>
    <n v="9"/>
    <x v="0"/>
    <x v="5"/>
    <n v="0"/>
    <n v="0"/>
    <n v="0"/>
    <n v="35000"/>
    <n v="0"/>
    <n v="0"/>
    <n v="0"/>
    <n v="3214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2"/>
    <x v="0"/>
    <x v="1"/>
    <n v="0"/>
    <n v="2700"/>
    <n v="0"/>
    <n v="0"/>
    <n v="0"/>
    <n v="0"/>
    <n v="0"/>
    <n v="0"/>
    <n v="0"/>
    <n v="0"/>
    <n v="0"/>
    <n v="0"/>
    <n v="2700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2"/>
    <x v="0"/>
    <x v="3"/>
    <n v="0"/>
    <n v="2700"/>
    <n v="0"/>
    <n v="0"/>
    <n v="0"/>
    <n v="0"/>
    <n v="0"/>
    <n v="0"/>
    <n v="0"/>
    <n v="0"/>
    <n v="0"/>
    <n v="0"/>
    <n v="2700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2"/>
    <x v="0"/>
    <x v="4"/>
    <n v="0"/>
    <n v="2700"/>
    <n v="0"/>
    <n v="0"/>
    <n v="0"/>
    <n v="0"/>
    <n v="0"/>
    <n v="0"/>
    <n v="0"/>
    <n v="0"/>
    <n v="0"/>
    <n v="0"/>
    <n v="2700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3"/>
    <x v="0"/>
    <x v="1"/>
    <n v="0"/>
    <n v="8312"/>
    <n v="0"/>
    <n v="0"/>
    <n v="0"/>
    <n v="0"/>
    <n v="0"/>
    <n v="0"/>
    <n v="0"/>
    <n v="0"/>
    <n v="0"/>
    <n v="0"/>
    <n v="8312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3"/>
    <x v="0"/>
    <x v="3"/>
    <n v="0"/>
    <n v="8312"/>
    <n v="0"/>
    <n v="0"/>
    <n v="0"/>
    <n v="0"/>
    <n v="0"/>
    <n v="0"/>
    <n v="0"/>
    <n v="0"/>
    <n v="0"/>
    <n v="0"/>
    <n v="8312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3"/>
    <x v="0"/>
    <x v="4"/>
    <n v="0"/>
    <n v="8312"/>
    <n v="0"/>
    <n v="0"/>
    <n v="0"/>
    <n v="0"/>
    <n v="0"/>
    <n v="0"/>
    <n v="0"/>
    <n v="0"/>
    <n v="0"/>
    <n v="0"/>
    <n v="8312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6"/>
    <x v="0"/>
    <x v="1"/>
    <n v="0"/>
    <n v="3594"/>
    <n v="0"/>
    <n v="0"/>
    <n v="0"/>
    <n v="0"/>
    <n v="0"/>
    <n v="0"/>
    <n v="0"/>
    <n v="0"/>
    <n v="0"/>
    <n v="0"/>
    <n v="3594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6"/>
    <x v="0"/>
    <x v="3"/>
    <n v="0"/>
    <n v="3594"/>
    <n v="0"/>
    <n v="0"/>
    <n v="0"/>
    <n v="0"/>
    <n v="0"/>
    <n v="0"/>
    <n v="0"/>
    <n v="0"/>
    <n v="0"/>
    <n v="0"/>
    <n v="3594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6"/>
    <x v="0"/>
    <x v="4"/>
    <n v="0"/>
    <n v="0"/>
    <n v="3594"/>
    <n v="0"/>
    <n v="0"/>
    <n v="0"/>
    <n v="0"/>
    <n v="0"/>
    <n v="0"/>
    <n v="0"/>
    <n v="0"/>
    <n v="0"/>
    <n v="3594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6"/>
    <x v="0"/>
    <x v="5"/>
    <n v="0"/>
    <n v="3594"/>
    <n v="-3594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20"/>
    <x v="0"/>
    <x v="1"/>
    <n v="0"/>
    <n v="130000"/>
    <n v="0"/>
    <n v="0"/>
    <n v="0"/>
    <n v="0"/>
    <n v="0"/>
    <n v="0"/>
    <n v="0"/>
    <n v="0"/>
    <n v="0"/>
    <n v="0"/>
    <n v="130000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20"/>
    <x v="0"/>
    <x v="3"/>
    <n v="0"/>
    <n v="130000"/>
    <n v="0"/>
    <n v="0"/>
    <n v="0"/>
    <n v="0"/>
    <n v="0"/>
    <n v="0"/>
    <n v="0"/>
    <n v="0"/>
    <n v="0"/>
    <n v="0"/>
    <n v="130000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20"/>
    <x v="0"/>
    <x v="4"/>
    <n v="0"/>
    <n v="130000"/>
    <n v="0"/>
    <n v="0"/>
    <n v="0"/>
    <n v="0"/>
    <n v="0"/>
    <n v="0"/>
    <n v="0"/>
    <n v="0"/>
    <n v="0"/>
    <n v="0"/>
    <n v="130000"/>
  </r>
  <r>
    <n v="13"/>
    <x v="22"/>
    <n v="1"/>
    <n v="6"/>
    <n v="2"/>
    <n v="0"/>
    <n v="5"/>
    <s v="A"/>
    <n v="4"/>
    <x v="0"/>
    <x v="1"/>
    <x v="1"/>
    <x v="9"/>
    <x v="1"/>
    <n v="244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"/>
    <x v="0"/>
    <x v="0"/>
    <n v="0"/>
    <n v="0"/>
    <n v="0"/>
    <n v="20735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"/>
    <x v="0"/>
    <x v="1"/>
    <n v="0"/>
    <n v="0"/>
    <n v="0"/>
    <n v="25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"/>
    <x v="0"/>
    <x v="2"/>
    <n v="0"/>
    <n v="0"/>
    <n v="0"/>
    <n v="20735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"/>
    <x v="0"/>
    <x v="3"/>
    <n v="0"/>
    <n v="0"/>
    <n v="0"/>
    <n v="25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"/>
    <x v="0"/>
    <x v="5"/>
    <n v="0"/>
    <n v="0"/>
    <n v="0"/>
    <n v="25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4"/>
    <x v="0"/>
    <x v="0"/>
    <n v="0"/>
    <n v="0"/>
    <n v="0"/>
    <n v="11958"/>
    <n v="0"/>
    <n v="0"/>
    <n v="20000"/>
    <n v="0"/>
    <n v="2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4"/>
    <x v="0"/>
    <x v="1"/>
    <n v="0"/>
    <n v="0"/>
    <n v="0"/>
    <n v="22500"/>
    <n v="0"/>
    <n v="0"/>
    <n v="13750"/>
    <n v="0"/>
    <n v="1375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4"/>
    <x v="0"/>
    <x v="2"/>
    <n v="0"/>
    <n v="0"/>
    <n v="0"/>
    <n v="11958"/>
    <n v="0"/>
    <n v="0"/>
    <n v="20000"/>
    <n v="0"/>
    <n v="2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4"/>
    <x v="0"/>
    <x v="3"/>
    <n v="0"/>
    <n v="0"/>
    <n v="0"/>
    <n v="22500"/>
    <n v="0"/>
    <n v="0"/>
    <n v="13750"/>
    <n v="0"/>
    <n v="1375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4"/>
    <x v="0"/>
    <x v="5"/>
    <n v="0"/>
    <n v="0"/>
    <n v="0"/>
    <n v="22500"/>
    <n v="0"/>
    <n v="0"/>
    <n v="13750"/>
    <n v="0"/>
    <n v="1375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9"/>
    <x v="0"/>
    <x v="0"/>
    <n v="0"/>
    <n v="0"/>
    <n v="0"/>
    <n v="0"/>
    <n v="0"/>
    <n v="90923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9"/>
    <x v="0"/>
    <x v="1"/>
    <n v="0"/>
    <n v="0"/>
    <n v="0"/>
    <n v="0"/>
    <n v="0"/>
    <n v="99916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9"/>
    <x v="0"/>
    <x v="2"/>
    <n v="0"/>
    <n v="0"/>
    <n v="0"/>
    <n v="0"/>
    <n v="0"/>
    <n v="90923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9"/>
    <x v="0"/>
    <x v="3"/>
    <n v="0"/>
    <n v="0"/>
    <n v="0"/>
    <n v="0"/>
    <n v="0"/>
    <n v="99916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9"/>
    <x v="0"/>
    <x v="5"/>
    <n v="0"/>
    <n v="0"/>
    <n v="0"/>
    <n v="0"/>
    <n v="0"/>
    <n v="99916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2"/>
    <x v="0"/>
    <x v="0"/>
    <n v="0"/>
    <n v="0"/>
    <n v="0"/>
    <n v="10392"/>
    <n v="0"/>
    <n v="0"/>
    <n v="1039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2"/>
    <x v="0"/>
    <x v="1"/>
    <n v="0"/>
    <n v="0"/>
    <n v="0"/>
    <n v="12891"/>
    <n v="0"/>
    <n v="0"/>
    <n v="12892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2"/>
    <x v="0"/>
    <x v="2"/>
    <n v="0"/>
    <n v="0"/>
    <n v="0"/>
    <n v="10392"/>
    <n v="0"/>
    <n v="0"/>
    <n v="1039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2"/>
    <x v="0"/>
    <x v="3"/>
    <n v="0"/>
    <n v="0"/>
    <n v="0"/>
    <n v="12891"/>
    <n v="0"/>
    <n v="0"/>
    <n v="12892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2"/>
    <x v="0"/>
    <x v="5"/>
    <n v="0"/>
    <n v="0"/>
    <n v="0"/>
    <n v="12891"/>
    <n v="0"/>
    <n v="0"/>
    <n v="12892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6"/>
    <x v="0"/>
    <x v="0"/>
    <n v="0"/>
    <n v="0"/>
    <n v="0"/>
    <n v="0"/>
    <n v="0"/>
    <n v="0"/>
    <n v="70000"/>
    <n v="0"/>
    <n v="773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6"/>
    <x v="0"/>
    <x v="1"/>
    <n v="0"/>
    <n v="0"/>
    <n v="0"/>
    <n v="3000"/>
    <n v="0"/>
    <n v="0"/>
    <n v="3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6"/>
    <x v="0"/>
    <x v="2"/>
    <n v="0"/>
    <n v="0"/>
    <n v="0"/>
    <n v="0"/>
    <n v="0"/>
    <n v="0"/>
    <n v="70000"/>
    <n v="0"/>
    <n v="773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6"/>
    <x v="0"/>
    <x v="3"/>
    <n v="0"/>
    <n v="0"/>
    <n v="0"/>
    <n v="3000"/>
    <n v="0"/>
    <n v="0"/>
    <n v="3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16"/>
    <x v="0"/>
    <x v="5"/>
    <n v="0"/>
    <n v="0"/>
    <n v="0"/>
    <n v="3000"/>
    <n v="0"/>
    <n v="0"/>
    <n v="3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0"/>
    <x v="0"/>
    <x v="0"/>
    <n v="0"/>
    <n v="0"/>
    <n v="0"/>
    <n v="126666"/>
    <n v="0"/>
    <n v="0"/>
    <n v="106666"/>
    <n v="0"/>
    <n v="14076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0"/>
    <x v="0"/>
    <x v="1"/>
    <n v="0"/>
    <n v="0"/>
    <n v="0"/>
    <n v="100000"/>
    <n v="0"/>
    <n v="0"/>
    <n v="60000"/>
    <n v="0"/>
    <n v="15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0"/>
    <x v="0"/>
    <x v="2"/>
    <n v="0"/>
    <n v="0"/>
    <n v="0"/>
    <n v="126666"/>
    <n v="0"/>
    <n v="0"/>
    <n v="106666"/>
    <n v="0"/>
    <n v="18576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0"/>
    <x v="0"/>
    <x v="3"/>
    <n v="0"/>
    <n v="0"/>
    <n v="0"/>
    <n v="100000"/>
    <n v="0"/>
    <n v="0"/>
    <n v="60000"/>
    <n v="0"/>
    <n v="10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401"/>
    <n v="1"/>
    <n v="1"/>
    <n v="30"/>
    <x v="0"/>
    <x v="5"/>
    <n v="0"/>
    <n v="0"/>
    <n v="0"/>
    <n v="100000"/>
    <n v="0"/>
    <n v="0"/>
    <n v="60000"/>
    <n v="0"/>
    <n v="105000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401"/>
    <n v="1"/>
    <n v="1"/>
    <n v="9"/>
    <x v="0"/>
    <x v="0"/>
    <n v="0"/>
    <n v="800"/>
    <n v="0"/>
    <n v="800"/>
    <n v="0"/>
    <n v="0"/>
    <n v="0"/>
    <n v="0"/>
    <n v="1480"/>
    <n v="0"/>
    <n v="0"/>
    <n v="0"/>
    <n v="800"/>
  </r>
  <r>
    <n v="13"/>
    <x v="31"/>
    <n v="3"/>
    <n v="5"/>
    <n v="2"/>
    <n v="0"/>
    <n v="10"/>
    <s v="A"/>
    <n v="10"/>
    <x v="0"/>
    <x v="1"/>
    <x v="1"/>
    <x v="9"/>
    <x v="1"/>
    <n v="24401"/>
    <n v="1"/>
    <n v="1"/>
    <n v="9"/>
    <x v="0"/>
    <x v="2"/>
    <n v="0"/>
    <n v="800"/>
    <n v="0"/>
    <n v="800"/>
    <n v="0"/>
    <n v="0"/>
    <n v="0"/>
    <n v="0"/>
    <n v="1480"/>
    <n v="0"/>
    <n v="0"/>
    <n v="0"/>
    <n v="800"/>
  </r>
  <r>
    <n v="13"/>
    <x v="31"/>
    <n v="3"/>
    <n v="5"/>
    <n v="2"/>
    <n v="0"/>
    <n v="10"/>
    <s v="A"/>
    <n v="10"/>
    <x v="0"/>
    <x v="1"/>
    <x v="1"/>
    <x v="9"/>
    <x v="1"/>
    <n v="24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401"/>
    <n v="1"/>
    <n v="1"/>
    <n v="9"/>
    <x v="0"/>
    <x v="1"/>
    <n v="0"/>
    <n v="0"/>
    <n v="0"/>
    <n v="0"/>
    <n v="0"/>
    <n v="0"/>
    <n v="0"/>
    <n v="0"/>
    <n v="5000.01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401"/>
    <n v="1"/>
    <n v="1"/>
    <n v="9"/>
    <x v="0"/>
    <x v="3"/>
    <n v="0"/>
    <n v="0"/>
    <n v="0"/>
    <n v="0"/>
    <n v="0"/>
    <n v="0"/>
    <n v="0"/>
    <n v="0"/>
    <n v="5000.01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401"/>
    <n v="1"/>
    <n v="1"/>
    <n v="9"/>
    <x v="0"/>
    <x v="5"/>
    <n v="0"/>
    <n v="0"/>
    <n v="0"/>
    <n v="0"/>
    <n v="0"/>
    <n v="0"/>
    <n v="0"/>
    <n v="0"/>
    <n v="5000.01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501"/>
    <n v="1"/>
    <n v="1"/>
    <n v="9"/>
    <x v="0"/>
    <x v="0"/>
    <n v="624"/>
    <n v="0"/>
    <n v="0"/>
    <n v="0"/>
    <n v="0"/>
    <n v="0"/>
    <n v="0"/>
    <n v="0"/>
    <n v="0"/>
    <n v="0"/>
    <n v="0"/>
    <n v="0"/>
    <n v="624"/>
  </r>
  <r>
    <n v="13"/>
    <x v="29"/>
    <n v="3"/>
    <n v="5"/>
    <n v="4"/>
    <n v="0"/>
    <n v="13"/>
    <s v="E"/>
    <n v="30"/>
    <x v="0"/>
    <x v="1"/>
    <x v="1"/>
    <x v="9"/>
    <x v="1"/>
    <n v="24501"/>
    <n v="1"/>
    <n v="1"/>
    <n v="9"/>
    <x v="0"/>
    <x v="2"/>
    <n v="624"/>
    <n v="0"/>
    <n v="0"/>
    <n v="0"/>
    <n v="0"/>
    <n v="0"/>
    <n v="0"/>
    <n v="0"/>
    <n v="0"/>
    <n v="0"/>
    <n v="0"/>
    <n v="0"/>
    <n v="624"/>
  </r>
  <r>
    <n v="13"/>
    <x v="29"/>
    <n v="3"/>
    <n v="5"/>
    <n v="4"/>
    <n v="0"/>
    <n v="13"/>
    <s v="E"/>
    <n v="30"/>
    <x v="0"/>
    <x v="1"/>
    <x v="1"/>
    <x v="9"/>
    <x v="1"/>
    <n v="245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501"/>
    <n v="1"/>
    <n v="1"/>
    <n v="26"/>
    <x v="0"/>
    <x v="1"/>
    <n v="0"/>
    <n v="1200"/>
    <n v="0"/>
    <n v="0"/>
    <n v="0"/>
    <n v="0"/>
    <n v="0"/>
    <n v="0"/>
    <n v="0"/>
    <n v="0"/>
    <n v="0"/>
    <n v="0"/>
    <n v="1200"/>
  </r>
  <r>
    <n v="13"/>
    <x v="6"/>
    <n v="1"/>
    <n v="6"/>
    <n v="2"/>
    <n v="0"/>
    <n v="3"/>
    <s v="A"/>
    <n v="1"/>
    <x v="0"/>
    <x v="1"/>
    <x v="1"/>
    <x v="9"/>
    <x v="1"/>
    <n v="24501"/>
    <n v="1"/>
    <n v="1"/>
    <n v="26"/>
    <x v="0"/>
    <x v="3"/>
    <n v="0"/>
    <n v="1200"/>
    <n v="0"/>
    <n v="0"/>
    <n v="0"/>
    <n v="0"/>
    <n v="0"/>
    <n v="0"/>
    <n v="0"/>
    <n v="0"/>
    <n v="0"/>
    <n v="0"/>
    <n v="1200"/>
  </r>
  <r>
    <n v="13"/>
    <x v="6"/>
    <n v="1"/>
    <n v="6"/>
    <n v="2"/>
    <n v="0"/>
    <n v="3"/>
    <s v="A"/>
    <n v="1"/>
    <x v="0"/>
    <x v="1"/>
    <x v="1"/>
    <x v="9"/>
    <x v="1"/>
    <n v="24501"/>
    <n v="1"/>
    <n v="1"/>
    <n v="26"/>
    <x v="0"/>
    <x v="4"/>
    <n v="0"/>
    <n v="1200"/>
    <n v="0"/>
    <n v="0"/>
    <n v="0"/>
    <n v="0"/>
    <n v="0"/>
    <n v="0"/>
    <n v="0"/>
    <n v="0"/>
    <n v="0"/>
    <n v="0"/>
    <n v="1200"/>
  </r>
  <r>
    <n v="13"/>
    <x v="6"/>
    <n v="1"/>
    <n v="6"/>
    <n v="2"/>
    <n v="0"/>
    <n v="3"/>
    <s v="A"/>
    <n v="1"/>
    <x v="0"/>
    <x v="1"/>
    <x v="1"/>
    <x v="9"/>
    <x v="1"/>
    <n v="245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"/>
    <x v="0"/>
    <x v="1"/>
    <n v="0"/>
    <n v="2756"/>
    <n v="0"/>
    <n v="0"/>
    <n v="0"/>
    <n v="0"/>
    <n v="0"/>
    <n v="0"/>
    <n v="0"/>
    <n v="0"/>
    <n v="0"/>
    <n v="0"/>
    <n v="2756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"/>
    <x v="0"/>
    <x v="3"/>
    <n v="0"/>
    <n v="2756"/>
    <n v="0"/>
    <n v="0"/>
    <n v="0"/>
    <n v="0"/>
    <n v="0"/>
    <n v="0"/>
    <n v="0"/>
    <n v="0"/>
    <n v="0"/>
    <n v="0"/>
    <n v="2756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"/>
    <x v="0"/>
    <x v="4"/>
    <n v="0"/>
    <n v="2756"/>
    <n v="0"/>
    <n v="0"/>
    <n v="0"/>
    <n v="0"/>
    <n v="0"/>
    <n v="0"/>
    <n v="0"/>
    <n v="0"/>
    <n v="0"/>
    <n v="0"/>
    <n v="2756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6"/>
    <x v="0"/>
    <x v="0"/>
    <n v="0"/>
    <n v="11115"/>
    <n v="0"/>
    <n v="0"/>
    <n v="0"/>
    <n v="0"/>
    <n v="0"/>
    <n v="0"/>
    <n v="0"/>
    <n v="0"/>
    <n v="0"/>
    <n v="0"/>
    <n v="11115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6"/>
    <x v="0"/>
    <x v="2"/>
    <n v="0"/>
    <n v="11115"/>
    <n v="0"/>
    <n v="0"/>
    <n v="0"/>
    <n v="0"/>
    <n v="0"/>
    <n v="0"/>
    <n v="0"/>
    <n v="0"/>
    <n v="0"/>
    <n v="0"/>
    <n v="11115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3"/>
    <x v="0"/>
    <x v="0"/>
    <n v="0"/>
    <n v="0"/>
    <n v="0"/>
    <n v="101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3"/>
    <x v="0"/>
    <x v="2"/>
    <n v="0"/>
    <n v="0"/>
    <n v="0"/>
    <n v="101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7"/>
    <x v="0"/>
    <x v="0"/>
    <n v="0"/>
    <n v="0"/>
    <n v="0"/>
    <n v="5196"/>
    <n v="0"/>
    <n v="0"/>
    <n v="519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7"/>
    <x v="0"/>
    <x v="1"/>
    <n v="0"/>
    <n v="3364"/>
    <n v="0"/>
    <n v="0"/>
    <n v="0"/>
    <n v="0"/>
    <n v="0"/>
    <n v="0"/>
    <n v="0"/>
    <n v="0"/>
    <n v="0"/>
    <n v="0"/>
    <n v="3364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7"/>
    <x v="0"/>
    <x v="2"/>
    <n v="0"/>
    <n v="0"/>
    <n v="0"/>
    <n v="196"/>
    <n v="0"/>
    <n v="0"/>
    <n v="519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7"/>
    <x v="0"/>
    <x v="3"/>
    <n v="0"/>
    <n v="3364"/>
    <n v="0"/>
    <n v="5000"/>
    <n v="0"/>
    <n v="0"/>
    <n v="0"/>
    <n v="0"/>
    <n v="0"/>
    <n v="0"/>
    <n v="0"/>
    <n v="0"/>
    <n v="3364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7"/>
    <x v="0"/>
    <x v="4"/>
    <n v="0"/>
    <n v="3364"/>
    <n v="0"/>
    <n v="0"/>
    <n v="0"/>
    <n v="0"/>
    <n v="0"/>
    <n v="0"/>
    <n v="0"/>
    <n v="0"/>
    <n v="0"/>
    <n v="0"/>
    <n v="3364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7"/>
    <x v="0"/>
    <x v="5"/>
    <n v="0"/>
    <n v="0"/>
    <n v="0"/>
    <n v="5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8"/>
    <x v="0"/>
    <x v="0"/>
    <n v="0"/>
    <n v="0"/>
    <n v="0"/>
    <n v="0"/>
    <n v="71915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8"/>
    <x v="0"/>
    <x v="1"/>
    <n v="0"/>
    <n v="11400"/>
    <n v="0"/>
    <n v="0"/>
    <n v="0"/>
    <n v="0"/>
    <n v="0"/>
    <n v="0"/>
    <n v="0"/>
    <n v="0"/>
    <n v="0"/>
    <n v="0"/>
    <n v="1140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8"/>
    <x v="0"/>
    <x v="3"/>
    <n v="0"/>
    <n v="11400"/>
    <n v="0"/>
    <n v="0"/>
    <n v="71915"/>
    <n v="0"/>
    <n v="0"/>
    <n v="0"/>
    <n v="0"/>
    <n v="0"/>
    <n v="0"/>
    <n v="0"/>
    <n v="1140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8"/>
    <x v="0"/>
    <x v="4"/>
    <n v="0"/>
    <n v="11400"/>
    <n v="0"/>
    <n v="0"/>
    <n v="0"/>
    <n v="0"/>
    <n v="0"/>
    <n v="0"/>
    <n v="0"/>
    <n v="0"/>
    <n v="0"/>
    <n v="0"/>
    <n v="1140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28"/>
    <x v="0"/>
    <x v="5"/>
    <n v="0"/>
    <n v="0"/>
    <n v="0"/>
    <n v="0"/>
    <n v="71915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30"/>
    <x v="0"/>
    <x v="0"/>
    <n v="0"/>
    <n v="0"/>
    <n v="0"/>
    <n v="275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30"/>
    <x v="0"/>
    <x v="3"/>
    <n v="0"/>
    <n v="0"/>
    <n v="0"/>
    <n v="275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501"/>
    <n v="1"/>
    <n v="1"/>
    <n v="30"/>
    <x v="0"/>
    <x v="5"/>
    <n v="0"/>
    <n v="0"/>
    <n v="0"/>
    <n v="2754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"/>
    <x v="0"/>
    <x v="0"/>
    <n v="0"/>
    <n v="0"/>
    <n v="0"/>
    <n v="15979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"/>
    <x v="0"/>
    <x v="1"/>
    <n v="0"/>
    <n v="0"/>
    <n v="0"/>
    <n v="10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"/>
    <x v="0"/>
    <x v="2"/>
    <n v="0"/>
    <n v="0"/>
    <n v="0"/>
    <n v="15979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"/>
    <x v="0"/>
    <x v="3"/>
    <n v="0"/>
    <n v="0"/>
    <n v="0"/>
    <n v="10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"/>
    <x v="0"/>
    <x v="5"/>
    <n v="0"/>
    <n v="0"/>
    <n v="0"/>
    <n v="10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4"/>
    <x v="0"/>
    <x v="0"/>
    <n v="0"/>
    <n v="0"/>
    <n v="0"/>
    <n v="7000"/>
    <n v="0"/>
    <n v="0"/>
    <n v="7000"/>
    <n v="0"/>
    <n v="6783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4"/>
    <x v="0"/>
    <x v="1"/>
    <n v="0"/>
    <n v="0"/>
    <n v="0"/>
    <n v="7500"/>
    <n v="0"/>
    <n v="0"/>
    <n v="5500"/>
    <n v="0"/>
    <n v="55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4"/>
    <x v="0"/>
    <x v="2"/>
    <n v="0"/>
    <n v="0"/>
    <n v="0"/>
    <n v="7000"/>
    <n v="0"/>
    <n v="0"/>
    <n v="7000"/>
    <n v="0"/>
    <n v="6783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4"/>
    <x v="0"/>
    <x v="3"/>
    <n v="0"/>
    <n v="0"/>
    <n v="0"/>
    <n v="7500"/>
    <n v="0"/>
    <n v="0"/>
    <n v="5500"/>
    <n v="0"/>
    <n v="55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4"/>
    <x v="0"/>
    <x v="5"/>
    <n v="0"/>
    <n v="0"/>
    <n v="0"/>
    <n v="7500"/>
    <n v="0"/>
    <n v="0"/>
    <n v="5500"/>
    <n v="0"/>
    <n v="55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9"/>
    <x v="0"/>
    <x v="0"/>
    <n v="0"/>
    <n v="0"/>
    <n v="0"/>
    <n v="0"/>
    <n v="0"/>
    <n v="2327"/>
    <n v="2171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9"/>
    <x v="0"/>
    <x v="2"/>
    <n v="0"/>
    <n v="0"/>
    <n v="0"/>
    <n v="0"/>
    <n v="0"/>
    <n v="2327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9"/>
    <x v="0"/>
    <x v="3"/>
    <n v="0"/>
    <n v="0"/>
    <n v="0"/>
    <n v="0"/>
    <n v="0"/>
    <n v="0"/>
    <n v="2171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9"/>
    <x v="0"/>
    <x v="5"/>
    <n v="0"/>
    <n v="0"/>
    <n v="0"/>
    <n v="0"/>
    <n v="0"/>
    <n v="0"/>
    <n v="2171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0"/>
    <x v="0"/>
    <x v="0"/>
    <n v="0"/>
    <n v="0"/>
    <n v="0"/>
    <n v="31681"/>
    <n v="0"/>
    <n v="0"/>
    <n v="31681"/>
    <n v="0"/>
    <n v="50993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0"/>
    <x v="0"/>
    <x v="1"/>
    <n v="0"/>
    <n v="0"/>
    <n v="0"/>
    <n v="35000"/>
    <n v="0"/>
    <n v="0"/>
    <n v="35000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0"/>
    <x v="0"/>
    <x v="2"/>
    <n v="0"/>
    <n v="0"/>
    <n v="0"/>
    <n v="31681"/>
    <n v="0"/>
    <n v="0"/>
    <n v="31681"/>
    <n v="0"/>
    <n v="50993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0"/>
    <x v="0"/>
    <x v="3"/>
    <n v="0"/>
    <n v="0"/>
    <n v="0"/>
    <n v="35000"/>
    <n v="0"/>
    <n v="0"/>
    <n v="35000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501"/>
    <n v="1"/>
    <n v="1"/>
    <n v="30"/>
    <x v="0"/>
    <x v="5"/>
    <n v="0"/>
    <n v="0"/>
    <n v="0"/>
    <n v="35000"/>
    <n v="0"/>
    <n v="0"/>
    <n v="35000"/>
    <n v="0"/>
    <n v="35000"/>
    <n v="0"/>
    <n v="0"/>
    <n v="0"/>
    <n v="0"/>
  </r>
  <r>
    <n v="13"/>
    <x v="26"/>
    <n v="3"/>
    <n v="5"/>
    <n v="2"/>
    <n v="0"/>
    <n v="10"/>
    <s v="E"/>
    <n v="2"/>
    <x v="0"/>
    <x v="1"/>
    <x v="1"/>
    <x v="9"/>
    <x v="1"/>
    <n v="24601"/>
    <n v="1"/>
    <n v="1"/>
    <n v="7"/>
    <x v="0"/>
    <x v="0"/>
    <n v="11000"/>
    <n v="12000"/>
    <n v="12000"/>
    <n v="13434"/>
    <n v="12000"/>
    <n v="12000"/>
    <n v="12000"/>
    <n v="12000"/>
    <n v="12000"/>
    <n v="0"/>
    <n v="0"/>
    <n v="0"/>
    <n v="35000"/>
  </r>
  <r>
    <n v="13"/>
    <x v="26"/>
    <n v="3"/>
    <n v="5"/>
    <n v="2"/>
    <n v="0"/>
    <n v="10"/>
    <s v="E"/>
    <n v="2"/>
    <x v="0"/>
    <x v="1"/>
    <x v="1"/>
    <x v="9"/>
    <x v="1"/>
    <n v="24601"/>
    <n v="1"/>
    <n v="1"/>
    <n v="7"/>
    <x v="0"/>
    <x v="3"/>
    <n v="11000"/>
    <n v="12000"/>
    <n v="12000"/>
    <n v="13434"/>
    <n v="12000"/>
    <n v="12000"/>
    <n v="12000"/>
    <n v="12000"/>
    <n v="12000"/>
    <n v="0"/>
    <n v="0"/>
    <n v="0"/>
    <n v="35000"/>
  </r>
  <r>
    <n v="13"/>
    <x v="26"/>
    <n v="3"/>
    <n v="5"/>
    <n v="2"/>
    <n v="0"/>
    <n v="10"/>
    <s v="E"/>
    <n v="2"/>
    <x v="0"/>
    <x v="1"/>
    <x v="1"/>
    <x v="9"/>
    <x v="1"/>
    <n v="24601"/>
    <n v="1"/>
    <n v="1"/>
    <n v="7"/>
    <x v="0"/>
    <x v="4"/>
    <n v="11000"/>
    <n v="12000"/>
    <n v="12000"/>
    <n v="0"/>
    <n v="0"/>
    <n v="0"/>
    <n v="0"/>
    <n v="0"/>
    <n v="0"/>
    <n v="0"/>
    <n v="0"/>
    <n v="0"/>
    <n v="35000"/>
  </r>
  <r>
    <n v="13"/>
    <x v="26"/>
    <n v="3"/>
    <n v="5"/>
    <n v="2"/>
    <n v="0"/>
    <n v="10"/>
    <s v="E"/>
    <n v="2"/>
    <x v="0"/>
    <x v="1"/>
    <x v="1"/>
    <x v="9"/>
    <x v="1"/>
    <n v="24601"/>
    <n v="1"/>
    <n v="1"/>
    <n v="7"/>
    <x v="0"/>
    <x v="5"/>
    <n v="0"/>
    <n v="0"/>
    <n v="0"/>
    <n v="13434"/>
    <n v="12000"/>
    <n v="12000"/>
    <n v="12000"/>
    <n v="12000"/>
    <n v="12000"/>
    <n v="0"/>
    <n v="0"/>
    <n v="0"/>
    <n v="0"/>
  </r>
  <r>
    <n v="13"/>
    <x v="27"/>
    <n v="3"/>
    <n v="5"/>
    <n v="3"/>
    <n v="0"/>
    <n v="12"/>
    <s v="E"/>
    <n v="22"/>
    <x v="0"/>
    <x v="1"/>
    <x v="1"/>
    <x v="9"/>
    <x v="1"/>
    <n v="24601"/>
    <n v="1"/>
    <n v="1"/>
    <n v="20"/>
    <x v="0"/>
    <x v="1"/>
    <n v="0"/>
    <n v="0"/>
    <n v="3929"/>
    <n v="17082"/>
    <n v="14888"/>
    <n v="19661"/>
    <n v="17180"/>
    <n v="20264"/>
    <n v="17468"/>
    <n v="16814"/>
    <n v="17130"/>
    <n v="0"/>
    <n v="3929"/>
  </r>
  <r>
    <n v="13"/>
    <x v="27"/>
    <n v="3"/>
    <n v="5"/>
    <n v="3"/>
    <n v="0"/>
    <n v="12"/>
    <s v="E"/>
    <n v="22"/>
    <x v="0"/>
    <x v="1"/>
    <x v="1"/>
    <x v="9"/>
    <x v="1"/>
    <n v="24601"/>
    <n v="1"/>
    <n v="1"/>
    <n v="20"/>
    <x v="0"/>
    <x v="3"/>
    <n v="0"/>
    <n v="0"/>
    <n v="3929"/>
    <n v="17082"/>
    <n v="14888"/>
    <n v="19661"/>
    <n v="17180"/>
    <n v="20264"/>
    <n v="17468"/>
    <n v="16814"/>
    <n v="17130"/>
    <n v="0"/>
    <n v="3929"/>
  </r>
  <r>
    <n v="13"/>
    <x v="27"/>
    <n v="3"/>
    <n v="5"/>
    <n v="3"/>
    <n v="0"/>
    <n v="12"/>
    <s v="E"/>
    <n v="22"/>
    <x v="0"/>
    <x v="1"/>
    <x v="1"/>
    <x v="9"/>
    <x v="1"/>
    <n v="24601"/>
    <n v="1"/>
    <n v="1"/>
    <n v="20"/>
    <x v="0"/>
    <x v="4"/>
    <n v="0"/>
    <n v="0"/>
    <n v="3929"/>
    <n v="0"/>
    <n v="0"/>
    <n v="0"/>
    <n v="0"/>
    <n v="0"/>
    <n v="0"/>
    <n v="0"/>
    <n v="0"/>
    <n v="0"/>
    <n v="3929"/>
  </r>
  <r>
    <n v="13"/>
    <x v="27"/>
    <n v="3"/>
    <n v="5"/>
    <n v="3"/>
    <n v="0"/>
    <n v="12"/>
    <s v="E"/>
    <n v="22"/>
    <x v="0"/>
    <x v="1"/>
    <x v="1"/>
    <x v="9"/>
    <x v="1"/>
    <n v="24601"/>
    <n v="1"/>
    <n v="1"/>
    <n v="20"/>
    <x v="0"/>
    <x v="5"/>
    <n v="0"/>
    <n v="0"/>
    <n v="0"/>
    <n v="17082"/>
    <n v="14888"/>
    <n v="19661"/>
    <n v="17180"/>
    <n v="20264"/>
    <n v="17468"/>
    <n v="16814"/>
    <n v="17130"/>
    <n v="0"/>
    <n v="0"/>
  </r>
  <r>
    <n v="13"/>
    <x v="27"/>
    <n v="3"/>
    <n v="5"/>
    <n v="3"/>
    <n v="0"/>
    <n v="12"/>
    <s v="E"/>
    <n v="22"/>
    <x v="0"/>
    <x v="1"/>
    <x v="1"/>
    <x v="9"/>
    <x v="1"/>
    <n v="24601"/>
    <n v="1"/>
    <n v="1"/>
    <n v="30"/>
    <x v="0"/>
    <x v="1"/>
    <n v="0"/>
    <n v="0"/>
    <n v="8948"/>
    <n v="38897"/>
    <n v="33901"/>
    <n v="44772"/>
    <n v="39120"/>
    <n v="46144"/>
    <n v="39776"/>
    <n v="38288"/>
    <n v="39006"/>
    <n v="0"/>
    <n v="8948"/>
  </r>
  <r>
    <n v="13"/>
    <x v="27"/>
    <n v="3"/>
    <n v="5"/>
    <n v="3"/>
    <n v="0"/>
    <n v="12"/>
    <s v="E"/>
    <n v="22"/>
    <x v="0"/>
    <x v="1"/>
    <x v="1"/>
    <x v="9"/>
    <x v="1"/>
    <n v="24601"/>
    <n v="1"/>
    <n v="1"/>
    <n v="30"/>
    <x v="0"/>
    <x v="3"/>
    <n v="0"/>
    <n v="0"/>
    <n v="8948"/>
    <n v="38897"/>
    <n v="33901"/>
    <n v="44772"/>
    <n v="39120"/>
    <n v="46144"/>
    <n v="39776"/>
    <n v="38288"/>
    <n v="39006"/>
    <n v="0"/>
    <n v="8948"/>
  </r>
  <r>
    <n v="13"/>
    <x v="27"/>
    <n v="3"/>
    <n v="5"/>
    <n v="3"/>
    <n v="0"/>
    <n v="12"/>
    <s v="E"/>
    <n v="22"/>
    <x v="0"/>
    <x v="1"/>
    <x v="1"/>
    <x v="9"/>
    <x v="1"/>
    <n v="24601"/>
    <n v="1"/>
    <n v="1"/>
    <n v="30"/>
    <x v="0"/>
    <x v="4"/>
    <n v="0"/>
    <n v="0"/>
    <n v="8948"/>
    <n v="0"/>
    <n v="0"/>
    <n v="0"/>
    <n v="0"/>
    <n v="0"/>
    <n v="0"/>
    <n v="0"/>
    <n v="0"/>
    <n v="0"/>
    <n v="8948"/>
  </r>
  <r>
    <n v="13"/>
    <x v="27"/>
    <n v="3"/>
    <n v="5"/>
    <n v="3"/>
    <n v="0"/>
    <n v="12"/>
    <s v="E"/>
    <n v="22"/>
    <x v="0"/>
    <x v="1"/>
    <x v="1"/>
    <x v="9"/>
    <x v="1"/>
    <n v="24601"/>
    <n v="1"/>
    <n v="1"/>
    <n v="30"/>
    <x v="0"/>
    <x v="5"/>
    <n v="0"/>
    <n v="0"/>
    <n v="0"/>
    <n v="38897"/>
    <n v="33901"/>
    <n v="44772"/>
    <n v="39120"/>
    <n v="46144"/>
    <n v="39776"/>
    <n v="38288"/>
    <n v="39006"/>
    <n v="0"/>
    <n v="0"/>
  </r>
  <r>
    <n v="13"/>
    <x v="29"/>
    <n v="3"/>
    <n v="5"/>
    <n v="4"/>
    <n v="0"/>
    <n v="13"/>
    <s v="E"/>
    <n v="30"/>
    <x v="0"/>
    <x v="1"/>
    <x v="1"/>
    <x v="9"/>
    <x v="1"/>
    <n v="24601"/>
    <n v="1"/>
    <n v="1"/>
    <n v="9"/>
    <x v="0"/>
    <x v="0"/>
    <n v="12104"/>
    <n v="0"/>
    <n v="0"/>
    <n v="0"/>
    <n v="0"/>
    <n v="0"/>
    <n v="25100"/>
    <n v="0"/>
    <n v="0"/>
    <n v="0"/>
    <n v="0"/>
    <n v="0"/>
    <n v="12104"/>
  </r>
  <r>
    <n v="13"/>
    <x v="29"/>
    <n v="3"/>
    <n v="5"/>
    <n v="4"/>
    <n v="0"/>
    <n v="13"/>
    <s v="E"/>
    <n v="30"/>
    <x v="0"/>
    <x v="1"/>
    <x v="1"/>
    <x v="9"/>
    <x v="1"/>
    <n v="24601"/>
    <n v="1"/>
    <n v="1"/>
    <n v="9"/>
    <x v="0"/>
    <x v="1"/>
    <n v="0"/>
    <n v="5000"/>
    <n v="3631.56"/>
    <n v="0"/>
    <n v="0"/>
    <n v="0"/>
    <n v="0"/>
    <n v="0"/>
    <n v="0"/>
    <n v="0"/>
    <n v="0"/>
    <n v="0"/>
    <n v="8631.56"/>
  </r>
  <r>
    <n v="13"/>
    <x v="29"/>
    <n v="3"/>
    <n v="5"/>
    <n v="4"/>
    <n v="0"/>
    <n v="13"/>
    <s v="E"/>
    <n v="30"/>
    <x v="0"/>
    <x v="1"/>
    <x v="1"/>
    <x v="9"/>
    <x v="1"/>
    <n v="24601"/>
    <n v="1"/>
    <n v="1"/>
    <n v="9"/>
    <x v="0"/>
    <x v="2"/>
    <n v="12104"/>
    <n v="0"/>
    <n v="0"/>
    <n v="0"/>
    <n v="0"/>
    <n v="0"/>
    <n v="8631.56"/>
    <n v="0"/>
    <n v="0"/>
    <n v="0"/>
    <n v="0"/>
    <n v="0"/>
    <n v="12104"/>
  </r>
  <r>
    <n v="13"/>
    <x v="29"/>
    <n v="3"/>
    <n v="5"/>
    <n v="4"/>
    <n v="0"/>
    <n v="13"/>
    <s v="E"/>
    <n v="30"/>
    <x v="0"/>
    <x v="1"/>
    <x v="1"/>
    <x v="9"/>
    <x v="1"/>
    <n v="24601"/>
    <n v="1"/>
    <n v="1"/>
    <n v="9"/>
    <x v="0"/>
    <x v="3"/>
    <n v="0"/>
    <n v="5000"/>
    <n v="3631.56"/>
    <n v="0"/>
    <n v="0"/>
    <n v="0"/>
    <n v="16468.439999999999"/>
    <n v="0"/>
    <n v="0"/>
    <n v="0"/>
    <n v="0"/>
    <n v="0"/>
    <n v="8631.56"/>
  </r>
  <r>
    <n v="13"/>
    <x v="29"/>
    <n v="3"/>
    <n v="5"/>
    <n v="4"/>
    <n v="0"/>
    <n v="13"/>
    <s v="E"/>
    <n v="30"/>
    <x v="0"/>
    <x v="1"/>
    <x v="1"/>
    <x v="9"/>
    <x v="1"/>
    <n v="24601"/>
    <n v="1"/>
    <n v="1"/>
    <n v="9"/>
    <x v="0"/>
    <x v="4"/>
    <n v="0"/>
    <n v="0"/>
    <n v="6888.16"/>
    <n v="0"/>
    <n v="0"/>
    <n v="0"/>
    <n v="0"/>
    <n v="0"/>
    <n v="0"/>
    <n v="0"/>
    <n v="0"/>
    <n v="0"/>
    <n v="6888.16"/>
  </r>
  <r>
    <n v="13"/>
    <x v="29"/>
    <n v="3"/>
    <n v="5"/>
    <n v="4"/>
    <n v="0"/>
    <n v="13"/>
    <s v="E"/>
    <n v="30"/>
    <x v="0"/>
    <x v="1"/>
    <x v="1"/>
    <x v="9"/>
    <x v="1"/>
    <n v="24601"/>
    <n v="1"/>
    <n v="1"/>
    <n v="9"/>
    <x v="0"/>
    <x v="5"/>
    <n v="0"/>
    <n v="5000"/>
    <n v="-3256.6"/>
    <n v="0"/>
    <n v="0"/>
    <n v="0"/>
    <n v="16468.439999999999"/>
    <n v="0"/>
    <n v="0"/>
    <n v="0"/>
    <n v="0"/>
    <n v="0"/>
    <n v="1743.4"/>
  </r>
  <r>
    <n v="13"/>
    <x v="0"/>
    <n v="1"/>
    <n v="6"/>
    <n v="2"/>
    <n v="0"/>
    <n v="6"/>
    <s v="A"/>
    <n v="1"/>
    <x v="0"/>
    <x v="1"/>
    <x v="1"/>
    <x v="9"/>
    <x v="1"/>
    <n v="24601"/>
    <n v="1"/>
    <n v="1"/>
    <n v="9"/>
    <x v="0"/>
    <x v="0"/>
    <n v="0"/>
    <n v="0"/>
    <n v="0"/>
    <n v="0"/>
    <n v="0"/>
    <n v="0"/>
    <n v="33246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9"/>
    <x v="1"/>
    <n v="24601"/>
    <n v="1"/>
    <n v="1"/>
    <n v="9"/>
    <x v="0"/>
    <x v="3"/>
    <n v="0"/>
    <n v="0"/>
    <n v="0"/>
    <n v="0"/>
    <n v="0"/>
    <n v="0"/>
    <n v="33246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1"/>
    <x v="1"/>
    <x v="9"/>
    <x v="1"/>
    <n v="24601"/>
    <n v="1"/>
    <n v="1"/>
    <n v="9"/>
    <x v="0"/>
    <x v="5"/>
    <n v="0"/>
    <n v="0"/>
    <n v="0"/>
    <n v="0"/>
    <n v="0"/>
    <n v="0"/>
    <n v="33246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9"/>
    <x v="1"/>
    <n v="24601"/>
    <n v="1"/>
    <n v="1"/>
    <n v="9"/>
    <x v="0"/>
    <x v="0"/>
    <n v="0"/>
    <n v="0"/>
    <n v="0"/>
    <n v="0"/>
    <n v="0"/>
    <n v="0"/>
    <n v="51825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9"/>
    <x v="1"/>
    <n v="24601"/>
    <n v="1"/>
    <n v="1"/>
    <n v="9"/>
    <x v="0"/>
    <x v="2"/>
    <n v="0"/>
    <n v="0"/>
    <n v="0"/>
    <n v="0"/>
    <n v="0"/>
    <n v="0"/>
    <n v="1953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9"/>
    <x v="1"/>
    <n v="24601"/>
    <n v="1"/>
    <n v="1"/>
    <n v="9"/>
    <x v="0"/>
    <x v="3"/>
    <n v="0"/>
    <n v="0"/>
    <n v="0"/>
    <n v="0"/>
    <n v="0"/>
    <n v="0"/>
    <n v="49872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9"/>
    <x v="1"/>
    <n v="24601"/>
    <n v="1"/>
    <n v="1"/>
    <n v="9"/>
    <x v="0"/>
    <x v="5"/>
    <n v="0"/>
    <n v="0"/>
    <n v="0"/>
    <n v="0"/>
    <n v="0"/>
    <n v="0"/>
    <n v="49872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601"/>
    <n v="1"/>
    <n v="1"/>
    <n v="9"/>
    <x v="0"/>
    <x v="0"/>
    <n v="0"/>
    <n v="750000"/>
    <n v="417927"/>
    <n v="1160023"/>
    <n v="851774"/>
    <n v="850000"/>
    <n v="3256"/>
    <n v="14067"/>
    <n v="0"/>
    <n v="0"/>
    <n v="0"/>
    <n v="0"/>
    <n v="1167927"/>
  </r>
  <r>
    <n v="13"/>
    <x v="4"/>
    <n v="1"/>
    <n v="6"/>
    <n v="2"/>
    <n v="0"/>
    <n v="6"/>
    <s v="A"/>
    <n v="1"/>
    <x v="0"/>
    <x v="1"/>
    <x v="1"/>
    <x v="9"/>
    <x v="1"/>
    <n v="24601"/>
    <n v="1"/>
    <n v="1"/>
    <n v="9"/>
    <x v="0"/>
    <x v="1"/>
    <n v="0"/>
    <n v="0.12"/>
    <n v="45851.67"/>
    <n v="0"/>
    <n v="199445"/>
    <n v="0"/>
    <n v="112744"/>
    <n v="0"/>
    <n v="0"/>
    <n v="0"/>
    <n v="0"/>
    <n v="0"/>
    <n v="45851.79"/>
  </r>
  <r>
    <n v="13"/>
    <x v="4"/>
    <n v="1"/>
    <n v="6"/>
    <n v="2"/>
    <n v="0"/>
    <n v="6"/>
    <s v="A"/>
    <n v="1"/>
    <x v="0"/>
    <x v="1"/>
    <x v="1"/>
    <x v="9"/>
    <x v="1"/>
    <n v="24601"/>
    <n v="1"/>
    <n v="1"/>
    <n v="9"/>
    <x v="0"/>
    <x v="2"/>
    <n v="0"/>
    <n v="750000"/>
    <n v="409035"/>
    <n v="1160023"/>
    <n v="117219"/>
    <n v="0"/>
    <n v="116000"/>
    <n v="0"/>
    <n v="0"/>
    <n v="0"/>
    <n v="0"/>
    <n v="0"/>
    <n v="1159035"/>
  </r>
  <r>
    <n v="13"/>
    <x v="4"/>
    <n v="1"/>
    <n v="6"/>
    <n v="2"/>
    <n v="0"/>
    <n v="6"/>
    <s v="A"/>
    <n v="1"/>
    <x v="0"/>
    <x v="1"/>
    <x v="1"/>
    <x v="9"/>
    <x v="1"/>
    <n v="24601"/>
    <n v="1"/>
    <n v="1"/>
    <n v="9"/>
    <x v="0"/>
    <x v="3"/>
    <n v="0"/>
    <n v="0.12"/>
    <n v="54743.67"/>
    <n v="0"/>
    <n v="934000"/>
    <n v="850000"/>
    <n v="0"/>
    <n v="14067"/>
    <n v="0"/>
    <n v="0"/>
    <n v="0"/>
    <n v="0"/>
    <n v="54743.79"/>
  </r>
  <r>
    <n v="13"/>
    <x v="4"/>
    <n v="1"/>
    <n v="6"/>
    <n v="2"/>
    <n v="0"/>
    <n v="6"/>
    <s v="A"/>
    <n v="1"/>
    <x v="0"/>
    <x v="1"/>
    <x v="1"/>
    <x v="9"/>
    <x v="1"/>
    <n v="24601"/>
    <n v="1"/>
    <n v="1"/>
    <n v="9"/>
    <x v="0"/>
    <x v="4"/>
    <n v="0"/>
    <n v="0"/>
    <n v="54743.79"/>
    <n v="0"/>
    <n v="0"/>
    <n v="0"/>
    <n v="0"/>
    <n v="0"/>
    <n v="0"/>
    <n v="0"/>
    <n v="0"/>
    <n v="0"/>
    <n v="54743.79"/>
  </r>
  <r>
    <n v="13"/>
    <x v="4"/>
    <n v="1"/>
    <n v="6"/>
    <n v="2"/>
    <n v="0"/>
    <n v="6"/>
    <s v="A"/>
    <n v="1"/>
    <x v="0"/>
    <x v="1"/>
    <x v="1"/>
    <x v="9"/>
    <x v="1"/>
    <n v="24601"/>
    <n v="1"/>
    <n v="1"/>
    <n v="9"/>
    <x v="0"/>
    <x v="5"/>
    <n v="0"/>
    <n v="0.12"/>
    <n v="-0.12"/>
    <n v="0"/>
    <n v="934000"/>
    <n v="850000"/>
    <n v="0"/>
    <n v="14067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601"/>
    <n v="1"/>
    <n v="1"/>
    <n v="30"/>
    <x v="0"/>
    <x v="0"/>
    <n v="0"/>
    <n v="0"/>
    <n v="0"/>
    <n v="0"/>
    <n v="0"/>
    <n v="59174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601"/>
    <n v="1"/>
    <n v="1"/>
    <n v="30"/>
    <x v="0"/>
    <x v="2"/>
    <n v="0"/>
    <n v="0"/>
    <n v="0"/>
    <n v="0"/>
    <n v="0"/>
    <n v="29174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601"/>
    <n v="1"/>
    <n v="1"/>
    <n v="30"/>
    <x v="0"/>
    <x v="3"/>
    <n v="0"/>
    <n v="0"/>
    <n v="0"/>
    <n v="0"/>
    <n v="0"/>
    <n v="3000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601"/>
    <n v="1"/>
    <n v="1"/>
    <n v="30"/>
    <x v="0"/>
    <x v="5"/>
    <n v="0"/>
    <n v="0"/>
    <n v="0"/>
    <n v="0"/>
    <n v="0"/>
    <n v="3000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9"/>
    <x v="1"/>
    <n v="24601"/>
    <n v="1"/>
    <n v="1"/>
    <n v="9"/>
    <x v="0"/>
    <x v="0"/>
    <n v="0"/>
    <n v="0"/>
    <n v="0"/>
    <n v="0"/>
    <n v="0"/>
    <n v="0"/>
    <n v="0"/>
    <n v="4552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9"/>
    <x v="1"/>
    <n v="24601"/>
    <n v="1"/>
    <n v="1"/>
    <n v="9"/>
    <x v="0"/>
    <x v="2"/>
    <n v="0"/>
    <n v="0"/>
    <n v="0"/>
    <n v="0"/>
    <n v="0"/>
    <n v="0"/>
    <n v="0"/>
    <n v="4552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9"/>
    <x v="1"/>
    <n v="24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1"/>
    <x v="1"/>
    <x v="9"/>
    <x v="1"/>
    <n v="24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"/>
    <x v="0"/>
    <x v="0"/>
    <n v="0"/>
    <n v="131402"/>
    <n v="0"/>
    <n v="131402"/>
    <n v="0"/>
    <n v="131402"/>
    <n v="0"/>
    <n v="131401"/>
    <n v="0"/>
    <n v="0"/>
    <n v="0"/>
    <n v="0"/>
    <n v="131402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"/>
    <x v="0"/>
    <x v="1"/>
    <n v="0"/>
    <n v="0"/>
    <n v="4548"/>
    <n v="0"/>
    <n v="0"/>
    <n v="0"/>
    <n v="0"/>
    <n v="0"/>
    <n v="0"/>
    <n v="0"/>
    <n v="0"/>
    <n v="0"/>
    <n v="4548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"/>
    <x v="0"/>
    <x v="2"/>
    <n v="0"/>
    <n v="30802"/>
    <n v="0"/>
    <n v="14163"/>
    <n v="0"/>
    <n v="14163"/>
    <n v="0"/>
    <n v="14162"/>
    <n v="0"/>
    <n v="0"/>
    <n v="0"/>
    <n v="0"/>
    <n v="30802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"/>
    <x v="0"/>
    <x v="3"/>
    <n v="0"/>
    <n v="100600"/>
    <n v="4548"/>
    <n v="117239"/>
    <n v="0"/>
    <n v="117239"/>
    <n v="0"/>
    <n v="117239"/>
    <n v="0"/>
    <n v="0"/>
    <n v="0"/>
    <n v="0"/>
    <n v="105148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"/>
    <x v="0"/>
    <x v="4"/>
    <n v="0"/>
    <n v="62288"/>
    <n v="42593.13"/>
    <n v="0"/>
    <n v="0"/>
    <n v="0"/>
    <n v="0"/>
    <n v="0"/>
    <n v="0"/>
    <n v="0"/>
    <n v="0"/>
    <n v="0"/>
    <n v="104881.13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"/>
    <x v="0"/>
    <x v="5"/>
    <n v="0"/>
    <n v="38312"/>
    <n v="-38045.129999999997"/>
    <n v="117239"/>
    <n v="0"/>
    <n v="117239"/>
    <n v="0"/>
    <n v="117239"/>
    <n v="0"/>
    <n v="0"/>
    <n v="0"/>
    <n v="0"/>
    <n v="266.87000000000262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"/>
    <x v="0"/>
    <x v="0"/>
    <n v="0"/>
    <n v="244771"/>
    <n v="0"/>
    <n v="244771"/>
    <n v="0"/>
    <n v="244771"/>
    <n v="0"/>
    <n v="244769"/>
    <n v="0"/>
    <n v="0"/>
    <n v="0"/>
    <n v="0"/>
    <n v="24477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"/>
    <x v="0"/>
    <x v="1"/>
    <n v="0"/>
    <n v="6041"/>
    <n v="4548"/>
    <n v="10589"/>
    <n v="0"/>
    <n v="10589"/>
    <n v="0"/>
    <n v="10591"/>
    <n v="0"/>
    <n v="0"/>
    <n v="0"/>
    <n v="0"/>
    <n v="10589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"/>
    <x v="0"/>
    <x v="2"/>
    <n v="0"/>
    <n v="25818"/>
    <n v="0"/>
    <n v="0"/>
    <n v="0"/>
    <n v="0"/>
    <n v="0"/>
    <n v="0"/>
    <n v="0"/>
    <n v="0"/>
    <n v="0"/>
    <n v="0"/>
    <n v="25818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"/>
    <x v="0"/>
    <x v="3"/>
    <n v="0"/>
    <n v="224994"/>
    <n v="4548"/>
    <n v="255360"/>
    <n v="0"/>
    <n v="255360"/>
    <n v="0"/>
    <n v="255360"/>
    <n v="0"/>
    <n v="0"/>
    <n v="0"/>
    <n v="0"/>
    <n v="229542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"/>
    <x v="0"/>
    <x v="4"/>
    <n v="0"/>
    <n v="165956"/>
    <n v="63579.37"/>
    <n v="0"/>
    <n v="0"/>
    <n v="0"/>
    <n v="0"/>
    <n v="0"/>
    <n v="0"/>
    <n v="0"/>
    <n v="0"/>
    <n v="0"/>
    <n v="229535.3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"/>
    <x v="0"/>
    <x v="5"/>
    <n v="0"/>
    <n v="59038"/>
    <n v="-59031.37"/>
    <n v="255360"/>
    <n v="0"/>
    <n v="255360"/>
    <n v="0"/>
    <n v="255360"/>
    <n v="0"/>
    <n v="0"/>
    <n v="0"/>
    <n v="0"/>
    <n v="6.629999999997380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4"/>
    <x v="0"/>
    <x v="0"/>
    <n v="0"/>
    <n v="166292"/>
    <n v="0"/>
    <n v="166292"/>
    <n v="0"/>
    <n v="166292"/>
    <n v="0"/>
    <n v="166291"/>
    <n v="0"/>
    <n v="0"/>
    <n v="0"/>
    <n v="0"/>
    <n v="166292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4"/>
    <x v="0"/>
    <x v="2"/>
    <n v="0"/>
    <n v="32953"/>
    <n v="0"/>
    <n v="18690"/>
    <n v="0"/>
    <n v="18690"/>
    <n v="0"/>
    <n v="18689"/>
    <n v="0"/>
    <n v="0"/>
    <n v="0"/>
    <n v="0"/>
    <n v="32953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4"/>
    <x v="0"/>
    <x v="3"/>
    <n v="0"/>
    <n v="133339"/>
    <n v="0"/>
    <n v="147602"/>
    <n v="0"/>
    <n v="147602"/>
    <n v="0"/>
    <n v="147602"/>
    <n v="0"/>
    <n v="0"/>
    <n v="0"/>
    <n v="0"/>
    <n v="133339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4"/>
    <x v="0"/>
    <x v="4"/>
    <n v="0"/>
    <n v="133339"/>
    <n v="0"/>
    <n v="0"/>
    <n v="0"/>
    <n v="0"/>
    <n v="0"/>
    <n v="0"/>
    <n v="0"/>
    <n v="0"/>
    <n v="0"/>
    <n v="0"/>
    <n v="133339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4"/>
    <x v="0"/>
    <x v="5"/>
    <n v="0"/>
    <n v="0"/>
    <n v="0"/>
    <n v="147602"/>
    <n v="0"/>
    <n v="147602"/>
    <n v="0"/>
    <n v="147602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6"/>
    <x v="0"/>
    <x v="0"/>
    <n v="0"/>
    <n v="124476"/>
    <n v="0"/>
    <n v="124476"/>
    <n v="0"/>
    <n v="124476"/>
    <n v="0"/>
    <n v="124474"/>
    <n v="0"/>
    <n v="0"/>
    <n v="0"/>
    <n v="0"/>
    <n v="124476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6"/>
    <x v="0"/>
    <x v="1"/>
    <n v="0"/>
    <n v="0"/>
    <n v="117118.76"/>
    <n v="0"/>
    <n v="0"/>
    <n v="0"/>
    <n v="0"/>
    <n v="0"/>
    <n v="0"/>
    <n v="0"/>
    <n v="0"/>
    <n v="0"/>
    <n v="117118.76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6"/>
    <x v="0"/>
    <x v="2"/>
    <n v="0"/>
    <n v="13644"/>
    <n v="0"/>
    <n v="462"/>
    <n v="0"/>
    <n v="462"/>
    <n v="0"/>
    <n v="460"/>
    <n v="0"/>
    <n v="0"/>
    <n v="0"/>
    <n v="0"/>
    <n v="13644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6"/>
    <x v="0"/>
    <x v="3"/>
    <n v="0"/>
    <n v="110832"/>
    <n v="117118.76"/>
    <n v="124014"/>
    <n v="0"/>
    <n v="124014"/>
    <n v="0"/>
    <n v="124014"/>
    <n v="0"/>
    <n v="0"/>
    <n v="0"/>
    <n v="0"/>
    <n v="227950.76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6"/>
    <x v="0"/>
    <x v="4"/>
    <n v="0"/>
    <n v="20759"/>
    <n v="207191.76"/>
    <n v="0"/>
    <n v="0"/>
    <n v="0"/>
    <n v="0"/>
    <n v="0"/>
    <n v="0"/>
    <n v="0"/>
    <n v="0"/>
    <n v="0"/>
    <n v="227950.76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6"/>
    <x v="0"/>
    <x v="5"/>
    <n v="0"/>
    <n v="90073"/>
    <n v="-90073"/>
    <n v="124014"/>
    <n v="0"/>
    <n v="124014"/>
    <n v="0"/>
    <n v="124014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7"/>
    <x v="0"/>
    <x v="0"/>
    <n v="0"/>
    <n v="123346"/>
    <n v="0"/>
    <n v="123346"/>
    <n v="0"/>
    <n v="123346"/>
    <n v="0"/>
    <n v="123345"/>
    <n v="0"/>
    <n v="0"/>
    <n v="0"/>
    <n v="0"/>
    <n v="123346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7"/>
    <x v="0"/>
    <x v="1"/>
    <n v="0"/>
    <n v="0"/>
    <n v="13644"/>
    <n v="9096"/>
    <n v="0"/>
    <n v="9096"/>
    <n v="0"/>
    <n v="9096"/>
    <n v="0"/>
    <n v="0"/>
    <n v="0"/>
    <n v="0"/>
    <n v="13644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7"/>
    <x v="0"/>
    <x v="2"/>
    <n v="0"/>
    <n v="11069"/>
    <n v="0"/>
    <n v="4330"/>
    <n v="0"/>
    <n v="4330"/>
    <n v="0"/>
    <n v="4329"/>
    <n v="0"/>
    <n v="0"/>
    <n v="0"/>
    <n v="0"/>
    <n v="11069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7"/>
    <x v="0"/>
    <x v="3"/>
    <n v="0"/>
    <n v="112277"/>
    <n v="13644"/>
    <n v="128112"/>
    <n v="0"/>
    <n v="128112"/>
    <n v="0"/>
    <n v="128112"/>
    <n v="0"/>
    <n v="0"/>
    <n v="0"/>
    <n v="0"/>
    <n v="12592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7"/>
    <x v="0"/>
    <x v="4"/>
    <n v="0"/>
    <n v="65412"/>
    <n v="60509"/>
    <n v="0"/>
    <n v="0"/>
    <n v="0"/>
    <n v="0"/>
    <n v="0"/>
    <n v="0"/>
    <n v="0"/>
    <n v="0"/>
    <n v="0"/>
    <n v="12592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7"/>
    <x v="0"/>
    <x v="5"/>
    <n v="0"/>
    <n v="46865"/>
    <n v="-46865"/>
    <n v="128112"/>
    <n v="0"/>
    <n v="128112"/>
    <n v="0"/>
    <n v="128112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9"/>
    <x v="0"/>
    <x v="0"/>
    <n v="0"/>
    <n v="49744"/>
    <n v="0"/>
    <n v="49744"/>
    <n v="0"/>
    <n v="49744"/>
    <n v="0"/>
    <n v="49742"/>
    <n v="0"/>
    <n v="0"/>
    <n v="0"/>
    <n v="0"/>
    <n v="49744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9"/>
    <x v="0"/>
    <x v="1"/>
    <n v="0"/>
    <n v="3163"/>
    <n v="0"/>
    <n v="3163"/>
    <n v="0"/>
    <n v="3163"/>
    <n v="0"/>
    <n v="161886"/>
    <n v="0"/>
    <n v="0"/>
    <n v="0"/>
    <n v="0"/>
    <n v="3163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9"/>
    <x v="0"/>
    <x v="2"/>
    <n v="0"/>
    <n v="52907"/>
    <n v="0"/>
    <n v="52907"/>
    <n v="0"/>
    <n v="52907"/>
    <n v="0"/>
    <n v="211628"/>
    <n v="0"/>
    <n v="0"/>
    <n v="0"/>
    <n v="0"/>
    <n v="5290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2"/>
    <x v="0"/>
    <x v="0"/>
    <n v="0"/>
    <n v="127279"/>
    <n v="0"/>
    <n v="127279"/>
    <n v="0"/>
    <n v="127279"/>
    <n v="0"/>
    <n v="127279"/>
    <n v="0"/>
    <n v="0"/>
    <n v="0"/>
    <n v="0"/>
    <n v="127279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2"/>
    <x v="0"/>
    <x v="1"/>
    <n v="0"/>
    <n v="8993"/>
    <n v="0"/>
    <n v="24726"/>
    <n v="0"/>
    <n v="8993"/>
    <n v="0"/>
    <n v="8993"/>
    <n v="0"/>
    <n v="0"/>
    <n v="0"/>
    <n v="0"/>
    <n v="8993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2"/>
    <x v="0"/>
    <x v="2"/>
    <n v="0"/>
    <n v="48359.5"/>
    <n v="0"/>
    <n v="0"/>
    <n v="0"/>
    <n v="0"/>
    <n v="0"/>
    <n v="0"/>
    <n v="0"/>
    <n v="0"/>
    <n v="0"/>
    <n v="0"/>
    <n v="48359.5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2"/>
    <x v="0"/>
    <x v="3"/>
    <n v="0"/>
    <n v="87912.5"/>
    <n v="0"/>
    <n v="152005"/>
    <n v="0"/>
    <n v="136272"/>
    <n v="0"/>
    <n v="136272"/>
    <n v="0"/>
    <n v="0"/>
    <n v="0"/>
    <n v="0"/>
    <n v="87912.5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2"/>
    <x v="0"/>
    <x v="4"/>
    <n v="0"/>
    <n v="86976.5"/>
    <n v="936"/>
    <n v="0"/>
    <n v="0"/>
    <n v="0"/>
    <n v="0"/>
    <n v="0"/>
    <n v="0"/>
    <n v="0"/>
    <n v="0"/>
    <n v="0"/>
    <n v="87912.5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2"/>
    <x v="0"/>
    <x v="5"/>
    <n v="0"/>
    <n v="936"/>
    <n v="-936"/>
    <n v="152005"/>
    <n v="0"/>
    <n v="136272"/>
    <n v="0"/>
    <n v="136272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4"/>
    <x v="0"/>
    <x v="0"/>
    <n v="0"/>
    <n v="57496"/>
    <n v="0"/>
    <n v="57496"/>
    <n v="0"/>
    <n v="57496"/>
    <n v="0"/>
    <n v="57497"/>
    <n v="0"/>
    <n v="0"/>
    <n v="0"/>
    <n v="0"/>
    <n v="57496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4"/>
    <x v="0"/>
    <x v="1"/>
    <n v="0"/>
    <n v="7787"/>
    <n v="0"/>
    <n v="7787"/>
    <n v="0"/>
    <n v="7787"/>
    <n v="0"/>
    <n v="7786"/>
    <n v="0"/>
    <n v="0"/>
    <n v="0"/>
    <n v="0"/>
    <n v="778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4"/>
    <x v="0"/>
    <x v="2"/>
    <n v="0"/>
    <n v="5436"/>
    <n v="0"/>
    <n v="0"/>
    <n v="0"/>
    <n v="0"/>
    <n v="0"/>
    <n v="0"/>
    <n v="0"/>
    <n v="0"/>
    <n v="0"/>
    <n v="0"/>
    <n v="5436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4"/>
    <x v="0"/>
    <x v="3"/>
    <n v="0"/>
    <n v="59847"/>
    <n v="0"/>
    <n v="65283"/>
    <n v="0"/>
    <n v="65283"/>
    <n v="0"/>
    <n v="65283"/>
    <n v="0"/>
    <n v="0"/>
    <n v="0"/>
    <n v="0"/>
    <n v="5984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4"/>
    <x v="0"/>
    <x v="4"/>
    <n v="0"/>
    <n v="59847"/>
    <n v="0"/>
    <n v="0"/>
    <n v="0"/>
    <n v="0"/>
    <n v="0"/>
    <n v="0"/>
    <n v="0"/>
    <n v="0"/>
    <n v="0"/>
    <n v="0"/>
    <n v="5984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4"/>
    <x v="0"/>
    <x v="5"/>
    <n v="0"/>
    <n v="0"/>
    <n v="0"/>
    <n v="65283"/>
    <n v="0"/>
    <n v="65283"/>
    <n v="0"/>
    <n v="65283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6"/>
    <x v="0"/>
    <x v="0"/>
    <n v="0"/>
    <n v="76383"/>
    <n v="0"/>
    <n v="76383"/>
    <n v="0"/>
    <n v="76383"/>
    <n v="0"/>
    <n v="76382"/>
    <n v="0"/>
    <n v="0"/>
    <n v="0"/>
    <n v="0"/>
    <n v="76383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6"/>
    <x v="0"/>
    <x v="1"/>
    <n v="0"/>
    <n v="29845.51"/>
    <n v="0"/>
    <n v="6667"/>
    <n v="0"/>
    <n v="6667"/>
    <n v="0"/>
    <n v="6668"/>
    <n v="0"/>
    <n v="0"/>
    <n v="0"/>
    <n v="0"/>
    <n v="29845.5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6"/>
    <x v="0"/>
    <x v="3"/>
    <n v="0"/>
    <n v="106228.51"/>
    <n v="0"/>
    <n v="83050"/>
    <n v="0"/>
    <n v="83050"/>
    <n v="0"/>
    <n v="83050"/>
    <n v="0"/>
    <n v="0"/>
    <n v="0"/>
    <n v="0"/>
    <n v="106228.5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6"/>
    <x v="0"/>
    <x v="4"/>
    <n v="0"/>
    <n v="106228.51"/>
    <n v="0"/>
    <n v="0"/>
    <n v="0"/>
    <n v="0"/>
    <n v="0"/>
    <n v="0"/>
    <n v="0"/>
    <n v="0"/>
    <n v="0"/>
    <n v="0"/>
    <n v="106228.5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6"/>
    <x v="0"/>
    <x v="5"/>
    <n v="0"/>
    <n v="0"/>
    <n v="0"/>
    <n v="83050"/>
    <n v="0"/>
    <n v="83050"/>
    <n v="0"/>
    <n v="830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8"/>
    <x v="0"/>
    <x v="0"/>
    <n v="0"/>
    <n v="57496"/>
    <n v="0"/>
    <n v="57496"/>
    <n v="0"/>
    <n v="57496"/>
    <n v="0"/>
    <n v="57497"/>
    <n v="0"/>
    <n v="0"/>
    <n v="0"/>
    <n v="0"/>
    <n v="57496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8"/>
    <x v="0"/>
    <x v="1"/>
    <n v="0"/>
    <n v="41551"/>
    <n v="0"/>
    <n v="41551"/>
    <n v="0"/>
    <n v="41551"/>
    <n v="0"/>
    <n v="41550"/>
    <n v="0"/>
    <n v="0"/>
    <n v="0"/>
    <n v="0"/>
    <n v="4155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8"/>
    <x v="0"/>
    <x v="3"/>
    <n v="0"/>
    <n v="99047"/>
    <n v="0"/>
    <n v="99047"/>
    <n v="0"/>
    <n v="99047"/>
    <n v="0"/>
    <n v="99047"/>
    <n v="0"/>
    <n v="0"/>
    <n v="0"/>
    <n v="0"/>
    <n v="9904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8"/>
    <x v="0"/>
    <x v="4"/>
    <n v="0"/>
    <n v="39860"/>
    <n v="58962.13"/>
    <n v="0"/>
    <n v="0"/>
    <n v="0"/>
    <n v="0"/>
    <n v="0"/>
    <n v="0"/>
    <n v="0"/>
    <n v="0"/>
    <n v="0"/>
    <n v="98822.13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18"/>
    <x v="0"/>
    <x v="5"/>
    <n v="0"/>
    <n v="59187"/>
    <n v="-58962.13"/>
    <n v="99047"/>
    <n v="0"/>
    <n v="99047"/>
    <n v="0"/>
    <n v="99047"/>
    <n v="0"/>
    <n v="0"/>
    <n v="0"/>
    <n v="0"/>
    <n v="224.87000000000262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0"/>
    <x v="0"/>
    <x v="0"/>
    <n v="0"/>
    <n v="124537"/>
    <n v="0"/>
    <n v="124537"/>
    <n v="0"/>
    <n v="124537"/>
    <n v="0"/>
    <n v="124536"/>
    <n v="0"/>
    <n v="0"/>
    <n v="0"/>
    <n v="0"/>
    <n v="12453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0"/>
    <x v="0"/>
    <x v="1"/>
    <n v="0"/>
    <n v="53417.61"/>
    <n v="0"/>
    <n v="38448"/>
    <n v="0"/>
    <n v="27923"/>
    <n v="0"/>
    <n v="27924"/>
    <n v="0"/>
    <n v="0"/>
    <n v="0"/>
    <n v="0"/>
    <n v="53417.6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0"/>
    <x v="0"/>
    <x v="2"/>
    <n v="0"/>
    <n v="3470"/>
    <n v="0"/>
    <n v="0"/>
    <n v="0"/>
    <n v="0"/>
    <n v="0"/>
    <n v="0"/>
    <n v="0"/>
    <n v="0"/>
    <n v="0"/>
    <n v="0"/>
    <n v="347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0"/>
    <x v="0"/>
    <x v="3"/>
    <n v="0"/>
    <n v="174484.61"/>
    <n v="0"/>
    <n v="162985"/>
    <n v="0"/>
    <n v="152460"/>
    <n v="0"/>
    <n v="152460"/>
    <n v="0"/>
    <n v="0"/>
    <n v="0"/>
    <n v="0"/>
    <n v="174484.6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0"/>
    <x v="0"/>
    <x v="4"/>
    <n v="0"/>
    <n v="174484.61"/>
    <n v="0"/>
    <n v="0"/>
    <n v="0"/>
    <n v="0"/>
    <n v="0"/>
    <n v="0"/>
    <n v="0"/>
    <n v="0"/>
    <n v="0"/>
    <n v="0"/>
    <n v="174484.6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0"/>
    <x v="0"/>
    <x v="5"/>
    <n v="0"/>
    <n v="0"/>
    <n v="0"/>
    <n v="162985"/>
    <n v="0"/>
    <n v="152460"/>
    <n v="0"/>
    <n v="15246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3"/>
    <x v="0"/>
    <x v="0"/>
    <n v="0"/>
    <n v="260390"/>
    <n v="0"/>
    <n v="260390"/>
    <n v="0"/>
    <n v="260390"/>
    <n v="0"/>
    <n v="260388"/>
    <n v="0"/>
    <n v="0"/>
    <n v="0"/>
    <n v="0"/>
    <n v="26039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3"/>
    <x v="0"/>
    <x v="1"/>
    <n v="0"/>
    <n v="0"/>
    <n v="31146"/>
    <n v="0"/>
    <n v="0"/>
    <n v="0"/>
    <n v="0"/>
    <n v="0"/>
    <n v="0"/>
    <n v="0"/>
    <n v="0"/>
    <n v="0"/>
    <n v="31146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3"/>
    <x v="0"/>
    <x v="2"/>
    <n v="0"/>
    <n v="78630"/>
    <n v="31146"/>
    <n v="18665"/>
    <n v="0"/>
    <n v="12252"/>
    <n v="0"/>
    <n v="12250"/>
    <n v="0"/>
    <n v="0"/>
    <n v="0"/>
    <n v="0"/>
    <n v="109776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3"/>
    <x v="0"/>
    <x v="3"/>
    <n v="0"/>
    <n v="181760"/>
    <n v="0"/>
    <n v="241725"/>
    <n v="0"/>
    <n v="248138"/>
    <n v="0"/>
    <n v="248138"/>
    <n v="0"/>
    <n v="0"/>
    <n v="0"/>
    <n v="0"/>
    <n v="18176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3"/>
    <x v="0"/>
    <x v="4"/>
    <n v="0"/>
    <n v="181760"/>
    <n v="0"/>
    <n v="0"/>
    <n v="0"/>
    <n v="0"/>
    <n v="0"/>
    <n v="0"/>
    <n v="0"/>
    <n v="0"/>
    <n v="0"/>
    <n v="0"/>
    <n v="18176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3"/>
    <x v="0"/>
    <x v="5"/>
    <n v="0"/>
    <n v="0"/>
    <n v="0"/>
    <n v="241725"/>
    <n v="0"/>
    <n v="248138"/>
    <n v="0"/>
    <n v="248138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5"/>
    <x v="0"/>
    <x v="0"/>
    <n v="0"/>
    <n v="133583"/>
    <n v="0"/>
    <n v="133583"/>
    <n v="0"/>
    <n v="133583"/>
    <n v="0"/>
    <n v="133583"/>
    <n v="0"/>
    <n v="0"/>
    <n v="0"/>
    <n v="0"/>
    <n v="133583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5"/>
    <x v="0"/>
    <x v="1"/>
    <n v="0"/>
    <n v="31260"/>
    <n v="13644"/>
    <n v="44904"/>
    <n v="0"/>
    <n v="44904"/>
    <n v="0"/>
    <n v="44904"/>
    <n v="0"/>
    <n v="0"/>
    <n v="0"/>
    <n v="0"/>
    <n v="44904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5"/>
    <x v="0"/>
    <x v="2"/>
    <n v="0"/>
    <n v="7200.19"/>
    <n v="0"/>
    <n v="4548"/>
    <n v="0"/>
    <n v="4548"/>
    <n v="0"/>
    <n v="4548"/>
    <n v="0"/>
    <n v="0"/>
    <n v="0"/>
    <n v="0"/>
    <n v="7200.19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5"/>
    <x v="0"/>
    <x v="3"/>
    <n v="0"/>
    <n v="157642.81"/>
    <n v="13644"/>
    <n v="173939"/>
    <n v="0"/>
    <n v="173939"/>
    <n v="0"/>
    <n v="173939"/>
    <n v="0"/>
    <n v="0"/>
    <n v="0"/>
    <n v="0"/>
    <n v="171286.8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5"/>
    <x v="0"/>
    <x v="4"/>
    <n v="0"/>
    <n v="157642.81"/>
    <n v="13644"/>
    <n v="0"/>
    <n v="0"/>
    <n v="0"/>
    <n v="0"/>
    <n v="0"/>
    <n v="0"/>
    <n v="0"/>
    <n v="0"/>
    <n v="0"/>
    <n v="171286.8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5"/>
    <x v="0"/>
    <x v="5"/>
    <n v="0"/>
    <n v="0"/>
    <n v="0"/>
    <n v="173939"/>
    <n v="0"/>
    <n v="173939"/>
    <n v="0"/>
    <n v="173939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6"/>
    <x v="0"/>
    <x v="0"/>
    <n v="0"/>
    <n v="148697"/>
    <n v="0"/>
    <n v="148697"/>
    <n v="0"/>
    <n v="148697"/>
    <n v="0"/>
    <n v="148698"/>
    <n v="0"/>
    <n v="0"/>
    <n v="0"/>
    <n v="0"/>
    <n v="14869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6"/>
    <x v="0"/>
    <x v="2"/>
    <n v="0"/>
    <n v="40775"/>
    <n v="0"/>
    <n v="18925"/>
    <n v="0"/>
    <n v="18925"/>
    <n v="0"/>
    <n v="18926"/>
    <n v="0"/>
    <n v="0"/>
    <n v="0"/>
    <n v="0"/>
    <n v="40775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6"/>
    <x v="0"/>
    <x v="3"/>
    <n v="0"/>
    <n v="107922"/>
    <n v="0"/>
    <n v="129772"/>
    <n v="0"/>
    <n v="129772"/>
    <n v="0"/>
    <n v="129772"/>
    <n v="0"/>
    <n v="0"/>
    <n v="0"/>
    <n v="0"/>
    <n v="107922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6"/>
    <x v="0"/>
    <x v="4"/>
    <n v="0"/>
    <n v="107922"/>
    <n v="0"/>
    <n v="0"/>
    <n v="0"/>
    <n v="0"/>
    <n v="0"/>
    <n v="0"/>
    <n v="0"/>
    <n v="0"/>
    <n v="0"/>
    <n v="0"/>
    <n v="107922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6"/>
    <x v="0"/>
    <x v="5"/>
    <n v="0"/>
    <n v="0"/>
    <n v="0"/>
    <n v="129772"/>
    <n v="0"/>
    <n v="129772"/>
    <n v="0"/>
    <n v="129772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7"/>
    <x v="0"/>
    <x v="0"/>
    <n v="0"/>
    <n v="82813"/>
    <n v="0"/>
    <n v="82813"/>
    <n v="0"/>
    <n v="82813"/>
    <n v="0"/>
    <n v="82812"/>
    <n v="0"/>
    <n v="0"/>
    <n v="0"/>
    <n v="0"/>
    <n v="82813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7"/>
    <x v="0"/>
    <x v="1"/>
    <n v="0"/>
    <n v="55230"/>
    <n v="4548"/>
    <n v="59778"/>
    <n v="0"/>
    <n v="59778"/>
    <n v="0"/>
    <n v="59779"/>
    <n v="0"/>
    <n v="0"/>
    <n v="0"/>
    <n v="0"/>
    <n v="59778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7"/>
    <x v="0"/>
    <x v="3"/>
    <n v="0"/>
    <n v="138043"/>
    <n v="4548"/>
    <n v="142591"/>
    <n v="0"/>
    <n v="142591"/>
    <n v="0"/>
    <n v="142591"/>
    <n v="0"/>
    <n v="0"/>
    <n v="0"/>
    <n v="0"/>
    <n v="14259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7"/>
    <x v="0"/>
    <x v="4"/>
    <n v="0"/>
    <n v="138043"/>
    <n v="4548"/>
    <n v="0"/>
    <n v="0"/>
    <n v="0"/>
    <n v="0"/>
    <n v="0"/>
    <n v="0"/>
    <n v="0"/>
    <n v="0"/>
    <n v="0"/>
    <n v="14259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7"/>
    <x v="0"/>
    <x v="5"/>
    <n v="0"/>
    <n v="0"/>
    <n v="0"/>
    <n v="142591"/>
    <n v="0"/>
    <n v="142591"/>
    <n v="0"/>
    <n v="142591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8"/>
    <x v="0"/>
    <x v="0"/>
    <n v="0"/>
    <n v="189545"/>
    <n v="0"/>
    <n v="189545"/>
    <n v="0"/>
    <n v="189545"/>
    <n v="0"/>
    <n v="189546"/>
    <n v="0"/>
    <n v="0"/>
    <n v="0"/>
    <n v="0"/>
    <n v="189545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8"/>
    <x v="0"/>
    <x v="1"/>
    <n v="0"/>
    <n v="23920.400000000001"/>
    <n v="0"/>
    <n v="15811"/>
    <n v="0"/>
    <n v="15811"/>
    <n v="0"/>
    <n v="15810"/>
    <n v="0"/>
    <n v="0"/>
    <n v="0"/>
    <n v="0"/>
    <n v="23920.400000000001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8"/>
    <x v="0"/>
    <x v="2"/>
    <n v="0"/>
    <n v="6000"/>
    <n v="0"/>
    <n v="0"/>
    <n v="0"/>
    <n v="0"/>
    <n v="0"/>
    <n v="0"/>
    <n v="0"/>
    <n v="0"/>
    <n v="0"/>
    <n v="0"/>
    <n v="600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8"/>
    <x v="0"/>
    <x v="3"/>
    <n v="0"/>
    <n v="207465.4"/>
    <n v="0"/>
    <n v="205356"/>
    <n v="0"/>
    <n v="205356"/>
    <n v="0"/>
    <n v="205356"/>
    <n v="0"/>
    <n v="0"/>
    <n v="0"/>
    <n v="0"/>
    <n v="207465.4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8"/>
    <x v="0"/>
    <x v="4"/>
    <n v="0"/>
    <n v="142737.4"/>
    <n v="64728"/>
    <n v="0"/>
    <n v="0"/>
    <n v="0"/>
    <n v="0"/>
    <n v="0"/>
    <n v="0"/>
    <n v="0"/>
    <n v="0"/>
    <n v="0"/>
    <n v="207465.4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28"/>
    <x v="0"/>
    <x v="5"/>
    <n v="0"/>
    <n v="64728"/>
    <n v="-64728"/>
    <n v="205356"/>
    <n v="0"/>
    <n v="205356"/>
    <n v="0"/>
    <n v="20535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0"/>
    <x v="0"/>
    <x v="0"/>
    <n v="0"/>
    <n v="350475"/>
    <n v="0"/>
    <n v="350475"/>
    <n v="0"/>
    <n v="350475"/>
    <n v="0"/>
    <n v="350473"/>
    <n v="0"/>
    <n v="0"/>
    <n v="0"/>
    <n v="0"/>
    <n v="350475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0"/>
    <x v="0"/>
    <x v="1"/>
    <n v="0"/>
    <n v="27170.26"/>
    <n v="5524.44"/>
    <n v="0"/>
    <n v="0"/>
    <n v="0"/>
    <n v="0"/>
    <n v="0"/>
    <n v="0"/>
    <n v="0"/>
    <n v="0"/>
    <n v="0"/>
    <n v="32694.69999999999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0"/>
    <x v="0"/>
    <x v="2"/>
    <n v="0"/>
    <n v="10398"/>
    <n v="0"/>
    <n v="4786"/>
    <n v="0"/>
    <n v="4786"/>
    <n v="0"/>
    <n v="4784"/>
    <n v="0"/>
    <n v="0"/>
    <n v="0"/>
    <n v="0"/>
    <n v="10398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0"/>
    <x v="0"/>
    <x v="3"/>
    <n v="0"/>
    <n v="367247.26"/>
    <n v="5524.44"/>
    <n v="345689"/>
    <n v="0"/>
    <n v="345689"/>
    <n v="0"/>
    <n v="345689"/>
    <n v="0"/>
    <n v="0"/>
    <n v="0"/>
    <n v="0"/>
    <n v="372771.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0"/>
    <x v="0"/>
    <x v="4"/>
    <n v="0"/>
    <n v="367247.26"/>
    <n v="5524.44"/>
    <n v="0"/>
    <n v="0"/>
    <n v="0"/>
    <n v="0"/>
    <n v="0"/>
    <n v="0"/>
    <n v="0"/>
    <n v="0"/>
    <n v="0"/>
    <n v="372771.7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0"/>
    <x v="0"/>
    <x v="5"/>
    <n v="0"/>
    <n v="0"/>
    <n v="0"/>
    <n v="345689"/>
    <n v="0"/>
    <n v="345689"/>
    <n v="0"/>
    <n v="345689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1"/>
    <x v="0"/>
    <x v="0"/>
    <n v="0"/>
    <n v="82813"/>
    <n v="0"/>
    <n v="82813"/>
    <n v="0"/>
    <n v="82813"/>
    <n v="0"/>
    <n v="82812"/>
    <n v="0"/>
    <n v="0"/>
    <n v="0"/>
    <n v="0"/>
    <n v="82813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1"/>
    <x v="0"/>
    <x v="1"/>
    <n v="0"/>
    <n v="2823"/>
    <n v="0"/>
    <n v="3921.05"/>
    <n v="0"/>
    <n v="0"/>
    <n v="0"/>
    <n v="0"/>
    <n v="0"/>
    <n v="0"/>
    <n v="0"/>
    <n v="0"/>
    <n v="2823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1"/>
    <x v="0"/>
    <x v="2"/>
    <n v="0"/>
    <n v="3886"/>
    <n v="0"/>
    <n v="3886"/>
    <n v="0"/>
    <n v="3886"/>
    <n v="0"/>
    <n v="3885"/>
    <n v="0"/>
    <n v="0"/>
    <n v="0"/>
    <n v="0"/>
    <n v="3886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1"/>
    <x v="0"/>
    <x v="3"/>
    <n v="0"/>
    <n v="81750"/>
    <n v="0"/>
    <n v="82848.05"/>
    <n v="0"/>
    <n v="78927"/>
    <n v="0"/>
    <n v="78927"/>
    <n v="0"/>
    <n v="0"/>
    <n v="0"/>
    <n v="0"/>
    <n v="8175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1"/>
    <x v="0"/>
    <x v="4"/>
    <n v="0"/>
    <n v="81750"/>
    <n v="0"/>
    <n v="0"/>
    <n v="0"/>
    <n v="0"/>
    <n v="0"/>
    <n v="0"/>
    <n v="0"/>
    <n v="0"/>
    <n v="0"/>
    <n v="0"/>
    <n v="81750"/>
  </r>
  <r>
    <n v="13"/>
    <x v="6"/>
    <n v="1"/>
    <n v="6"/>
    <n v="2"/>
    <n v="0"/>
    <n v="3"/>
    <s v="A"/>
    <n v="1"/>
    <x v="0"/>
    <x v="1"/>
    <x v="1"/>
    <x v="9"/>
    <x v="1"/>
    <n v="24601"/>
    <n v="1"/>
    <n v="1"/>
    <n v="31"/>
    <x v="0"/>
    <x v="5"/>
    <n v="0"/>
    <n v="0"/>
    <n v="0"/>
    <n v="82848.05"/>
    <n v="0"/>
    <n v="78927"/>
    <n v="0"/>
    <n v="78927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9"/>
    <x v="1"/>
    <n v="24601"/>
    <n v="1"/>
    <n v="1"/>
    <n v="9"/>
    <x v="0"/>
    <x v="0"/>
    <n v="0"/>
    <n v="0"/>
    <n v="0"/>
    <n v="0"/>
    <n v="0"/>
    <n v="0"/>
    <n v="209198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9"/>
    <x v="1"/>
    <n v="24601"/>
    <n v="1"/>
    <n v="1"/>
    <n v="9"/>
    <x v="0"/>
    <x v="1"/>
    <n v="0"/>
    <n v="0"/>
    <n v="0"/>
    <n v="0"/>
    <n v="0"/>
    <n v="0"/>
    <n v="0"/>
    <n v="242931.5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9"/>
    <x v="1"/>
    <n v="24601"/>
    <n v="1"/>
    <n v="1"/>
    <n v="9"/>
    <x v="0"/>
    <x v="2"/>
    <n v="0"/>
    <n v="0"/>
    <n v="0"/>
    <n v="0"/>
    <n v="0"/>
    <n v="0"/>
    <n v="0"/>
    <n v="31303.5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9"/>
    <x v="1"/>
    <n v="24601"/>
    <n v="1"/>
    <n v="1"/>
    <n v="9"/>
    <x v="0"/>
    <x v="3"/>
    <n v="0"/>
    <n v="0"/>
    <n v="0"/>
    <n v="0"/>
    <n v="0"/>
    <n v="0"/>
    <n v="209198"/>
    <n v="211628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9"/>
    <x v="1"/>
    <n v="24601"/>
    <n v="1"/>
    <n v="1"/>
    <n v="9"/>
    <x v="0"/>
    <x v="5"/>
    <n v="0"/>
    <n v="0"/>
    <n v="0"/>
    <n v="0"/>
    <n v="0"/>
    <n v="0"/>
    <n v="209198"/>
    <n v="211628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9"/>
    <x v="1"/>
    <n v="24601"/>
    <n v="1"/>
    <n v="1"/>
    <n v="9"/>
    <x v="0"/>
    <x v="0"/>
    <n v="0"/>
    <n v="184469"/>
    <n v="367105"/>
    <n v="0"/>
    <n v="0"/>
    <n v="0"/>
    <n v="0"/>
    <n v="0"/>
    <n v="0"/>
    <n v="0"/>
    <n v="0"/>
    <n v="0"/>
    <n v="551574"/>
  </r>
  <r>
    <n v="13"/>
    <x v="9"/>
    <n v="1"/>
    <n v="6"/>
    <n v="2"/>
    <n v="0"/>
    <n v="3"/>
    <s v="A"/>
    <n v="1"/>
    <x v="0"/>
    <x v="1"/>
    <x v="1"/>
    <x v="9"/>
    <x v="1"/>
    <n v="24601"/>
    <n v="1"/>
    <n v="1"/>
    <n v="9"/>
    <x v="0"/>
    <x v="2"/>
    <n v="0"/>
    <n v="184469"/>
    <n v="367105"/>
    <n v="0"/>
    <n v="0"/>
    <n v="0"/>
    <n v="0"/>
    <n v="0"/>
    <n v="0"/>
    <n v="0"/>
    <n v="0"/>
    <n v="0"/>
    <n v="551574"/>
  </r>
  <r>
    <n v="13"/>
    <x v="9"/>
    <n v="1"/>
    <n v="6"/>
    <n v="2"/>
    <n v="0"/>
    <n v="3"/>
    <s v="A"/>
    <n v="1"/>
    <x v="0"/>
    <x v="1"/>
    <x v="1"/>
    <x v="9"/>
    <x v="1"/>
    <n v="24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9"/>
    <x v="1"/>
    <n v="24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601"/>
    <n v="1"/>
    <n v="1"/>
    <n v="9"/>
    <x v="0"/>
    <x v="0"/>
    <n v="0"/>
    <n v="0"/>
    <n v="0"/>
    <n v="0"/>
    <n v="0"/>
    <n v="0"/>
    <n v="342377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601"/>
    <n v="1"/>
    <n v="1"/>
    <n v="9"/>
    <x v="0"/>
    <x v="1"/>
    <n v="0"/>
    <n v="0"/>
    <n v="822900"/>
    <n v="0"/>
    <n v="0"/>
    <n v="0"/>
    <n v="0"/>
    <n v="0"/>
    <n v="0"/>
    <n v="0"/>
    <n v="0"/>
    <n v="0"/>
    <n v="822900"/>
  </r>
  <r>
    <n v="13"/>
    <x v="10"/>
    <n v="1"/>
    <n v="6"/>
    <n v="2"/>
    <n v="0"/>
    <n v="3"/>
    <s v="A"/>
    <n v="1"/>
    <x v="0"/>
    <x v="1"/>
    <x v="1"/>
    <x v="9"/>
    <x v="1"/>
    <n v="24601"/>
    <n v="1"/>
    <n v="1"/>
    <n v="9"/>
    <x v="0"/>
    <x v="2"/>
    <n v="0"/>
    <n v="0"/>
    <n v="1.7"/>
    <n v="0"/>
    <n v="0"/>
    <n v="0"/>
    <n v="342377"/>
    <n v="0"/>
    <n v="0"/>
    <n v="0"/>
    <n v="0"/>
    <n v="0"/>
    <n v="1.7"/>
  </r>
  <r>
    <n v="13"/>
    <x v="10"/>
    <n v="1"/>
    <n v="6"/>
    <n v="2"/>
    <n v="0"/>
    <n v="3"/>
    <s v="A"/>
    <n v="1"/>
    <x v="0"/>
    <x v="1"/>
    <x v="1"/>
    <x v="9"/>
    <x v="1"/>
    <n v="24601"/>
    <n v="1"/>
    <n v="1"/>
    <n v="9"/>
    <x v="0"/>
    <x v="3"/>
    <n v="0"/>
    <n v="0"/>
    <n v="822898.3"/>
    <n v="0"/>
    <n v="0"/>
    <n v="0"/>
    <n v="0"/>
    <n v="0"/>
    <n v="0"/>
    <n v="0"/>
    <n v="0"/>
    <n v="0"/>
    <n v="822898.3"/>
  </r>
  <r>
    <n v="13"/>
    <x v="10"/>
    <n v="1"/>
    <n v="6"/>
    <n v="2"/>
    <n v="0"/>
    <n v="3"/>
    <s v="A"/>
    <n v="1"/>
    <x v="0"/>
    <x v="1"/>
    <x v="1"/>
    <x v="9"/>
    <x v="1"/>
    <n v="24601"/>
    <n v="1"/>
    <n v="1"/>
    <n v="9"/>
    <x v="0"/>
    <x v="4"/>
    <n v="0"/>
    <n v="0"/>
    <n v="822898.3"/>
    <n v="0"/>
    <n v="0"/>
    <n v="0"/>
    <n v="0"/>
    <n v="0"/>
    <n v="0"/>
    <n v="0"/>
    <n v="0"/>
    <n v="0"/>
    <n v="822898.3"/>
  </r>
  <r>
    <n v="13"/>
    <x v="10"/>
    <n v="1"/>
    <n v="6"/>
    <n v="2"/>
    <n v="0"/>
    <n v="3"/>
    <s v="A"/>
    <n v="1"/>
    <x v="0"/>
    <x v="1"/>
    <x v="1"/>
    <x v="9"/>
    <x v="1"/>
    <n v="24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9"/>
    <x v="1"/>
    <n v="24601"/>
    <n v="1"/>
    <n v="1"/>
    <n v="9"/>
    <x v="0"/>
    <x v="1"/>
    <n v="0"/>
    <n v="0"/>
    <n v="0"/>
    <n v="0"/>
    <n v="0"/>
    <n v="0"/>
    <n v="7575.6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9"/>
    <x v="1"/>
    <n v="24601"/>
    <n v="1"/>
    <n v="1"/>
    <n v="9"/>
    <x v="0"/>
    <x v="3"/>
    <n v="0"/>
    <n v="0"/>
    <n v="0"/>
    <n v="0"/>
    <n v="0"/>
    <n v="0"/>
    <n v="7575.6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9"/>
    <x v="1"/>
    <n v="24601"/>
    <n v="1"/>
    <n v="1"/>
    <n v="9"/>
    <x v="0"/>
    <x v="5"/>
    <n v="0"/>
    <n v="0"/>
    <n v="0"/>
    <n v="0"/>
    <n v="0"/>
    <n v="0"/>
    <n v="7575.6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601"/>
    <n v="1"/>
    <n v="1"/>
    <n v="9"/>
    <x v="0"/>
    <x v="0"/>
    <n v="0"/>
    <n v="0"/>
    <n v="0"/>
    <n v="0"/>
    <n v="0"/>
    <n v="0"/>
    <n v="9837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601"/>
    <n v="1"/>
    <n v="1"/>
    <n v="9"/>
    <x v="0"/>
    <x v="3"/>
    <n v="0"/>
    <n v="0"/>
    <n v="0"/>
    <n v="0"/>
    <n v="0"/>
    <n v="0"/>
    <n v="9837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601"/>
    <n v="1"/>
    <n v="1"/>
    <n v="9"/>
    <x v="0"/>
    <x v="5"/>
    <n v="0"/>
    <n v="0"/>
    <n v="0"/>
    <n v="0"/>
    <n v="0"/>
    <n v="0"/>
    <n v="9837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601"/>
    <n v="1"/>
    <n v="1"/>
    <n v="30"/>
    <x v="0"/>
    <x v="0"/>
    <n v="0"/>
    <n v="0"/>
    <n v="3000000"/>
    <n v="23157824"/>
    <n v="0"/>
    <n v="7256190"/>
    <n v="3824256"/>
    <n v="99066"/>
    <n v="3206159"/>
    <n v="0"/>
    <n v="0"/>
    <n v="0"/>
    <n v="3000000"/>
  </r>
  <r>
    <n v="13"/>
    <x v="12"/>
    <n v="1"/>
    <n v="6"/>
    <n v="2"/>
    <n v="0"/>
    <n v="4"/>
    <s v="A"/>
    <n v="1"/>
    <x v="0"/>
    <x v="1"/>
    <x v="1"/>
    <x v="9"/>
    <x v="1"/>
    <n v="24601"/>
    <n v="1"/>
    <n v="1"/>
    <n v="30"/>
    <x v="0"/>
    <x v="1"/>
    <n v="0"/>
    <n v="0"/>
    <n v="0"/>
    <n v="7011029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601"/>
    <n v="1"/>
    <n v="1"/>
    <n v="30"/>
    <x v="0"/>
    <x v="2"/>
    <n v="0"/>
    <n v="0"/>
    <n v="0"/>
    <n v="12839916"/>
    <n v="0"/>
    <n v="4163353"/>
    <n v="0"/>
    <n v="0"/>
    <n v="2311942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601"/>
    <n v="1"/>
    <n v="1"/>
    <n v="30"/>
    <x v="0"/>
    <x v="3"/>
    <n v="0"/>
    <n v="0"/>
    <n v="3000000"/>
    <n v="17328937"/>
    <n v="0"/>
    <n v="3092837"/>
    <n v="3824256"/>
    <n v="99066"/>
    <n v="894217"/>
    <n v="0"/>
    <n v="0"/>
    <n v="0"/>
    <n v="3000000"/>
  </r>
  <r>
    <n v="13"/>
    <x v="12"/>
    <n v="1"/>
    <n v="6"/>
    <n v="2"/>
    <n v="0"/>
    <n v="4"/>
    <s v="A"/>
    <n v="1"/>
    <x v="0"/>
    <x v="1"/>
    <x v="1"/>
    <x v="9"/>
    <x v="1"/>
    <n v="24601"/>
    <n v="1"/>
    <n v="1"/>
    <n v="30"/>
    <x v="0"/>
    <x v="4"/>
    <n v="0"/>
    <n v="0"/>
    <n v="3000000"/>
    <n v="0"/>
    <n v="0"/>
    <n v="0"/>
    <n v="0"/>
    <n v="0"/>
    <n v="0"/>
    <n v="0"/>
    <n v="0"/>
    <n v="0"/>
    <n v="3000000"/>
  </r>
  <r>
    <n v="13"/>
    <x v="12"/>
    <n v="1"/>
    <n v="6"/>
    <n v="2"/>
    <n v="0"/>
    <n v="4"/>
    <s v="A"/>
    <n v="1"/>
    <x v="0"/>
    <x v="1"/>
    <x v="1"/>
    <x v="9"/>
    <x v="1"/>
    <n v="24601"/>
    <n v="1"/>
    <n v="1"/>
    <n v="30"/>
    <x v="0"/>
    <x v="5"/>
    <n v="0"/>
    <n v="0"/>
    <n v="0"/>
    <n v="17328937"/>
    <n v="0"/>
    <n v="3092837"/>
    <n v="3824256"/>
    <n v="99066"/>
    <n v="894217"/>
    <n v="0"/>
    <n v="0"/>
    <n v="0"/>
    <n v="0"/>
  </r>
  <r>
    <n v="13"/>
    <x v="14"/>
    <n v="1"/>
    <n v="6"/>
    <n v="2"/>
    <n v="0"/>
    <n v="6"/>
    <s v="A"/>
    <n v="1"/>
    <x v="0"/>
    <x v="1"/>
    <x v="1"/>
    <x v="9"/>
    <x v="1"/>
    <n v="24601"/>
    <n v="1"/>
    <n v="1"/>
    <n v="9"/>
    <x v="0"/>
    <x v="0"/>
    <n v="0"/>
    <n v="0"/>
    <n v="8000"/>
    <n v="0"/>
    <n v="0"/>
    <n v="0"/>
    <n v="7062"/>
    <n v="0"/>
    <n v="0"/>
    <n v="0"/>
    <n v="0"/>
    <n v="0"/>
    <n v="8000"/>
  </r>
  <r>
    <n v="13"/>
    <x v="14"/>
    <n v="1"/>
    <n v="6"/>
    <n v="2"/>
    <n v="0"/>
    <n v="6"/>
    <s v="A"/>
    <n v="1"/>
    <x v="0"/>
    <x v="1"/>
    <x v="1"/>
    <x v="9"/>
    <x v="1"/>
    <n v="24601"/>
    <n v="1"/>
    <n v="1"/>
    <n v="9"/>
    <x v="0"/>
    <x v="3"/>
    <n v="0"/>
    <n v="0"/>
    <n v="8000"/>
    <n v="0"/>
    <n v="0"/>
    <n v="0"/>
    <n v="7062"/>
    <n v="0"/>
    <n v="0"/>
    <n v="0"/>
    <n v="0"/>
    <n v="0"/>
    <n v="8000"/>
  </r>
  <r>
    <n v="13"/>
    <x v="14"/>
    <n v="1"/>
    <n v="6"/>
    <n v="2"/>
    <n v="0"/>
    <n v="6"/>
    <s v="A"/>
    <n v="1"/>
    <x v="0"/>
    <x v="1"/>
    <x v="1"/>
    <x v="9"/>
    <x v="1"/>
    <n v="24601"/>
    <n v="1"/>
    <n v="1"/>
    <n v="9"/>
    <x v="0"/>
    <x v="4"/>
    <n v="0"/>
    <n v="0"/>
    <n v="8000"/>
    <n v="0"/>
    <n v="0"/>
    <n v="0"/>
    <n v="0"/>
    <n v="0"/>
    <n v="0"/>
    <n v="0"/>
    <n v="0"/>
    <n v="0"/>
    <n v="8000"/>
  </r>
  <r>
    <n v="13"/>
    <x v="14"/>
    <n v="1"/>
    <n v="6"/>
    <n v="2"/>
    <n v="0"/>
    <n v="6"/>
    <s v="A"/>
    <n v="1"/>
    <x v="0"/>
    <x v="1"/>
    <x v="1"/>
    <x v="9"/>
    <x v="1"/>
    <n v="24601"/>
    <n v="1"/>
    <n v="1"/>
    <n v="9"/>
    <x v="0"/>
    <x v="5"/>
    <n v="0"/>
    <n v="0"/>
    <n v="0"/>
    <n v="0"/>
    <n v="0"/>
    <n v="0"/>
    <n v="7062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9"/>
    <x v="1"/>
    <n v="24601"/>
    <n v="1"/>
    <n v="1"/>
    <n v="26"/>
    <x v="0"/>
    <x v="1"/>
    <n v="0"/>
    <n v="0"/>
    <n v="0"/>
    <n v="124943.83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9"/>
    <x v="1"/>
    <n v="24601"/>
    <n v="1"/>
    <n v="1"/>
    <n v="26"/>
    <x v="0"/>
    <x v="3"/>
    <n v="0"/>
    <n v="0"/>
    <n v="0"/>
    <n v="124943.83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9"/>
    <x v="1"/>
    <n v="246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9"/>
    <x v="1"/>
    <n v="24601"/>
    <n v="1"/>
    <n v="1"/>
    <n v="26"/>
    <x v="0"/>
    <x v="5"/>
    <n v="0"/>
    <n v="0"/>
    <n v="0"/>
    <n v="124943.8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"/>
    <x v="0"/>
    <x v="0"/>
    <n v="0"/>
    <n v="21658"/>
    <n v="0"/>
    <n v="0"/>
    <n v="0"/>
    <n v="0"/>
    <n v="0"/>
    <n v="0"/>
    <n v="0"/>
    <n v="0"/>
    <n v="0"/>
    <n v="0"/>
    <n v="21658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"/>
    <x v="0"/>
    <x v="1"/>
    <n v="0"/>
    <n v="0"/>
    <n v="921241.43"/>
    <n v="0"/>
    <n v="0"/>
    <n v="0"/>
    <n v="0"/>
    <n v="0"/>
    <n v="0"/>
    <n v="0"/>
    <n v="0"/>
    <n v="0"/>
    <n v="921241.43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"/>
    <x v="0"/>
    <x v="2"/>
    <n v="0"/>
    <n v="20274"/>
    <n v="0"/>
    <n v="0"/>
    <n v="0"/>
    <n v="0"/>
    <n v="0"/>
    <n v="0"/>
    <n v="0"/>
    <n v="0"/>
    <n v="0"/>
    <n v="0"/>
    <n v="20274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"/>
    <x v="0"/>
    <x v="3"/>
    <n v="0"/>
    <n v="1384"/>
    <n v="921241.43"/>
    <n v="0"/>
    <n v="0"/>
    <n v="0"/>
    <n v="0"/>
    <n v="0"/>
    <n v="0"/>
    <n v="0"/>
    <n v="0"/>
    <n v="0"/>
    <n v="922625.43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"/>
    <x v="0"/>
    <x v="4"/>
    <n v="0"/>
    <n v="1171.8499999999999"/>
    <n v="921453.58"/>
    <n v="0"/>
    <n v="0"/>
    <n v="0"/>
    <n v="0"/>
    <n v="0"/>
    <n v="0"/>
    <n v="0"/>
    <n v="0"/>
    <n v="0"/>
    <n v="922625.42999999993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"/>
    <x v="0"/>
    <x v="5"/>
    <n v="0"/>
    <n v="212.15"/>
    <n v="-212.15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3"/>
    <x v="0"/>
    <x v="1"/>
    <n v="0"/>
    <n v="0"/>
    <n v="70820"/>
    <n v="0"/>
    <n v="0"/>
    <n v="0"/>
    <n v="0"/>
    <n v="0"/>
    <n v="0"/>
    <n v="0"/>
    <n v="0"/>
    <n v="0"/>
    <n v="7082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3"/>
    <x v="0"/>
    <x v="3"/>
    <n v="0"/>
    <n v="0"/>
    <n v="70820"/>
    <n v="0"/>
    <n v="0"/>
    <n v="0"/>
    <n v="0"/>
    <n v="0"/>
    <n v="0"/>
    <n v="0"/>
    <n v="0"/>
    <n v="0"/>
    <n v="7082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3"/>
    <x v="0"/>
    <x v="4"/>
    <n v="0"/>
    <n v="0"/>
    <n v="70820"/>
    <n v="0"/>
    <n v="0"/>
    <n v="0"/>
    <n v="0"/>
    <n v="0"/>
    <n v="0"/>
    <n v="0"/>
    <n v="0"/>
    <n v="0"/>
    <n v="7082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4"/>
    <x v="0"/>
    <x v="0"/>
    <n v="0"/>
    <n v="0"/>
    <n v="0"/>
    <n v="0"/>
    <n v="44028"/>
    <n v="0"/>
    <n v="0"/>
    <n v="0"/>
    <n v="0"/>
    <n v="17597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4"/>
    <x v="0"/>
    <x v="1"/>
    <n v="0"/>
    <n v="1506.29"/>
    <n v="154649.99"/>
    <n v="21490.9"/>
    <n v="0"/>
    <n v="0"/>
    <n v="74804.100000000006"/>
    <n v="0"/>
    <n v="0"/>
    <n v="0"/>
    <n v="0"/>
    <n v="0"/>
    <n v="156156.28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4"/>
    <x v="0"/>
    <x v="3"/>
    <n v="0"/>
    <n v="1506.29"/>
    <n v="154649.99"/>
    <n v="21490.9"/>
    <n v="44028"/>
    <n v="0"/>
    <n v="74804.100000000006"/>
    <n v="0"/>
    <n v="0"/>
    <n v="175970"/>
    <n v="0"/>
    <n v="0"/>
    <n v="156156.28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4"/>
    <x v="0"/>
    <x v="4"/>
    <n v="0"/>
    <n v="1506.29"/>
    <n v="154649.99"/>
    <n v="0"/>
    <n v="0"/>
    <n v="0"/>
    <n v="0"/>
    <n v="0"/>
    <n v="0"/>
    <n v="0"/>
    <n v="0"/>
    <n v="0"/>
    <n v="156156.28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4"/>
    <x v="0"/>
    <x v="5"/>
    <n v="0"/>
    <n v="0"/>
    <n v="0"/>
    <n v="21490.9"/>
    <n v="44028"/>
    <n v="0"/>
    <n v="74804.100000000006"/>
    <n v="0"/>
    <n v="0"/>
    <n v="17597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6"/>
    <x v="0"/>
    <x v="0"/>
    <n v="0"/>
    <n v="0"/>
    <n v="0"/>
    <n v="0"/>
    <n v="358334"/>
    <n v="111360"/>
    <n v="120665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6"/>
    <x v="0"/>
    <x v="1"/>
    <n v="0"/>
    <n v="0"/>
    <n v="1389376.21"/>
    <n v="28000"/>
    <n v="145049.09"/>
    <n v="0"/>
    <n v="33000"/>
    <n v="0"/>
    <n v="0"/>
    <n v="0"/>
    <n v="0"/>
    <n v="0"/>
    <n v="1389376.21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6"/>
    <x v="0"/>
    <x v="3"/>
    <n v="0"/>
    <n v="0"/>
    <n v="1389376.21"/>
    <n v="28000"/>
    <n v="503383.09"/>
    <n v="111360"/>
    <n v="1239652"/>
    <n v="0"/>
    <n v="0"/>
    <n v="0"/>
    <n v="0"/>
    <n v="0"/>
    <n v="1389376.21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6"/>
    <x v="0"/>
    <x v="4"/>
    <n v="0"/>
    <n v="0"/>
    <n v="1389376.21"/>
    <n v="0"/>
    <n v="0"/>
    <n v="0"/>
    <n v="0"/>
    <n v="0"/>
    <n v="0"/>
    <n v="0"/>
    <n v="0"/>
    <n v="0"/>
    <n v="1389376.21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6"/>
    <x v="0"/>
    <x v="5"/>
    <n v="0"/>
    <n v="0"/>
    <n v="0"/>
    <n v="28000"/>
    <n v="503383.09"/>
    <n v="111360"/>
    <n v="123965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9"/>
    <x v="0"/>
    <x v="0"/>
    <n v="0"/>
    <n v="0"/>
    <n v="0"/>
    <n v="0"/>
    <n v="461482"/>
    <n v="0"/>
    <n v="400807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9"/>
    <x v="0"/>
    <x v="1"/>
    <n v="48000"/>
    <n v="83879.25"/>
    <n v="6216245.0499999998"/>
    <n v="25000"/>
    <n v="0"/>
    <n v="0"/>
    <n v="2168691.29"/>
    <n v="0"/>
    <n v="0"/>
    <n v="0"/>
    <n v="0"/>
    <n v="0"/>
    <n v="6348124.2999999998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9"/>
    <x v="0"/>
    <x v="2"/>
    <n v="48000"/>
    <n v="83879.25"/>
    <n v="6216245.0499999998"/>
    <n v="0"/>
    <n v="461482"/>
    <n v="0"/>
    <n v="6156766.29"/>
    <n v="0"/>
    <n v="0"/>
    <n v="0"/>
    <n v="0"/>
    <n v="0"/>
    <n v="6348124.2999999998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9"/>
    <x v="0"/>
    <x v="3"/>
    <n v="0"/>
    <n v="0"/>
    <n v="0"/>
    <n v="25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9"/>
    <x v="0"/>
    <x v="5"/>
    <n v="0"/>
    <n v="0"/>
    <n v="0"/>
    <n v="25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2"/>
    <x v="0"/>
    <x v="0"/>
    <n v="0"/>
    <n v="27982"/>
    <n v="313284"/>
    <n v="0"/>
    <n v="0"/>
    <n v="0"/>
    <n v="0"/>
    <n v="0"/>
    <n v="0"/>
    <n v="0"/>
    <n v="0"/>
    <n v="0"/>
    <n v="341266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2"/>
    <x v="0"/>
    <x v="1"/>
    <n v="0"/>
    <n v="0"/>
    <n v="0"/>
    <n v="30000"/>
    <n v="0"/>
    <n v="0"/>
    <n v="38651.62999999999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2"/>
    <x v="0"/>
    <x v="2"/>
    <n v="0"/>
    <n v="9025.65"/>
    <n v="313284"/>
    <n v="0"/>
    <n v="0"/>
    <n v="0"/>
    <n v="0"/>
    <n v="0"/>
    <n v="0"/>
    <n v="0"/>
    <n v="0"/>
    <n v="0"/>
    <n v="322309.65000000002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2"/>
    <x v="0"/>
    <x v="3"/>
    <n v="0"/>
    <n v="18956.349999999999"/>
    <n v="0"/>
    <n v="30000"/>
    <n v="0"/>
    <n v="0"/>
    <n v="38651.629999999997"/>
    <n v="0"/>
    <n v="0"/>
    <n v="0"/>
    <n v="0"/>
    <n v="0"/>
    <n v="18956.349999999999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2"/>
    <x v="0"/>
    <x v="4"/>
    <n v="0"/>
    <n v="18956.349999999999"/>
    <n v="0"/>
    <n v="0"/>
    <n v="0"/>
    <n v="0"/>
    <n v="0"/>
    <n v="0"/>
    <n v="0"/>
    <n v="0"/>
    <n v="0"/>
    <n v="0"/>
    <n v="18956.349999999999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2"/>
    <x v="0"/>
    <x v="5"/>
    <n v="0"/>
    <n v="0"/>
    <n v="0"/>
    <n v="30000"/>
    <n v="0"/>
    <n v="0"/>
    <n v="38651.62999999999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6"/>
    <x v="0"/>
    <x v="0"/>
    <n v="0"/>
    <n v="55235"/>
    <n v="0"/>
    <n v="0"/>
    <n v="0"/>
    <n v="28916"/>
    <n v="0"/>
    <n v="30000"/>
    <n v="0"/>
    <n v="0"/>
    <n v="0"/>
    <n v="0"/>
    <n v="55235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6"/>
    <x v="0"/>
    <x v="1"/>
    <n v="0"/>
    <n v="180790.03"/>
    <n v="1154479.22"/>
    <n v="14514"/>
    <n v="0"/>
    <n v="0"/>
    <n v="18000"/>
    <n v="0"/>
    <n v="0"/>
    <n v="0"/>
    <n v="0"/>
    <n v="0"/>
    <n v="1335269.25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6"/>
    <x v="0"/>
    <x v="2"/>
    <n v="0"/>
    <n v="37033"/>
    <n v="0"/>
    <n v="0"/>
    <n v="0"/>
    <n v="0"/>
    <n v="0"/>
    <n v="0"/>
    <n v="0"/>
    <n v="0"/>
    <n v="0"/>
    <n v="0"/>
    <n v="37033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6"/>
    <x v="0"/>
    <x v="3"/>
    <n v="0"/>
    <n v="198992.03"/>
    <n v="1154479.22"/>
    <n v="14514"/>
    <n v="0"/>
    <n v="28916"/>
    <n v="18000"/>
    <n v="30000"/>
    <n v="0"/>
    <n v="0"/>
    <n v="0"/>
    <n v="0"/>
    <n v="1353471.25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6"/>
    <x v="0"/>
    <x v="4"/>
    <n v="0"/>
    <n v="198992.03"/>
    <n v="1154479.22"/>
    <n v="0"/>
    <n v="0"/>
    <n v="0"/>
    <n v="0"/>
    <n v="0"/>
    <n v="0"/>
    <n v="0"/>
    <n v="0"/>
    <n v="0"/>
    <n v="1353471.25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16"/>
    <x v="0"/>
    <x v="5"/>
    <n v="0"/>
    <n v="0"/>
    <n v="0"/>
    <n v="14514"/>
    <n v="0"/>
    <n v="28916"/>
    <n v="18000"/>
    <n v="3000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0"/>
    <x v="0"/>
    <x v="0"/>
    <n v="0"/>
    <n v="174041"/>
    <n v="0"/>
    <n v="0"/>
    <n v="0"/>
    <n v="21714"/>
    <n v="0"/>
    <n v="0"/>
    <n v="0"/>
    <n v="231894"/>
    <n v="0"/>
    <n v="0"/>
    <n v="174041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0"/>
    <x v="0"/>
    <x v="1"/>
    <n v="10076.16"/>
    <n v="785744.47"/>
    <n v="33724.54"/>
    <n v="90000"/>
    <n v="0"/>
    <n v="0"/>
    <n v="90000"/>
    <n v="0"/>
    <n v="0"/>
    <n v="0"/>
    <n v="0"/>
    <n v="0"/>
    <n v="829545.17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0"/>
    <x v="0"/>
    <x v="3"/>
    <n v="10076.16"/>
    <n v="959785.47"/>
    <n v="33724.54"/>
    <n v="90000"/>
    <n v="0"/>
    <n v="21714"/>
    <n v="90000"/>
    <n v="0"/>
    <n v="0"/>
    <n v="231894"/>
    <n v="0"/>
    <n v="0"/>
    <n v="1003586.17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0"/>
    <x v="0"/>
    <x v="4"/>
    <n v="0"/>
    <n v="959785.47"/>
    <n v="43800.7"/>
    <n v="0"/>
    <n v="0"/>
    <n v="0"/>
    <n v="0"/>
    <n v="0"/>
    <n v="0"/>
    <n v="0"/>
    <n v="0"/>
    <n v="0"/>
    <n v="1003586.1699999999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0"/>
    <x v="0"/>
    <x v="5"/>
    <n v="10076.16"/>
    <n v="0"/>
    <n v="-10076.16"/>
    <n v="90000"/>
    <n v="0"/>
    <n v="21714"/>
    <n v="90000"/>
    <n v="0"/>
    <n v="0"/>
    <n v="231894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3"/>
    <x v="0"/>
    <x v="0"/>
    <n v="0"/>
    <n v="143396"/>
    <n v="0"/>
    <n v="0"/>
    <n v="0"/>
    <n v="0"/>
    <n v="0"/>
    <n v="0"/>
    <n v="0"/>
    <n v="84493"/>
    <n v="0"/>
    <n v="0"/>
    <n v="143396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3"/>
    <x v="0"/>
    <x v="1"/>
    <n v="0"/>
    <n v="0"/>
    <n v="40552.69"/>
    <n v="12000"/>
    <n v="0"/>
    <n v="0"/>
    <n v="13000"/>
    <n v="0"/>
    <n v="0"/>
    <n v="0"/>
    <n v="0"/>
    <n v="0"/>
    <n v="40552.69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3"/>
    <x v="0"/>
    <x v="2"/>
    <n v="0"/>
    <n v="127125"/>
    <n v="0"/>
    <n v="0"/>
    <n v="0"/>
    <n v="0"/>
    <n v="0"/>
    <n v="0"/>
    <n v="0"/>
    <n v="0"/>
    <n v="0"/>
    <n v="0"/>
    <n v="127125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3"/>
    <x v="0"/>
    <x v="3"/>
    <n v="0"/>
    <n v="16271"/>
    <n v="40552.69"/>
    <n v="12000"/>
    <n v="0"/>
    <n v="0"/>
    <n v="13000"/>
    <n v="0"/>
    <n v="0"/>
    <n v="84493"/>
    <n v="0"/>
    <n v="0"/>
    <n v="56823.69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3"/>
    <x v="0"/>
    <x v="4"/>
    <n v="0"/>
    <n v="16271"/>
    <n v="40552.69"/>
    <n v="0"/>
    <n v="0"/>
    <n v="0"/>
    <n v="0"/>
    <n v="0"/>
    <n v="0"/>
    <n v="0"/>
    <n v="0"/>
    <n v="0"/>
    <n v="56823.69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3"/>
    <x v="0"/>
    <x v="5"/>
    <n v="0"/>
    <n v="0"/>
    <n v="0"/>
    <n v="12000"/>
    <n v="0"/>
    <n v="0"/>
    <n v="13000"/>
    <n v="0"/>
    <n v="0"/>
    <n v="84493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6"/>
    <x v="0"/>
    <x v="0"/>
    <n v="0"/>
    <n v="0"/>
    <n v="0"/>
    <n v="0"/>
    <n v="536357"/>
    <n v="138973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6"/>
    <x v="0"/>
    <x v="1"/>
    <n v="0"/>
    <n v="4496.04"/>
    <n v="173063.56"/>
    <n v="501920.37"/>
    <n v="0"/>
    <n v="0"/>
    <n v="40000"/>
    <n v="0"/>
    <n v="0"/>
    <n v="0"/>
    <n v="0"/>
    <n v="0"/>
    <n v="177559.6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6"/>
    <x v="0"/>
    <x v="3"/>
    <n v="0"/>
    <n v="4496.04"/>
    <n v="173063.56"/>
    <n v="501920.37"/>
    <n v="536357"/>
    <n v="138973"/>
    <n v="40000"/>
    <n v="0"/>
    <n v="0"/>
    <n v="0"/>
    <n v="0"/>
    <n v="0"/>
    <n v="177559.6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6"/>
    <x v="0"/>
    <x v="4"/>
    <n v="0"/>
    <n v="4496.04"/>
    <n v="173063.56"/>
    <n v="0"/>
    <n v="0"/>
    <n v="0"/>
    <n v="0"/>
    <n v="0"/>
    <n v="0"/>
    <n v="0"/>
    <n v="0"/>
    <n v="0"/>
    <n v="177559.6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6"/>
    <x v="0"/>
    <x v="5"/>
    <n v="0"/>
    <n v="0"/>
    <n v="0"/>
    <n v="501920.37"/>
    <n v="536357"/>
    <n v="138973"/>
    <n v="4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7"/>
    <x v="0"/>
    <x v="0"/>
    <n v="0"/>
    <n v="0"/>
    <n v="0"/>
    <n v="0"/>
    <n v="0"/>
    <n v="0"/>
    <n v="173470"/>
    <n v="53697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7"/>
    <x v="0"/>
    <x v="1"/>
    <n v="0"/>
    <n v="21233.01"/>
    <n v="0"/>
    <n v="25000"/>
    <n v="0"/>
    <n v="0"/>
    <n v="50768"/>
    <n v="0"/>
    <n v="0"/>
    <n v="0"/>
    <n v="0"/>
    <n v="0"/>
    <n v="21233.01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7"/>
    <x v="0"/>
    <x v="3"/>
    <n v="0"/>
    <n v="21233.01"/>
    <n v="0"/>
    <n v="25000"/>
    <n v="0"/>
    <n v="0"/>
    <n v="224238"/>
    <n v="53697"/>
    <n v="0"/>
    <n v="0"/>
    <n v="0"/>
    <n v="0"/>
    <n v="21233.01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7"/>
    <x v="0"/>
    <x v="4"/>
    <n v="0"/>
    <n v="21233.01"/>
    <n v="0"/>
    <n v="0"/>
    <n v="0"/>
    <n v="0"/>
    <n v="0"/>
    <n v="0"/>
    <n v="0"/>
    <n v="0"/>
    <n v="0"/>
    <n v="0"/>
    <n v="21233.01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7"/>
    <x v="0"/>
    <x v="5"/>
    <n v="0"/>
    <n v="0"/>
    <n v="0"/>
    <n v="25000"/>
    <n v="0"/>
    <n v="0"/>
    <n v="224238"/>
    <n v="53697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8"/>
    <x v="0"/>
    <x v="0"/>
    <n v="0"/>
    <n v="0"/>
    <n v="388061"/>
    <n v="0"/>
    <n v="55935"/>
    <n v="0"/>
    <n v="0"/>
    <n v="0"/>
    <n v="0"/>
    <n v="0"/>
    <n v="0"/>
    <n v="0"/>
    <n v="388061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8"/>
    <x v="0"/>
    <x v="1"/>
    <n v="0"/>
    <n v="65942.990000000005"/>
    <n v="953798.55"/>
    <n v="251862.83"/>
    <n v="871803.29"/>
    <n v="0"/>
    <n v="142836"/>
    <n v="0"/>
    <n v="0"/>
    <n v="0"/>
    <n v="0"/>
    <n v="0"/>
    <n v="1019741.54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8"/>
    <x v="0"/>
    <x v="2"/>
    <n v="0"/>
    <n v="0"/>
    <n v="388061"/>
    <n v="0"/>
    <n v="415340.09"/>
    <n v="0"/>
    <n v="0"/>
    <n v="0"/>
    <n v="0"/>
    <n v="0"/>
    <n v="0"/>
    <n v="0"/>
    <n v="388061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8"/>
    <x v="0"/>
    <x v="3"/>
    <n v="0"/>
    <n v="65942.990000000005"/>
    <n v="953798.55"/>
    <n v="251862.83"/>
    <n v="512398.2"/>
    <n v="0"/>
    <n v="142836"/>
    <n v="0"/>
    <n v="0"/>
    <n v="0"/>
    <n v="0"/>
    <n v="0"/>
    <n v="1019741.54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8"/>
    <x v="0"/>
    <x v="4"/>
    <n v="0"/>
    <n v="65942.990000000005"/>
    <n v="953798.55"/>
    <n v="0"/>
    <n v="0"/>
    <n v="0"/>
    <n v="0"/>
    <n v="0"/>
    <n v="0"/>
    <n v="0"/>
    <n v="0"/>
    <n v="0"/>
    <n v="1019741.54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28"/>
    <x v="0"/>
    <x v="5"/>
    <n v="0"/>
    <n v="0"/>
    <n v="0"/>
    <n v="251862.83"/>
    <n v="512398.2"/>
    <n v="0"/>
    <n v="14283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30"/>
    <x v="0"/>
    <x v="0"/>
    <n v="0"/>
    <n v="0"/>
    <n v="0"/>
    <n v="518275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30"/>
    <x v="0"/>
    <x v="1"/>
    <n v="0"/>
    <n v="71557.679999999993"/>
    <n v="1984681.54"/>
    <n v="2350430.25"/>
    <n v="0"/>
    <n v="0"/>
    <n v="94109.08"/>
    <n v="0"/>
    <n v="0"/>
    <n v="0"/>
    <n v="0"/>
    <n v="0"/>
    <n v="2056239.22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30"/>
    <x v="0"/>
    <x v="3"/>
    <n v="0"/>
    <n v="71557.679999999993"/>
    <n v="1984681.54"/>
    <n v="2868705.25"/>
    <n v="0"/>
    <n v="0"/>
    <n v="94109.08"/>
    <n v="0"/>
    <n v="0"/>
    <n v="0"/>
    <n v="0"/>
    <n v="0"/>
    <n v="2056239.22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30"/>
    <x v="0"/>
    <x v="4"/>
    <n v="0"/>
    <n v="71557.679999999993"/>
    <n v="1984674.66"/>
    <n v="0"/>
    <n v="0"/>
    <n v="0"/>
    <n v="0"/>
    <n v="0"/>
    <n v="0"/>
    <n v="0"/>
    <n v="0"/>
    <n v="0"/>
    <n v="2056232.3399999999"/>
  </r>
  <r>
    <n v="13"/>
    <x v="15"/>
    <n v="1"/>
    <n v="6"/>
    <n v="2"/>
    <n v="0"/>
    <n v="5"/>
    <s v="A"/>
    <n v="4"/>
    <x v="0"/>
    <x v="1"/>
    <x v="1"/>
    <x v="9"/>
    <x v="1"/>
    <n v="24601"/>
    <n v="1"/>
    <n v="1"/>
    <n v="30"/>
    <x v="0"/>
    <x v="5"/>
    <n v="0"/>
    <n v="0"/>
    <n v="6.88"/>
    <n v="2868705.25"/>
    <n v="0"/>
    <n v="0"/>
    <n v="94109.08"/>
    <n v="0"/>
    <n v="0"/>
    <n v="0"/>
    <n v="0"/>
    <n v="0"/>
    <n v="6.88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"/>
    <x v="0"/>
    <x v="0"/>
    <n v="0"/>
    <n v="0"/>
    <n v="0"/>
    <n v="1580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"/>
    <x v="0"/>
    <x v="3"/>
    <n v="0"/>
    <n v="0"/>
    <n v="0"/>
    <n v="1580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"/>
    <x v="0"/>
    <x v="5"/>
    <n v="0"/>
    <n v="0"/>
    <n v="0"/>
    <n v="1580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4"/>
    <x v="0"/>
    <x v="0"/>
    <n v="0"/>
    <n v="0"/>
    <n v="0"/>
    <n v="5985"/>
    <n v="0"/>
    <n v="0"/>
    <n v="5151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4"/>
    <x v="0"/>
    <x v="3"/>
    <n v="0"/>
    <n v="0"/>
    <n v="0"/>
    <n v="5985"/>
    <n v="0"/>
    <n v="0"/>
    <n v="5151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4"/>
    <x v="0"/>
    <x v="5"/>
    <n v="0"/>
    <n v="0"/>
    <n v="0"/>
    <n v="5985"/>
    <n v="0"/>
    <n v="0"/>
    <n v="5151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6"/>
    <x v="0"/>
    <x v="0"/>
    <n v="0"/>
    <n v="0"/>
    <n v="0"/>
    <n v="2126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6"/>
    <x v="0"/>
    <x v="3"/>
    <n v="0"/>
    <n v="0"/>
    <n v="0"/>
    <n v="2126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6"/>
    <x v="0"/>
    <x v="5"/>
    <n v="0"/>
    <n v="0"/>
    <n v="0"/>
    <n v="2126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9"/>
    <x v="0"/>
    <x v="0"/>
    <n v="0"/>
    <n v="0"/>
    <n v="0"/>
    <n v="3581548"/>
    <n v="8360983"/>
    <n v="0"/>
    <n v="5074262"/>
    <n v="0"/>
    <n v="0"/>
    <n v="160727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9"/>
    <x v="0"/>
    <x v="1"/>
    <n v="0"/>
    <n v="0"/>
    <n v="0"/>
    <n v="2498111.04"/>
    <n v="6982103.4500000002"/>
    <n v="30820000.649999999"/>
    <n v="1980585.0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9"/>
    <x v="0"/>
    <x v="2"/>
    <n v="0"/>
    <n v="0"/>
    <n v="0"/>
    <n v="5460702.5999999996"/>
    <n v="4655231.6399999997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9"/>
    <x v="0"/>
    <x v="3"/>
    <n v="0"/>
    <n v="0"/>
    <n v="0"/>
    <n v="618956.43999999994"/>
    <n v="10687854.810000001"/>
    <n v="30820000.649999999"/>
    <n v="7054847.0300000003"/>
    <n v="0"/>
    <n v="0"/>
    <n v="160727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9"/>
    <x v="0"/>
    <x v="5"/>
    <n v="0"/>
    <n v="0"/>
    <n v="0"/>
    <n v="618956.43999999994"/>
    <n v="10687854.810000001"/>
    <n v="30820000.649999999"/>
    <n v="7054847.0300000003"/>
    <n v="0"/>
    <n v="0"/>
    <n v="160727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0"/>
    <x v="0"/>
    <x v="0"/>
    <n v="0"/>
    <n v="0"/>
    <n v="0"/>
    <n v="1918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0"/>
    <x v="0"/>
    <x v="3"/>
    <n v="0"/>
    <n v="0"/>
    <n v="0"/>
    <n v="1918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0"/>
    <x v="0"/>
    <x v="5"/>
    <n v="0"/>
    <n v="0"/>
    <n v="0"/>
    <n v="1918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3"/>
    <x v="0"/>
    <x v="1"/>
    <n v="0"/>
    <n v="280000"/>
    <n v="0"/>
    <n v="330000"/>
    <n v="100000"/>
    <n v="0"/>
    <n v="0"/>
    <n v="200000"/>
    <n v="0"/>
    <n v="0"/>
    <n v="0"/>
    <n v="0"/>
    <n v="28000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3"/>
    <x v="0"/>
    <x v="3"/>
    <n v="0"/>
    <n v="280000"/>
    <n v="0"/>
    <n v="330000"/>
    <n v="100000"/>
    <n v="0"/>
    <n v="0"/>
    <n v="200000"/>
    <n v="0"/>
    <n v="0"/>
    <n v="0"/>
    <n v="0"/>
    <n v="28000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3"/>
    <x v="0"/>
    <x v="4"/>
    <n v="0"/>
    <n v="280000"/>
    <n v="0"/>
    <n v="0"/>
    <n v="0"/>
    <n v="0"/>
    <n v="0"/>
    <n v="0"/>
    <n v="0"/>
    <n v="0"/>
    <n v="0"/>
    <n v="0"/>
    <n v="28000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3"/>
    <x v="0"/>
    <x v="5"/>
    <n v="0"/>
    <n v="0"/>
    <n v="0"/>
    <n v="330000"/>
    <n v="100000"/>
    <n v="0"/>
    <n v="0"/>
    <n v="200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5"/>
    <x v="0"/>
    <x v="0"/>
    <n v="0"/>
    <n v="0"/>
    <n v="0"/>
    <n v="971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5"/>
    <x v="0"/>
    <x v="3"/>
    <n v="0"/>
    <n v="0"/>
    <n v="0"/>
    <n v="971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5"/>
    <x v="0"/>
    <x v="5"/>
    <n v="0"/>
    <n v="0"/>
    <n v="0"/>
    <n v="971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8"/>
    <x v="0"/>
    <x v="0"/>
    <n v="0"/>
    <n v="0"/>
    <n v="0"/>
    <n v="2245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8"/>
    <x v="0"/>
    <x v="3"/>
    <n v="0"/>
    <n v="0"/>
    <n v="0"/>
    <n v="2245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28"/>
    <x v="0"/>
    <x v="5"/>
    <n v="0"/>
    <n v="0"/>
    <n v="0"/>
    <n v="2245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30"/>
    <x v="0"/>
    <x v="0"/>
    <n v="0"/>
    <n v="0"/>
    <n v="0"/>
    <n v="8899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30"/>
    <x v="0"/>
    <x v="3"/>
    <n v="0"/>
    <n v="0"/>
    <n v="0"/>
    <n v="8899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30"/>
    <x v="0"/>
    <x v="5"/>
    <n v="0"/>
    <n v="0"/>
    <n v="0"/>
    <n v="8899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31"/>
    <x v="0"/>
    <x v="0"/>
    <n v="0"/>
    <n v="0"/>
    <n v="0"/>
    <n v="5546"/>
    <n v="0"/>
    <n v="0"/>
    <n v="3328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31"/>
    <x v="0"/>
    <x v="1"/>
    <n v="0"/>
    <n v="30000"/>
    <n v="0"/>
    <n v="30000"/>
    <n v="30000"/>
    <n v="0"/>
    <n v="0"/>
    <n v="3000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31"/>
    <x v="0"/>
    <x v="3"/>
    <n v="0"/>
    <n v="30000"/>
    <n v="0"/>
    <n v="35546"/>
    <n v="30000"/>
    <n v="0"/>
    <n v="3328"/>
    <n v="3000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31"/>
    <x v="0"/>
    <x v="4"/>
    <n v="0"/>
    <n v="30000"/>
    <n v="0"/>
    <n v="0"/>
    <n v="0"/>
    <n v="0"/>
    <n v="0"/>
    <n v="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9"/>
    <x v="1"/>
    <n v="24601"/>
    <n v="1"/>
    <n v="1"/>
    <n v="31"/>
    <x v="0"/>
    <x v="5"/>
    <n v="0"/>
    <n v="0"/>
    <n v="0"/>
    <n v="35546"/>
    <n v="30000"/>
    <n v="0"/>
    <n v="3328"/>
    <n v="3000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601"/>
    <n v="1"/>
    <n v="1"/>
    <n v="9"/>
    <x v="0"/>
    <x v="0"/>
    <n v="0"/>
    <n v="0"/>
    <n v="0"/>
    <n v="0"/>
    <n v="0"/>
    <n v="0"/>
    <n v="691"/>
    <n v="0"/>
    <n v="727557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601"/>
    <n v="1"/>
    <n v="1"/>
    <n v="9"/>
    <x v="0"/>
    <x v="1"/>
    <n v="0"/>
    <n v="0"/>
    <n v="0"/>
    <n v="0"/>
    <n v="0"/>
    <n v="0"/>
    <n v="0"/>
    <n v="0"/>
    <n v="3356265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601"/>
    <n v="1"/>
    <n v="1"/>
    <n v="9"/>
    <x v="0"/>
    <x v="2"/>
    <n v="0"/>
    <n v="0"/>
    <n v="0"/>
    <n v="0"/>
    <n v="0"/>
    <n v="0"/>
    <n v="691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601"/>
    <n v="1"/>
    <n v="1"/>
    <n v="9"/>
    <x v="0"/>
    <x v="3"/>
    <n v="0"/>
    <n v="0"/>
    <n v="0"/>
    <n v="0"/>
    <n v="0"/>
    <n v="0"/>
    <n v="0"/>
    <n v="0"/>
    <n v="4083822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601"/>
    <n v="1"/>
    <n v="1"/>
    <n v="9"/>
    <x v="0"/>
    <x v="5"/>
    <n v="0"/>
    <n v="0"/>
    <n v="0"/>
    <n v="0"/>
    <n v="0"/>
    <n v="0"/>
    <n v="0"/>
    <n v="0"/>
    <n v="4083822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601"/>
    <n v="1"/>
    <n v="1"/>
    <n v="30"/>
    <x v="0"/>
    <x v="1"/>
    <n v="0"/>
    <n v="0"/>
    <n v="13943.2"/>
    <n v="0"/>
    <n v="0"/>
    <n v="0"/>
    <n v="0"/>
    <n v="0"/>
    <n v="62808"/>
    <n v="0"/>
    <n v="0"/>
    <n v="0"/>
    <n v="13943.2"/>
  </r>
  <r>
    <n v="13"/>
    <x v="16"/>
    <n v="1"/>
    <n v="6"/>
    <n v="2"/>
    <n v="0"/>
    <n v="5"/>
    <s v="A"/>
    <n v="4"/>
    <x v="0"/>
    <x v="1"/>
    <x v="1"/>
    <x v="9"/>
    <x v="1"/>
    <n v="24601"/>
    <n v="1"/>
    <n v="1"/>
    <n v="30"/>
    <x v="0"/>
    <x v="3"/>
    <n v="0"/>
    <n v="0"/>
    <n v="13943.2"/>
    <n v="0"/>
    <n v="0"/>
    <n v="0"/>
    <n v="0"/>
    <n v="0"/>
    <n v="62808"/>
    <n v="0"/>
    <n v="0"/>
    <n v="0"/>
    <n v="13943.2"/>
  </r>
  <r>
    <n v="13"/>
    <x v="16"/>
    <n v="1"/>
    <n v="6"/>
    <n v="2"/>
    <n v="0"/>
    <n v="5"/>
    <s v="A"/>
    <n v="4"/>
    <x v="0"/>
    <x v="1"/>
    <x v="1"/>
    <x v="9"/>
    <x v="1"/>
    <n v="24601"/>
    <n v="1"/>
    <n v="1"/>
    <n v="30"/>
    <x v="0"/>
    <x v="4"/>
    <n v="0"/>
    <n v="0"/>
    <n v="13943.2"/>
    <n v="0"/>
    <n v="0"/>
    <n v="0"/>
    <n v="0"/>
    <n v="0"/>
    <n v="0"/>
    <n v="0"/>
    <n v="0"/>
    <n v="0"/>
    <n v="13943.2"/>
  </r>
  <r>
    <n v="13"/>
    <x v="16"/>
    <n v="1"/>
    <n v="6"/>
    <n v="2"/>
    <n v="0"/>
    <n v="5"/>
    <s v="A"/>
    <n v="4"/>
    <x v="0"/>
    <x v="1"/>
    <x v="1"/>
    <x v="9"/>
    <x v="1"/>
    <n v="24601"/>
    <n v="1"/>
    <n v="1"/>
    <n v="30"/>
    <x v="0"/>
    <x v="5"/>
    <n v="0"/>
    <n v="0"/>
    <n v="0"/>
    <n v="0"/>
    <n v="0"/>
    <n v="0"/>
    <n v="0"/>
    <n v="0"/>
    <n v="62808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"/>
    <x v="0"/>
    <x v="1"/>
    <n v="0"/>
    <n v="0"/>
    <n v="105038.6"/>
    <n v="0"/>
    <n v="0"/>
    <n v="0"/>
    <n v="105038.6"/>
    <n v="0"/>
    <n v="0"/>
    <n v="0"/>
    <n v="0"/>
    <n v="0"/>
    <n v="105038.6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"/>
    <x v="0"/>
    <x v="2"/>
    <n v="0"/>
    <n v="0"/>
    <n v="30000"/>
    <n v="0"/>
    <n v="0"/>
    <n v="0"/>
    <n v="0"/>
    <n v="0"/>
    <n v="0"/>
    <n v="0"/>
    <n v="0"/>
    <n v="0"/>
    <n v="3000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"/>
    <x v="0"/>
    <x v="3"/>
    <n v="0"/>
    <n v="0"/>
    <n v="75038.600000000006"/>
    <n v="0"/>
    <n v="0"/>
    <n v="0"/>
    <n v="105038.6"/>
    <n v="0"/>
    <n v="0"/>
    <n v="0"/>
    <n v="0"/>
    <n v="0"/>
    <n v="75038.600000000006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"/>
    <x v="0"/>
    <x v="4"/>
    <n v="0"/>
    <n v="0"/>
    <n v="74857.41"/>
    <n v="0"/>
    <n v="0"/>
    <n v="0"/>
    <n v="0"/>
    <n v="0"/>
    <n v="0"/>
    <n v="0"/>
    <n v="0"/>
    <n v="0"/>
    <n v="74857.41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"/>
    <x v="0"/>
    <x v="5"/>
    <n v="0"/>
    <n v="0"/>
    <n v="181.19"/>
    <n v="0"/>
    <n v="0"/>
    <n v="0"/>
    <n v="105038.6"/>
    <n v="0"/>
    <n v="0"/>
    <n v="0"/>
    <n v="0"/>
    <n v="0"/>
    <n v="181.19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"/>
    <x v="0"/>
    <x v="1"/>
    <n v="0"/>
    <n v="0"/>
    <n v="150443.97"/>
    <n v="0"/>
    <n v="0"/>
    <n v="0"/>
    <n v="150443.97"/>
    <n v="0"/>
    <n v="0"/>
    <n v="0"/>
    <n v="0"/>
    <n v="0"/>
    <n v="150443.9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"/>
    <x v="0"/>
    <x v="2"/>
    <n v="0"/>
    <n v="0"/>
    <n v="64019.8"/>
    <n v="0"/>
    <n v="0"/>
    <n v="0"/>
    <n v="0"/>
    <n v="0"/>
    <n v="0"/>
    <n v="0"/>
    <n v="0"/>
    <n v="0"/>
    <n v="64019.8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"/>
    <x v="0"/>
    <x v="3"/>
    <n v="0"/>
    <n v="0"/>
    <n v="86424.17"/>
    <n v="0"/>
    <n v="0"/>
    <n v="0"/>
    <n v="150443.97"/>
    <n v="0"/>
    <n v="0"/>
    <n v="0"/>
    <n v="0"/>
    <n v="0"/>
    <n v="86424.1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"/>
    <x v="0"/>
    <x v="4"/>
    <n v="0"/>
    <n v="0"/>
    <n v="86424.17"/>
    <n v="0"/>
    <n v="0"/>
    <n v="0"/>
    <n v="0"/>
    <n v="0"/>
    <n v="0"/>
    <n v="0"/>
    <n v="0"/>
    <n v="0"/>
    <n v="86424.1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"/>
    <x v="0"/>
    <x v="5"/>
    <n v="0"/>
    <n v="0"/>
    <n v="0"/>
    <n v="0"/>
    <n v="0"/>
    <n v="0"/>
    <n v="150443.9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4"/>
    <x v="0"/>
    <x v="1"/>
    <n v="0"/>
    <n v="0"/>
    <n v="80317.75"/>
    <n v="0"/>
    <n v="0"/>
    <n v="0"/>
    <n v="80317.75"/>
    <n v="0"/>
    <n v="0"/>
    <n v="0"/>
    <n v="0"/>
    <n v="0"/>
    <n v="80317.75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4"/>
    <x v="0"/>
    <x v="2"/>
    <n v="0"/>
    <n v="0"/>
    <n v="11685.28"/>
    <n v="0"/>
    <n v="0"/>
    <n v="0"/>
    <n v="0"/>
    <n v="0"/>
    <n v="0"/>
    <n v="0"/>
    <n v="0"/>
    <n v="0"/>
    <n v="11685.28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4"/>
    <x v="0"/>
    <x v="3"/>
    <n v="0"/>
    <n v="0"/>
    <n v="68632.47"/>
    <n v="0"/>
    <n v="0"/>
    <n v="0"/>
    <n v="80317.75"/>
    <n v="0"/>
    <n v="0"/>
    <n v="0"/>
    <n v="0"/>
    <n v="0"/>
    <n v="68632.4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4"/>
    <x v="0"/>
    <x v="4"/>
    <n v="0"/>
    <n v="0"/>
    <n v="68632.47"/>
    <n v="0"/>
    <n v="0"/>
    <n v="0"/>
    <n v="0"/>
    <n v="0"/>
    <n v="0"/>
    <n v="0"/>
    <n v="0"/>
    <n v="0"/>
    <n v="68632.4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4"/>
    <x v="0"/>
    <x v="5"/>
    <n v="0"/>
    <n v="0"/>
    <n v="0"/>
    <n v="0"/>
    <n v="0"/>
    <n v="0"/>
    <n v="80317.75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6"/>
    <x v="0"/>
    <x v="1"/>
    <n v="0"/>
    <n v="0"/>
    <n v="57601.45"/>
    <n v="0"/>
    <n v="0"/>
    <n v="0"/>
    <n v="57601.45"/>
    <n v="0"/>
    <n v="0"/>
    <n v="0"/>
    <n v="0"/>
    <n v="0"/>
    <n v="57601.45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6"/>
    <x v="0"/>
    <x v="3"/>
    <n v="0"/>
    <n v="0"/>
    <n v="57601.45"/>
    <n v="0"/>
    <n v="0"/>
    <n v="0"/>
    <n v="57601.45"/>
    <n v="0"/>
    <n v="0"/>
    <n v="0"/>
    <n v="0"/>
    <n v="0"/>
    <n v="57601.45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6"/>
    <x v="0"/>
    <x v="4"/>
    <n v="0"/>
    <n v="0"/>
    <n v="57601.45"/>
    <n v="0"/>
    <n v="0"/>
    <n v="0"/>
    <n v="0"/>
    <n v="0"/>
    <n v="0"/>
    <n v="0"/>
    <n v="0"/>
    <n v="0"/>
    <n v="57601.45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6"/>
    <x v="0"/>
    <x v="5"/>
    <n v="0"/>
    <n v="0"/>
    <n v="0"/>
    <n v="0"/>
    <n v="0"/>
    <n v="0"/>
    <n v="57601.45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7"/>
    <x v="0"/>
    <x v="1"/>
    <n v="0"/>
    <n v="0"/>
    <n v="47535.91"/>
    <n v="0"/>
    <n v="0"/>
    <n v="0"/>
    <n v="47535.91"/>
    <n v="0"/>
    <n v="0"/>
    <n v="0"/>
    <n v="0"/>
    <n v="0"/>
    <n v="47535.91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7"/>
    <x v="0"/>
    <x v="3"/>
    <n v="0"/>
    <n v="0"/>
    <n v="47535.91"/>
    <n v="0"/>
    <n v="0"/>
    <n v="0"/>
    <n v="47535.91"/>
    <n v="0"/>
    <n v="0"/>
    <n v="0"/>
    <n v="0"/>
    <n v="0"/>
    <n v="47535.91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7"/>
    <x v="0"/>
    <x v="4"/>
    <n v="0"/>
    <n v="0"/>
    <n v="47535.91"/>
    <n v="0"/>
    <n v="0"/>
    <n v="0"/>
    <n v="0"/>
    <n v="0"/>
    <n v="0"/>
    <n v="0"/>
    <n v="0"/>
    <n v="0"/>
    <n v="47535.91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7"/>
    <x v="0"/>
    <x v="5"/>
    <n v="0"/>
    <n v="0"/>
    <n v="0"/>
    <n v="0"/>
    <n v="0"/>
    <n v="0"/>
    <n v="47535.91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9"/>
    <x v="0"/>
    <x v="0"/>
    <n v="0"/>
    <n v="0"/>
    <n v="1935131"/>
    <n v="3000000"/>
    <n v="0"/>
    <n v="0"/>
    <n v="1648871"/>
    <n v="52888"/>
    <n v="0"/>
    <n v="0"/>
    <n v="0"/>
    <n v="0"/>
    <n v="1935131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9"/>
    <x v="0"/>
    <x v="1"/>
    <n v="0"/>
    <n v="0"/>
    <n v="0"/>
    <n v="0"/>
    <n v="0"/>
    <n v="0"/>
    <n v="1167.98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9"/>
    <x v="0"/>
    <x v="2"/>
    <n v="0"/>
    <n v="0"/>
    <n v="1815698.79"/>
    <n v="0"/>
    <n v="0"/>
    <n v="0"/>
    <n v="1648871"/>
    <n v="12840"/>
    <n v="0"/>
    <n v="0"/>
    <n v="0"/>
    <n v="0"/>
    <n v="1815698.79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9"/>
    <x v="0"/>
    <x v="3"/>
    <n v="0"/>
    <n v="0"/>
    <n v="119432.21"/>
    <n v="3000000"/>
    <n v="0"/>
    <n v="0"/>
    <n v="1167.98"/>
    <n v="40048"/>
    <n v="0"/>
    <n v="0"/>
    <n v="0"/>
    <n v="0"/>
    <n v="119432.21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9"/>
    <x v="0"/>
    <x v="4"/>
    <n v="0"/>
    <n v="0"/>
    <n v="119432.21"/>
    <n v="0"/>
    <n v="0"/>
    <n v="0"/>
    <n v="0"/>
    <n v="0"/>
    <n v="0"/>
    <n v="0"/>
    <n v="0"/>
    <n v="0"/>
    <n v="119432.21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9"/>
    <x v="0"/>
    <x v="5"/>
    <n v="0"/>
    <n v="0"/>
    <n v="0"/>
    <n v="3000000"/>
    <n v="0"/>
    <n v="0"/>
    <n v="1167.98"/>
    <n v="40048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2"/>
    <x v="0"/>
    <x v="1"/>
    <n v="0"/>
    <n v="0"/>
    <n v="64666"/>
    <n v="0"/>
    <n v="0"/>
    <n v="0"/>
    <n v="64666"/>
    <n v="0"/>
    <n v="0"/>
    <n v="0"/>
    <n v="0"/>
    <n v="0"/>
    <n v="64666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2"/>
    <x v="0"/>
    <x v="2"/>
    <n v="0"/>
    <n v="0"/>
    <n v="30757.63"/>
    <n v="0"/>
    <n v="0"/>
    <n v="0"/>
    <n v="0"/>
    <n v="0"/>
    <n v="0"/>
    <n v="0"/>
    <n v="0"/>
    <n v="0"/>
    <n v="30757.63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2"/>
    <x v="0"/>
    <x v="3"/>
    <n v="0"/>
    <n v="0"/>
    <n v="33908.370000000003"/>
    <n v="0"/>
    <n v="0"/>
    <n v="0"/>
    <n v="64666"/>
    <n v="0"/>
    <n v="0"/>
    <n v="0"/>
    <n v="0"/>
    <n v="0"/>
    <n v="33908.370000000003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2"/>
    <x v="0"/>
    <x v="4"/>
    <n v="0"/>
    <n v="0"/>
    <n v="33908.370000000003"/>
    <n v="0"/>
    <n v="0"/>
    <n v="0"/>
    <n v="0"/>
    <n v="0"/>
    <n v="0"/>
    <n v="0"/>
    <n v="0"/>
    <n v="0"/>
    <n v="33908.370000000003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2"/>
    <x v="0"/>
    <x v="5"/>
    <n v="0"/>
    <n v="0"/>
    <n v="0"/>
    <n v="0"/>
    <n v="0"/>
    <n v="0"/>
    <n v="6466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4"/>
    <x v="0"/>
    <x v="1"/>
    <n v="0"/>
    <n v="0"/>
    <n v="61084.34"/>
    <n v="0"/>
    <n v="0"/>
    <n v="0"/>
    <n v="61084.34"/>
    <n v="0"/>
    <n v="0"/>
    <n v="0"/>
    <n v="0"/>
    <n v="0"/>
    <n v="61084.34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4"/>
    <x v="0"/>
    <x v="2"/>
    <n v="0"/>
    <n v="0"/>
    <n v="35134.639999999999"/>
    <n v="0"/>
    <n v="0"/>
    <n v="0"/>
    <n v="19134.64"/>
    <n v="0"/>
    <n v="0"/>
    <n v="0"/>
    <n v="0"/>
    <n v="0"/>
    <n v="35134.639999999999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4"/>
    <x v="0"/>
    <x v="3"/>
    <n v="0"/>
    <n v="0"/>
    <n v="25949.7"/>
    <n v="0"/>
    <n v="0"/>
    <n v="0"/>
    <n v="41949.7"/>
    <n v="0"/>
    <n v="0"/>
    <n v="0"/>
    <n v="0"/>
    <n v="0"/>
    <n v="25949.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4"/>
    <x v="0"/>
    <x v="4"/>
    <n v="0"/>
    <n v="0"/>
    <n v="25949.7"/>
    <n v="0"/>
    <n v="0"/>
    <n v="0"/>
    <n v="0"/>
    <n v="0"/>
    <n v="0"/>
    <n v="0"/>
    <n v="0"/>
    <n v="0"/>
    <n v="25949.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4"/>
    <x v="0"/>
    <x v="5"/>
    <n v="0"/>
    <n v="0"/>
    <n v="0"/>
    <n v="0"/>
    <n v="0"/>
    <n v="0"/>
    <n v="41949.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6"/>
    <x v="0"/>
    <x v="1"/>
    <n v="0"/>
    <n v="0"/>
    <n v="57601.45"/>
    <n v="0"/>
    <n v="0"/>
    <n v="0"/>
    <n v="57601.45"/>
    <n v="0"/>
    <n v="0"/>
    <n v="0"/>
    <n v="0"/>
    <n v="0"/>
    <n v="57601.45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6"/>
    <x v="0"/>
    <x v="3"/>
    <n v="0"/>
    <n v="0"/>
    <n v="57601.45"/>
    <n v="0"/>
    <n v="0"/>
    <n v="0"/>
    <n v="57601.45"/>
    <n v="0"/>
    <n v="0"/>
    <n v="0"/>
    <n v="0"/>
    <n v="0"/>
    <n v="57601.45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6"/>
    <x v="0"/>
    <x v="4"/>
    <n v="0"/>
    <n v="0"/>
    <n v="57601.45"/>
    <n v="0"/>
    <n v="0"/>
    <n v="0"/>
    <n v="0"/>
    <n v="0"/>
    <n v="0"/>
    <n v="0"/>
    <n v="0"/>
    <n v="0"/>
    <n v="57601.45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6"/>
    <x v="0"/>
    <x v="5"/>
    <n v="0"/>
    <n v="0"/>
    <n v="0"/>
    <n v="0"/>
    <n v="0"/>
    <n v="0"/>
    <n v="57601.45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8"/>
    <x v="0"/>
    <x v="1"/>
    <n v="0"/>
    <n v="0"/>
    <n v="41949.7"/>
    <n v="0"/>
    <n v="0"/>
    <n v="0"/>
    <n v="41949.7"/>
    <n v="0"/>
    <n v="0"/>
    <n v="0"/>
    <n v="0"/>
    <n v="0"/>
    <n v="41949.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8"/>
    <x v="0"/>
    <x v="3"/>
    <n v="0"/>
    <n v="0"/>
    <n v="41949.7"/>
    <n v="0"/>
    <n v="0"/>
    <n v="0"/>
    <n v="41949.7"/>
    <n v="0"/>
    <n v="0"/>
    <n v="0"/>
    <n v="0"/>
    <n v="0"/>
    <n v="41949.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8"/>
    <x v="0"/>
    <x v="4"/>
    <n v="0"/>
    <n v="0"/>
    <n v="41949.7"/>
    <n v="0"/>
    <n v="0"/>
    <n v="0"/>
    <n v="0"/>
    <n v="0"/>
    <n v="0"/>
    <n v="0"/>
    <n v="0"/>
    <n v="0"/>
    <n v="41949.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18"/>
    <x v="0"/>
    <x v="5"/>
    <n v="0"/>
    <n v="0"/>
    <n v="0"/>
    <n v="0"/>
    <n v="0"/>
    <n v="0"/>
    <n v="41949.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0"/>
    <x v="0"/>
    <x v="1"/>
    <n v="0"/>
    <n v="0"/>
    <n v="78767.87"/>
    <n v="0"/>
    <n v="0"/>
    <n v="0"/>
    <n v="78767.87"/>
    <n v="0"/>
    <n v="0"/>
    <n v="0"/>
    <n v="0"/>
    <n v="0"/>
    <n v="78767.8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0"/>
    <x v="0"/>
    <x v="2"/>
    <n v="0"/>
    <n v="0"/>
    <n v="12420.17"/>
    <n v="0"/>
    <n v="0"/>
    <n v="0"/>
    <n v="0"/>
    <n v="0"/>
    <n v="0"/>
    <n v="0"/>
    <n v="0"/>
    <n v="0"/>
    <n v="12420.1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0"/>
    <x v="0"/>
    <x v="3"/>
    <n v="0"/>
    <n v="0"/>
    <n v="66347.7"/>
    <n v="0"/>
    <n v="0"/>
    <n v="0"/>
    <n v="78767.87"/>
    <n v="0"/>
    <n v="0"/>
    <n v="0"/>
    <n v="0"/>
    <n v="0"/>
    <n v="66347.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0"/>
    <x v="0"/>
    <x v="4"/>
    <n v="0"/>
    <n v="0"/>
    <n v="66347.7"/>
    <n v="0"/>
    <n v="0"/>
    <n v="0"/>
    <n v="0"/>
    <n v="0"/>
    <n v="0"/>
    <n v="0"/>
    <n v="0"/>
    <n v="0"/>
    <n v="66347.7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0"/>
    <x v="0"/>
    <x v="5"/>
    <n v="0"/>
    <n v="0"/>
    <n v="0"/>
    <n v="0"/>
    <n v="0"/>
    <n v="0"/>
    <n v="78767.8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3"/>
    <x v="0"/>
    <x v="1"/>
    <n v="0"/>
    <n v="0"/>
    <n v="202357.04"/>
    <n v="0"/>
    <n v="0"/>
    <n v="0"/>
    <n v="172606.83"/>
    <n v="0"/>
    <n v="0"/>
    <n v="0"/>
    <n v="0"/>
    <n v="0"/>
    <n v="202357.04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3"/>
    <x v="0"/>
    <x v="2"/>
    <n v="0"/>
    <n v="0"/>
    <n v="39307.82"/>
    <n v="0"/>
    <n v="0"/>
    <n v="0"/>
    <n v="0"/>
    <n v="0"/>
    <n v="0"/>
    <n v="0"/>
    <n v="0"/>
    <n v="0"/>
    <n v="39307.82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3"/>
    <x v="0"/>
    <x v="3"/>
    <n v="0"/>
    <n v="0"/>
    <n v="163049.22"/>
    <n v="0"/>
    <n v="0"/>
    <n v="0"/>
    <n v="172606.83"/>
    <n v="0"/>
    <n v="0"/>
    <n v="0"/>
    <n v="0"/>
    <n v="0"/>
    <n v="163049.22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3"/>
    <x v="0"/>
    <x v="4"/>
    <n v="0"/>
    <n v="0"/>
    <n v="163049.22"/>
    <n v="0"/>
    <n v="0"/>
    <n v="0"/>
    <n v="0"/>
    <n v="0"/>
    <n v="0"/>
    <n v="0"/>
    <n v="0"/>
    <n v="0"/>
    <n v="163049.22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3"/>
    <x v="0"/>
    <x v="5"/>
    <n v="0"/>
    <n v="0"/>
    <n v="0"/>
    <n v="0"/>
    <n v="0"/>
    <n v="0"/>
    <n v="172606.8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5"/>
    <x v="0"/>
    <x v="1"/>
    <n v="0"/>
    <n v="0"/>
    <n v="83800.639999999999"/>
    <n v="0"/>
    <n v="0"/>
    <n v="0"/>
    <n v="83800.639999999999"/>
    <n v="0"/>
    <n v="0"/>
    <n v="0"/>
    <n v="0"/>
    <n v="0"/>
    <n v="83800.639999999999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5"/>
    <x v="0"/>
    <x v="2"/>
    <n v="0"/>
    <n v="0"/>
    <n v="16297.95"/>
    <n v="0"/>
    <n v="0"/>
    <n v="0"/>
    <n v="0"/>
    <n v="0"/>
    <n v="0"/>
    <n v="0"/>
    <n v="0"/>
    <n v="0"/>
    <n v="16297.95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5"/>
    <x v="0"/>
    <x v="3"/>
    <n v="0"/>
    <n v="0"/>
    <n v="67502.69"/>
    <n v="0"/>
    <n v="0"/>
    <n v="0"/>
    <n v="83800.639999999999"/>
    <n v="0"/>
    <n v="0"/>
    <n v="0"/>
    <n v="0"/>
    <n v="0"/>
    <n v="67502.69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5"/>
    <x v="0"/>
    <x v="4"/>
    <n v="0"/>
    <n v="0"/>
    <n v="67502.69"/>
    <n v="0"/>
    <n v="0"/>
    <n v="0"/>
    <n v="0"/>
    <n v="0"/>
    <n v="0"/>
    <n v="0"/>
    <n v="0"/>
    <n v="0"/>
    <n v="67502.69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5"/>
    <x v="0"/>
    <x v="5"/>
    <n v="0"/>
    <n v="0"/>
    <n v="0"/>
    <n v="0"/>
    <n v="0"/>
    <n v="0"/>
    <n v="83800.639999999999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6"/>
    <x v="0"/>
    <x v="1"/>
    <n v="0"/>
    <n v="0"/>
    <n v="112075.92"/>
    <n v="0"/>
    <n v="0"/>
    <n v="0"/>
    <n v="112075.92"/>
    <n v="0"/>
    <n v="0"/>
    <n v="0"/>
    <n v="0"/>
    <n v="0"/>
    <n v="112075.92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6"/>
    <x v="0"/>
    <x v="2"/>
    <n v="0"/>
    <n v="0"/>
    <n v="8258.33"/>
    <n v="0"/>
    <n v="0"/>
    <n v="0"/>
    <n v="0"/>
    <n v="0"/>
    <n v="0"/>
    <n v="0"/>
    <n v="0"/>
    <n v="0"/>
    <n v="8258.33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6"/>
    <x v="0"/>
    <x v="3"/>
    <n v="0"/>
    <n v="0"/>
    <n v="103817.59"/>
    <n v="0"/>
    <n v="0"/>
    <n v="0"/>
    <n v="112075.92"/>
    <n v="0"/>
    <n v="0"/>
    <n v="0"/>
    <n v="0"/>
    <n v="0"/>
    <n v="103817.59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6"/>
    <x v="0"/>
    <x v="4"/>
    <n v="0"/>
    <n v="0"/>
    <n v="103245.03"/>
    <n v="0"/>
    <n v="0"/>
    <n v="0"/>
    <n v="0"/>
    <n v="0"/>
    <n v="0"/>
    <n v="0"/>
    <n v="0"/>
    <n v="0"/>
    <n v="103245.03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6"/>
    <x v="0"/>
    <x v="5"/>
    <n v="0"/>
    <n v="0"/>
    <n v="572.55999999999995"/>
    <n v="0"/>
    <n v="0"/>
    <n v="0"/>
    <n v="112075.92"/>
    <n v="0"/>
    <n v="0"/>
    <n v="0"/>
    <n v="0"/>
    <n v="0"/>
    <n v="572.55999999999995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7"/>
    <x v="0"/>
    <x v="1"/>
    <n v="0"/>
    <n v="0"/>
    <n v="61084.34"/>
    <n v="0"/>
    <n v="0"/>
    <n v="0"/>
    <n v="61084.34"/>
    <n v="0"/>
    <n v="0"/>
    <n v="0"/>
    <n v="0"/>
    <n v="0"/>
    <n v="61084.34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7"/>
    <x v="0"/>
    <x v="3"/>
    <n v="0"/>
    <n v="0"/>
    <n v="61084.34"/>
    <n v="0"/>
    <n v="0"/>
    <n v="0"/>
    <n v="61084.34"/>
    <n v="0"/>
    <n v="0"/>
    <n v="0"/>
    <n v="0"/>
    <n v="0"/>
    <n v="61084.34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7"/>
    <x v="0"/>
    <x v="4"/>
    <n v="0"/>
    <n v="0"/>
    <n v="61084.34"/>
    <n v="0"/>
    <n v="0"/>
    <n v="0"/>
    <n v="0"/>
    <n v="0"/>
    <n v="0"/>
    <n v="0"/>
    <n v="0"/>
    <n v="0"/>
    <n v="61084.34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7"/>
    <x v="0"/>
    <x v="5"/>
    <n v="0"/>
    <n v="0"/>
    <n v="0"/>
    <n v="0"/>
    <n v="0"/>
    <n v="0"/>
    <n v="61084.34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8"/>
    <x v="0"/>
    <x v="1"/>
    <n v="0"/>
    <n v="0"/>
    <n v="125723.12"/>
    <n v="0"/>
    <n v="0"/>
    <n v="0"/>
    <n v="125723.12"/>
    <n v="0"/>
    <n v="0"/>
    <n v="0"/>
    <n v="0"/>
    <n v="0"/>
    <n v="125723.12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8"/>
    <x v="0"/>
    <x v="2"/>
    <n v="0"/>
    <n v="0"/>
    <n v="43397.72"/>
    <n v="0"/>
    <n v="0"/>
    <n v="0"/>
    <n v="0"/>
    <n v="0"/>
    <n v="0"/>
    <n v="0"/>
    <n v="0"/>
    <n v="0"/>
    <n v="43397.72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8"/>
    <x v="0"/>
    <x v="3"/>
    <n v="0"/>
    <n v="0"/>
    <n v="82325.399999999994"/>
    <n v="0"/>
    <n v="0"/>
    <n v="0"/>
    <n v="125723.12"/>
    <n v="0"/>
    <n v="0"/>
    <n v="0"/>
    <n v="0"/>
    <n v="0"/>
    <n v="82325.399999999994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8"/>
    <x v="0"/>
    <x v="4"/>
    <n v="0"/>
    <n v="0"/>
    <n v="82325.399999999994"/>
    <n v="0"/>
    <n v="0"/>
    <n v="0"/>
    <n v="0"/>
    <n v="0"/>
    <n v="0"/>
    <n v="0"/>
    <n v="0"/>
    <n v="0"/>
    <n v="82325.399999999994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28"/>
    <x v="0"/>
    <x v="5"/>
    <n v="0"/>
    <n v="0"/>
    <n v="0"/>
    <n v="0"/>
    <n v="0"/>
    <n v="0"/>
    <n v="125723.12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0"/>
    <x v="0"/>
    <x v="1"/>
    <n v="0"/>
    <n v="0"/>
    <n v="234946.33"/>
    <n v="0"/>
    <n v="0"/>
    <n v="0"/>
    <n v="224328.33"/>
    <n v="0"/>
    <n v="0"/>
    <n v="0"/>
    <n v="0"/>
    <n v="0"/>
    <n v="234946.33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0"/>
    <x v="0"/>
    <x v="2"/>
    <n v="0"/>
    <n v="0"/>
    <n v="54422.89"/>
    <n v="0"/>
    <n v="0"/>
    <n v="0"/>
    <n v="0"/>
    <n v="0"/>
    <n v="0"/>
    <n v="0"/>
    <n v="0"/>
    <n v="0"/>
    <n v="54422.89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0"/>
    <x v="0"/>
    <x v="3"/>
    <n v="0"/>
    <n v="0"/>
    <n v="180523.44"/>
    <n v="0"/>
    <n v="0"/>
    <n v="0"/>
    <n v="224328.33"/>
    <n v="0"/>
    <n v="0"/>
    <n v="0"/>
    <n v="0"/>
    <n v="0"/>
    <n v="180523.44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0"/>
    <x v="0"/>
    <x v="4"/>
    <n v="0"/>
    <n v="0"/>
    <n v="180352.96"/>
    <n v="0"/>
    <n v="0"/>
    <n v="0"/>
    <n v="0"/>
    <n v="0"/>
    <n v="0"/>
    <n v="0"/>
    <n v="0"/>
    <n v="0"/>
    <n v="180352.96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0"/>
    <x v="0"/>
    <x v="5"/>
    <n v="0"/>
    <n v="0"/>
    <n v="170.48"/>
    <n v="0"/>
    <n v="0"/>
    <n v="0"/>
    <n v="224328.33"/>
    <n v="0"/>
    <n v="0"/>
    <n v="0"/>
    <n v="0"/>
    <n v="0"/>
    <n v="170.48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1"/>
    <x v="0"/>
    <x v="1"/>
    <n v="0"/>
    <n v="0"/>
    <n v="124244.78"/>
    <n v="0"/>
    <n v="0"/>
    <n v="0"/>
    <n v="124244.78"/>
    <n v="0"/>
    <n v="0"/>
    <n v="0"/>
    <n v="0"/>
    <n v="0"/>
    <n v="124244.78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1"/>
    <x v="0"/>
    <x v="2"/>
    <n v="0"/>
    <n v="0"/>
    <n v="20104"/>
    <n v="0"/>
    <n v="0"/>
    <n v="0"/>
    <n v="0"/>
    <n v="0"/>
    <n v="0"/>
    <n v="0"/>
    <n v="0"/>
    <n v="0"/>
    <n v="20104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1"/>
    <x v="0"/>
    <x v="3"/>
    <n v="0"/>
    <n v="0"/>
    <n v="104140.78"/>
    <n v="0"/>
    <n v="0"/>
    <n v="0"/>
    <n v="124244.78"/>
    <n v="0"/>
    <n v="0"/>
    <n v="0"/>
    <n v="0"/>
    <n v="0"/>
    <n v="104140.78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1"/>
    <x v="0"/>
    <x v="4"/>
    <n v="0"/>
    <n v="0"/>
    <n v="103972.12"/>
    <n v="0"/>
    <n v="0"/>
    <n v="0"/>
    <n v="0"/>
    <n v="0"/>
    <n v="0"/>
    <n v="0"/>
    <n v="0"/>
    <n v="0"/>
    <n v="103972.12"/>
  </r>
  <r>
    <n v="13"/>
    <x v="18"/>
    <n v="1"/>
    <n v="6"/>
    <n v="2"/>
    <n v="0"/>
    <n v="4"/>
    <s v="A"/>
    <n v="10"/>
    <x v="0"/>
    <x v="1"/>
    <x v="1"/>
    <x v="9"/>
    <x v="1"/>
    <n v="24601"/>
    <n v="1"/>
    <n v="1"/>
    <n v="31"/>
    <x v="0"/>
    <x v="5"/>
    <n v="0"/>
    <n v="0"/>
    <n v="168.66"/>
    <n v="0"/>
    <n v="0"/>
    <n v="0"/>
    <n v="124244.78"/>
    <n v="0"/>
    <n v="0"/>
    <n v="0"/>
    <n v="0"/>
    <n v="0"/>
    <n v="168.66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"/>
    <x v="0"/>
    <x v="0"/>
    <n v="0"/>
    <n v="0"/>
    <n v="0"/>
    <n v="0"/>
    <n v="0"/>
    <n v="0"/>
    <n v="2078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"/>
    <x v="0"/>
    <x v="2"/>
    <n v="0"/>
    <n v="0"/>
    <n v="0"/>
    <n v="0"/>
    <n v="0"/>
    <n v="0"/>
    <n v="1558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"/>
    <x v="0"/>
    <x v="3"/>
    <n v="0"/>
    <n v="0"/>
    <n v="0"/>
    <n v="0"/>
    <n v="0"/>
    <n v="0"/>
    <n v="52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"/>
    <x v="0"/>
    <x v="5"/>
    <n v="0"/>
    <n v="0"/>
    <n v="0"/>
    <n v="0"/>
    <n v="0"/>
    <n v="0"/>
    <n v="52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"/>
    <x v="0"/>
    <x v="0"/>
    <n v="0"/>
    <n v="0"/>
    <n v="0"/>
    <n v="0"/>
    <n v="0"/>
    <n v="0"/>
    <n v="2130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"/>
    <x v="0"/>
    <x v="2"/>
    <n v="0"/>
    <n v="0"/>
    <n v="0"/>
    <n v="0"/>
    <n v="0"/>
    <n v="0"/>
    <n v="2130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4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4"/>
    <x v="0"/>
    <x v="3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4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6"/>
    <x v="0"/>
    <x v="0"/>
    <n v="0"/>
    <n v="0"/>
    <n v="0"/>
    <n v="0"/>
    <n v="0"/>
    <n v="0"/>
    <n v="1034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6"/>
    <x v="0"/>
    <x v="1"/>
    <n v="0"/>
    <n v="0"/>
    <n v="154969.01999999999"/>
    <n v="0"/>
    <n v="0"/>
    <n v="0"/>
    <n v="0"/>
    <n v="0"/>
    <n v="0"/>
    <n v="0"/>
    <n v="0"/>
    <n v="0"/>
    <n v="154969.01999999999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6"/>
    <x v="0"/>
    <x v="2"/>
    <n v="0"/>
    <n v="0"/>
    <n v="0"/>
    <n v="0"/>
    <n v="0"/>
    <n v="0"/>
    <n v="34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6"/>
    <x v="0"/>
    <x v="3"/>
    <n v="0"/>
    <n v="0"/>
    <n v="154969.01999999999"/>
    <n v="0"/>
    <n v="0"/>
    <n v="0"/>
    <n v="10000"/>
    <n v="0"/>
    <n v="0"/>
    <n v="0"/>
    <n v="0"/>
    <n v="0"/>
    <n v="154969.01999999999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6"/>
    <x v="0"/>
    <x v="4"/>
    <n v="0"/>
    <n v="0"/>
    <n v="154969.01999999999"/>
    <n v="0"/>
    <n v="0"/>
    <n v="0"/>
    <n v="0"/>
    <n v="0"/>
    <n v="0"/>
    <n v="0"/>
    <n v="0"/>
    <n v="0"/>
    <n v="154969.01999999999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6"/>
    <x v="0"/>
    <x v="5"/>
    <n v="0"/>
    <n v="0"/>
    <n v="0"/>
    <n v="0"/>
    <n v="0"/>
    <n v="0"/>
    <n v="10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9"/>
    <x v="0"/>
    <x v="0"/>
    <n v="0"/>
    <n v="0"/>
    <n v="0"/>
    <n v="0"/>
    <n v="0"/>
    <n v="2479748"/>
    <n v="247974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9"/>
    <x v="0"/>
    <x v="1"/>
    <n v="0"/>
    <n v="0"/>
    <n v="0"/>
    <n v="10000"/>
    <n v="0"/>
    <n v="0"/>
    <n v="0"/>
    <n v="35938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9"/>
    <x v="0"/>
    <x v="3"/>
    <n v="0"/>
    <n v="0"/>
    <n v="0"/>
    <n v="10000"/>
    <n v="0"/>
    <n v="2479748"/>
    <n v="2479749"/>
    <n v="35938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9"/>
    <x v="0"/>
    <x v="5"/>
    <n v="0"/>
    <n v="0"/>
    <n v="0"/>
    <n v="10000"/>
    <n v="0"/>
    <n v="2479748"/>
    <n v="2479749"/>
    <n v="35938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2"/>
    <x v="0"/>
    <x v="0"/>
    <n v="0"/>
    <n v="0"/>
    <n v="0"/>
    <n v="0"/>
    <n v="0"/>
    <n v="0"/>
    <n v="519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2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2"/>
    <x v="0"/>
    <x v="2"/>
    <n v="0"/>
    <n v="0"/>
    <n v="0"/>
    <n v="0"/>
    <n v="0"/>
    <n v="0"/>
    <n v="519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2"/>
    <x v="0"/>
    <x v="3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2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4"/>
    <x v="0"/>
    <x v="0"/>
    <n v="0"/>
    <n v="0"/>
    <n v="0"/>
    <n v="0"/>
    <n v="0"/>
    <n v="0"/>
    <n v="148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4"/>
    <x v="0"/>
    <x v="2"/>
    <n v="0"/>
    <n v="0"/>
    <n v="0"/>
    <n v="0"/>
    <n v="0"/>
    <n v="0"/>
    <n v="148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6"/>
    <x v="0"/>
    <x v="1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6"/>
    <x v="0"/>
    <x v="3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6"/>
    <x v="0"/>
    <x v="4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8"/>
    <x v="0"/>
    <x v="1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8"/>
    <x v="0"/>
    <x v="3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8"/>
    <x v="0"/>
    <x v="4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0"/>
    <x v="0"/>
    <x v="0"/>
    <n v="0"/>
    <n v="0"/>
    <n v="0"/>
    <n v="0"/>
    <n v="0"/>
    <n v="0"/>
    <n v="523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0"/>
    <x v="0"/>
    <x v="1"/>
    <n v="0"/>
    <n v="0"/>
    <n v="19000"/>
    <n v="0"/>
    <n v="0"/>
    <n v="0"/>
    <n v="0"/>
    <n v="0"/>
    <n v="0"/>
    <n v="0"/>
    <n v="0"/>
    <n v="0"/>
    <n v="19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0"/>
    <x v="0"/>
    <x v="2"/>
    <n v="0"/>
    <n v="0"/>
    <n v="0"/>
    <n v="0"/>
    <n v="0"/>
    <n v="0"/>
    <n v="523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0"/>
    <x v="0"/>
    <x v="3"/>
    <n v="0"/>
    <n v="0"/>
    <n v="19000"/>
    <n v="0"/>
    <n v="0"/>
    <n v="0"/>
    <n v="0"/>
    <n v="0"/>
    <n v="0"/>
    <n v="0"/>
    <n v="0"/>
    <n v="0"/>
    <n v="19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0"/>
    <x v="0"/>
    <x v="4"/>
    <n v="0"/>
    <n v="0"/>
    <n v="19000"/>
    <n v="0"/>
    <n v="0"/>
    <n v="0"/>
    <n v="0"/>
    <n v="0"/>
    <n v="0"/>
    <n v="0"/>
    <n v="0"/>
    <n v="0"/>
    <n v="19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3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3"/>
    <x v="0"/>
    <x v="1"/>
    <n v="0"/>
    <n v="0"/>
    <n v="0"/>
    <n v="0"/>
    <n v="0"/>
    <n v="0"/>
    <n v="84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3"/>
    <x v="0"/>
    <x v="3"/>
    <n v="0"/>
    <n v="0"/>
    <n v="0"/>
    <n v="0"/>
    <n v="0"/>
    <n v="0"/>
    <n v="5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3"/>
    <x v="0"/>
    <x v="5"/>
    <n v="0"/>
    <n v="0"/>
    <n v="0"/>
    <n v="0"/>
    <n v="0"/>
    <n v="0"/>
    <n v="5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6"/>
    <x v="0"/>
    <x v="0"/>
    <n v="0"/>
    <n v="0"/>
    <n v="0"/>
    <n v="0"/>
    <n v="0"/>
    <n v="0"/>
    <n v="623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6"/>
    <x v="0"/>
    <x v="2"/>
    <n v="0"/>
    <n v="0"/>
    <n v="0"/>
    <n v="0"/>
    <n v="0"/>
    <n v="0"/>
    <n v="623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7"/>
    <x v="0"/>
    <x v="0"/>
    <n v="0"/>
    <n v="0"/>
    <n v="0"/>
    <n v="0"/>
    <n v="0"/>
    <n v="0"/>
    <n v="311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7"/>
    <x v="0"/>
    <x v="1"/>
    <n v="0"/>
    <n v="0"/>
    <n v="9000"/>
    <n v="0"/>
    <n v="0"/>
    <n v="0"/>
    <n v="11882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7"/>
    <x v="0"/>
    <x v="3"/>
    <n v="0"/>
    <n v="0"/>
    <n v="9000"/>
    <n v="0"/>
    <n v="0"/>
    <n v="0"/>
    <n v="1500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7"/>
    <x v="0"/>
    <x v="4"/>
    <n v="0"/>
    <n v="0"/>
    <n v="9000"/>
    <n v="0"/>
    <n v="0"/>
    <n v="0"/>
    <n v="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7"/>
    <x v="0"/>
    <x v="5"/>
    <n v="0"/>
    <n v="0"/>
    <n v="0"/>
    <n v="0"/>
    <n v="0"/>
    <n v="0"/>
    <n v="15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8"/>
    <x v="0"/>
    <x v="0"/>
    <n v="0"/>
    <n v="0"/>
    <n v="0"/>
    <n v="0"/>
    <n v="0"/>
    <n v="0"/>
    <n v="623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8"/>
    <x v="0"/>
    <x v="1"/>
    <n v="0"/>
    <n v="0"/>
    <n v="121546.61"/>
    <n v="0"/>
    <n v="0"/>
    <n v="0"/>
    <n v="0"/>
    <n v="0"/>
    <n v="0"/>
    <n v="0"/>
    <n v="0"/>
    <n v="0"/>
    <n v="121546.61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8"/>
    <x v="0"/>
    <x v="2"/>
    <n v="0"/>
    <n v="0"/>
    <n v="0"/>
    <n v="0"/>
    <n v="0"/>
    <n v="0"/>
    <n v="623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8"/>
    <x v="0"/>
    <x v="3"/>
    <n v="0"/>
    <n v="0"/>
    <n v="121546.61"/>
    <n v="0"/>
    <n v="0"/>
    <n v="0"/>
    <n v="0"/>
    <n v="0"/>
    <n v="0"/>
    <n v="0"/>
    <n v="0"/>
    <n v="0"/>
    <n v="121546.61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8"/>
    <x v="0"/>
    <x v="4"/>
    <n v="0"/>
    <n v="0"/>
    <n v="121546.61"/>
    <n v="0"/>
    <n v="0"/>
    <n v="0"/>
    <n v="0"/>
    <n v="0"/>
    <n v="0"/>
    <n v="0"/>
    <n v="0"/>
    <n v="0"/>
    <n v="121546.61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0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0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0"/>
    <x v="0"/>
    <x v="2"/>
    <n v="0"/>
    <n v="0"/>
    <n v="0"/>
    <n v="0"/>
    <n v="0"/>
    <n v="0"/>
    <n v="3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0"/>
    <x v="0"/>
    <x v="3"/>
    <n v="0"/>
    <n v="0"/>
    <n v="6000"/>
    <n v="0"/>
    <n v="0"/>
    <n v="0"/>
    <n v="100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0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0"/>
    <x v="0"/>
    <x v="5"/>
    <n v="0"/>
    <n v="0"/>
    <n v="0"/>
    <n v="0"/>
    <n v="0"/>
    <n v="0"/>
    <n v="1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1"/>
    <x v="0"/>
    <x v="0"/>
    <n v="0"/>
    <n v="0"/>
    <n v="0"/>
    <n v="0"/>
    <n v="0"/>
    <n v="0"/>
    <n v="103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1"/>
    <x v="0"/>
    <x v="1"/>
    <n v="0"/>
    <n v="0"/>
    <n v="5000"/>
    <n v="0"/>
    <n v="0"/>
    <n v="0"/>
    <n v="0"/>
    <n v="0"/>
    <n v="0"/>
    <n v="0"/>
    <n v="0"/>
    <n v="0"/>
    <n v="5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1"/>
    <x v="0"/>
    <x v="2"/>
    <n v="0"/>
    <n v="0"/>
    <n v="0"/>
    <n v="0"/>
    <n v="0"/>
    <n v="0"/>
    <n v="103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1"/>
    <x v="0"/>
    <x v="3"/>
    <n v="0"/>
    <n v="0"/>
    <n v="5000"/>
    <n v="0"/>
    <n v="0"/>
    <n v="0"/>
    <n v="0"/>
    <n v="0"/>
    <n v="0"/>
    <n v="0"/>
    <n v="0"/>
    <n v="0"/>
    <n v="5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1"/>
    <x v="0"/>
    <x v="4"/>
    <n v="0"/>
    <n v="0"/>
    <n v="5000"/>
    <n v="0"/>
    <n v="0"/>
    <n v="0"/>
    <n v="0"/>
    <n v="0"/>
    <n v="0"/>
    <n v="0"/>
    <n v="0"/>
    <n v="0"/>
    <n v="5000"/>
  </r>
  <r>
    <n v="13"/>
    <x v="19"/>
    <n v="1"/>
    <n v="6"/>
    <n v="2"/>
    <n v="0"/>
    <n v="5"/>
    <s v="A"/>
    <n v="4"/>
    <x v="0"/>
    <x v="1"/>
    <x v="1"/>
    <x v="9"/>
    <x v="1"/>
    <n v="246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9"/>
    <x v="1"/>
    <n v="24601"/>
    <n v="1"/>
    <n v="1"/>
    <n v="9"/>
    <x v="0"/>
    <x v="0"/>
    <n v="0"/>
    <n v="0"/>
    <n v="0"/>
    <n v="0"/>
    <n v="58163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9"/>
    <x v="1"/>
    <n v="24601"/>
    <n v="1"/>
    <n v="1"/>
    <n v="9"/>
    <x v="0"/>
    <x v="1"/>
    <n v="0"/>
    <n v="0"/>
    <n v="0"/>
    <n v="0"/>
    <n v="0"/>
    <n v="0"/>
    <n v="0"/>
    <n v="750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9"/>
    <x v="1"/>
    <n v="24601"/>
    <n v="1"/>
    <n v="1"/>
    <n v="9"/>
    <x v="0"/>
    <x v="2"/>
    <n v="0"/>
    <n v="0"/>
    <n v="0"/>
    <n v="0"/>
    <n v="7500"/>
    <n v="0"/>
    <n v="0"/>
    <n v="750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9"/>
    <x v="1"/>
    <n v="24601"/>
    <n v="1"/>
    <n v="1"/>
    <n v="9"/>
    <x v="0"/>
    <x v="3"/>
    <n v="0"/>
    <n v="0"/>
    <n v="0"/>
    <n v="0"/>
    <n v="50663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9"/>
    <x v="1"/>
    <n v="24601"/>
    <n v="1"/>
    <n v="1"/>
    <n v="9"/>
    <x v="0"/>
    <x v="5"/>
    <n v="0"/>
    <n v="0"/>
    <n v="0"/>
    <n v="0"/>
    <n v="5066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"/>
    <x v="0"/>
    <x v="0"/>
    <n v="0"/>
    <n v="0"/>
    <n v="0"/>
    <n v="0"/>
    <n v="478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"/>
    <x v="0"/>
    <x v="1"/>
    <n v="0"/>
    <n v="0"/>
    <n v="0"/>
    <n v="0"/>
    <n v="2450"/>
    <n v="0"/>
    <n v="0"/>
    <n v="85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"/>
    <x v="0"/>
    <x v="3"/>
    <n v="0"/>
    <n v="0"/>
    <n v="0"/>
    <n v="0"/>
    <n v="7233"/>
    <n v="0"/>
    <n v="0"/>
    <n v="85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"/>
    <x v="0"/>
    <x v="5"/>
    <n v="0"/>
    <n v="0"/>
    <n v="0"/>
    <n v="0"/>
    <n v="7233"/>
    <n v="0"/>
    <n v="0"/>
    <n v="85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4"/>
    <x v="0"/>
    <x v="0"/>
    <n v="0"/>
    <n v="0"/>
    <n v="0"/>
    <n v="0"/>
    <n v="857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4"/>
    <x v="0"/>
    <x v="3"/>
    <n v="0"/>
    <n v="0"/>
    <n v="0"/>
    <n v="0"/>
    <n v="857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4"/>
    <x v="0"/>
    <x v="5"/>
    <n v="0"/>
    <n v="0"/>
    <n v="0"/>
    <n v="0"/>
    <n v="857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6"/>
    <x v="0"/>
    <x v="0"/>
    <n v="0"/>
    <n v="0"/>
    <n v="0"/>
    <n v="0"/>
    <n v="7837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6"/>
    <x v="0"/>
    <x v="1"/>
    <n v="0"/>
    <n v="0"/>
    <n v="0"/>
    <n v="0"/>
    <n v="6700"/>
    <n v="0"/>
    <n v="0"/>
    <n v="67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6"/>
    <x v="0"/>
    <x v="3"/>
    <n v="0"/>
    <n v="0"/>
    <n v="0"/>
    <n v="0"/>
    <n v="14537"/>
    <n v="0"/>
    <n v="0"/>
    <n v="137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6"/>
    <x v="0"/>
    <x v="5"/>
    <n v="0"/>
    <n v="0"/>
    <n v="0"/>
    <n v="0"/>
    <n v="14537"/>
    <n v="0"/>
    <n v="0"/>
    <n v="137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7"/>
    <x v="0"/>
    <x v="0"/>
    <n v="0"/>
    <n v="0"/>
    <n v="0"/>
    <n v="0"/>
    <n v="540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7"/>
    <x v="0"/>
    <x v="1"/>
    <n v="0"/>
    <n v="0"/>
    <n v="0"/>
    <n v="0"/>
    <n v="3500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7"/>
    <x v="0"/>
    <x v="3"/>
    <n v="0"/>
    <n v="0"/>
    <n v="0"/>
    <n v="0"/>
    <n v="8904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7"/>
    <x v="0"/>
    <x v="5"/>
    <n v="0"/>
    <n v="0"/>
    <n v="0"/>
    <n v="0"/>
    <n v="8904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9"/>
    <x v="0"/>
    <x v="0"/>
    <n v="0"/>
    <n v="0"/>
    <n v="0"/>
    <n v="0"/>
    <n v="549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9"/>
    <x v="0"/>
    <x v="1"/>
    <n v="0"/>
    <n v="0"/>
    <n v="0"/>
    <n v="0"/>
    <n v="18250"/>
    <n v="0"/>
    <n v="0"/>
    <n v="1825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9"/>
    <x v="0"/>
    <x v="3"/>
    <n v="0"/>
    <n v="0"/>
    <n v="0"/>
    <n v="0"/>
    <n v="23746"/>
    <n v="0"/>
    <n v="0"/>
    <n v="1825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9"/>
    <x v="0"/>
    <x v="5"/>
    <n v="0"/>
    <n v="0"/>
    <n v="0"/>
    <n v="0"/>
    <n v="23746"/>
    <n v="0"/>
    <n v="0"/>
    <n v="1825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2"/>
    <x v="0"/>
    <x v="0"/>
    <n v="0"/>
    <n v="0"/>
    <n v="0"/>
    <n v="0"/>
    <n v="356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2"/>
    <x v="0"/>
    <x v="1"/>
    <n v="0"/>
    <n v="0"/>
    <n v="0"/>
    <n v="0"/>
    <n v="3000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2"/>
    <x v="0"/>
    <x v="3"/>
    <n v="0"/>
    <n v="0"/>
    <n v="0"/>
    <n v="0"/>
    <n v="6567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2"/>
    <x v="0"/>
    <x v="5"/>
    <n v="0"/>
    <n v="0"/>
    <n v="0"/>
    <n v="0"/>
    <n v="6567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6"/>
    <x v="0"/>
    <x v="0"/>
    <n v="0"/>
    <n v="0"/>
    <n v="0"/>
    <n v="0"/>
    <n v="627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6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6"/>
    <x v="0"/>
    <x v="3"/>
    <n v="0"/>
    <n v="0"/>
    <n v="0"/>
    <n v="0"/>
    <n v="8274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6"/>
    <x v="0"/>
    <x v="5"/>
    <n v="0"/>
    <n v="0"/>
    <n v="0"/>
    <n v="0"/>
    <n v="8274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8"/>
    <x v="0"/>
    <x v="0"/>
    <n v="0"/>
    <n v="0"/>
    <n v="0"/>
    <n v="0"/>
    <n v="11000"/>
    <n v="0"/>
    <n v="0"/>
    <n v="8378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8"/>
    <x v="0"/>
    <x v="3"/>
    <n v="0"/>
    <n v="0"/>
    <n v="0"/>
    <n v="0"/>
    <n v="11000"/>
    <n v="0"/>
    <n v="0"/>
    <n v="8378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18"/>
    <x v="0"/>
    <x v="5"/>
    <n v="0"/>
    <n v="0"/>
    <n v="0"/>
    <n v="0"/>
    <n v="11000"/>
    <n v="0"/>
    <n v="0"/>
    <n v="8378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0"/>
    <x v="0"/>
    <x v="0"/>
    <n v="0"/>
    <n v="0"/>
    <n v="0"/>
    <n v="0"/>
    <n v="490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0"/>
    <x v="0"/>
    <x v="1"/>
    <n v="0"/>
    <n v="0"/>
    <n v="0"/>
    <n v="0"/>
    <n v="5500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0"/>
    <x v="0"/>
    <x v="3"/>
    <n v="0"/>
    <n v="0"/>
    <n v="0"/>
    <n v="0"/>
    <n v="10401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0"/>
    <x v="0"/>
    <x v="5"/>
    <n v="0"/>
    <n v="0"/>
    <n v="0"/>
    <n v="0"/>
    <n v="10401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3"/>
    <x v="0"/>
    <x v="1"/>
    <n v="0"/>
    <n v="0"/>
    <n v="0"/>
    <n v="0"/>
    <n v="12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3"/>
    <x v="0"/>
    <x v="3"/>
    <n v="0"/>
    <n v="0"/>
    <n v="0"/>
    <n v="0"/>
    <n v="12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3"/>
    <x v="0"/>
    <x v="5"/>
    <n v="0"/>
    <n v="0"/>
    <n v="0"/>
    <n v="0"/>
    <n v="12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5"/>
    <x v="0"/>
    <x v="0"/>
    <n v="0"/>
    <n v="0"/>
    <n v="0"/>
    <n v="0"/>
    <n v="642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5"/>
    <x v="0"/>
    <x v="1"/>
    <n v="0"/>
    <n v="0"/>
    <n v="0"/>
    <n v="0"/>
    <n v="3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5"/>
    <x v="0"/>
    <x v="3"/>
    <n v="0"/>
    <n v="0"/>
    <n v="0"/>
    <n v="0"/>
    <n v="9422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5"/>
    <x v="0"/>
    <x v="5"/>
    <n v="0"/>
    <n v="0"/>
    <n v="0"/>
    <n v="0"/>
    <n v="9422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6"/>
    <x v="0"/>
    <x v="0"/>
    <n v="0"/>
    <n v="0"/>
    <n v="0"/>
    <n v="0"/>
    <n v="978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6"/>
    <x v="0"/>
    <x v="3"/>
    <n v="0"/>
    <n v="0"/>
    <n v="0"/>
    <n v="0"/>
    <n v="978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6"/>
    <x v="0"/>
    <x v="5"/>
    <n v="0"/>
    <n v="0"/>
    <n v="0"/>
    <n v="0"/>
    <n v="978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7"/>
    <x v="0"/>
    <x v="0"/>
    <n v="0"/>
    <n v="0"/>
    <n v="0"/>
    <n v="0"/>
    <n v="1148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7"/>
    <x v="0"/>
    <x v="3"/>
    <n v="0"/>
    <n v="0"/>
    <n v="0"/>
    <n v="0"/>
    <n v="1148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7"/>
    <x v="0"/>
    <x v="5"/>
    <n v="0"/>
    <n v="0"/>
    <n v="0"/>
    <n v="0"/>
    <n v="1148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8"/>
    <x v="0"/>
    <x v="1"/>
    <n v="0"/>
    <n v="0"/>
    <n v="0"/>
    <n v="0"/>
    <n v="19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8"/>
    <x v="0"/>
    <x v="3"/>
    <n v="0"/>
    <n v="0"/>
    <n v="0"/>
    <n v="0"/>
    <n v="19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28"/>
    <x v="0"/>
    <x v="5"/>
    <n v="0"/>
    <n v="0"/>
    <n v="0"/>
    <n v="0"/>
    <n v="19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30"/>
    <x v="0"/>
    <x v="0"/>
    <n v="0"/>
    <n v="0"/>
    <n v="0"/>
    <n v="0"/>
    <n v="127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30"/>
    <x v="0"/>
    <x v="1"/>
    <n v="0"/>
    <n v="0"/>
    <n v="0"/>
    <n v="0"/>
    <n v="0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30"/>
    <x v="0"/>
    <x v="3"/>
    <n v="0"/>
    <n v="0"/>
    <n v="0"/>
    <n v="0"/>
    <n v="1275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30"/>
    <x v="0"/>
    <x v="5"/>
    <n v="0"/>
    <n v="0"/>
    <n v="0"/>
    <n v="0"/>
    <n v="1275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31"/>
    <x v="0"/>
    <x v="0"/>
    <n v="0"/>
    <n v="0"/>
    <n v="0"/>
    <n v="0"/>
    <n v="572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31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31"/>
    <x v="0"/>
    <x v="3"/>
    <n v="0"/>
    <n v="0"/>
    <n v="0"/>
    <n v="0"/>
    <n v="7726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601"/>
    <n v="1"/>
    <n v="1"/>
    <n v="31"/>
    <x v="0"/>
    <x v="5"/>
    <n v="0"/>
    <n v="0"/>
    <n v="0"/>
    <n v="0"/>
    <n v="7726"/>
    <n v="0"/>
    <n v="0"/>
    <n v="200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9"/>
    <x v="1"/>
    <n v="24601"/>
    <n v="1"/>
    <n v="1"/>
    <n v="9"/>
    <x v="0"/>
    <x v="1"/>
    <n v="0"/>
    <n v="0"/>
    <n v="0"/>
    <n v="0"/>
    <n v="0"/>
    <n v="0"/>
    <n v="0"/>
    <n v="114791.6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9"/>
    <x v="1"/>
    <n v="24601"/>
    <n v="1"/>
    <n v="1"/>
    <n v="9"/>
    <x v="0"/>
    <x v="3"/>
    <n v="0"/>
    <n v="0"/>
    <n v="0"/>
    <n v="0"/>
    <n v="0"/>
    <n v="0"/>
    <n v="0"/>
    <n v="114791.6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9"/>
    <x v="1"/>
    <n v="24601"/>
    <n v="1"/>
    <n v="1"/>
    <n v="9"/>
    <x v="0"/>
    <x v="5"/>
    <n v="0"/>
    <n v="0"/>
    <n v="0"/>
    <n v="0"/>
    <n v="0"/>
    <n v="0"/>
    <n v="0"/>
    <n v="114791.6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601"/>
    <n v="1"/>
    <n v="1"/>
    <n v="9"/>
    <x v="0"/>
    <x v="0"/>
    <n v="0"/>
    <n v="0"/>
    <n v="0"/>
    <n v="478"/>
    <n v="0"/>
    <n v="23311"/>
    <n v="87665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601"/>
    <n v="1"/>
    <n v="1"/>
    <n v="9"/>
    <x v="0"/>
    <x v="1"/>
    <n v="0"/>
    <n v="0"/>
    <n v="0"/>
    <n v="0"/>
    <n v="498442.56"/>
    <n v="0"/>
    <n v="2000000"/>
    <n v="64593.47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601"/>
    <n v="1"/>
    <n v="1"/>
    <n v="9"/>
    <x v="0"/>
    <x v="2"/>
    <n v="0"/>
    <n v="0"/>
    <n v="0"/>
    <n v="0"/>
    <n v="0"/>
    <n v="22895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601"/>
    <n v="1"/>
    <n v="1"/>
    <n v="9"/>
    <x v="0"/>
    <x v="3"/>
    <n v="0"/>
    <n v="0"/>
    <n v="0"/>
    <n v="478"/>
    <n v="498442.56"/>
    <n v="416"/>
    <n v="2087665"/>
    <n v="64593.47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601"/>
    <n v="1"/>
    <n v="1"/>
    <n v="9"/>
    <x v="0"/>
    <x v="5"/>
    <n v="0"/>
    <n v="0"/>
    <n v="0"/>
    <n v="478"/>
    <n v="498442.56"/>
    <n v="416"/>
    <n v="2087665"/>
    <n v="64593.47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"/>
    <x v="0"/>
    <x v="0"/>
    <n v="0"/>
    <n v="38785"/>
    <n v="0"/>
    <n v="38785"/>
    <n v="0"/>
    <n v="38785"/>
    <n v="0"/>
    <n v="38785"/>
    <n v="0"/>
    <n v="0"/>
    <n v="0"/>
    <n v="0"/>
    <n v="3878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"/>
    <x v="0"/>
    <x v="1"/>
    <n v="0"/>
    <n v="5947"/>
    <n v="0"/>
    <n v="0"/>
    <n v="0"/>
    <n v="0"/>
    <n v="0"/>
    <n v="0"/>
    <n v="0"/>
    <n v="0"/>
    <n v="0"/>
    <n v="0"/>
    <n v="594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"/>
    <x v="0"/>
    <x v="2"/>
    <n v="0"/>
    <n v="9631"/>
    <n v="0"/>
    <n v="8506"/>
    <n v="0"/>
    <n v="8506"/>
    <n v="0"/>
    <n v="8506"/>
    <n v="0"/>
    <n v="0"/>
    <n v="0"/>
    <n v="0"/>
    <n v="9631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"/>
    <x v="0"/>
    <x v="3"/>
    <n v="0"/>
    <n v="35101"/>
    <n v="0"/>
    <n v="30279"/>
    <n v="0"/>
    <n v="30279"/>
    <n v="0"/>
    <n v="30279"/>
    <n v="0"/>
    <n v="0"/>
    <n v="0"/>
    <n v="0"/>
    <n v="35101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"/>
    <x v="0"/>
    <x v="4"/>
    <n v="0"/>
    <n v="31816"/>
    <n v="3285"/>
    <n v="0"/>
    <n v="0"/>
    <n v="0"/>
    <n v="0"/>
    <n v="0"/>
    <n v="0"/>
    <n v="0"/>
    <n v="0"/>
    <n v="0"/>
    <n v="35101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"/>
    <x v="0"/>
    <x v="5"/>
    <n v="0"/>
    <n v="3285"/>
    <n v="-3285"/>
    <n v="30279"/>
    <n v="0"/>
    <n v="30279"/>
    <n v="0"/>
    <n v="3027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"/>
    <x v="0"/>
    <x v="0"/>
    <n v="0"/>
    <n v="21868"/>
    <n v="0"/>
    <n v="21868"/>
    <n v="0"/>
    <n v="21868"/>
    <n v="0"/>
    <n v="21869"/>
    <n v="0"/>
    <n v="0"/>
    <n v="0"/>
    <n v="0"/>
    <n v="2186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"/>
    <x v="0"/>
    <x v="1"/>
    <n v="0"/>
    <n v="57184"/>
    <n v="0"/>
    <n v="24302"/>
    <n v="0"/>
    <n v="24302"/>
    <n v="0"/>
    <n v="24301"/>
    <n v="0"/>
    <n v="0"/>
    <n v="0"/>
    <n v="0"/>
    <n v="57184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"/>
    <x v="0"/>
    <x v="2"/>
    <n v="0"/>
    <n v="12436"/>
    <n v="0"/>
    <n v="4876"/>
    <n v="0"/>
    <n v="0"/>
    <n v="0"/>
    <n v="0"/>
    <n v="0"/>
    <n v="0"/>
    <n v="0"/>
    <n v="0"/>
    <n v="1243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"/>
    <x v="0"/>
    <x v="3"/>
    <n v="0"/>
    <n v="66616"/>
    <n v="0"/>
    <n v="41294"/>
    <n v="0"/>
    <n v="46170"/>
    <n v="0"/>
    <n v="46170"/>
    <n v="0"/>
    <n v="0"/>
    <n v="0"/>
    <n v="0"/>
    <n v="6661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"/>
    <x v="0"/>
    <x v="4"/>
    <n v="0"/>
    <n v="52162"/>
    <n v="14454"/>
    <n v="0"/>
    <n v="0"/>
    <n v="0"/>
    <n v="0"/>
    <n v="0"/>
    <n v="0"/>
    <n v="0"/>
    <n v="0"/>
    <n v="0"/>
    <n v="6661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"/>
    <x v="0"/>
    <x v="5"/>
    <n v="0"/>
    <n v="14454"/>
    <n v="-14454"/>
    <n v="41294"/>
    <n v="0"/>
    <n v="46170"/>
    <n v="0"/>
    <n v="4617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4"/>
    <x v="0"/>
    <x v="0"/>
    <n v="0"/>
    <n v="9902"/>
    <n v="0"/>
    <n v="9902"/>
    <n v="0"/>
    <n v="9902"/>
    <n v="0"/>
    <n v="9903"/>
    <n v="0"/>
    <n v="0"/>
    <n v="0"/>
    <n v="0"/>
    <n v="9902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4"/>
    <x v="0"/>
    <x v="1"/>
    <n v="0"/>
    <n v="18314"/>
    <n v="0"/>
    <n v="8204"/>
    <n v="0"/>
    <n v="8204"/>
    <n v="0"/>
    <n v="8203"/>
    <n v="0"/>
    <n v="0"/>
    <n v="0"/>
    <n v="0"/>
    <n v="18314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4"/>
    <x v="0"/>
    <x v="3"/>
    <n v="0"/>
    <n v="28216"/>
    <n v="0"/>
    <n v="18106"/>
    <n v="0"/>
    <n v="18106"/>
    <n v="0"/>
    <n v="18106"/>
    <n v="0"/>
    <n v="0"/>
    <n v="0"/>
    <n v="0"/>
    <n v="2821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4"/>
    <x v="0"/>
    <x v="4"/>
    <n v="0"/>
    <n v="28216"/>
    <n v="0"/>
    <n v="0"/>
    <n v="0"/>
    <n v="0"/>
    <n v="0"/>
    <n v="0"/>
    <n v="0"/>
    <n v="0"/>
    <n v="0"/>
    <n v="0"/>
    <n v="2821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4"/>
    <x v="0"/>
    <x v="5"/>
    <n v="0"/>
    <n v="0"/>
    <n v="0"/>
    <n v="18106"/>
    <n v="0"/>
    <n v="18106"/>
    <n v="0"/>
    <n v="18106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6"/>
    <x v="0"/>
    <x v="0"/>
    <n v="0"/>
    <n v="123490"/>
    <n v="0"/>
    <n v="123490"/>
    <n v="0"/>
    <n v="123490"/>
    <n v="0"/>
    <n v="123491"/>
    <n v="0"/>
    <n v="0"/>
    <n v="0"/>
    <n v="0"/>
    <n v="12349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6"/>
    <x v="0"/>
    <x v="1"/>
    <n v="20577"/>
    <n v="62348.67"/>
    <n v="0"/>
    <n v="2250"/>
    <n v="0"/>
    <n v="0"/>
    <n v="0"/>
    <n v="0"/>
    <n v="0"/>
    <n v="0"/>
    <n v="0"/>
    <n v="0"/>
    <n v="82925.6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6"/>
    <x v="0"/>
    <x v="2"/>
    <n v="0"/>
    <n v="33527"/>
    <n v="0"/>
    <n v="67992"/>
    <n v="0"/>
    <n v="32402"/>
    <n v="0"/>
    <n v="32403"/>
    <n v="0"/>
    <n v="0"/>
    <n v="0"/>
    <n v="0"/>
    <n v="3352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6"/>
    <x v="0"/>
    <x v="3"/>
    <n v="20577"/>
    <n v="152311.67000000001"/>
    <n v="0"/>
    <n v="57748"/>
    <n v="0"/>
    <n v="91088"/>
    <n v="0"/>
    <n v="91088"/>
    <n v="0"/>
    <n v="0"/>
    <n v="0"/>
    <n v="0"/>
    <n v="172888.6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6"/>
    <x v="0"/>
    <x v="4"/>
    <n v="0"/>
    <n v="84051"/>
    <n v="88837.67"/>
    <n v="0"/>
    <n v="0"/>
    <n v="0"/>
    <n v="0"/>
    <n v="0"/>
    <n v="0"/>
    <n v="0"/>
    <n v="0"/>
    <n v="0"/>
    <n v="172888.6699999999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6"/>
    <x v="0"/>
    <x v="5"/>
    <n v="20577"/>
    <n v="68260.67"/>
    <n v="-88837.67"/>
    <n v="57748"/>
    <n v="0"/>
    <n v="91088"/>
    <n v="0"/>
    <n v="9108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7"/>
    <x v="0"/>
    <x v="0"/>
    <n v="0"/>
    <n v="5069"/>
    <n v="0"/>
    <n v="5069"/>
    <n v="0"/>
    <n v="5069"/>
    <n v="0"/>
    <n v="5069"/>
    <n v="0"/>
    <n v="0"/>
    <n v="0"/>
    <n v="0"/>
    <n v="5069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7"/>
    <x v="0"/>
    <x v="1"/>
    <n v="0"/>
    <n v="56450"/>
    <n v="10000"/>
    <n v="45833"/>
    <n v="0"/>
    <n v="45833"/>
    <n v="0"/>
    <n v="45833"/>
    <n v="0"/>
    <n v="0"/>
    <n v="0"/>
    <n v="0"/>
    <n v="6645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7"/>
    <x v="0"/>
    <x v="2"/>
    <n v="0"/>
    <n v="30176"/>
    <n v="0"/>
    <n v="26559"/>
    <n v="0"/>
    <n v="2160"/>
    <n v="0"/>
    <n v="2160"/>
    <n v="0"/>
    <n v="0"/>
    <n v="0"/>
    <n v="0"/>
    <n v="3017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7"/>
    <x v="0"/>
    <x v="3"/>
    <n v="0"/>
    <n v="31343"/>
    <n v="10000"/>
    <n v="24343"/>
    <n v="0"/>
    <n v="48742"/>
    <n v="0"/>
    <n v="48742"/>
    <n v="0"/>
    <n v="0"/>
    <n v="0"/>
    <n v="0"/>
    <n v="41343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7"/>
    <x v="0"/>
    <x v="4"/>
    <n v="0"/>
    <n v="0"/>
    <n v="41343"/>
    <n v="0"/>
    <n v="0"/>
    <n v="0"/>
    <n v="0"/>
    <n v="0"/>
    <n v="0"/>
    <n v="0"/>
    <n v="0"/>
    <n v="0"/>
    <n v="41343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7"/>
    <x v="0"/>
    <x v="5"/>
    <n v="0"/>
    <n v="31343"/>
    <n v="-31343"/>
    <n v="24343"/>
    <n v="0"/>
    <n v="48742"/>
    <n v="0"/>
    <n v="4874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2"/>
    <x v="0"/>
    <x v="0"/>
    <n v="0"/>
    <n v="42205"/>
    <n v="0"/>
    <n v="42205"/>
    <n v="0"/>
    <n v="42205"/>
    <n v="0"/>
    <n v="42204"/>
    <n v="0"/>
    <n v="0"/>
    <n v="0"/>
    <n v="0"/>
    <n v="4220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2"/>
    <x v="0"/>
    <x v="1"/>
    <n v="0"/>
    <n v="80200.070000000007"/>
    <n v="0"/>
    <n v="27303"/>
    <n v="0"/>
    <n v="11934"/>
    <n v="0"/>
    <n v="11935"/>
    <n v="0"/>
    <n v="0"/>
    <n v="0"/>
    <n v="0"/>
    <n v="80200.07000000000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2"/>
    <x v="0"/>
    <x v="2"/>
    <n v="0"/>
    <n v="50008"/>
    <n v="0"/>
    <n v="12502"/>
    <n v="0"/>
    <n v="12502"/>
    <n v="0"/>
    <n v="12502"/>
    <n v="0"/>
    <n v="0"/>
    <n v="0"/>
    <n v="0"/>
    <n v="5000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2"/>
    <x v="0"/>
    <x v="3"/>
    <n v="0"/>
    <n v="72397.070000000007"/>
    <n v="0"/>
    <n v="57006"/>
    <n v="0"/>
    <n v="41637"/>
    <n v="0"/>
    <n v="41637"/>
    <n v="0"/>
    <n v="0"/>
    <n v="0"/>
    <n v="0"/>
    <n v="72397.07000000000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2"/>
    <x v="0"/>
    <x v="4"/>
    <n v="0"/>
    <n v="71272.070000000007"/>
    <n v="1125"/>
    <n v="0"/>
    <n v="0"/>
    <n v="0"/>
    <n v="0"/>
    <n v="0"/>
    <n v="0"/>
    <n v="0"/>
    <n v="0"/>
    <n v="0"/>
    <n v="72397.07000000000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2"/>
    <x v="0"/>
    <x v="5"/>
    <n v="0"/>
    <n v="1125"/>
    <n v="-1125"/>
    <n v="57006"/>
    <n v="0"/>
    <n v="41637"/>
    <n v="0"/>
    <n v="41637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4"/>
    <x v="0"/>
    <x v="0"/>
    <n v="0"/>
    <n v="9491"/>
    <n v="0"/>
    <n v="9491"/>
    <n v="0"/>
    <n v="9491"/>
    <n v="0"/>
    <n v="9489"/>
    <n v="0"/>
    <n v="0"/>
    <n v="0"/>
    <n v="0"/>
    <n v="9491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4"/>
    <x v="0"/>
    <x v="2"/>
    <n v="0"/>
    <n v="3803"/>
    <n v="0"/>
    <n v="1643"/>
    <n v="0"/>
    <n v="1643"/>
    <n v="0"/>
    <n v="1641"/>
    <n v="0"/>
    <n v="0"/>
    <n v="0"/>
    <n v="0"/>
    <n v="3803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4"/>
    <x v="0"/>
    <x v="3"/>
    <n v="0"/>
    <n v="5688"/>
    <n v="0"/>
    <n v="7848"/>
    <n v="0"/>
    <n v="7848"/>
    <n v="0"/>
    <n v="7848"/>
    <n v="0"/>
    <n v="0"/>
    <n v="0"/>
    <n v="0"/>
    <n v="568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4"/>
    <x v="0"/>
    <x v="4"/>
    <n v="0"/>
    <n v="5688"/>
    <n v="0"/>
    <n v="0"/>
    <n v="0"/>
    <n v="0"/>
    <n v="0"/>
    <n v="0"/>
    <n v="0"/>
    <n v="0"/>
    <n v="0"/>
    <n v="0"/>
    <n v="568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4"/>
    <x v="0"/>
    <x v="5"/>
    <n v="0"/>
    <n v="0"/>
    <n v="0"/>
    <n v="7848"/>
    <n v="0"/>
    <n v="7848"/>
    <n v="0"/>
    <n v="784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6"/>
    <x v="0"/>
    <x v="0"/>
    <n v="0"/>
    <n v="40436"/>
    <n v="0"/>
    <n v="40436"/>
    <n v="0"/>
    <n v="40436"/>
    <n v="0"/>
    <n v="40436"/>
    <n v="0"/>
    <n v="0"/>
    <n v="0"/>
    <n v="0"/>
    <n v="4043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6"/>
    <x v="0"/>
    <x v="1"/>
    <n v="0"/>
    <n v="18717"/>
    <n v="0"/>
    <n v="0"/>
    <n v="0"/>
    <n v="0"/>
    <n v="0"/>
    <n v="0"/>
    <n v="0"/>
    <n v="0"/>
    <n v="0"/>
    <n v="0"/>
    <n v="1871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6"/>
    <x v="0"/>
    <x v="2"/>
    <n v="0"/>
    <n v="10395"/>
    <n v="0"/>
    <n v="10395"/>
    <n v="0"/>
    <n v="10395"/>
    <n v="0"/>
    <n v="10395"/>
    <n v="0"/>
    <n v="0"/>
    <n v="0"/>
    <n v="0"/>
    <n v="1039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6"/>
    <x v="0"/>
    <x v="3"/>
    <n v="0"/>
    <n v="48758"/>
    <n v="0"/>
    <n v="30041"/>
    <n v="0"/>
    <n v="30041"/>
    <n v="0"/>
    <n v="30041"/>
    <n v="0"/>
    <n v="0"/>
    <n v="0"/>
    <n v="0"/>
    <n v="4875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6"/>
    <x v="0"/>
    <x v="4"/>
    <n v="0"/>
    <n v="48758"/>
    <n v="0"/>
    <n v="0"/>
    <n v="0"/>
    <n v="0"/>
    <n v="0"/>
    <n v="0"/>
    <n v="0"/>
    <n v="0"/>
    <n v="0"/>
    <n v="0"/>
    <n v="4875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6"/>
    <x v="0"/>
    <x v="5"/>
    <n v="0"/>
    <n v="0"/>
    <n v="0"/>
    <n v="30041"/>
    <n v="0"/>
    <n v="30041"/>
    <n v="0"/>
    <n v="3004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8"/>
    <x v="0"/>
    <x v="0"/>
    <n v="0"/>
    <n v="3183"/>
    <n v="0"/>
    <n v="3183"/>
    <n v="0"/>
    <n v="3183"/>
    <n v="0"/>
    <n v="3182"/>
    <n v="0"/>
    <n v="0"/>
    <n v="0"/>
    <n v="0"/>
    <n v="3183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8"/>
    <x v="0"/>
    <x v="1"/>
    <n v="0"/>
    <n v="1227"/>
    <n v="0"/>
    <n v="1227"/>
    <n v="0"/>
    <n v="1227"/>
    <n v="0"/>
    <n v="1228"/>
    <n v="0"/>
    <n v="0"/>
    <n v="0"/>
    <n v="0"/>
    <n v="122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8"/>
    <x v="0"/>
    <x v="2"/>
    <n v="0"/>
    <n v="1125"/>
    <n v="0"/>
    <n v="1125"/>
    <n v="0"/>
    <n v="0"/>
    <n v="0"/>
    <n v="0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8"/>
    <x v="0"/>
    <x v="3"/>
    <n v="0"/>
    <n v="3285"/>
    <n v="0"/>
    <n v="3285"/>
    <n v="0"/>
    <n v="4410"/>
    <n v="0"/>
    <n v="4410"/>
    <n v="0"/>
    <n v="0"/>
    <n v="0"/>
    <n v="0"/>
    <n v="328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8"/>
    <x v="0"/>
    <x v="4"/>
    <n v="0"/>
    <n v="3285"/>
    <n v="0"/>
    <n v="0"/>
    <n v="0"/>
    <n v="0"/>
    <n v="0"/>
    <n v="0"/>
    <n v="0"/>
    <n v="0"/>
    <n v="0"/>
    <n v="0"/>
    <n v="328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18"/>
    <x v="0"/>
    <x v="5"/>
    <n v="0"/>
    <n v="0"/>
    <n v="0"/>
    <n v="3285"/>
    <n v="0"/>
    <n v="4410"/>
    <n v="0"/>
    <n v="441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0"/>
    <x v="0"/>
    <x v="0"/>
    <n v="0"/>
    <n v="14854"/>
    <n v="0"/>
    <n v="14854"/>
    <n v="0"/>
    <n v="14854"/>
    <n v="0"/>
    <n v="14853"/>
    <n v="0"/>
    <n v="0"/>
    <n v="0"/>
    <n v="0"/>
    <n v="14854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0"/>
    <x v="0"/>
    <x v="1"/>
    <n v="0"/>
    <n v="148738.26"/>
    <n v="0"/>
    <n v="55209"/>
    <n v="0"/>
    <n v="9594"/>
    <n v="0"/>
    <n v="9595"/>
    <n v="0"/>
    <n v="0"/>
    <n v="0"/>
    <n v="0"/>
    <n v="148738.2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0"/>
    <x v="0"/>
    <x v="2"/>
    <n v="0"/>
    <n v="625"/>
    <n v="0"/>
    <n v="6060"/>
    <n v="0"/>
    <n v="0"/>
    <n v="0"/>
    <n v="0"/>
    <n v="0"/>
    <n v="0"/>
    <n v="0"/>
    <n v="0"/>
    <n v="62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0"/>
    <x v="0"/>
    <x v="3"/>
    <n v="0"/>
    <n v="162967.26"/>
    <n v="0"/>
    <n v="64003"/>
    <n v="0"/>
    <n v="24448"/>
    <n v="0"/>
    <n v="24448"/>
    <n v="0"/>
    <n v="0"/>
    <n v="0"/>
    <n v="0"/>
    <n v="162967.2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0"/>
    <x v="0"/>
    <x v="4"/>
    <n v="0"/>
    <n v="138200"/>
    <n v="24767.26"/>
    <n v="0"/>
    <n v="0"/>
    <n v="0"/>
    <n v="0"/>
    <n v="0"/>
    <n v="0"/>
    <n v="0"/>
    <n v="0"/>
    <n v="0"/>
    <n v="162967.2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0"/>
    <x v="0"/>
    <x v="5"/>
    <n v="0"/>
    <n v="24767.26"/>
    <n v="-24767.26"/>
    <n v="64003"/>
    <n v="0"/>
    <n v="24448"/>
    <n v="0"/>
    <n v="2444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3"/>
    <x v="0"/>
    <x v="0"/>
    <n v="0"/>
    <n v="13851"/>
    <n v="0"/>
    <n v="13851"/>
    <n v="0"/>
    <n v="13851"/>
    <n v="0"/>
    <n v="13852"/>
    <n v="0"/>
    <n v="0"/>
    <n v="0"/>
    <n v="0"/>
    <n v="13851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3"/>
    <x v="0"/>
    <x v="1"/>
    <n v="0"/>
    <n v="99767"/>
    <n v="0"/>
    <n v="158166"/>
    <n v="0"/>
    <n v="75190"/>
    <n v="0"/>
    <n v="75189"/>
    <n v="0"/>
    <n v="0"/>
    <n v="0"/>
    <n v="0"/>
    <n v="9976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3"/>
    <x v="0"/>
    <x v="2"/>
    <n v="0"/>
    <n v="1035"/>
    <n v="0"/>
    <n v="0"/>
    <n v="0"/>
    <n v="0"/>
    <n v="0"/>
    <n v="0"/>
    <n v="0"/>
    <n v="0"/>
    <n v="0"/>
    <n v="0"/>
    <n v="103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3"/>
    <x v="0"/>
    <x v="3"/>
    <n v="0"/>
    <n v="112583"/>
    <n v="0"/>
    <n v="172017"/>
    <n v="0"/>
    <n v="89041"/>
    <n v="0"/>
    <n v="89041"/>
    <n v="0"/>
    <n v="0"/>
    <n v="0"/>
    <n v="0"/>
    <n v="112583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3"/>
    <x v="0"/>
    <x v="4"/>
    <n v="0"/>
    <n v="112583"/>
    <n v="0"/>
    <n v="0"/>
    <n v="0"/>
    <n v="0"/>
    <n v="0"/>
    <n v="0"/>
    <n v="0"/>
    <n v="0"/>
    <n v="0"/>
    <n v="0"/>
    <n v="112583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3"/>
    <x v="0"/>
    <x v="5"/>
    <n v="0"/>
    <n v="0"/>
    <n v="0"/>
    <n v="172017"/>
    <n v="0"/>
    <n v="89041"/>
    <n v="0"/>
    <n v="8904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5"/>
    <x v="0"/>
    <x v="0"/>
    <n v="0"/>
    <n v="18862"/>
    <n v="0"/>
    <n v="18862"/>
    <n v="0"/>
    <n v="18862"/>
    <n v="0"/>
    <n v="18862"/>
    <n v="0"/>
    <n v="0"/>
    <n v="0"/>
    <n v="0"/>
    <n v="18862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5"/>
    <x v="0"/>
    <x v="1"/>
    <n v="0"/>
    <n v="55357"/>
    <n v="2080"/>
    <n v="31959"/>
    <n v="0"/>
    <n v="31959"/>
    <n v="0"/>
    <n v="31959"/>
    <n v="0"/>
    <n v="0"/>
    <n v="0"/>
    <n v="0"/>
    <n v="5743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5"/>
    <x v="0"/>
    <x v="2"/>
    <n v="0"/>
    <n v="7161"/>
    <n v="0"/>
    <n v="0"/>
    <n v="0"/>
    <n v="0"/>
    <n v="0"/>
    <n v="0"/>
    <n v="0"/>
    <n v="0"/>
    <n v="0"/>
    <n v="0"/>
    <n v="7161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5"/>
    <x v="0"/>
    <x v="3"/>
    <n v="0"/>
    <n v="67058"/>
    <n v="2080"/>
    <n v="50821"/>
    <n v="0"/>
    <n v="50821"/>
    <n v="0"/>
    <n v="50821"/>
    <n v="0"/>
    <n v="0"/>
    <n v="0"/>
    <n v="0"/>
    <n v="6913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5"/>
    <x v="0"/>
    <x v="4"/>
    <n v="0"/>
    <n v="67058"/>
    <n v="2080"/>
    <n v="0"/>
    <n v="0"/>
    <n v="0"/>
    <n v="0"/>
    <n v="0"/>
    <n v="0"/>
    <n v="0"/>
    <n v="0"/>
    <n v="0"/>
    <n v="6913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5"/>
    <x v="0"/>
    <x v="5"/>
    <n v="0"/>
    <n v="0"/>
    <n v="0"/>
    <n v="50821"/>
    <n v="0"/>
    <n v="50821"/>
    <n v="0"/>
    <n v="5082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6"/>
    <x v="0"/>
    <x v="0"/>
    <n v="0"/>
    <n v="28117"/>
    <n v="0"/>
    <n v="28117"/>
    <n v="0"/>
    <n v="28117"/>
    <n v="0"/>
    <n v="28115"/>
    <n v="0"/>
    <n v="0"/>
    <n v="0"/>
    <n v="0"/>
    <n v="28117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6"/>
    <x v="0"/>
    <x v="1"/>
    <n v="0"/>
    <n v="44240.5"/>
    <n v="0"/>
    <n v="3751"/>
    <n v="0"/>
    <n v="0"/>
    <n v="0"/>
    <n v="0"/>
    <n v="0"/>
    <n v="0"/>
    <n v="0"/>
    <n v="0"/>
    <n v="44240.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6"/>
    <x v="0"/>
    <x v="2"/>
    <n v="0"/>
    <n v="4168"/>
    <n v="0"/>
    <n v="4168"/>
    <n v="0"/>
    <n v="4168"/>
    <n v="0"/>
    <n v="4166"/>
    <n v="0"/>
    <n v="0"/>
    <n v="0"/>
    <n v="0"/>
    <n v="416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6"/>
    <x v="0"/>
    <x v="3"/>
    <n v="0"/>
    <n v="68189.5"/>
    <n v="0"/>
    <n v="27700"/>
    <n v="0"/>
    <n v="23949"/>
    <n v="0"/>
    <n v="23949"/>
    <n v="0"/>
    <n v="0"/>
    <n v="0"/>
    <n v="0"/>
    <n v="68189.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6"/>
    <x v="0"/>
    <x v="4"/>
    <n v="0"/>
    <n v="68189.5"/>
    <n v="0"/>
    <n v="0"/>
    <n v="0"/>
    <n v="0"/>
    <n v="0"/>
    <n v="0"/>
    <n v="0"/>
    <n v="0"/>
    <n v="0"/>
    <n v="0"/>
    <n v="68189.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6"/>
    <x v="0"/>
    <x v="5"/>
    <n v="0"/>
    <n v="0"/>
    <n v="0"/>
    <n v="27700"/>
    <n v="0"/>
    <n v="23949"/>
    <n v="0"/>
    <n v="2394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7"/>
    <x v="0"/>
    <x v="0"/>
    <n v="0"/>
    <n v="4480"/>
    <n v="0"/>
    <n v="4480"/>
    <n v="0"/>
    <n v="4480"/>
    <n v="0"/>
    <n v="4479"/>
    <n v="0"/>
    <n v="0"/>
    <n v="0"/>
    <n v="0"/>
    <n v="448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7"/>
    <x v="0"/>
    <x v="1"/>
    <n v="0"/>
    <n v="17550"/>
    <n v="0"/>
    <n v="17550"/>
    <n v="0"/>
    <n v="17550"/>
    <n v="0"/>
    <n v="17551"/>
    <n v="0"/>
    <n v="0"/>
    <n v="0"/>
    <n v="0"/>
    <n v="1755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7"/>
    <x v="0"/>
    <x v="2"/>
    <n v="0"/>
    <n v="4365"/>
    <n v="0"/>
    <n v="1125"/>
    <n v="0"/>
    <n v="1125"/>
    <n v="0"/>
    <n v="1125"/>
    <n v="0"/>
    <n v="0"/>
    <n v="0"/>
    <n v="0"/>
    <n v="436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7"/>
    <x v="0"/>
    <x v="3"/>
    <n v="0"/>
    <n v="17665"/>
    <n v="0"/>
    <n v="20905"/>
    <n v="0"/>
    <n v="20905"/>
    <n v="0"/>
    <n v="20905"/>
    <n v="0"/>
    <n v="0"/>
    <n v="0"/>
    <n v="0"/>
    <n v="1766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7"/>
    <x v="0"/>
    <x v="4"/>
    <n v="0"/>
    <n v="17665"/>
    <n v="0"/>
    <n v="0"/>
    <n v="0"/>
    <n v="0"/>
    <n v="0"/>
    <n v="0"/>
    <n v="0"/>
    <n v="0"/>
    <n v="0"/>
    <n v="0"/>
    <n v="1766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7"/>
    <x v="0"/>
    <x v="5"/>
    <n v="0"/>
    <n v="0"/>
    <n v="0"/>
    <n v="20905"/>
    <n v="0"/>
    <n v="20905"/>
    <n v="0"/>
    <n v="2090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8"/>
    <x v="0"/>
    <x v="0"/>
    <n v="0"/>
    <n v="65429"/>
    <n v="0"/>
    <n v="65429"/>
    <n v="0"/>
    <n v="65429"/>
    <n v="0"/>
    <n v="65428"/>
    <n v="0"/>
    <n v="0"/>
    <n v="0"/>
    <n v="0"/>
    <n v="65429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8"/>
    <x v="0"/>
    <x v="1"/>
    <n v="0"/>
    <n v="80944.06"/>
    <n v="0"/>
    <n v="14895"/>
    <n v="0"/>
    <n v="13645"/>
    <n v="0"/>
    <n v="13646"/>
    <n v="0"/>
    <n v="0"/>
    <n v="0"/>
    <n v="0"/>
    <n v="80944.0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8"/>
    <x v="0"/>
    <x v="3"/>
    <n v="0"/>
    <n v="146373.06"/>
    <n v="0"/>
    <n v="80324"/>
    <n v="0"/>
    <n v="79074"/>
    <n v="0"/>
    <n v="79074"/>
    <n v="0"/>
    <n v="0"/>
    <n v="0"/>
    <n v="0"/>
    <n v="146373.0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8"/>
    <x v="0"/>
    <x v="4"/>
    <n v="0"/>
    <n v="139893.06"/>
    <n v="6480"/>
    <n v="0"/>
    <n v="0"/>
    <n v="0"/>
    <n v="0"/>
    <n v="0"/>
    <n v="0"/>
    <n v="0"/>
    <n v="0"/>
    <n v="0"/>
    <n v="146373.06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28"/>
    <x v="0"/>
    <x v="5"/>
    <n v="0"/>
    <n v="6480"/>
    <n v="-6480"/>
    <n v="80324"/>
    <n v="0"/>
    <n v="79074"/>
    <n v="0"/>
    <n v="79074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0"/>
    <x v="0"/>
    <x v="0"/>
    <n v="0"/>
    <n v="173182"/>
    <n v="0"/>
    <n v="173182"/>
    <n v="0"/>
    <n v="173182"/>
    <n v="0"/>
    <n v="173182"/>
    <n v="0"/>
    <n v="0"/>
    <n v="0"/>
    <n v="0"/>
    <n v="173182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0"/>
    <x v="0"/>
    <x v="1"/>
    <n v="0"/>
    <n v="28517.98"/>
    <n v="0"/>
    <n v="1125"/>
    <n v="0"/>
    <n v="1125"/>
    <n v="0"/>
    <n v="1125"/>
    <n v="0"/>
    <n v="0"/>
    <n v="0"/>
    <n v="0"/>
    <n v="28517.9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0"/>
    <x v="0"/>
    <x v="2"/>
    <n v="0"/>
    <n v="110850"/>
    <n v="0"/>
    <n v="106842"/>
    <n v="0"/>
    <n v="105592"/>
    <n v="0"/>
    <n v="105592"/>
    <n v="0"/>
    <n v="0"/>
    <n v="0"/>
    <n v="0"/>
    <n v="11085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0"/>
    <x v="0"/>
    <x v="3"/>
    <n v="0"/>
    <n v="90849.98"/>
    <n v="0"/>
    <n v="67465"/>
    <n v="0"/>
    <n v="68715"/>
    <n v="0"/>
    <n v="68715"/>
    <n v="0"/>
    <n v="0"/>
    <n v="0"/>
    <n v="0"/>
    <n v="90849.9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0"/>
    <x v="0"/>
    <x v="4"/>
    <n v="0"/>
    <n v="90849.98"/>
    <n v="0"/>
    <n v="0"/>
    <n v="0"/>
    <n v="0"/>
    <n v="0"/>
    <n v="0"/>
    <n v="0"/>
    <n v="0"/>
    <n v="0"/>
    <n v="0"/>
    <n v="90849.98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0"/>
    <x v="0"/>
    <x v="5"/>
    <n v="0"/>
    <n v="0"/>
    <n v="0"/>
    <n v="67465"/>
    <n v="0"/>
    <n v="68715"/>
    <n v="0"/>
    <n v="6871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1"/>
    <x v="0"/>
    <x v="0"/>
    <n v="0"/>
    <n v="20395"/>
    <n v="0"/>
    <n v="20395"/>
    <n v="0"/>
    <n v="20395"/>
    <n v="0"/>
    <n v="20396"/>
    <n v="0"/>
    <n v="0"/>
    <n v="0"/>
    <n v="0"/>
    <n v="2039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1"/>
    <x v="0"/>
    <x v="1"/>
    <n v="0"/>
    <n v="17670"/>
    <n v="0"/>
    <n v="8917"/>
    <n v="0"/>
    <n v="1208"/>
    <n v="0"/>
    <n v="1207"/>
    <n v="0"/>
    <n v="0"/>
    <n v="0"/>
    <n v="0"/>
    <n v="17670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1"/>
    <x v="0"/>
    <x v="3"/>
    <n v="0"/>
    <n v="38065"/>
    <n v="0"/>
    <n v="29312"/>
    <n v="0"/>
    <n v="21603"/>
    <n v="0"/>
    <n v="21603"/>
    <n v="0"/>
    <n v="0"/>
    <n v="0"/>
    <n v="0"/>
    <n v="3806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1"/>
    <x v="0"/>
    <x v="4"/>
    <n v="0"/>
    <n v="38065"/>
    <n v="0"/>
    <n v="0"/>
    <n v="0"/>
    <n v="0"/>
    <n v="0"/>
    <n v="0"/>
    <n v="0"/>
    <n v="0"/>
    <n v="0"/>
    <n v="0"/>
    <n v="38065"/>
  </r>
  <r>
    <n v="13"/>
    <x v="22"/>
    <n v="1"/>
    <n v="6"/>
    <n v="2"/>
    <n v="0"/>
    <n v="5"/>
    <s v="A"/>
    <n v="4"/>
    <x v="0"/>
    <x v="1"/>
    <x v="1"/>
    <x v="9"/>
    <x v="1"/>
    <n v="24601"/>
    <n v="1"/>
    <n v="1"/>
    <n v="31"/>
    <x v="0"/>
    <x v="5"/>
    <n v="0"/>
    <n v="0"/>
    <n v="0"/>
    <n v="29312"/>
    <n v="0"/>
    <n v="21603"/>
    <n v="0"/>
    <n v="21603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"/>
    <x v="0"/>
    <x v="0"/>
    <n v="0"/>
    <n v="0"/>
    <n v="0"/>
    <n v="60000"/>
    <n v="0"/>
    <n v="0"/>
    <n v="22206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"/>
    <x v="0"/>
    <x v="1"/>
    <n v="0"/>
    <n v="0"/>
    <n v="0"/>
    <n v="170000"/>
    <n v="0"/>
    <n v="0"/>
    <n v="70000"/>
    <n v="0"/>
    <n v="8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"/>
    <x v="0"/>
    <x v="2"/>
    <n v="0"/>
    <n v="0"/>
    <n v="0"/>
    <n v="60000"/>
    <n v="0"/>
    <n v="0"/>
    <n v="22206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"/>
    <x v="0"/>
    <x v="3"/>
    <n v="0"/>
    <n v="0"/>
    <n v="0"/>
    <n v="170000"/>
    <n v="0"/>
    <n v="0"/>
    <n v="70000"/>
    <n v="0"/>
    <n v="8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"/>
    <x v="0"/>
    <x v="5"/>
    <n v="0"/>
    <n v="0"/>
    <n v="0"/>
    <n v="170000"/>
    <n v="0"/>
    <n v="0"/>
    <n v="70000"/>
    <n v="0"/>
    <n v="8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4"/>
    <x v="0"/>
    <x v="0"/>
    <n v="0"/>
    <n v="0"/>
    <n v="0"/>
    <n v="35000"/>
    <n v="0"/>
    <n v="0"/>
    <n v="32358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4"/>
    <x v="0"/>
    <x v="1"/>
    <n v="0"/>
    <n v="0"/>
    <n v="0"/>
    <n v="76500"/>
    <n v="0"/>
    <n v="0"/>
    <n v="46750"/>
    <n v="0"/>
    <n v="4675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4"/>
    <x v="0"/>
    <x v="2"/>
    <n v="0"/>
    <n v="0"/>
    <n v="0"/>
    <n v="35000"/>
    <n v="0"/>
    <n v="0"/>
    <n v="32358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4"/>
    <x v="0"/>
    <x v="3"/>
    <n v="0"/>
    <n v="0"/>
    <n v="0"/>
    <n v="76500"/>
    <n v="0"/>
    <n v="0"/>
    <n v="46750"/>
    <n v="0"/>
    <n v="4675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4"/>
    <x v="0"/>
    <x v="5"/>
    <n v="0"/>
    <n v="0"/>
    <n v="0"/>
    <n v="76500"/>
    <n v="0"/>
    <n v="0"/>
    <n v="46750"/>
    <n v="0"/>
    <n v="4675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9"/>
    <x v="0"/>
    <x v="0"/>
    <n v="0"/>
    <n v="0"/>
    <n v="0"/>
    <n v="47044"/>
    <n v="0"/>
    <n v="236547"/>
    <n v="397062"/>
    <n v="0"/>
    <n v="1017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9"/>
    <x v="0"/>
    <x v="1"/>
    <n v="0"/>
    <n v="0"/>
    <n v="0"/>
    <n v="0"/>
    <n v="0"/>
    <n v="0"/>
    <n v="427562"/>
    <n v="24378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9"/>
    <x v="0"/>
    <x v="2"/>
    <n v="0"/>
    <n v="0"/>
    <n v="0"/>
    <n v="47044"/>
    <n v="0"/>
    <n v="236547"/>
    <n v="0"/>
    <n v="0"/>
    <n v="1017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9"/>
    <x v="0"/>
    <x v="3"/>
    <n v="0"/>
    <n v="0"/>
    <n v="0"/>
    <n v="0"/>
    <n v="0"/>
    <n v="0"/>
    <n v="824624"/>
    <n v="24378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9"/>
    <x v="0"/>
    <x v="5"/>
    <n v="0"/>
    <n v="0"/>
    <n v="0"/>
    <n v="0"/>
    <n v="0"/>
    <n v="0"/>
    <n v="824624"/>
    <n v="24378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2"/>
    <x v="0"/>
    <x v="0"/>
    <n v="0"/>
    <n v="0"/>
    <n v="0"/>
    <n v="73823"/>
    <n v="0"/>
    <n v="0"/>
    <n v="73823"/>
    <n v="0"/>
    <n v="48824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2"/>
    <x v="0"/>
    <x v="1"/>
    <n v="0"/>
    <n v="0"/>
    <n v="0"/>
    <n v="56000"/>
    <n v="0"/>
    <n v="0"/>
    <n v="56000"/>
    <n v="0"/>
    <n v="31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2"/>
    <x v="0"/>
    <x v="2"/>
    <n v="0"/>
    <n v="0"/>
    <n v="0"/>
    <n v="73823"/>
    <n v="0"/>
    <n v="0"/>
    <n v="73823"/>
    <n v="0"/>
    <n v="48824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2"/>
    <x v="0"/>
    <x v="3"/>
    <n v="0"/>
    <n v="0"/>
    <n v="0"/>
    <n v="56000"/>
    <n v="0"/>
    <n v="0"/>
    <n v="56000"/>
    <n v="0"/>
    <n v="31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2"/>
    <x v="0"/>
    <x v="5"/>
    <n v="0"/>
    <n v="0"/>
    <n v="0"/>
    <n v="56000"/>
    <n v="0"/>
    <n v="0"/>
    <n v="56000"/>
    <n v="0"/>
    <n v="31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6"/>
    <x v="0"/>
    <x v="0"/>
    <n v="0"/>
    <n v="0"/>
    <n v="0"/>
    <n v="0"/>
    <n v="0"/>
    <n v="0"/>
    <n v="200000"/>
    <n v="0"/>
    <n v="3856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6"/>
    <x v="0"/>
    <x v="1"/>
    <n v="0"/>
    <n v="0"/>
    <n v="0"/>
    <n v="60000"/>
    <n v="0"/>
    <n v="0"/>
    <n v="5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6"/>
    <x v="0"/>
    <x v="2"/>
    <n v="0"/>
    <n v="0"/>
    <n v="0"/>
    <n v="0"/>
    <n v="0"/>
    <n v="0"/>
    <n v="200000"/>
    <n v="0"/>
    <n v="3856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6"/>
    <x v="0"/>
    <x v="3"/>
    <n v="0"/>
    <n v="0"/>
    <n v="0"/>
    <n v="60000"/>
    <n v="0"/>
    <n v="0"/>
    <n v="5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16"/>
    <x v="0"/>
    <x v="5"/>
    <n v="0"/>
    <n v="0"/>
    <n v="0"/>
    <n v="60000"/>
    <n v="0"/>
    <n v="0"/>
    <n v="5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0"/>
    <x v="0"/>
    <x v="0"/>
    <n v="0"/>
    <n v="0"/>
    <n v="0"/>
    <n v="912763"/>
    <n v="0"/>
    <n v="0"/>
    <n v="812763"/>
    <n v="0"/>
    <n v="75630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0"/>
    <x v="0"/>
    <x v="1"/>
    <n v="0"/>
    <n v="0"/>
    <n v="0"/>
    <n v="1058000"/>
    <n v="0"/>
    <n v="0"/>
    <n v="620000"/>
    <n v="0"/>
    <n v="175641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0"/>
    <x v="0"/>
    <x v="2"/>
    <n v="0"/>
    <n v="0"/>
    <n v="0"/>
    <n v="912763"/>
    <n v="0"/>
    <n v="0"/>
    <n v="812763"/>
    <n v="0"/>
    <n v="1524514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0"/>
    <x v="0"/>
    <x v="3"/>
    <n v="0"/>
    <n v="0"/>
    <n v="0"/>
    <n v="1058000"/>
    <n v="0"/>
    <n v="0"/>
    <n v="620000"/>
    <n v="0"/>
    <n v="988209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601"/>
    <n v="1"/>
    <n v="1"/>
    <n v="30"/>
    <x v="0"/>
    <x v="5"/>
    <n v="0"/>
    <n v="0"/>
    <n v="0"/>
    <n v="1058000"/>
    <n v="0"/>
    <n v="0"/>
    <n v="620000"/>
    <n v="0"/>
    <n v="988209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601"/>
    <n v="1"/>
    <n v="1"/>
    <n v="9"/>
    <x v="0"/>
    <x v="0"/>
    <n v="0"/>
    <n v="0"/>
    <n v="0"/>
    <n v="0"/>
    <n v="0"/>
    <n v="0"/>
    <n v="52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601"/>
    <n v="1"/>
    <n v="1"/>
    <n v="9"/>
    <x v="0"/>
    <x v="1"/>
    <n v="0"/>
    <n v="0"/>
    <n v="0"/>
    <n v="2830.4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601"/>
    <n v="1"/>
    <n v="1"/>
    <n v="9"/>
    <x v="0"/>
    <x v="2"/>
    <n v="0"/>
    <n v="0"/>
    <n v="0"/>
    <n v="0"/>
    <n v="0"/>
    <n v="0"/>
    <n v="114.45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601"/>
    <n v="1"/>
    <n v="1"/>
    <n v="9"/>
    <x v="0"/>
    <x v="3"/>
    <n v="0"/>
    <n v="0"/>
    <n v="0"/>
    <n v="2830.4"/>
    <n v="0"/>
    <n v="0"/>
    <n v="405.55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601"/>
    <n v="1"/>
    <n v="1"/>
    <n v="9"/>
    <x v="0"/>
    <x v="5"/>
    <n v="0"/>
    <n v="0"/>
    <n v="0"/>
    <n v="2830.4"/>
    <n v="0"/>
    <n v="0"/>
    <n v="405.55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601"/>
    <n v="1"/>
    <n v="1"/>
    <n v="9"/>
    <x v="0"/>
    <x v="0"/>
    <n v="0"/>
    <n v="0"/>
    <n v="0"/>
    <n v="0"/>
    <n v="0"/>
    <n v="0"/>
    <n v="0"/>
    <n v="0"/>
    <n v="9753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601"/>
    <n v="1"/>
    <n v="1"/>
    <n v="9"/>
    <x v="0"/>
    <x v="1"/>
    <n v="0"/>
    <n v="0"/>
    <n v="0"/>
    <n v="23884.92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601"/>
    <n v="1"/>
    <n v="1"/>
    <n v="9"/>
    <x v="0"/>
    <x v="2"/>
    <n v="0"/>
    <n v="0"/>
    <n v="0"/>
    <n v="0"/>
    <n v="0"/>
    <n v="0"/>
    <n v="0"/>
    <n v="0"/>
    <n v="9753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601"/>
    <n v="1"/>
    <n v="1"/>
    <n v="9"/>
    <x v="0"/>
    <x v="3"/>
    <n v="0"/>
    <n v="0"/>
    <n v="0"/>
    <n v="23884.92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601"/>
    <n v="1"/>
    <n v="1"/>
    <n v="9"/>
    <x v="0"/>
    <x v="5"/>
    <n v="0"/>
    <n v="0"/>
    <n v="0"/>
    <n v="23884.92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9"/>
    <x v="1"/>
    <n v="24601"/>
    <n v="1"/>
    <n v="1"/>
    <n v="9"/>
    <x v="0"/>
    <x v="0"/>
    <n v="0"/>
    <n v="0"/>
    <n v="0"/>
    <n v="0"/>
    <n v="0"/>
    <n v="0"/>
    <n v="0"/>
    <n v="36371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9"/>
    <x v="1"/>
    <n v="24601"/>
    <n v="1"/>
    <n v="1"/>
    <n v="9"/>
    <x v="0"/>
    <x v="3"/>
    <n v="0"/>
    <n v="0"/>
    <n v="0"/>
    <n v="0"/>
    <n v="0"/>
    <n v="0"/>
    <n v="0"/>
    <n v="36371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9"/>
    <x v="1"/>
    <n v="24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9"/>
    <x v="1"/>
    <n v="24601"/>
    <n v="1"/>
    <n v="1"/>
    <n v="9"/>
    <x v="0"/>
    <x v="5"/>
    <n v="0"/>
    <n v="0"/>
    <n v="0"/>
    <n v="0"/>
    <n v="0"/>
    <n v="0"/>
    <n v="0"/>
    <n v="36371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701"/>
    <n v="1"/>
    <n v="1"/>
    <n v="9"/>
    <x v="0"/>
    <x v="0"/>
    <n v="3805"/>
    <n v="0"/>
    <n v="0"/>
    <n v="0"/>
    <n v="0"/>
    <n v="0"/>
    <n v="0"/>
    <n v="0"/>
    <n v="0"/>
    <n v="0"/>
    <n v="0"/>
    <n v="0"/>
    <n v="3805"/>
  </r>
  <r>
    <n v="13"/>
    <x v="29"/>
    <n v="3"/>
    <n v="5"/>
    <n v="4"/>
    <n v="0"/>
    <n v="13"/>
    <s v="E"/>
    <n v="30"/>
    <x v="0"/>
    <x v="1"/>
    <x v="1"/>
    <x v="9"/>
    <x v="1"/>
    <n v="24701"/>
    <n v="1"/>
    <n v="1"/>
    <n v="9"/>
    <x v="0"/>
    <x v="1"/>
    <n v="0"/>
    <n v="0"/>
    <n v="12159.04"/>
    <n v="0"/>
    <n v="0"/>
    <n v="0"/>
    <n v="0"/>
    <n v="0"/>
    <n v="0"/>
    <n v="0"/>
    <n v="0"/>
    <n v="0"/>
    <n v="12159.04"/>
  </r>
  <r>
    <n v="13"/>
    <x v="29"/>
    <n v="3"/>
    <n v="5"/>
    <n v="4"/>
    <n v="0"/>
    <n v="13"/>
    <s v="E"/>
    <n v="30"/>
    <x v="0"/>
    <x v="1"/>
    <x v="1"/>
    <x v="9"/>
    <x v="1"/>
    <n v="24701"/>
    <n v="1"/>
    <n v="1"/>
    <n v="9"/>
    <x v="0"/>
    <x v="2"/>
    <n v="3805"/>
    <n v="0"/>
    <n v="0"/>
    <n v="0"/>
    <n v="0"/>
    <n v="0"/>
    <n v="0"/>
    <n v="0"/>
    <n v="0"/>
    <n v="0"/>
    <n v="0"/>
    <n v="0"/>
    <n v="3805"/>
  </r>
  <r>
    <n v="13"/>
    <x v="29"/>
    <n v="3"/>
    <n v="5"/>
    <n v="4"/>
    <n v="0"/>
    <n v="13"/>
    <s v="E"/>
    <n v="30"/>
    <x v="0"/>
    <x v="1"/>
    <x v="1"/>
    <x v="9"/>
    <x v="1"/>
    <n v="24701"/>
    <n v="1"/>
    <n v="1"/>
    <n v="9"/>
    <x v="0"/>
    <x v="3"/>
    <n v="0"/>
    <n v="0"/>
    <n v="12159.04"/>
    <n v="0"/>
    <n v="0"/>
    <n v="0"/>
    <n v="0"/>
    <n v="0"/>
    <n v="0"/>
    <n v="0"/>
    <n v="0"/>
    <n v="0"/>
    <n v="12159.04"/>
  </r>
  <r>
    <n v="13"/>
    <x v="29"/>
    <n v="3"/>
    <n v="5"/>
    <n v="4"/>
    <n v="0"/>
    <n v="13"/>
    <s v="E"/>
    <n v="30"/>
    <x v="0"/>
    <x v="1"/>
    <x v="1"/>
    <x v="9"/>
    <x v="1"/>
    <n v="24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701"/>
    <n v="1"/>
    <n v="1"/>
    <n v="9"/>
    <x v="0"/>
    <x v="5"/>
    <n v="0"/>
    <n v="0"/>
    <n v="12159.04"/>
    <n v="0"/>
    <n v="0"/>
    <n v="0"/>
    <n v="0"/>
    <n v="0"/>
    <n v="0"/>
    <n v="0"/>
    <n v="0"/>
    <n v="0"/>
    <n v="12159.04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"/>
    <x v="0"/>
    <x v="1"/>
    <n v="0"/>
    <n v="0"/>
    <n v="0"/>
    <n v="696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"/>
    <x v="0"/>
    <x v="3"/>
    <n v="0"/>
    <n v="0"/>
    <n v="0"/>
    <n v="696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"/>
    <x v="0"/>
    <x v="5"/>
    <n v="0"/>
    <n v="0"/>
    <n v="0"/>
    <n v="696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6"/>
    <x v="0"/>
    <x v="1"/>
    <n v="0"/>
    <n v="2279.41"/>
    <n v="0"/>
    <n v="0"/>
    <n v="0"/>
    <n v="0"/>
    <n v="0"/>
    <n v="0"/>
    <n v="0"/>
    <n v="0"/>
    <n v="0"/>
    <n v="0"/>
    <n v="2279.41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6"/>
    <x v="0"/>
    <x v="3"/>
    <n v="0"/>
    <n v="2279.41"/>
    <n v="0"/>
    <n v="0"/>
    <n v="0"/>
    <n v="0"/>
    <n v="0"/>
    <n v="0"/>
    <n v="0"/>
    <n v="0"/>
    <n v="0"/>
    <n v="0"/>
    <n v="2279.41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6"/>
    <x v="0"/>
    <x v="4"/>
    <n v="0"/>
    <n v="0"/>
    <n v="2279.41"/>
    <n v="0"/>
    <n v="0"/>
    <n v="0"/>
    <n v="0"/>
    <n v="0"/>
    <n v="0"/>
    <n v="0"/>
    <n v="0"/>
    <n v="0"/>
    <n v="2279.41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6"/>
    <x v="0"/>
    <x v="5"/>
    <n v="0"/>
    <n v="2279.41"/>
    <n v="-2279.41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12"/>
    <x v="0"/>
    <x v="1"/>
    <n v="0"/>
    <n v="29502"/>
    <n v="0"/>
    <n v="8000"/>
    <n v="0"/>
    <n v="0"/>
    <n v="0"/>
    <n v="0"/>
    <n v="0"/>
    <n v="0"/>
    <n v="0"/>
    <n v="0"/>
    <n v="2950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12"/>
    <x v="0"/>
    <x v="3"/>
    <n v="0"/>
    <n v="29502"/>
    <n v="0"/>
    <n v="8000"/>
    <n v="0"/>
    <n v="0"/>
    <n v="0"/>
    <n v="0"/>
    <n v="0"/>
    <n v="0"/>
    <n v="0"/>
    <n v="0"/>
    <n v="2950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12"/>
    <x v="0"/>
    <x v="4"/>
    <n v="0"/>
    <n v="29502"/>
    <n v="0"/>
    <n v="0"/>
    <n v="0"/>
    <n v="0"/>
    <n v="0"/>
    <n v="0"/>
    <n v="0"/>
    <n v="0"/>
    <n v="0"/>
    <n v="0"/>
    <n v="2950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12"/>
    <x v="0"/>
    <x v="5"/>
    <n v="0"/>
    <n v="0"/>
    <n v="0"/>
    <n v="8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16"/>
    <x v="0"/>
    <x v="1"/>
    <n v="0"/>
    <n v="894.71"/>
    <n v="0"/>
    <n v="0"/>
    <n v="0"/>
    <n v="0"/>
    <n v="0"/>
    <n v="0"/>
    <n v="0"/>
    <n v="0"/>
    <n v="0"/>
    <n v="0"/>
    <n v="894.71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16"/>
    <x v="0"/>
    <x v="3"/>
    <n v="0"/>
    <n v="894.71"/>
    <n v="0"/>
    <n v="0"/>
    <n v="0"/>
    <n v="0"/>
    <n v="0"/>
    <n v="0"/>
    <n v="0"/>
    <n v="0"/>
    <n v="0"/>
    <n v="0"/>
    <n v="894.71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16"/>
    <x v="0"/>
    <x v="4"/>
    <n v="0"/>
    <n v="894.71"/>
    <n v="0"/>
    <n v="0"/>
    <n v="0"/>
    <n v="0"/>
    <n v="0"/>
    <n v="0"/>
    <n v="0"/>
    <n v="0"/>
    <n v="0"/>
    <n v="0"/>
    <n v="894.71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0"/>
    <x v="0"/>
    <x v="1"/>
    <n v="0"/>
    <n v="2695.12"/>
    <n v="0"/>
    <n v="0"/>
    <n v="0"/>
    <n v="0"/>
    <n v="0"/>
    <n v="0"/>
    <n v="0"/>
    <n v="0"/>
    <n v="0"/>
    <n v="0"/>
    <n v="2695.1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0"/>
    <x v="0"/>
    <x v="3"/>
    <n v="0"/>
    <n v="2695.12"/>
    <n v="0"/>
    <n v="0"/>
    <n v="0"/>
    <n v="0"/>
    <n v="0"/>
    <n v="0"/>
    <n v="0"/>
    <n v="0"/>
    <n v="0"/>
    <n v="0"/>
    <n v="2695.1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0"/>
    <x v="0"/>
    <x v="4"/>
    <n v="0"/>
    <n v="2695.12"/>
    <n v="0"/>
    <n v="0"/>
    <n v="0"/>
    <n v="0"/>
    <n v="0"/>
    <n v="0"/>
    <n v="0"/>
    <n v="0"/>
    <n v="0"/>
    <n v="0"/>
    <n v="2695.1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3"/>
    <x v="0"/>
    <x v="1"/>
    <n v="0"/>
    <n v="21603"/>
    <n v="0"/>
    <n v="0"/>
    <n v="0"/>
    <n v="0"/>
    <n v="0"/>
    <n v="0"/>
    <n v="0"/>
    <n v="0"/>
    <n v="0"/>
    <n v="0"/>
    <n v="21603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3"/>
    <x v="0"/>
    <x v="3"/>
    <n v="0"/>
    <n v="21603"/>
    <n v="0"/>
    <n v="0"/>
    <n v="0"/>
    <n v="0"/>
    <n v="0"/>
    <n v="0"/>
    <n v="0"/>
    <n v="0"/>
    <n v="0"/>
    <n v="0"/>
    <n v="21603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3"/>
    <x v="0"/>
    <x v="4"/>
    <n v="0"/>
    <n v="21603"/>
    <n v="0"/>
    <n v="0"/>
    <n v="0"/>
    <n v="0"/>
    <n v="0"/>
    <n v="0"/>
    <n v="0"/>
    <n v="0"/>
    <n v="0"/>
    <n v="0"/>
    <n v="21603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5"/>
    <x v="0"/>
    <x v="1"/>
    <n v="0"/>
    <n v="19852"/>
    <n v="0"/>
    <n v="0"/>
    <n v="0"/>
    <n v="0"/>
    <n v="0"/>
    <n v="0"/>
    <n v="0"/>
    <n v="0"/>
    <n v="0"/>
    <n v="0"/>
    <n v="1985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5"/>
    <x v="0"/>
    <x v="3"/>
    <n v="0"/>
    <n v="19852"/>
    <n v="0"/>
    <n v="0"/>
    <n v="0"/>
    <n v="0"/>
    <n v="0"/>
    <n v="0"/>
    <n v="0"/>
    <n v="0"/>
    <n v="0"/>
    <n v="0"/>
    <n v="1985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5"/>
    <x v="0"/>
    <x v="4"/>
    <n v="0"/>
    <n v="19852"/>
    <n v="0"/>
    <n v="0"/>
    <n v="0"/>
    <n v="0"/>
    <n v="0"/>
    <n v="0"/>
    <n v="0"/>
    <n v="0"/>
    <n v="0"/>
    <n v="0"/>
    <n v="1985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8"/>
    <x v="0"/>
    <x v="1"/>
    <n v="0"/>
    <n v="41142"/>
    <n v="0"/>
    <n v="0"/>
    <n v="0"/>
    <n v="0"/>
    <n v="0"/>
    <n v="0"/>
    <n v="0"/>
    <n v="0"/>
    <n v="0"/>
    <n v="0"/>
    <n v="4114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8"/>
    <x v="0"/>
    <x v="3"/>
    <n v="0"/>
    <n v="41142"/>
    <n v="0"/>
    <n v="0"/>
    <n v="0"/>
    <n v="0"/>
    <n v="0"/>
    <n v="0"/>
    <n v="0"/>
    <n v="0"/>
    <n v="0"/>
    <n v="0"/>
    <n v="4114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8"/>
    <x v="0"/>
    <x v="4"/>
    <n v="0"/>
    <n v="39200"/>
    <n v="1942"/>
    <n v="0"/>
    <n v="0"/>
    <n v="0"/>
    <n v="0"/>
    <n v="0"/>
    <n v="0"/>
    <n v="0"/>
    <n v="0"/>
    <n v="0"/>
    <n v="41142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28"/>
    <x v="0"/>
    <x v="5"/>
    <n v="0"/>
    <n v="1942"/>
    <n v="-1942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0"/>
    <x v="0"/>
    <x v="1"/>
    <n v="0"/>
    <n v="13596"/>
    <n v="1359.06"/>
    <n v="1000"/>
    <n v="0"/>
    <n v="0"/>
    <n v="0"/>
    <n v="1000"/>
    <n v="0"/>
    <n v="0"/>
    <n v="0"/>
    <n v="0"/>
    <n v="14955.06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0"/>
    <x v="0"/>
    <x v="3"/>
    <n v="0"/>
    <n v="13596"/>
    <n v="1359.06"/>
    <n v="1000"/>
    <n v="0"/>
    <n v="0"/>
    <n v="0"/>
    <n v="1000"/>
    <n v="0"/>
    <n v="0"/>
    <n v="0"/>
    <n v="0"/>
    <n v="14955.06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0"/>
    <x v="0"/>
    <x v="4"/>
    <n v="0"/>
    <n v="13596"/>
    <n v="1359.06"/>
    <n v="0"/>
    <n v="0"/>
    <n v="0"/>
    <n v="0"/>
    <n v="0"/>
    <n v="0"/>
    <n v="0"/>
    <n v="0"/>
    <n v="0"/>
    <n v="14955.06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0"/>
    <x v="0"/>
    <x v="5"/>
    <n v="0"/>
    <n v="0"/>
    <n v="0"/>
    <n v="1000"/>
    <n v="0"/>
    <n v="0"/>
    <n v="0"/>
    <n v="1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1"/>
    <x v="0"/>
    <x v="1"/>
    <n v="0"/>
    <n v="3238.84"/>
    <n v="0"/>
    <n v="4127.78"/>
    <n v="0"/>
    <n v="0"/>
    <n v="0"/>
    <n v="0"/>
    <n v="0"/>
    <n v="0"/>
    <n v="0"/>
    <n v="0"/>
    <n v="3238.84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1"/>
    <x v="0"/>
    <x v="3"/>
    <n v="0"/>
    <n v="3238.84"/>
    <n v="0"/>
    <n v="4127.78"/>
    <n v="0"/>
    <n v="0"/>
    <n v="0"/>
    <n v="0"/>
    <n v="0"/>
    <n v="0"/>
    <n v="0"/>
    <n v="0"/>
    <n v="3238.84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1"/>
    <x v="0"/>
    <x v="4"/>
    <n v="0"/>
    <n v="3238.84"/>
    <n v="0"/>
    <n v="0"/>
    <n v="0"/>
    <n v="0"/>
    <n v="0"/>
    <n v="0"/>
    <n v="0"/>
    <n v="0"/>
    <n v="0"/>
    <n v="0"/>
    <n v="3238.84"/>
  </r>
  <r>
    <n v="13"/>
    <x v="6"/>
    <n v="1"/>
    <n v="6"/>
    <n v="2"/>
    <n v="0"/>
    <n v="3"/>
    <s v="A"/>
    <n v="1"/>
    <x v="0"/>
    <x v="1"/>
    <x v="1"/>
    <x v="9"/>
    <x v="1"/>
    <n v="24701"/>
    <n v="1"/>
    <n v="1"/>
    <n v="31"/>
    <x v="0"/>
    <x v="5"/>
    <n v="0"/>
    <n v="0"/>
    <n v="0"/>
    <n v="4127.78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701"/>
    <n v="1"/>
    <n v="1"/>
    <n v="9"/>
    <x v="0"/>
    <x v="0"/>
    <n v="0"/>
    <n v="0"/>
    <n v="0"/>
    <n v="4467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701"/>
    <n v="1"/>
    <n v="1"/>
    <n v="9"/>
    <x v="0"/>
    <x v="1"/>
    <n v="0"/>
    <n v="0"/>
    <n v="0"/>
    <n v="143033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701"/>
    <n v="1"/>
    <n v="1"/>
    <n v="9"/>
    <x v="0"/>
    <x v="3"/>
    <n v="0"/>
    <n v="0"/>
    <n v="0"/>
    <n v="14750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701"/>
    <n v="1"/>
    <n v="1"/>
    <n v="9"/>
    <x v="0"/>
    <x v="5"/>
    <n v="0"/>
    <n v="0"/>
    <n v="0"/>
    <n v="14750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701"/>
    <n v="1"/>
    <n v="1"/>
    <n v="30"/>
    <x v="0"/>
    <x v="0"/>
    <n v="0"/>
    <n v="0"/>
    <n v="343333"/>
    <n v="2047742"/>
    <n v="192764"/>
    <n v="1196035"/>
    <n v="592816"/>
    <n v="92408"/>
    <n v="541751"/>
    <n v="0"/>
    <n v="0"/>
    <n v="0"/>
    <n v="343333"/>
  </r>
  <r>
    <n v="13"/>
    <x v="12"/>
    <n v="1"/>
    <n v="6"/>
    <n v="2"/>
    <n v="0"/>
    <n v="4"/>
    <s v="A"/>
    <n v="1"/>
    <x v="0"/>
    <x v="1"/>
    <x v="1"/>
    <x v="9"/>
    <x v="1"/>
    <n v="24701"/>
    <n v="1"/>
    <n v="1"/>
    <n v="30"/>
    <x v="0"/>
    <x v="1"/>
    <n v="0"/>
    <n v="0"/>
    <n v="0"/>
    <n v="1390514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701"/>
    <n v="1"/>
    <n v="1"/>
    <n v="30"/>
    <x v="0"/>
    <x v="2"/>
    <n v="0"/>
    <n v="0"/>
    <n v="0"/>
    <n v="3329889"/>
    <n v="0"/>
    <n v="938368"/>
    <n v="0"/>
    <n v="63066"/>
    <n v="38908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701"/>
    <n v="1"/>
    <n v="1"/>
    <n v="30"/>
    <x v="0"/>
    <x v="3"/>
    <n v="0"/>
    <n v="0"/>
    <n v="343333"/>
    <n v="108367"/>
    <n v="192764"/>
    <n v="257667"/>
    <n v="592816"/>
    <n v="29342"/>
    <n v="152671"/>
    <n v="0"/>
    <n v="0"/>
    <n v="0"/>
    <n v="343333"/>
  </r>
  <r>
    <n v="13"/>
    <x v="12"/>
    <n v="1"/>
    <n v="6"/>
    <n v="2"/>
    <n v="0"/>
    <n v="4"/>
    <s v="A"/>
    <n v="1"/>
    <x v="0"/>
    <x v="1"/>
    <x v="1"/>
    <x v="9"/>
    <x v="1"/>
    <n v="24701"/>
    <n v="1"/>
    <n v="1"/>
    <n v="30"/>
    <x v="0"/>
    <x v="4"/>
    <n v="0"/>
    <n v="0"/>
    <n v="343333"/>
    <n v="0"/>
    <n v="0"/>
    <n v="0"/>
    <n v="0"/>
    <n v="0"/>
    <n v="0"/>
    <n v="0"/>
    <n v="0"/>
    <n v="0"/>
    <n v="343333"/>
  </r>
  <r>
    <n v="13"/>
    <x v="12"/>
    <n v="1"/>
    <n v="6"/>
    <n v="2"/>
    <n v="0"/>
    <n v="4"/>
    <s v="A"/>
    <n v="1"/>
    <x v="0"/>
    <x v="1"/>
    <x v="1"/>
    <x v="9"/>
    <x v="1"/>
    <n v="24701"/>
    <n v="1"/>
    <n v="1"/>
    <n v="30"/>
    <x v="0"/>
    <x v="5"/>
    <n v="0"/>
    <n v="0"/>
    <n v="0"/>
    <n v="108367"/>
    <n v="192764"/>
    <n v="257667"/>
    <n v="592816"/>
    <n v="29342"/>
    <n v="152671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"/>
    <x v="0"/>
    <x v="0"/>
    <n v="0"/>
    <n v="568739"/>
    <n v="68547"/>
    <n v="0"/>
    <n v="0"/>
    <n v="0"/>
    <n v="45016"/>
    <n v="30000"/>
    <n v="111360"/>
    <n v="676800"/>
    <n v="0"/>
    <n v="0"/>
    <n v="637286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"/>
    <x v="0"/>
    <x v="1"/>
    <n v="0"/>
    <n v="0"/>
    <n v="0"/>
    <n v="380"/>
    <n v="0"/>
    <n v="0"/>
    <n v="38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"/>
    <x v="0"/>
    <x v="2"/>
    <n v="0"/>
    <n v="550249"/>
    <n v="64750"/>
    <n v="0"/>
    <n v="0"/>
    <n v="0"/>
    <n v="0"/>
    <n v="0"/>
    <n v="0"/>
    <n v="0"/>
    <n v="0"/>
    <n v="0"/>
    <n v="614999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"/>
    <x v="0"/>
    <x v="3"/>
    <n v="0"/>
    <n v="18490"/>
    <n v="3797"/>
    <n v="380"/>
    <n v="0"/>
    <n v="0"/>
    <n v="45396"/>
    <n v="30000"/>
    <n v="111360"/>
    <n v="676800"/>
    <n v="0"/>
    <n v="0"/>
    <n v="22287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"/>
    <x v="0"/>
    <x v="4"/>
    <n v="0"/>
    <n v="18490"/>
    <n v="3797"/>
    <n v="0"/>
    <n v="0"/>
    <n v="0"/>
    <n v="0"/>
    <n v="0"/>
    <n v="0"/>
    <n v="0"/>
    <n v="0"/>
    <n v="0"/>
    <n v="22287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"/>
    <x v="0"/>
    <x v="5"/>
    <n v="0"/>
    <n v="0"/>
    <n v="0"/>
    <n v="380"/>
    <n v="0"/>
    <n v="0"/>
    <n v="45396"/>
    <n v="30000"/>
    <n v="111360"/>
    <n v="67680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4"/>
    <x v="0"/>
    <x v="0"/>
    <n v="0"/>
    <n v="0"/>
    <n v="2054761"/>
    <n v="8296"/>
    <n v="0"/>
    <n v="0"/>
    <n v="8297"/>
    <n v="0"/>
    <n v="0"/>
    <n v="0"/>
    <n v="0"/>
    <n v="0"/>
    <n v="2054761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4"/>
    <x v="0"/>
    <x v="1"/>
    <n v="0"/>
    <n v="11531.56"/>
    <n v="321134.46999999997"/>
    <n v="174974.73"/>
    <n v="0"/>
    <n v="0"/>
    <n v="0"/>
    <n v="0"/>
    <n v="0"/>
    <n v="0"/>
    <n v="0"/>
    <n v="0"/>
    <n v="332666.02999999997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4"/>
    <x v="0"/>
    <x v="2"/>
    <n v="0"/>
    <n v="0"/>
    <n v="1993944.25"/>
    <n v="0"/>
    <n v="0"/>
    <n v="0"/>
    <n v="5822.13"/>
    <n v="0"/>
    <n v="0"/>
    <n v="0"/>
    <n v="0"/>
    <n v="0"/>
    <n v="1993944.25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4"/>
    <x v="0"/>
    <x v="3"/>
    <n v="0"/>
    <n v="11531.56"/>
    <n v="381951.22"/>
    <n v="183270.73"/>
    <n v="0"/>
    <n v="0"/>
    <n v="2474.87"/>
    <n v="0"/>
    <n v="0"/>
    <n v="0"/>
    <n v="0"/>
    <n v="0"/>
    <n v="393482.77999999997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4"/>
    <x v="0"/>
    <x v="4"/>
    <n v="0"/>
    <n v="11531.56"/>
    <n v="381951.22"/>
    <n v="0"/>
    <n v="0"/>
    <n v="0"/>
    <n v="0"/>
    <n v="0"/>
    <n v="0"/>
    <n v="0"/>
    <n v="0"/>
    <n v="0"/>
    <n v="393482.77999999997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4"/>
    <x v="0"/>
    <x v="5"/>
    <n v="0"/>
    <n v="0"/>
    <n v="0"/>
    <n v="183270.73"/>
    <n v="0"/>
    <n v="0"/>
    <n v="2474.8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6"/>
    <x v="0"/>
    <x v="0"/>
    <n v="0"/>
    <n v="0"/>
    <n v="0"/>
    <n v="31634"/>
    <n v="0"/>
    <n v="0"/>
    <n v="31634"/>
    <n v="0"/>
    <n v="859913"/>
    <n v="220672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6"/>
    <x v="0"/>
    <x v="1"/>
    <n v="0"/>
    <n v="0"/>
    <n v="25642.720000000001"/>
    <n v="0"/>
    <n v="0"/>
    <n v="0"/>
    <n v="0"/>
    <n v="0"/>
    <n v="0"/>
    <n v="0"/>
    <n v="0"/>
    <n v="0"/>
    <n v="25642.720000000001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6"/>
    <x v="0"/>
    <x v="2"/>
    <n v="0"/>
    <n v="0"/>
    <n v="0"/>
    <n v="21634"/>
    <n v="0"/>
    <n v="0"/>
    <n v="1510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6"/>
    <x v="0"/>
    <x v="3"/>
    <n v="0"/>
    <n v="0"/>
    <n v="25642.720000000001"/>
    <n v="10000"/>
    <n v="0"/>
    <n v="0"/>
    <n v="16526"/>
    <n v="0"/>
    <n v="859913"/>
    <n v="2206720"/>
    <n v="0"/>
    <n v="0"/>
    <n v="25642.720000000001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6"/>
    <x v="0"/>
    <x v="4"/>
    <n v="0"/>
    <n v="0"/>
    <n v="25642.720000000001"/>
    <n v="0"/>
    <n v="0"/>
    <n v="0"/>
    <n v="0"/>
    <n v="0"/>
    <n v="0"/>
    <n v="0"/>
    <n v="0"/>
    <n v="0"/>
    <n v="25642.720000000001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6"/>
    <x v="0"/>
    <x v="5"/>
    <n v="0"/>
    <n v="0"/>
    <n v="0"/>
    <n v="10000"/>
    <n v="0"/>
    <n v="0"/>
    <n v="16526"/>
    <n v="0"/>
    <n v="859913"/>
    <n v="220672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9"/>
    <x v="0"/>
    <x v="0"/>
    <n v="0"/>
    <n v="0"/>
    <n v="0"/>
    <n v="56352"/>
    <n v="0"/>
    <n v="0"/>
    <n v="5252339"/>
    <n v="6244399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9"/>
    <x v="0"/>
    <x v="1"/>
    <n v="0"/>
    <n v="0"/>
    <n v="5462"/>
    <n v="0"/>
    <n v="0"/>
    <n v="0"/>
    <n v="13000"/>
    <n v="0"/>
    <n v="0"/>
    <n v="0"/>
    <n v="0"/>
    <n v="0"/>
    <n v="5462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9"/>
    <x v="0"/>
    <x v="2"/>
    <n v="0"/>
    <n v="0"/>
    <n v="5462"/>
    <n v="56352"/>
    <n v="0"/>
    <n v="0"/>
    <n v="5252339"/>
    <n v="130000"/>
    <n v="0"/>
    <n v="0"/>
    <n v="0"/>
    <n v="0"/>
    <n v="5462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9"/>
    <x v="0"/>
    <x v="3"/>
    <n v="0"/>
    <n v="0"/>
    <n v="0"/>
    <n v="0"/>
    <n v="0"/>
    <n v="0"/>
    <n v="13000"/>
    <n v="6114399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9"/>
    <x v="0"/>
    <x v="5"/>
    <n v="0"/>
    <n v="0"/>
    <n v="0"/>
    <n v="0"/>
    <n v="0"/>
    <n v="0"/>
    <n v="13000"/>
    <n v="6114399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12"/>
    <x v="0"/>
    <x v="0"/>
    <n v="0"/>
    <n v="26786"/>
    <n v="0"/>
    <n v="95466"/>
    <n v="0"/>
    <n v="0"/>
    <n v="95467"/>
    <n v="0"/>
    <n v="0"/>
    <n v="0"/>
    <n v="0"/>
    <n v="0"/>
    <n v="26786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12"/>
    <x v="0"/>
    <x v="2"/>
    <n v="0"/>
    <n v="20816.02"/>
    <n v="0"/>
    <n v="85466"/>
    <n v="0"/>
    <n v="0"/>
    <n v="75467"/>
    <n v="0"/>
    <n v="0"/>
    <n v="0"/>
    <n v="0"/>
    <n v="0"/>
    <n v="20816.02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12"/>
    <x v="0"/>
    <x v="3"/>
    <n v="0"/>
    <n v="5969.98"/>
    <n v="0"/>
    <n v="10000"/>
    <n v="0"/>
    <n v="0"/>
    <n v="20000"/>
    <n v="0"/>
    <n v="0"/>
    <n v="0"/>
    <n v="0"/>
    <n v="0"/>
    <n v="5969.98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12"/>
    <x v="0"/>
    <x v="4"/>
    <n v="0"/>
    <n v="5969.98"/>
    <n v="0"/>
    <n v="0"/>
    <n v="0"/>
    <n v="0"/>
    <n v="0"/>
    <n v="0"/>
    <n v="0"/>
    <n v="0"/>
    <n v="0"/>
    <n v="0"/>
    <n v="5969.98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12"/>
    <x v="0"/>
    <x v="5"/>
    <n v="0"/>
    <n v="0"/>
    <n v="0"/>
    <n v="10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16"/>
    <x v="0"/>
    <x v="0"/>
    <n v="0"/>
    <n v="87"/>
    <n v="0"/>
    <n v="5333"/>
    <n v="0"/>
    <n v="0"/>
    <n v="0"/>
    <n v="0"/>
    <n v="0"/>
    <n v="0"/>
    <n v="0"/>
    <n v="0"/>
    <n v="87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16"/>
    <x v="0"/>
    <x v="1"/>
    <n v="0"/>
    <n v="39"/>
    <n v="0"/>
    <n v="19667"/>
    <n v="0"/>
    <n v="0"/>
    <n v="8000"/>
    <n v="0"/>
    <n v="0"/>
    <n v="0"/>
    <n v="0"/>
    <n v="0"/>
    <n v="39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16"/>
    <x v="0"/>
    <x v="3"/>
    <n v="0"/>
    <n v="126"/>
    <n v="0"/>
    <n v="25000"/>
    <n v="0"/>
    <n v="0"/>
    <n v="8000"/>
    <n v="0"/>
    <n v="0"/>
    <n v="0"/>
    <n v="0"/>
    <n v="0"/>
    <n v="126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16"/>
    <x v="0"/>
    <x v="4"/>
    <n v="0"/>
    <n v="126"/>
    <n v="0"/>
    <n v="0"/>
    <n v="0"/>
    <n v="0"/>
    <n v="0"/>
    <n v="0"/>
    <n v="0"/>
    <n v="0"/>
    <n v="0"/>
    <n v="0"/>
    <n v="126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16"/>
    <x v="0"/>
    <x v="5"/>
    <n v="0"/>
    <n v="0"/>
    <n v="0"/>
    <n v="25000"/>
    <n v="0"/>
    <n v="0"/>
    <n v="8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0"/>
    <x v="0"/>
    <x v="0"/>
    <n v="0"/>
    <n v="37324"/>
    <n v="0"/>
    <n v="389475"/>
    <n v="0"/>
    <n v="0"/>
    <n v="0"/>
    <n v="0"/>
    <n v="0"/>
    <n v="340068"/>
    <n v="0"/>
    <n v="0"/>
    <n v="37324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0"/>
    <x v="0"/>
    <x v="1"/>
    <n v="0"/>
    <n v="2231886.54"/>
    <n v="0"/>
    <n v="20000"/>
    <n v="0"/>
    <n v="0"/>
    <n v="20000"/>
    <n v="0"/>
    <n v="0"/>
    <n v="0"/>
    <n v="0"/>
    <n v="0"/>
    <n v="2231886.54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0"/>
    <x v="0"/>
    <x v="2"/>
    <n v="0"/>
    <n v="1322600"/>
    <n v="0"/>
    <n v="0"/>
    <n v="0"/>
    <n v="0"/>
    <n v="0"/>
    <n v="0"/>
    <n v="0"/>
    <n v="0"/>
    <n v="0"/>
    <n v="0"/>
    <n v="132260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0"/>
    <x v="0"/>
    <x v="3"/>
    <n v="0"/>
    <n v="946610.54"/>
    <n v="0"/>
    <n v="409475"/>
    <n v="0"/>
    <n v="0"/>
    <n v="20000"/>
    <n v="0"/>
    <n v="0"/>
    <n v="340068"/>
    <n v="0"/>
    <n v="0"/>
    <n v="946610.54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0"/>
    <x v="0"/>
    <x v="4"/>
    <n v="0"/>
    <n v="946610.54"/>
    <n v="0"/>
    <n v="0"/>
    <n v="0"/>
    <n v="0"/>
    <n v="0"/>
    <n v="0"/>
    <n v="0"/>
    <n v="0"/>
    <n v="0"/>
    <n v="0"/>
    <n v="946610.54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0"/>
    <x v="0"/>
    <x v="5"/>
    <n v="0"/>
    <n v="0"/>
    <n v="0"/>
    <n v="409475"/>
    <n v="0"/>
    <n v="0"/>
    <n v="20000"/>
    <n v="0"/>
    <n v="0"/>
    <n v="340068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3"/>
    <x v="0"/>
    <x v="0"/>
    <n v="0"/>
    <n v="0"/>
    <n v="0"/>
    <n v="5035"/>
    <n v="0"/>
    <n v="0"/>
    <n v="5035"/>
    <n v="0"/>
    <n v="0"/>
    <n v="214161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3"/>
    <x v="0"/>
    <x v="1"/>
    <n v="0"/>
    <n v="242830"/>
    <n v="21605"/>
    <n v="2965"/>
    <n v="0"/>
    <n v="0"/>
    <n v="3965"/>
    <n v="0"/>
    <n v="0"/>
    <n v="0"/>
    <n v="0"/>
    <n v="0"/>
    <n v="264435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3"/>
    <x v="0"/>
    <x v="3"/>
    <n v="0"/>
    <n v="242830"/>
    <n v="21605"/>
    <n v="8000"/>
    <n v="0"/>
    <n v="0"/>
    <n v="9000"/>
    <n v="0"/>
    <n v="0"/>
    <n v="214161"/>
    <n v="0"/>
    <n v="0"/>
    <n v="264435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3"/>
    <x v="0"/>
    <x v="4"/>
    <n v="0"/>
    <n v="242830"/>
    <n v="21605"/>
    <n v="0"/>
    <n v="0"/>
    <n v="0"/>
    <n v="0"/>
    <n v="0"/>
    <n v="0"/>
    <n v="0"/>
    <n v="0"/>
    <n v="0"/>
    <n v="264435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3"/>
    <x v="0"/>
    <x v="5"/>
    <n v="0"/>
    <n v="0"/>
    <n v="0"/>
    <n v="8000"/>
    <n v="0"/>
    <n v="0"/>
    <n v="9000"/>
    <n v="0"/>
    <n v="0"/>
    <n v="214161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6"/>
    <x v="0"/>
    <x v="0"/>
    <n v="0"/>
    <n v="930000"/>
    <n v="0"/>
    <n v="358767"/>
    <n v="0"/>
    <n v="858805"/>
    <n v="36202"/>
    <n v="0"/>
    <n v="0"/>
    <n v="0"/>
    <n v="0"/>
    <n v="0"/>
    <n v="93000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6"/>
    <x v="0"/>
    <x v="1"/>
    <n v="0"/>
    <n v="16566.52"/>
    <n v="689101.72"/>
    <n v="223423.79"/>
    <n v="0"/>
    <n v="0"/>
    <n v="0"/>
    <n v="0"/>
    <n v="0"/>
    <n v="0"/>
    <n v="0"/>
    <n v="0"/>
    <n v="705668.24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6"/>
    <x v="0"/>
    <x v="2"/>
    <n v="0"/>
    <n v="945883.13"/>
    <n v="0"/>
    <n v="34202"/>
    <n v="0"/>
    <n v="0"/>
    <n v="34202"/>
    <n v="0"/>
    <n v="0"/>
    <n v="0"/>
    <n v="0"/>
    <n v="0"/>
    <n v="945883.13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6"/>
    <x v="0"/>
    <x v="3"/>
    <n v="0"/>
    <n v="683.39"/>
    <n v="689101.72"/>
    <n v="547988.79"/>
    <n v="0"/>
    <n v="858805"/>
    <n v="2000"/>
    <n v="0"/>
    <n v="0"/>
    <n v="0"/>
    <n v="0"/>
    <n v="0"/>
    <n v="689785.11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6"/>
    <x v="0"/>
    <x v="4"/>
    <n v="0"/>
    <n v="683.39"/>
    <n v="689101.72"/>
    <n v="0"/>
    <n v="0"/>
    <n v="0"/>
    <n v="0"/>
    <n v="0"/>
    <n v="0"/>
    <n v="0"/>
    <n v="0"/>
    <n v="0"/>
    <n v="689785.11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6"/>
    <x v="0"/>
    <x v="5"/>
    <n v="0"/>
    <n v="0"/>
    <n v="0"/>
    <n v="547988.79"/>
    <n v="0"/>
    <n v="858805"/>
    <n v="2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7"/>
    <x v="0"/>
    <x v="0"/>
    <n v="0"/>
    <n v="0"/>
    <n v="0"/>
    <n v="1684913"/>
    <n v="20000"/>
    <n v="62133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7"/>
    <x v="0"/>
    <x v="1"/>
    <n v="0"/>
    <n v="7949.74"/>
    <n v="0"/>
    <n v="26000"/>
    <n v="0"/>
    <n v="0"/>
    <n v="7751"/>
    <n v="0"/>
    <n v="0"/>
    <n v="0"/>
    <n v="0"/>
    <n v="0"/>
    <n v="7949.74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7"/>
    <x v="0"/>
    <x v="3"/>
    <n v="0"/>
    <n v="7949.74"/>
    <n v="0"/>
    <n v="1710913"/>
    <n v="20000"/>
    <n v="62133"/>
    <n v="7751"/>
    <n v="0"/>
    <n v="0"/>
    <n v="0"/>
    <n v="0"/>
    <n v="0"/>
    <n v="7949.74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7"/>
    <x v="0"/>
    <x v="4"/>
    <n v="0"/>
    <n v="7949.74"/>
    <n v="0"/>
    <n v="0"/>
    <n v="0"/>
    <n v="0"/>
    <n v="0"/>
    <n v="0"/>
    <n v="0"/>
    <n v="0"/>
    <n v="0"/>
    <n v="0"/>
    <n v="7949.74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7"/>
    <x v="0"/>
    <x v="5"/>
    <n v="0"/>
    <n v="0"/>
    <n v="0"/>
    <n v="1710913"/>
    <n v="20000"/>
    <n v="62133"/>
    <n v="775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8"/>
    <x v="0"/>
    <x v="0"/>
    <n v="0"/>
    <n v="171360"/>
    <n v="91152"/>
    <n v="857567"/>
    <n v="0"/>
    <n v="0"/>
    <n v="592358"/>
    <n v="0"/>
    <n v="0"/>
    <n v="0"/>
    <n v="0"/>
    <n v="0"/>
    <n v="262512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8"/>
    <x v="0"/>
    <x v="1"/>
    <n v="0"/>
    <n v="16670.5"/>
    <n v="508328.14"/>
    <n v="28700"/>
    <n v="0"/>
    <n v="0"/>
    <n v="18700"/>
    <n v="0"/>
    <n v="0"/>
    <n v="0"/>
    <n v="0"/>
    <n v="0"/>
    <n v="524998.64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8"/>
    <x v="0"/>
    <x v="2"/>
    <n v="0"/>
    <n v="152487.07"/>
    <n v="91152"/>
    <n v="583663.07999999996"/>
    <n v="0"/>
    <n v="0"/>
    <n v="553045"/>
    <n v="0"/>
    <n v="0"/>
    <n v="0"/>
    <n v="0"/>
    <n v="0"/>
    <n v="243639.07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8"/>
    <x v="0"/>
    <x v="3"/>
    <n v="0"/>
    <n v="35543.43"/>
    <n v="508328.14"/>
    <n v="302603.92"/>
    <n v="0"/>
    <n v="0"/>
    <n v="58013"/>
    <n v="0"/>
    <n v="0"/>
    <n v="0"/>
    <n v="0"/>
    <n v="0"/>
    <n v="543871.57000000007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8"/>
    <x v="0"/>
    <x v="4"/>
    <n v="0"/>
    <n v="35543.43"/>
    <n v="508328.14"/>
    <n v="0"/>
    <n v="0"/>
    <n v="0"/>
    <n v="0"/>
    <n v="0"/>
    <n v="0"/>
    <n v="0"/>
    <n v="0"/>
    <n v="0"/>
    <n v="543871.57000000007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28"/>
    <x v="0"/>
    <x v="5"/>
    <n v="0"/>
    <n v="0"/>
    <n v="0"/>
    <n v="302603.92"/>
    <n v="0"/>
    <n v="0"/>
    <n v="5801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30"/>
    <x v="0"/>
    <x v="0"/>
    <n v="0"/>
    <n v="527418"/>
    <n v="0"/>
    <n v="344615"/>
    <n v="0"/>
    <n v="0"/>
    <n v="47324"/>
    <n v="0"/>
    <n v="0"/>
    <n v="0"/>
    <n v="0"/>
    <n v="0"/>
    <n v="527418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30"/>
    <x v="0"/>
    <x v="1"/>
    <n v="0"/>
    <n v="553900.1"/>
    <n v="105815.02"/>
    <n v="87600.2"/>
    <n v="0"/>
    <n v="0"/>
    <n v="35000"/>
    <n v="0"/>
    <n v="0"/>
    <n v="0"/>
    <n v="0"/>
    <n v="0"/>
    <n v="659715.12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30"/>
    <x v="0"/>
    <x v="2"/>
    <n v="0"/>
    <n v="527418.56000000006"/>
    <n v="0"/>
    <n v="268111.09000000003"/>
    <n v="0"/>
    <n v="0"/>
    <n v="45720"/>
    <n v="0"/>
    <n v="0"/>
    <n v="0"/>
    <n v="0"/>
    <n v="0"/>
    <n v="527418.56000000006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30"/>
    <x v="0"/>
    <x v="3"/>
    <n v="0"/>
    <n v="553899.54"/>
    <n v="105815.02"/>
    <n v="164104.10999999999"/>
    <n v="0"/>
    <n v="0"/>
    <n v="36604"/>
    <n v="0"/>
    <n v="0"/>
    <n v="0"/>
    <n v="0"/>
    <n v="0"/>
    <n v="659714.56000000006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30"/>
    <x v="0"/>
    <x v="4"/>
    <n v="0"/>
    <n v="553899.54"/>
    <n v="105815.02"/>
    <n v="0"/>
    <n v="0"/>
    <n v="0"/>
    <n v="0"/>
    <n v="0"/>
    <n v="0"/>
    <n v="0"/>
    <n v="0"/>
    <n v="0"/>
    <n v="659714.56000000006"/>
  </r>
  <r>
    <n v="13"/>
    <x v="15"/>
    <n v="1"/>
    <n v="6"/>
    <n v="2"/>
    <n v="0"/>
    <n v="5"/>
    <s v="A"/>
    <n v="4"/>
    <x v="0"/>
    <x v="1"/>
    <x v="1"/>
    <x v="9"/>
    <x v="1"/>
    <n v="24701"/>
    <n v="1"/>
    <n v="1"/>
    <n v="30"/>
    <x v="0"/>
    <x v="5"/>
    <n v="0"/>
    <n v="0"/>
    <n v="0"/>
    <n v="164104.10999999999"/>
    <n v="0"/>
    <n v="0"/>
    <n v="36604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"/>
    <x v="0"/>
    <x v="0"/>
    <n v="0"/>
    <n v="0"/>
    <n v="0"/>
    <n v="1870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"/>
    <x v="0"/>
    <x v="3"/>
    <n v="0"/>
    <n v="0"/>
    <n v="0"/>
    <n v="1870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"/>
    <x v="0"/>
    <x v="5"/>
    <n v="0"/>
    <n v="0"/>
    <n v="0"/>
    <n v="1870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4"/>
    <x v="0"/>
    <x v="0"/>
    <n v="0"/>
    <n v="0"/>
    <n v="0"/>
    <n v="0"/>
    <n v="0"/>
    <n v="0"/>
    <n v="72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4"/>
    <x v="0"/>
    <x v="3"/>
    <n v="0"/>
    <n v="0"/>
    <n v="0"/>
    <n v="0"/>
    <n v="0"/>
    <n v="0"/>
    <n v="72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4"/>
    <x v="0"/>
    <x v="5"/>
    <n v="0"/>
    <n v="0"/>
    <n v="0"/>
    <n v="0"/>
    <n v="0"/>
    <n v="0"/>
    <n v="72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6"/>
    <x v="0"/>
    <x v="0"/>
    <n v="0"/>
    <n v="0"/>
    <n v="0"/>
    <n v="1254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6"/>
    <x v="0"/>
    <x v="2"/>
    <n v="0"/>
    <n v="0"/>
    <n v="0"/>
    <n v="919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6"/>
    <x v="0"/>
    <x v="3"/>
    <n v="0"/>
    <n v="0"/>
    <n v="0"/>
    <n v="335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6"/>
    <x v="0"/>
    <x v="5"/>
    <n v="0"/>
    <n v="0"/>
    <n v="0"/>
    <n v="335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9"/>
    <x v="0"/>
    <x v="0"/>
    <n v="0"/>
    <n v="0"/>
    <n v="0"/>
    <n v="0"/>
    <n v="1747795"/>
    <n v="0"/>
    <n v="25368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9"/>
    <x v="0"/>
    <x v="1"/>
    <n v="0"/>
    <n v="0"/>
    <n v="0"/>
    <n v="970368.7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9"/>
    <x v="0"/>
    <x v="2"/>
    <n v="0"/>
    <n v="0"/>
    <n v="0"/>
    <n v="0"/>
    <n v="1747795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9"/>
    <x v="0"/>
    <x v="3"/>
    <n v="0"/>
    <n v="0"/>
    <n v="0"/>
    <n v="970368.77"/>
    <n v="0"/>
    <n v="0"/>
    <n v="25368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9"/>
    <x v="0"/>
    <x v="5"/>
    <n v="0"/>
    <n v="0"/>
    <n v="0"/>
    <n v="970368.77"/>
    <n v="0"/>
    <n v="0"/>
    <n v="25368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0"/>
    <x v="0"/>
    <x v="0"/>
    <n v="0"/>
    <n v="0"/>
    <n v="0"/>
    <n v="902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0"/>
    <x v="0"/>
    <x v="3"/>
    <n v="0"/>
    <n v="0"/>
    <n v="0"/>
    <n v="902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0"/>
    <x v="0"/>
    <x v="5"/>
    <n v="0"/>
    <n v="0"/>
    <n v="0"/>
    <n v="902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3"/>
    <x v="0"/>
    <x v="1"/>
    <n v="0"/>
    <n v="635000"/>
    <n v="0"/>
    <n v="795000"/>
    <n v="270000"/>
    <n v="0"/>
    <n v="0"/>
    <n v="582500"/>
    <n v="0"/>
    <n v="0"/>
    <n v="0"/>
    <n v="0"/>
    <n v="63500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3"/>
    <x v="0"/>
    <x v="3"/>
    <n v="0"/>
    <n v="635000"/>
    <n v="0"/>
    <n v="795000"/>
    <n v="270000"/>
    <n v="0"/>
    <n v="0"/>
    <n v="582500"/>
    <n v="0"/>
    <n v="0"/>
    <n v="0"/>
    <n v="0"/>
    <n v="63500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3"/>
    <x v="0"/>
    <x v="4"/>
    <n v="0"/>
    <n v="635000"/>
    <n v="0"/>
    <n v="0"/>
    <n v="0"/>
    <n v="0"/>
    <n v="0"/>
    <n v="0"/>
    <n v="0"/>
    <n v="0"/>
    <n v="0"/>
    <n v="0"/>
    <n v="63500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23"/>
    <x v="0"/>
    <x v="5"/>
    <n v="0"/>
    <n v="0"/>
    <n v="0"/>
    <n v="795000"/>
    <n v="270000"/>
    <n v="0"/>
    <n v="0"/>
    <n v="5825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30"/>
    <x v="0"/>
    <x v="0"/>
    <n v="0"/>
    <n v="0"/>
    <n v="0"/>
    <n v="1419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30"/>
    <x v="0"/>
    <x v="1"/>
    <n v="0"/>
    <n v="0"/>
    <n v="0"/>
    <n v="55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30"/>
    <x v="0"/>
    <x v="3"/>
    <n v="0"/>
    <n v="0"/>
    <n v="0"/>
    <n v="1969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30"/>
    <x v="0"/>
    <x v="5"/>
    <n v="0"/>
    <n v="0"/>
    <n v="0"/>
    <n v="1969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31"/>
    <x v="0"/>
    <x v="0"/>
    <n v="0"/>
    <n v="0"/>
    <n v="0"/>
    <n v="0"/>
    <n v="0"/>
    <n v="0"/>
    <n v="7461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31"/>
    <x v="0"/>
    <x v="1"/>
    <n v="0"/>
    <n v="20000"/>
    <n v="0"/>
    <n v="30000"/>
    <n v="30000"/>
    <n v="0"/>
    <n v="0"/>
    <n v="25000"/>
    <n v="0"/>
    <n v="0"/>
    <n v="0"/>
    <n v="0"/>
    <n v="2000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31"/>
    <x v="0"/>
    <x v="3"/>
    <n v="0"/>
    <n v="20000"/>
    <n v="0"/>
    <n v="30000"/>
    <n v="30000"/>
    <n v="0"/>
    <n v="7461"/>
    <n v="25000"/>
    <n v="0"/>
    <n v="0"/>
    <n v="0"/>
    <n v="0"/>
    <n v="2000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31"/>
    <x v="0"/>
    <x v="4"/>
    <n v="0"/>
    <n v="20000"/>
    <n v="0"/>
    <n v="0"/>
    <n v="0"/>
    <n v="0"/>
    <n v="0"/>
    <n v="0"/>
    <n v="0"/>
    <n v="0"/>
    <n v="0"/>
    <n v="0"/>
    <n v="20000"/>
  </r>
  <r>
    <n v="13"/>
    <x v="16"/>
    <n v="1"/>
    <n v="6"/>
    <n v="2"/>
    <n v="0"/>
    <n v="4"/>
    <s v="A"/>
    <n v="1"/>
    <x v="0"/>
    <x v="1"/>
    <x v="1"/>
    <x v="9"/>
    <x v="1"/>
    <n v="24701"/>
    <n v="1"/>
    <n v="1"/>
    <n v="31"/>
    <x v="0"/>
    <x v="5"/>
    <n v="0"/>
    <n v="0"/>
    <n v="0"/>
    <n v="30000"/>
    <n v="30000"/>
    <n v="0"/>
    <n v="7461"/>
    <n v="2500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701"/>
    <n v="1"/>
    <n v="1"/>
    <n v="9"/>
    <x v="0"/>
    <x v="0"/>
    <n v="0"/>
    <n v="0"/>
    <n v="0"/>
    <n v="0"/>
    <n v="0"/>
    <n v="0"/>
    <n v="0"/>
    <n v="0"/>
    <n v="1299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701"/>
    <n v="1"/>
    <n v="1"/>
    <n v="9"/>
    <x v="0"/>
    <x v="3"/>
    <n v="0"/>
    <n v="0"/>
    <n v="0"/>
    <n v="0"/>
    <n v="0"/>
    <n v="0"/>
    <n v="0"/>
    <n v="0"/>
    <n v="1299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701"/>
    <n v="1"/>
    <n v="1"/>
    <n v="9"/>
    <x v="0"/>
    <x v="5"/>
    <n v="0"/>
    <n v="0"/>
    <n v="0"/>
    <n v="0"/>
    <n v="0"/>
    <n v="0"/>
    <n v="0"/>
    <n v="0"/>
    <n v="1299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701"/>
    <n v="1"/>
    <n v="1"/>
    <n v="30"/>
    <x v="0"/>
    <x v="1"/>
    <n v="0"/>
    <n v="0"/>
    <n v="0"/>
    <n v="0"/>
    <n v="0"/>
    <n v="0"/>
    <n v="0"/>
    <n v="0"/>
    <n v="27500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701"/>
    <n v="1"/>
    <n v="1"/>
    <n v="30"/>
    <x v="0"/>
    <x v="3"/>
    <n v="0"/>
    <n v="0"/>
    <n v="0"/>
    <n v="0"/>
    <n v="0"/>
    <n v="0"/>
    <n v="0"/>
    <n v="0"/>
    <n v="27500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701"/>
    <n v="1"/>
    <n v="1"/>
    <n v="30"/>
    <x v="0"/>
    <x v="5"/>
    <n v="0"/>
    <n v="0"/>
    <n v="0"/>
    <n v="0"/>
    <n v="0"/>
    <n v="0"/>
    <n v="0"/>
    <n v="0"/>
    <n v="2750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701"/>
    <n v="1"/>
    <n v="1"/>
    <n v="20"/>
    <x v="0"/>
    <x v="1"/>
    <n v="0"/>
    <n v="0"/>
    <n v="2430.06"/>
    <n v="0"/>
    <n v="0"/>
    <n v="0"/>
    <n v="0"/>
    <n v="0"/>
    <n v="0"/>
    <n v="0"/>
    <n v="0"/>
    <n v="0"/>
    <n v="2430.06"/>
  </r>
  <r>
    <n v="13"/>
    <x v="18"/>
    <n v="1"/>
    <n v="6"/>
    <n v="2"/>
    <n v="0"/>
    <n v="4"/>
    <s v="A"/>
    <n v="10"/>
    <x v="0"/>
    <x v="1"/>
    <x v="1"/>
    <x v="9"/>
    <x v="1"/>
    <n v="24701"/>
    <n v="1"/>
    <n v="1"/>
    <n v="20"/>
    <x v="0"/>
    <x v="3"/>
    <n v="0"/>
    <n v="0"/>
    <n v="2430.06"/>
    <n v="0"/>
    <n v="0"/>
    <n v="0"/>
    <n v="0"/>
    <n v="0"/>
    <n v="0"/>
    <n v="0"/>
    <n v="0"/>
    <n v="0"/>
    <n v="2430.06"/>
  </r>
  <r>
    <n v="13"/>
    <x v="18"/>
    <n v="1"/>
    <n v="6"/>
    <n v="2"/>
    <n v="0"/>
    <n v="4"/>
    <s v="A"/>
    <n v="10"/>
    <x v="0"/>
    <x v="1"/>
    <x v="1"/>
    <x v="9"/>
    <x v="1"/>
    <n v="24701"/>
    <n v="1"/>
    <n v="1"/>
    <n v="20"/>
    <x v="0"/>
    <x v="4"/>
    <n v="0"/>
    <n v="0"/>
    <n v="2430.06"/>
    <n v="0"/>
    <n v="0"/>
    <n v="0"/>
    <n v="0"/>
    <n v="0"/>
    <n v="0"/>
    <n v="0"/>
    <n v="0"/>
    <n v="0"/>
    <n v="2430.06"/>
  </r>
  <r>
    <n v="13"/>
    <x v="18"/>
    <n v="1"/>
    <n v="6"/>
    <n v="2"/>
    <n v="0"/>
    <n v="4"/>
    <s v="A"/>
    <n v="10"/>
    <x v="0"/>
    <x v="1"/>
    <x v="1"/>
    <x v="9"/>
    <x v="1"/>
    <n v="247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701"/>
    <n v="1"/>
    <n v="1"/>
    <n v="30"/>
    <x v="0"/>
    <x v="1"/>
    <n v="0"/>
    <n v="0"/>
    <n v="407.23"/>
    <n v="0"/>
    <n v="0"/>
    <n v="0"/>
    <n v="0"/>
    <n v="0"/>
    <n v="0"/>
    <n v="0"/>
    <n v="0"/>
    <n v="0"/>
    <n v="407.23"/>
  </r>
  <r>
    <n v="13"/>
    <x v="18"/>
    <n v="1"/>
    <n v="6"/>
    <n v="2"/>
    <n v="0"/>
    <n v="4"/>
    <s v="A"/>
    <n v="10"/>
    <x v="0"/>
    <x v="1"/>
    <x v="1"/>
    <x v="9"/>
    <x v="1"/>
    <n v="24701"/>
    <n v="1"/>
    <n v="1"/>
    <n v="30"/>
    <x v="0"/>
    <x v="3"/>
    <n v="0"/>
    <n v="0"/>
    <n v="407.23"/>
    <n v="0"/>
    <n v="0"/>
    <n v="0"/>
    <n v="0"/>
    <n v="0"/>
    <n v="0"/>
    <n v="0"/>
    <n v="0"/>
    <n v="0"/>
    <n v="407.23"/>
  </r>
  <r>
    <n v="13"/>
    <x v="18"/>
    <n v="1"/>
    <n v="6"/>
    <n v="2"/>
    <n v="0"/>
    <n v="4"/>
    <s v="A"/>
    <n v="10"/>
    <x v="0"/>
    <x v="1"/>
    <x v="1"/>
    <x v="9"/>
    <x v="1"/>
    <n v="24701"/>
    <n v="1"/>
    <n v="1"/>
    <n v="30"/>
    <x v="0"/>
    <x v="4"/>
    <n v="0"/>
    <n v="0"/>
    <n v="407.23"/>
    <n v="0"/>
    <n v="0"/>
    <n v="0"/>
    <n v="0"/>
    <n v="0"/>
    <n v="0"/>
    <n v="0"/>
    <n v="0"/>
    <n v="0"/>
    <n v="407.23"/>
  </r>
  <r>
    <n v="13"/>
    <x v="18"/>
    <n v="1"/>
    <n v="6"/>
    <n v="2"/>
    <n v="0"/>
    <n v="4"/>
    <s v="A"/>
    <n v="10"/>
    <x v="0"/>
    <x v="1"/>
    <x v="1"/>
    <x v="9"/>
    <x v="1"/>
    <n v="247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9"/>
    <x v="0"/>
    <x v="0"/>
    <n v="0"/>
    <n v="0"/>
    <n v="0"/>
    <n v="0"/>
    <n v="0"/>
    <n v="1933083"/>
    <n v="1933083"/>
    <n v="1933083"/>
    <n v="1933084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9"/>
    <x v="0"/>
    <x v="3"/>
    <n v="0"/>
    <n v="0"/>
    <n v="0"/>
    <n v="0"/>
    <n v="0"/>
    <n v="1933083"/>
    <n v="1933083"/>
    <n v="1933083"/>
    <n v="1933084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9"/>
    <x v="0"/>
    <x v="5"/>
    <n v="0"/>
    <n v="0"/>
    <n v="0"/>
    <n v="0"/>
    <n v="0"/>
    <n v="1933083"/>
    <n v="1933083"/>
    <n v="1933083"/>
    <n v="1933084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20"/>
    <x v="0"/>
    <x v="1"/>
    <n v="0"/>
    <n v="0"/>
    <n v="185986.86"/>
    <n v="0"/>
    <n v="0"/>
    <n v="0"/>
    <n v="0"/>
    <n v="0"/>
    <n v="0"/>
    <n v="0"/>
    <n v="0"/>
    <n v="0"/>
    <n v="185986.86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20"/>
    <x v="0"/>
    <x v="3"/>
    <n v="0"/>
    <n v="0"/>
    <n v="185986.86"/>
    <n v="0"/>
    <n v="0"/>
    <n v="0"/>
    <n v="0"/>
    <n v="0"/>
    <n v="0"/>
    <n v="0"/>
    <n v="0"/>
    <n v="0"/>
    <n v="185986.86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20"/>
    <x v="0"/>
    <x v="4"/>
    <n v="0"/>
    <n v="0"/>
    <n v="185986.86"/>
    <n v="0"/>
    <n v="0"/>
    <n v="0"/>
    <n v="0"/>
    <n v="0"/>
    <n v="0"/>
    <n v="0"/>
    <n v="0"/>
    <n v="0"/>
    <n v="185986.86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28"/>
    <x v="0"/>
    <x v="1"/>
    <n v="0"/>
    <n v="0"/>
    <n v="2700.51"/>
    <n v="0"/>
    <n v="0"/>
    <n v="0"/>
    <n v="0"/>
    <n v="0"/>
    <n v="0"/>
    <n v="0"/>
    <n v="0"/>
    <n v="0"/>
    <n v="2700.51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28"/>
    <x v="0"/>
    <x v="3"/>
    <n v="0"/>
    <n v="0"/>
    <n v="2700.51"/>
    <n v="0"/>
    <n v="0"/>
    <n v="0"/>
    <n v="0"/>
    <n v="0"/>
    <n v="0"/>
    <n v="0"/>
    <n v="0"/>
    <n v="0"/>
    <n v="2700.51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28"/>
    <x v="0"/>
    <x v="4"/>
    <n v="0"/>
    <n v="0"/>
    <n v="2700.51"/>
    <n v="0"/>
    <n v="0"/>
    <n v="0"/>
    <n v="0"/>
    <n v="0"/>
    <n v="0"/>
    <n v="0"/>
    <n v="0"/>
    <n v="0"/>
    <n v="2700.51"/>
  </r>
  <r>
    <n v="13"/>
    <x v="19"/>
    <n v="1"/>
    <n v="6"/>
    <n v="2"/>
    <n v="0"/>
    <n v="5"/>
    <s v="A"/>
    <n v="4"/>
    <x v="0"/>
    <x v="1"/>
    <x v="1"/>
    <x v="9"/>
    <x v="1"/>
    <n v="247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"/>
    <x v="0"/>
    <x v="1"/>
    <n v="0"/>
    <n v="0"/>
    <n v="0"/>
    <n v="0"/>
    <n v="2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"/>
    <x v="0"/>
    <x v="3"/>
    <n v="0"/>
    <n v="0"/>
    <n v="0"/>
    <n v="0"/>
    <n v="2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"/>
    <x v="0"/>
    <x v="5"/>
    <n v="0"/>
    <n v="0"/>
    <n v="0"/>
    <n v="0"/>
    <n v="2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4"/>
    <x v="0"/>
    <x v="1"/>
    <n v="0"/>
    <n v="0"/>
    <n v="0"/>
    <n v="0"/>
    <n v="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4"/>
    <x v="0"/>
    <x v="3"/>
    <n v="0"/>
    <n v="0"/>
    <n v="0"/>
    <n v="0"/>
    <n v="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4"/>
    <x v="0"/>
    <x v="5"/>
    <n v="0"/>
    <n v="0"/>
    <n v="0"/>
    <n v="0"/>
    <n v="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6"/>
    <x v="0"/>
    <x v="1"/>
    <n v="0"/>
    <n v="0"/>
    <n v="0"/>
    <n v="0"/>
    <n v="13000"/>
    <n v="0"/>
    <n v="0"/>
    <n v="1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6"/>
    <x v="0"/>
    <x v="3"/>
    <n v="0"/>
    <n v="0"/>
    <n v="0"/>
    <n v="0"/>
    <n v="13000"/>
    <n v="0"/>
    <n v="0"/>
    <n v="1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6"/>
    <x v="0"/>
    <x v="5"/>
    <n v="0"/>
    <n v="0"/>
    <n v="0"/>
    <n v="0"/>
    <n v="13000"/>
    <n v="0"/>
    <n v="0"/>
    <n v="1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7"/>
    <x v="0"/>
    <x v="1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7"/>
    <x v="0"/>
    <x v="3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7"/>
    <x v="0"/>
    <x v="5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9"/>
    <x v="0"/>
    <x v="0"/>
    <n v="0"/>
    <n v="0"/>
    <n v="0"/>
    <n v="0"/>
    <n v="248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9"/>
    <x v="0"/>
    <x v="1"/>
    <n v="0"/>
    <n v="0"/>
    <n v="0"/>
    <n v="0"/>
    <n v="19760"/>
    <n v="0"/>
    <n v="0"/>
    <n v="1976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9"/>
    <x v="0"/>
    <x v="3"/>
    <n v="0"/>
    <n v="0"/>
    <n v="0"/>
    <n v="0"/>
    <n v="22240"/>
    <n v="0"/>
    <n v="0"/>
    <n v="1976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9"/>
    <x v="0"/>
    <x v="5"/>
    <n v="0"/>
    <n v="0"/>
    <n v="0"/>
    <n v="0"/>
    <n v="22240"/>
    <n v="0"/>
    <n v="0"/>
    <n v="1976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2"/>
    <x v="0"/>
    <x v="1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2"/>
    <x v="0"/>
    <x v="3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2"/>
    <x v="0"/>
    <x v="5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6"/>
    <x v="0"/>
    <x v="1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6"/>
    <x v="0"/>
    <x v="3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6"/>
    <x v="0"/>
    <x v="5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8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8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18"/>
    <x v="0"/>
    <x v="5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0"/>
    <x v="0"/>
    <x v="1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0"/>
    <x v="0"/>
    <x v="3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0"/>
    <x v="0"/>
    <x v="5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3"/>
    <x v="0"/>
    <x v="1"/>
    <n v="0"/>
    <n v="0"/>
    <n v="0"/>
    <n v="0"/>
    <n v="10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3"/>
    <x v="0"/>
    <x v="3"/>
    <n v="0"/>
    <n v="0"/>
    <n v="0"/>
    <n v="0"/>
    <n v="10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3"/>
    <x v="0"/>
    <x v="5"/>
    <n v="0"/>
    <n v="0"/>
    <n v="0"/>
    <n v="0"/>
    <n v="10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5"/>
    <x v="0"/>
    <x v="1"/>
    <n v="0"/>
    <n v="0"/>
    <n v="0"/>
    <n v="0"/>
    <n v="4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5"/>
    <x v="0"/>
    <x v="3"/>
    <n v="0"/>
    <n v="0"/>
    <n v="0"/>
    <n v="0"/>
    <n v="4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5"/>
    <x v="0"/>
    <x v="5"/>
    <n v="0"/>
    <n v="0"/>
    <n v="0"/>
    <n v="0"/>
    <n v="4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6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6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6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7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7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7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8"/>
    <x v="0"/>
    <x v="1"/>
    <n v="0"/>
    <n v="0"/>
    <n v="0"/>
    <n v="0"/>
    <n v="17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8"/>
    <x v="0"/>
    <x v="3"/>
    <n v="0"/>
    <n v="0"/>
    <n v="0"/>
    <n v="0"/>
    <n v="17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28"/>
    <x v="0"/>
    <x v="5"/>
    <n v="0"/>
    <n v="0"/>
    <n v="0"/>
    <n v="0"/>
    <n v="17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30"/>
    <x v="0"/>
    <x v="1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30"/>
    <x v="0"/>
    <x v="3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30"/>
    <x v="0"/>
    <x v="5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31"/>
    <x v="0"/>
    <x v="1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31"/>
    <x v="0"/>
    <x v="3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701"/>
    <n v="1"/>
    <n v="1"/>
    <n v="31"/>
    <x v="0"/>
    <x v="5"/>
    <n v="0"/>
    <n v="0"/>
    <n v="0"/>
    <n v="0"/>
    <n v="3500"/>
    <n v="0"/>
    <n v="0"/>
    <n v="350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701"/>
    <n v="1"/>
    <n v="1"/>
    <n v="9"/>
    <x v="0"/>
    <x v="0"/>
    <n v="0"/>
    <n v="0"/>
    <n v="0"/>
    <n v="50000"/>
    <n v="0"/>
    <n v="141268"/>
    <n v="0"/>
    <n v="49838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701"/>
    <n v="1"/>
    <n v="1"/>
    <n v="9"/>
    <x v="0"/>
    <x v="1"/>
    <n v="0"/>
    <n v="0"/>
    <n v="675555"/>
    <n v="1000000"/>
    <n v="140517.20000000001"/>
    <n v="0"/>
    <n v="0"/>
    <n v="0"/>
    <n v="0"/>
    <n v="0"/>
    <n v="0"/>
    <n v="0"/>
    <n v="675555"/>
  </r>
  <r>
    <n v="13"/>
    <x v="22"/>
    <n v="1"/>
    <n v="6"/>
    <n v="2"/>
    <n v="0"/>
    <n v="3"/>
    <s v="A"/>
    <n v="1"/>
    <x v="0"/>
    <x v="1"/>
    <x v="1"/>
    <x v="9"/>
    <x v="1"/>
    <n v="24701"/>
    <n v="1"/>
    <n v="1"/>
    <n v="9"/>
    <x v="0"/>
    <x v="2"/>
    <n v="0"/>
    <n v="0"/>
    <n v="27.84"/>
    <n v="0"/>
    <n v="0"/>
    <n v="141268"/>
    <n v="0"/>
    <n v="0"/>
    <n v="0"/>
    <n v="0"/>
    <n v="0"/>
    <n v="0"/>
    <n v="27.84"/>
  </r>
  <r>
    <n v="13"/>
    <x v="22"/>
    <n v="1"/>
    <n v="6"/>
    <n v="2"/>
    <n v="0"/>
    <n v="3"/>
    <s v="A"/>
    <n v="1"/>
    <x v="0"/>
    <x v="1"/>
    <x v="1"/>
    <x v="9"/>
    <x v="1"/>
    <n v="24701"/>
    <n v="1"/>
    <n v="1"/>
    <n v="9"/>
    <x v="0"/>
    <x v="3"/>
    <n v="0"/>
    <n v="0"/>
    <n v="675527.16"/>
    <n v="1050000"/>
    <n v="140517.20000000001"/>
    <n v="0"/>
    <n v="0"/>
    <n v="49838"/>
    <n v="0"/>
    <n v="0"/>
    <n v="0"/>
    <n v="0"/>
    <n v="675527.16"/>
  </r>
  <r>
    <n v="13"/>
    <x v="22"/>
    <n v="1"/>
    <n v="6"/>
    <n v="2"/>
    <n v="0"/>
    <n v="3"/>
    <s v="A"/>
    <n v="1"/>
    <x v="0"/>
    <x v="1"/>
    <x v="1"/>
    <x v="9"/>
    <x v="1"/>
    <n v="24701"/>
    <n v="1"/>
    <n v="1"/>
    <n v="9"/>
    <x v="0"/>
    <x v="4"/>
    <n v="0"/>
    <n v="0"/>
    <n v="675527.16"/>
    <n v="0"/>
    <n v="0"/>
    <n v="0"/>
    <n v="0"/>
    <n v="0"/>
    <n v="0"/>
    <n v="0"/>
    <n v="0"/>
    <n v="0"/>
    <n v="675527.16"/>
  </r>
  <r>
    <n v="13"/>
    <x v="22"/>
    <n v="1"/>
    <n v="6"/>
    <n v="2"/>
    <n v="0"/>
    <n v="3"/>
    <s v="A"/>
    <n v="1"/>
    <x v="0"/>
    <x v="1"/>
    <x v="1"/>
    <x v="9"/>
    <x v="1"/>
    <n v="24701"/>
    <n v="1"/>
    <n v="1"/>
    <n v="9"/>
    <x v="0"/>
    <x v="5"/>
    <n v="0"/>
    <n v="0"/>
    <n v="0"/>
    <n v="1050000"/>
    <n v="140517.20000000001"/>
    <n v="0"/>
    <n v="0"/>
    <n v="4983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"/>
    <x v="0"/>
    <x v="0"/>
    <n v="0"/>
    <n v="38785"/>
    <n v="0"/>
    <n v="38785"/>
    <n v="0"/>
    <n v="38785"/>
    <n v="0"/>
    <n v="38785"/>
    <n v="0"/>
    <n v="0"/>
    <n v="0"/>
    <n v="0"/>
    <n v="3878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"/>
    <x v="0"/>
    <x v="1"/>
    <n v="0"/>
    <n v="1125"/>
    <n v="0"/>
    <n v="0"/>
    <n v="0"/>
    <n v="0"/>
    <n v="0"/>
    <n v="0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"/>
    <x v="0"/>
    <x v="2"/>
    <n v="0"/>
    <n v="16617"/>
    <n v="0"/>
    <n v="8506"/>
    <n v="0"/>
    <n v="8506"/>
    <n v="0"/>
    <n v="8506"/>
    <n v="0"/>
    <n v="0"/>
    <n v="0"/>
    <n v="0"/>
    <n v="16617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"/>
    <x v="0"/>
    <x v="3"/>
    <n v="0"/>
    <n v="23293"/>
    <n v="0"/>
    <n v="30279"/>
    <n v="0"/>
    <n v="30279"/>
    <n v="0"/>
    <n v="30279"/>
    <n v="0"/>
    <n v="0"/>
    <n v="0"/>
    <n v="0"/>
    <n v="23293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"/>
    <x v="0"/>
    <x v="4"/>
    <n v="0"/>
    <n v="20133"/>
    <n v="3160"/>
    <n v="0"/>
    <n v="0"/>
    <n v="0"/>
    <n v="0"/>
    <n v="0"/>
    <n v="0"/>
    <n v="0"/>
    <n v="0"/>
    <n v="0"/>
    <n v="23293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"/>
    <x v="0"/>
    <x v="5"/>
    <n v="0"/>
    <n v="3160"/>
    <n v="-3160"/>
    <n v="30279"/>
    <n v="0"/>
    <n v="30279"/>
    <n v="0"/>
    <n v="3027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"/>
    <x v="0"/>
    <x v="0"/>
    <n v="0"/>
    <n v="21868"/>
    <n v="0"/>
    <n v="21868"/>
    <n v="0"/>
    <n v="21868"/>
    <n v="0"/>
    <n v="21869"/>
    <n v="0"/>
    <n v="0"/>
    <n v="0"/>
    <n v="0"/>
    <n v="21868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"/>
    <x v="0"/>
    <x v="1"/>
    <n v="0"/>
    <n v="39099"/>
    <n v="0"/>
    <n v="24302"/>
    <n v="0"/>
    <n v="24302"/>
    <n v="0"/>
    <n v="24301"/>
    <n v="0"/>
    <n v="0"/>
    <n v="0"/>
    <n v="0"/>
    <n v="39099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"/>
    <x v="0"/>
    <x v="2"/>
    <n v="0"/>
    <n v="32239.02"/>
    <n v="0"/>
    <n v="4876"/>
    <n v="0"/>
    <n v="0"/>
    <n v="0"/>
    <n v="0"/>
    <n v="0"/>
    <n v="0"/>
    <n v="0"/>
    <n v="0"/>
    <n v="32239.02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"/>
    <x v="0"/>
    <x v="3"/>
    <n v="0"/>
    <n v="28727.98"/>
    <n v="0"/>
    <n v="41294"/>
    <n v="0"/>
    <n v="46170"/>
    <n v="0"/>
    <n v="46170"/>
    <n v="0"/>
    <n v="0"/>
    <n v="0"/>
    <n v="0"/>
    <n v="28727.98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"/>
    <x v="0"/>
    <x v="4"/>
    <n v="0"/>
    <n v="14538"/>
    <n v="14189.98"/>
    <n v="0"/>
    <n v="0"/>
    <n v="0"/>
    <n v="0"/>
    <n v="0"/>
    <n v="0"/>
    <n v="0"/>
    <n v="0"/>
    <n v="0"/>
    <n v="28727.98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"/>
    <x v="0"/>
    <x v="5"/>
    <n v="0"/>
    <n v="14189.98"/>
    <n v="-14189.98"/>
    <n v="41294"/>
    <n v="0"/>
    <n v="46170"/>
    <n v="0"/>
    <n v="4617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4"/>
    <x v="0"/>
    <x v="0"/>
    <n v="0"/>
    <n v="9902"/>
    <n v="0"/>
    <n v="9902"/>
    <n v="0"/>
    <n v="9902"/>
    <n v="0"/>
    <n v="9903"/>
    <n v="0"/>
    <n v="0"/>
    <n v="0"/>
    <n v="0"/>
    <n v="9902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4"/>
    <x v="0"/>
    <x v="1"/>
    <n v="0"/>
    <n v="8204"/>
    <n v="0"/>
    <n v="8204"/>
    <n v="0"/>
    <n v="8204"/>
    <n v="0"/>
    <n v="8203"/>
    <n v="0"/>
    <n v="0"/>
    <n v="0"/>
    <n v="0"/>
    <n v="8204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4"/>
    <x v="0"/>
    <x v="2"/>
    <n v="0"/>
    <n v="15856"/>
    <n v="0"/>
    <n v="0"/>
    <n v="0"/>
    <n v="0"/>
    <n v="0"/>
    <n v="0"/>
    <n v="0"/>
    <n v="0"/>
    <n v="0"/>
    <n v="0"/>
    <n v="15856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4"/>
    <x v="0"/>
    <x v="3"/>
    <n v="0"/>
    <n v="2250"/>
    <n v="0"/>
    <n v="18106"/>
    <n v="0"/>
    <n v="18106"/>
    <n v="0"/>
    <n v="18106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4"/>
    <x v="0"/>
    <x v="4"/>
    <n v="0"/>
    <n v="2250"/>
    <n v="0"/>
    <n v="0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4"/>
    <x v="0"/>
    <x v="5"/>
    <n v="0"/>
    <n v="0"/>
    <n v="0"/>
    <n v="18106"/>
    <n v="0"/>
    <n v="18106"/>
    <n v="0"/>
    <n v="18106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6"/>
    <x v="0"/>
    <x v="0"/>
    <n v="0"/>
    <n v="123490"/>
    <n v="0"/>
    <n v="123490"/>
    <n v="0"/>
    <n v="123490"/>
    <n v="0"/>
    <n v="123491"/>
    <n v="0"/>
    <n v="0"/>
    <n v="0"/>
    <n v="0"/>
    <n v="12349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6"/>
    <x v="0"/>
    <x v="1"/>
    <n v="9856"/>
    <n v="10377"/>
    <n v="0"/>
    <n v="2250"/>
    <n v="0"/>
    <n v="0"/>
    <n v="0"/>
    <n v="0"/>
    <n v="0"/>
    <n v="0"/>
    <n v="0"/>
    <n v="0"/>
    <n v="20233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6"/>
    <x v="0"/>
    <x v="2"/>
    <n v="0"/>
    <n v="57075"/>
    <n v="0"/>
    <n v="67992"/>
    <n v="0"/>
    <n v="32402"/>
    <n v="0"/>
    <n v="32403"/>
    <n v="0"/>
    <n v="0"/>
    <n v="0"/>
    <n v="0"/>
    <n v="5707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6"/>
    <x v="0"/>
    <x v="3"/>
    <n v="9856"/>
    <n v="76792"/>
    <n v="0"/>
    <n v="57748"/>
    <n v="0"/>
    <n v="91088"/>
    <n v="0"/>
    <n v="91088"/>
    <n v="0"/>
    <n v="0"/>
    <n v="0"/>
    <n v="0"/>
    <n v="86648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6"/>
    <x v="0"/>
    <x v="4"/>
    <n v="0"/>
    <n v="22921"/>
    <n v="63727"/>
    <n v="0"/>
    <n v="0"/>
    <n v="0"/>
    <n v="0"/>
    <n v="0"/>
    <n v="0"/>
    <n v="0"/>
    <n v="0"/>
    <n v="0"/>
    <n v="86648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6"/>
    <x v="0"/>
    <x v="5"/>
    <n v="9856"/>
    <n v="53871"/>
    <n v="-63727"/>
    <n v="57748"/>
    <n v="0"/>
    <n v="91088"/>
    <n v="0"/>
    <n v="9108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7"/>
    <x v="0"/>
    <x v="0"/>
    <n v="0"/>
    <n v="5069"/>
    <n v="0"/>
    <n v="5069"/>
    <n v="0"/>
    <n v="5069"/>
    <n v="0"/>
    <n v="5069"/>
    <n v="0"/>
    <n v="0"/>
    <n v="0"/>
    <n v="0"/>
    <n v="5069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7"/>
    <x v="0"/>
    <x v="1"/>
    <n v="0"/>
    <n v="45833"/>
    <n v="0"/>
    <n v="45833"/>
    <n v="0"/>
    <n v="45833"/>
    <n v="0"/>
    <n v="45833"/>
    <n v="0"/>
    <n v="0"/>
    <n v="0"/>
    <n v="0"/>
    <n v="45833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7"/>
    <x v="0"/>
    <x v="2"/>
    <n v="0"/>
    <n v="39211"/>
    <n v="0"/>
    <n v="19539"/>
    <n v="0"/>
    <n v="2160"/>
    <n v="0"/>
    <n v="2160"/>
    <n v="0"/>
    <n v="0"/>
    <n v="0"/>
    <n v="0"/>
    <n v="39211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7"/>
    <x v="0"/>
    <x v="3"/>
    <n v="0"/>
    <n v="11691"/>
    <n v="0"/>
    <n v="31363"/>
    <n v="0"/>
    <n v="48742"/>
    <n v="0"/>
    <n v="48742"/>
    <n v="0"/>
    <n v="0"/>
    <n v="0"/>
    <n v="0"/>
    <n v="11691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7"/>
    <x v="0"/>
    <x v="4"/>
    <n v="0"/>
    <n v="0"/>
    <n v="11691"/>
    <n v="0"/>
    <n v="0"/>
    <n v="0"/>
    <n v="0"/>
    <n v="0"/>
    <n v="0"/>
    <n v="0"/>
    <n v="0"/>
    <n v="0"/>
    <n v="11691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7"/>
    <x v="0"/>
    <x v="5"/>
    <n v="0"/>
    <n v="11691"/>
    <n v="-11691"/>
    <n v="31363"/>
    <n v="0"/>
    <n v="48742"/>
    <n v="0"/>
    <n v="4874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2"/>
    <x v="0"/>
    <x v="0"/>
    <n v="0"/>
    <n v="42205"/>
    <n v="0"/>
    <n v="42205"/>
    <n v="0"/>
    <n v="42205"/>
    <n v="0"/>
    <n v="42204"/>
    <n v="0"/>
    <n v="0"/>
    <n v="0"/>
    <n v="0"/>
    <n v="4220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2"/>
    <x v="0"/>
    <x v="1"/>
    <n v="0"/>
    <n v="55895"/>
    <n v="0"/>
    <n v="20206"/>
    <n v="0"/>
    <n v="3498"/>
    <n v="0"/>
    <n v="3499"/>
    <n v="0"/>
    <n v="0"/>
    <n v="0"/>
    <n v="0"/>
    <n v="5589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2"/>
    <x v="0"/>
    <x v="2"/>
    <n v="0"/>
    <n v="54418"/>
    <n v="0"/>
    <n v="12502"/>
    <n v="0"/>
    <n v="12502"/>
    <n v="0"/>
    <n v="12502"/>
    <n v="0"/>
    <n v="0"/>
    <n v="0"/>
    <n v="0"/>
    <n v="54418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2"/>
    <x v="0"/>
    <x v="3"/>
    <n v="0"/>
    <n v="43682"/>
    <n v="0"/>
    <n v="49909"/>
    <n v="0"/>
    <n v="33201"/>
    <n v="0"/>
    <n v="33201"/>
    <n v="0"/>
    <n v="0"/>
    <n v="0"/>
    <n v="0"/>
    <n v="43682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2"/>
    <x v="0"/>
    <x v="4"/>
    <n v="0"/>
    <n v="43682"/>
    <n v="0"/>
    <n v="0"/>
    <n v="0"/>
    <n v="0"/>
    <n v="0"/>
    <n v="0"/>
    <n v="0"/>
    <n v="0"/>
    <n v="0"/>
    <n v="0"/>
    <n v="43682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2"/>
    <x v="0"/>
    <x v="5"/>
    <n v="0"/>
    <n v="0"/>
    <n v="0"/>
    <n v="49909"/>
    <n v="0"/>
    <n v="33201"/>
    <n v="0"/>
    <n v="3320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4"/>
    <x v="0"/>
    <x v="0"/>
    <n v="0"/>
    <n v="9491"/>
    <n v="0"/>
    <n v="9491"/>
    <n v="0"/>
    <n v="9491"/>
    <n v="0"/>
    <n v="9489"/>
    <n v="0"/>
    <n v="0"/>
    <n v="0"/>
    <n v="0"/>
    <n v="9491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4"/>
    <x v="0"/>
    <x v="2"/>
    <n v="0"/>
    <n v="1802"/>
    <n v="0"/>
    <n v="1643"/>
    <n v="0"/>
    <n v="1643"/>
    <n v="0"/>
    <n v="1641"/>
    <n v="0"/>
    <n v="0"/>
    <n v="0"/>
    <n v="0"/>
    <n v="1802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4"/>
    <x v="0"/>
    <x v="3"/>
    <n v="0"/>
    <n v="7689"/>
    <n v="0"/>
    <n v="7848"/>
    <n v="0"/>
    <n v="7848"/>
    <n v="0"/>
    <n v="7848"/>
    <n v="0"/>
    <n v="0"/>
    <n v="0"/>
    <n v="0"/>
    <n v="7689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4"/>
    <x v="0"/>
    <x v="4"/>
    <n v="0"/>
    <n v="7689"/>
    <n v="0"/>
    <n v="0"/>
    <n v="0"/>
    <n v="0"/>
    <n v="0"/>
    <n v="0"/>
    <n v="0"/>
    <n v="0"/>
    <n v="0"/>
    <n v="0"/>
    <n v="7689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4"/>
    <x v="0"/>
    <x v="5"/>
    <n v="0"/>
    <n v="0"/>
    <n v="0"/>
    <n v="7848"/>
    <n v="0"/>
    <n v="7848"/>
    <n v="0"/>
    <n v="784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6"/>
    <x v="0"/>
    <x v="0"/>
    <n v="0"/>
    <n v="40436"/>
    <n v="0"/>
    <n v="40436"/>
    <n v="0"/>
    <n v="40436"/>
    <n v="0"/>
    <n v="40436"/>
    <n v="0"/>
    <n v="0"/>
    <n v="0"/>
    <n v="0"/>
    <n v="40436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6"/>
    <x v="0"/>
    <x v="2"/>
    <n v="0"/>
    <n v="14452"/>
    <n v="0"/>
    <n v="10395"/>
    <n v="0"/>
    <n v="10395"/>
    <n v="0"/>
    <n v="10395"/>
    <n v="0"/>
    <n v="0"/>
    <n v="0"/>
    <n v="0"/>
    <n v="14452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6"/>
    <x v="0"/>
    <x v="3"/>
    <n v="0"/>
    <n v="25984"/>
    <n v="0"/>
    <n v="30041"/>
    <n v="0"/>
    <n v="30041"/>
    <n v="0"/>
    <n v="30041"/>
    <n v="0"/>
    <n v="0"/>
    <n v="0"/>
    <n v="0"/>
    <n v="25984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6"/>
    <x v="0"/>
    <x v="4"/>
    <n v="0"/>
    <n v="25984"/>
    <n v="0"/>
    <n v="0"/>
    <n v="0"/>
    <n v="0"/>
    <n v="0"/>
    <n v="0"/>
    <n v="0"/>
    <n v="0"/>
    <n v="0"/>
    <n v="0"/>
    <n v="25984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6"/>
    <x v="0"/>
    <x v="5"/>
    <n v="0"/>
    <n v="0"/>
    <n v="0"/>
    <n v="30041"/>
    <n v="0"/>
    <n v="30041"/>
    <n v="0"/>
    <n v="3004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8"/>
    <x v="0"/>
    <x v="0"/>
    <n v="0"/>
    <n v="3183"/>
    <n v="0"/>
    <n v="3183"/>
    <n v="0"/>
    <n v="3183"/>
    <n v="0"/>
    <n v="3182"/>
    <n v="0"/>
    <n v="0"/>
    <n v="0"/>
    <n v="0"/>
    <n v="3183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8"/>
    <x v="0"/>
    <x v="1"/>
    <n v="0"/>
    <n v="1227"/>
    <n v="0"/>
    <n v="1227"/>
    <n v="0"/>
    <n v="1227"/>
    <n v="0"/>
    <n v="1228"/>
    <n v="0"/>
    <n v="0"/>
    <n v="0"/>
    <n v="0"/>
    <n v="1227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8"/>
    <x v="0"/>
    <x v="2"/>
    <n v="0"/>
    <n v="2250"/>
    <n v="0"/>
    <n v="1125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8"/>
    <x v="0"/>
    <x v="3"/>
    <n v="0"/>
    <n v="2160"/>
    <n v="0"/>
    <n v="3285"/>
    <n v="0"/>
    <n v="4410"/>
    <n v="0"/>
    <n v="441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8"/>
    <x v="0"/>
    <x v="4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18"/>
    <x v="0"/>
    <x v="5"/>
    <n v="0"/>
    <n v="0"/>
    <n v="0"/>
    <n v="3285"/>
    <n v="0"/>
    <n v="4410"/>
    <n v="0"/>
    <n v="441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0"/>
    <x v="0"/>
    <x v="0"/>
    <n v="0"/>
    <n v="14854"/>
    <n v="0"/>
    <n v="14854"/>
    <n v="0"/>
    <n v="14854"/>
    <n v="0"/>
    <n v="14853"/>
    <n v="0"/>
    <n v="0"/>
    <n v="0"/>
    <n v="0"/>
    <n v="14854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0"/>
    <x v="0"/>
    <x v="1"/>
    <n v="0"/>
    <n v="81973"/>
    <n v="0"/>
    <n v="49580"/>
    <n v="0"/>
    <n v="9594"/>
    <n v="0"/>
    <n v="9595"/>
    <n v="0"/>
    <n v="0"/>
    <n v="0"/>
    <n v="0"/>
    <n v="81973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0"/>
    <x v="0"/>
    <x v="2"/>
    <n v="0"/>
    <n v="17753"/>
    <n v="0"/>
    <n v="15252"/>
    <n v="0"/>
    <n v="0"/>
    <n v="0"/>
    <n v="0"/>
    <n v="0"/>
    <n v="0"/>
    <n v="0"/>
    <n v="0"/>
    <n v="17753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0"/>
    <x v="0"/>
    <x v="3"/>
    <n v="0"/>
    <n v="79074"/>
    <n v="0"/>
    <n v="49182"/>
    <n v="0"/>
    <n v="24448"/>
    <n v="0"/>
    <n v="24448"/>
    <n v="0"/>
    <n v="0"/>
    <n v="0"/>
    <n v="0"/>
    <n v="79074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0"/>
    <x v="0"/>
    <x v="4"/>
    <n v="0"/>
    <n v="75924"/>
    <n v="3150"/>
    <n v="0"/>
    <n v="0"/>
    <n v="0"/>
    <n v="0"/>
    <n v="0"/>
    <n v="0"/>
    <n v="0"/>
    <n v="0"/>
    <n v="0"/>
    <n v="79074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0"/>
    <x v="0"/>
    <x v="5"/>
    <n v="0"/>
    <n v="3150"/>
    <n v="-3150"/>
    <n v="49182"/>
    <n v="0"/>
    <n v="24448"/>
    <n v="0"/>
    <n v="2444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3"/>
    <x v="0"/>
    <x v="0"/>
    <n v="0"/>
    <n v="13851"/>
    <n v="0"/>
    <n v="13851"/>
    <n v="0"/>
    <n v="13851"/>
    <n v="0"/>
    <n v="13852"/>
    <n v="0"/>
    <n v="0"/>
    <n v="0"/>
    <n v="0"/>
    <n v="13851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3"/>
    <x v="0"/>
    <x v="1"/>
    <n v="0"/>
    <n v="75190"/>
    <n v="0"/>
    <n v="75190"/>
    <n v="0"/>
    <n v="75190"/>
    <n v="0"/>
    <n v="75189"/>
    <n v="0"/>
    <n v="0"/>
    <n v="0"/>
    <n v="0"/>
    <n v="7519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3"/>
    <x v="0"/>
    <x v="2"/>
    <n v="0"/>
    <n v="8698"/>
    <n v="0"/>
    <n v="7348"/>
    <n v="0"/>
    <n v="0"/>
    <n v="0"/>
    <n v="0"/>
    <n v="0"/>
    <n v="0"/>
    <n v="0"/>
    <n v="0"/>
    <n v="8698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3"/>
    <x v="0"/>
    <x v="3"/>
    <n v="0"/>
    <n v="80343"/>
    <n v="0"/>
    <n v="81693"/>
    <n v="0"/>
    <n v="89041"/>
    <n v="0"/>
    <n v="89041"/>
    <n v="0"/>
    <n v="0"/>
    <n v="0"/>
    <n v="0"/>
    <n v="80343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3"/>
    <x v="0"/>
    <x v="4"/>
    <n v="0"/>
    <n v="80343"/>
    <n v="0"/>
    <n v="0"/>
    <n v="0"/>
    <n v="0"/>
    <n v="0"/>
    <n v="0"/>
    <n v="0"/>
    <n v="0"/>
    <n v="0"/>
    <n v="0"/>
    <n v="80343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3"/>
    <x v="0"/>
    <x v="5"/>
    <n v="0"/>
    <n v="0"/>
    <n v="0"/>
    <n v="81693"/>
    <n v="0"/>
    <n v="89041"/>
    <n v="0"/>
    <n v="8904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5"/>
    <x v="0"/>
    <x v="0"/>
    <n v="0"/>
    <n v="18862"/>
    <n v="0"/>
    <n v="18862"/>
    <n v="0"/>
    <n v="18862"/>
    <n v="0"/>
    <n v="18862"/>
    <n v="0"/>
    <n v="0"/>
    <n v="0"/>
    <n v="0"/>
    <n v="18862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5"/>
    <x v="0"/>
    <x v="1"/>
    <n v="0"/>
    <n v="27719"/>
    <n v="1080"/>
    <n v="28799"/>
    <n v="0"/>
    <n v="28799"/>
    <n v="0"/>
    <n v="28799"/>
    <n v="0"/>
    <n v="0"/>
    <n v="0"/>
    <n v="0"/>
    <n v="28799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5"/>
    <x v="0"/>
    <x v="2"/>
    <n v="0"/>
    <n v="36142"/>
    <n v="0"/>
    <n v="0"/>
    <n v="0"/>
    <n v="0"/>
    <n v="0"/>
    <n v="0"/>
    <n v="0"/>
    <n v="0"/>
    <n v="0"/>
    <n v="0"/>
    <n v="36142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5"/>
    <x v="0"/>
    <x v="3"/>
    <n v="0"/>
    <n v="10439"/>
    <n v="1080"/>
    <n v="47661"/>
    <n v="0"/>
    <n v="47661"/>
    <n v="0"/>
    <n v="47661"/>
    <n v="0"/>
    <n v="0"/>
    <n v="0"/>
    <n v="0"/>
    <n v="11519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5"/>
    <x v="0"/>
    <x v="4"/>
    <n v="0"/>
    <n v="10439"/>
    <n v="1080"/>
    <n v="0"/>
    <n v="0"/>
    <n v="0"/>
    <n v="0"/>
    <n v="0"/>
    <n v="0"/>
    <n v="0"/>
    <n v="0"/>
    <n v="0"/>
    <n v="11519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5"/>
    <x v="0"/>
    <x v="5"/>
    <n v="0"/>
    <n v="0"/>
    <n v="0"/>
    <n v="47661"/>
    <n v="0"/>
    <n v="47661"/>
    <n v="0"/>
    <n v="4766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6"/>
    <x v="0"/>
    <x v="0"/>
    <n v="0"/>
    <n v="28117"/>
    <n v="0"/>
    <n v="28117"/>
    <n v="0"/>
    <n v="28117"/>
    <n v="0"/>
    <n v="28115"/>
    <n v="0"/>
    <n v="0"/>
    <n v="0"/>
    <n v="0"/>
    <n v="28117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6"/>
    <x v="0"/>
    <x v="1"/>
    <n v="0"/>
    <n v="27162"/>
    <n v="0"/>
    <n v="3751"/>
    <n v="0"/>
    <n v="0"/>
    <n v="0"/>
    <n v="0"/>
    <n v="0"/>
    <n v="0"/>
    <n v="0"/>
    <n v="0"/>
    <n v="27162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6"/>
    <x v="0"/>
    <x v="2"/>
    <n v="0"/>
    <n v="5293"/>
    <n v="0"/>
    <n v="4168"/>
    <n v="0"/>
    <n v="4168"/>
    <n v="0"/>
    <n v="4166"/>
    <n v="0"/>
    <n v="0"/>
    <n v="0"/>
    <n v="0"/>
    <n v="5293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6"/>
    <x v="0"/>
    <x v="3"/>
    <n v="0"/>
    <n v="49986"/>
    <n v="0"/>
    <n v="27700"/>
    <n v="0"/>
    <n v="23949"/>
    <n v="0"/>
    <n v="23949"/>
    <n v="0"/>
    <n v="0"/>
    <n v="0"/>
    <n v="0"/>
    <n v="49986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6"/>
    <x v="0"/>
    <x v="4"/>
    <n v="0"/>
    <n v="49986"/>
    <n v="0"/>
    <n v="0"/>
    <n v="0"/>
    <n v="0"/>
    <n v="0"/>
    <n v="0"/>
    <n v="0"/>
    <n v="0"/>
    <n v="0"/>
    <n v="0"/>
    <n v="49986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6"/>
    <x v="0"/>
    <x v="5"/>
    <n v="0"/>
    <n v="0"/>
    <n v="0"/>
    <n v="27700"/>
    <n v="0"/>
    <n v="23949"/>
    <n v="0"/>
    <n v="2394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7"/>
    <x v="0"/>
    <x v="0"/>
    <n v="0"/>
    <n v="4480"/>
    <n v="0"/>
    <n v="4480"/>
    <n v="0"/>
    <n v="4480"/>
    <n v="0"/>
    <n v="4479"/>
    <n v="0"/>
    <n v="0"/>
    <n v="0"/>
    <n v="0"/>
    <n v="448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7"/>
    <x v="0"/>
    <x v="1"/>
    <n v="0"/>
    <n v="17550"/>
    <n v="0"/>
    <n v="17550"/>
    <n v="0"/>
    <n v="17550"/>
    <n v="0"/>
    <n v="17551"/>
    <n v="0"/>
    <n v="0"/>
    <n v="0"/>
    <n v="0"/>
    <n v="1755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7"/>
    <x v="0"/>
    <x v="2"/>
    <n v="0"/>
    <n v="13005"/>
    <n v="0"/>
    <n v="1125"/>
    <n v="0"/>
    <n v="1125"/>
    <n v="0"/>
    <n v="1125"/>
    <n v="0"/>
    <n v="0"/>
    <n v="0"/>
    <n v="0"/>
    <n v="1300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7"/>
    <x v="0"/>
    <x v="3"/>
    <n v="0"/>
    <n v="9025"/>
    <n v="0"/>
    <n v="20905"/>
    <n v="0"/>
    <n v="20905"/>
    <n v="0"/>
    <n v="20905"/>
    <n v="0"/>
    <n v="0"/>
    <n v="0"/>
    <n v="0"/>
    <n v="902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7"/>
    <x v="0"/>
    <x v="4"/>
    <n v="0"/>
    <n v="9025"/>
    <n v="0"/>
    <n v="0"/>
    <n v="0"/>
    <n v="0"/>
    <n v="0"/>
    <n v="0"/>
    <n v="0"/>
    <n v="0"/>
    <n v="0"/>
    <n v="0"/>
    <n v="902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7"/>
    <x v="0"/>
    <x v="5"/>
    <n v="0"/>
    <n v="0"/>
    <n v="0"/>
    <n v="20905"/>
    <n v="0"/>
    <n v="20905"/>
    <n v="0"/>
    <n v="2090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8"/>
    <x v="0"/>
    <x v="0"/>
    <n v="0"/>
    <n v="65429"/>
    <n v="0"/>
    <n v="65429"/>
    <n v="0"/>
    <n v="65429"/>
    <n v="0"/>
    <n v="65428"/>
    <n v="0"/>
    <n v="0"/>
    <n v="0"/>
    <n v="0"/>
    <n v="65429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8"/>
    <x v="0"/>
    <x v="1"/>
    <n v="0"/>
    <n v="13645"/>
    <n v="0"/>
    <n v="14895"/>
    <n v="0"/>
    <n v="13645"/>
    <n v="0"/>
    <n v="13646"/>
    <n v="0"/>
    <n v="0"/>
    <n v="0"/>
    <n v="0"/>
    <n v="1364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8"/>
    <x v="0"/>
    <x v="2"/>
    <n v="0"/>
    <n v="26192.6"/>
    <n v="0"/>
    <n v="0"/>
    <n v="0"/>
    <n v="0"/>
    <n v="0"/>
    <n v="0"/>
    <n v="0"/>
    <n v="0"/>
    <n v="0"/>
    <n v="0"/>
    <n v="26192.6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8"/>
    <x v="0"/>
    <x v="3"/>
    <n v="0"/>
    <n v="52881.4"/>
    <n v="0"/>
    <n v="80324"/>
    <n v="0"/>
    <n v="79074"/>
    <n v="0"/>
    <n v="79074"/>
    <n v="0"/>
    <n v="0"/>
    <n v="0"/>
    <n v="0"/>
    <n v="52881.4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8"/>
    <x v="0"/>
    <x v="4"/>
    <n v="0"/>
    <n v="52881.4"/>
    <n v="0"/>
    <n v="0"/>
    <n v="0"/>
    <n v="0"/>
    <n v="0"/>
    <n v="0"/>
    <n v="0"/>
    <n v="0"/>
    <n v="0"/>
    <n v="0"/>
    <n v="52881.4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28"/>
    <x v="0"/>
    <x v="5"/>
    <n v="0"/>
    <n v="0"/>
    <n v="0"/>
    <n v="80324"/>
    <n v="0"/>
    <n v="79074"/>
    <n v="0"/>
    <n v="79074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0"/>
    <x v="0"/>
    <x v="0"/>
    <n v="0"/>
    <n v="173182"/>
    <n v="0"/>
    <n v="173182"/>
    <n v="0"/>
    <n v="173182"/>
    <n v="0"/>
    <n v="173182"/>
    <n v="0"/>
    <n v="0"/>
    <n v="0"/>
    <n v="0"/>
    <n v="173182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0"/>
    <x v="0"/>
    <x v="1"/>
    <n v="0"/>
    <n v="14152.01"/>
    <n v="0"/>
    <n v="1125"/>
    <n v="0"/>
    <n v="1125"/>
    <n v="0"/>
    <n v="1125"/>
    <n v="0"/>
    <n v="0"/>
    <n v="0"/>
    <n v="0"/>
    <n v="14152.01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0"/>
    <x v="0"/>
    <x v="2"/>
    <n v="0"/>
    <n v="117052.88"/>
    <n v="0"/>
    <n v="106842"/>
    <n v="0"/>
    <n v="105592"/>
    <n v="0"/>
    <n v="105592"/>
    <n v="0"/>
    <n v="0"/>
    <n v="0"/>
    <n v="0"/>
    <n v="117052.88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0"/>
    <x v="0"/>
    <x v="3"/>
    <n v="0"/>
    <n v="70281.13"/>
    <n v="0"/>
    <n v="67465"/>
    <n v="0"/>
    <n v="68715"/>
    <n v="0"/>
    <n v="68715"/>
    <n v="0"/>
    <n v="0"/>
    <n v="0"/>
    <n v="0"/>
    <n v="70281.13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0"/>
    <x v="0"/>
    <x v="4"/>
    <n v="0"/>
    <n v="69201.13"/>
    <n v="1068.3599999999999"/>
    <n v="0"/>
    <n v="0"/>
    <n v="0"/>
    <n v="0"/>
    <n v="0"/>
    <n v="0"/>
    <n v="0"/>
    <n v="0"/>
    <n v="0"/>
    <n v="70269.49000000000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0"/>
    <x v="0"/>
    <x v="5"/>
    <n v="0"/>
    <n v="1080"/>
    <n v="-1068.3599999999999"/>
    <n v="67465"/>
    <n v="0"/>
    <n v="68715"/>
    <n v="0"/>
    <n v="68715"/>
    <n v="0"/>
    <n v="0"/>
    <n v="0"/>
    <n v="0"/>
    <n v="11.6400000000001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1"/>
    <x v="0"/>
    <x v="0"/>
    <n v="0"/>
    <n v="20395"/>
    <n v="0"/>
    <n v="20395"/>
    <n v="0"/>
    <n v="20395"/>
    <n v="0"/>
    <n v="20396"/>
    <n v="0"/>
    <n v="0"/>
    <n v="0"/>
    <n v="0"/>
    <n v="2039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1"/>
    <x v="0"/>
    <x v="1"/>
    <n v="0"/>
    <n v="8390"/>
    <n v="0"/>
    <n v="7949"/>
    <n v="0"/>
    <n v="1208"/>
    <n v="0"/>
    <n v="1207"/>
    <n v="0"/>
    <n v="0"/>
    <n v="0"/>
    <n v="0"/>
    <n v="8390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1"/>
    <x v="0"/>
    <x v="3"/>
    <n v="0"/>
    <n v="28785"/>
    <n v="0"/>
    <n v="28344"/>
    <n v="0"/>
    <n v="21603"/>
    <n v="0"/>
    <n v="21603"/>
    <n v="0"/>
    <n v="0"/>
    <n v="0"/>
    <n v="0"/>
    <n v="2878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1"/>
    <x v="0"/>
    <x v="4"/>
    <n v="0"/>
    <n v="28785"/>
    <n v="0"/>
    <n v="0"/>
    <n v="0"/>
    <n v="0"/>
    <n v="0"/>
    <n v="0"/>
    <n v="0"/>
    <n v="0"/>
    <n v="0"/>
    <n v="0"/>
    <n v="28785"/>
  </r>
  <r>
    <n v="13"/>
    <x v="22"/>
    <n v="1"/>
    <n v="6"/>
    <n v="2"/>
    <n v="0"/>
    <n v="5"/>
    <s v="A"/>
    <n v="4"/>
    <x v="0"/>
    <x v="1"/>
    <x v="1"/>
    <x v="9"/>
    <x v="1"/>
    <n v="24701"/>
    <n v="1"/>
    <n v="1"/>
    <n v="31"/>
    <x v="0"/>
    <x v="5"/>
    <n v="0"/>
    <n v="0"/>
    <n v="0"/>
    <n v="28344"/>
    <n v="0"/>
    <n v="21603"/>
    <n v="0"/>
    <n v="21603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"/>
    <x v="0"/>
    <x v="0"/>
    <n v="0"/>
    <n v="0"/>
    <n v="0"/>
    <n v="41471"/>
    <n v="0"/>
    <n v="0"/>
    <n v="20000"/>
    <n v="0"/>
    <n v="2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"/>
    <x v="0"/>
    <x v="1"/>
    <n v="0"/>
    <n v="0"/>
    <n v="0"/>
    <n v="33000"/>
    <n v="0"/>
    <n v="0"/>
    <n v="20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"/>
    <x v="0"/>
    <x v="2"/>
    <n v="0"/>
    <n v="0"/>
    <n v="0"/>
    <n v="41471"/>
    <n v="0"/>
    <n v="0"/>
    <n v="20000"/>
    <n v="0"/>
    <n v="2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"/>
    <x v="0"/>
    <x v="3"/>
    <n v="0"/>
    <n v="0"/>
    <n v="0"/>
    <n v="33000"/>
    <n v="0"/>
    <n v="0"/>
    <n v="20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"/>
    <x v="0"/>
    <x v="5"/>
    <n v="0"/>
    <n v="0"/>
    <n v="0"/>
    <n v="33000"/>
    <n v="0"/>
    <n v="0"/>
    <n v="20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4"/>
    <x v="0"/>
    <x v="0"/>
    <n v="0"/>
    <n v="0"/>
    <n v="0"/>
    <n v="45000"/>
    <n v="0"/>
    <n v="0"/>
    <n v="45000"/>
    <n v="0"/>
    <n v="45092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4"/>
    <x v="0"/>
    <x v="1"/>
    <n v="0"/>
    <n v="0"/>
    <n v="0"/>
    <n v="87660"/>
    <n v="0"/>
    <n v="0"/>
    <n v="53570"/>
    <n v="0"/>
    <n v="5357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4"/>
    <x v="0"/>
    <x v="2"/>
    <n v="0"/>
    <n v="0"/>
    <n v="0"/>
    <n v="45000"/>
    <n v="0"/>
    <n v="0"/>
    <n v="45000"/>
    <n v="0"/>
    <n v="45092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4"/>
    <x v="0"/>
    <x v="3"/>
    <n v="0"/>
    <n v="0"/>
    <n v="0"/>
    <n v="87660"/>
    <n v="0"/>
    <n v="0"/>
    <n v="53570"/>
    <n v="0"/>
    <n v="5357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4"/>
    <x v="0"/>
    <x v="5"/>
    <n v="0"/>
    <n v="0"/>
    <n v="0"/>
    <n v="87660"/>
    <n v="0"/>
    <n v="0"/>
    <n v="53570"/>
    <n v="0"/>
    <n v="5357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9"/>
    <x v="0"/>
    <x v="0"/>
    <n v="0"/>
    <n v="0"/>
    <n v="0"/>
    <n v="0"/>
    <n v="0"/>
    <n v="85629"/>
    <n v="43480"/>
    <n v="0"/>
    <n v="711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9"/>
    <x v="0"/>
    <x v="1"/>
    <n v="0"/>
    <n v="0"/>
    <n v="0"/>
    <n v="0"/>
    <n v="0"/>
    <n v="0"/>
    <n v="12198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9"/>
    <x v="0"/>
    <x v="2"/>
    <n v="0"/>
    <n v="0"/>
    <n v="0"/>
    <n v="0"/>
    <n v="0"/>
    <n v="85629"/>
    <n v="0"/>
    <n v="0"/>
    <n v="711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9"/>
    <x v="0"/>
    <x v="3"/>
    <n v="0"/>
    <n v="0"/>
    <n v="0"/>
    <n v="0"/>
    <n v="0"/>
    <n v="0"/>
    <n v="16546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9"/>
    <x v="0"/>
    <x v="5"/>
    <n v="0"/>
    <n v="0"/>
    <n v="0"/>
    <n v="0"/>
    <n v="0"/>
    <n v="0"/>
    <n v="16546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2"/>
    <x v="0"/>
    <x v="0"/>
    <n v="0"/>
    <n v="0"/>
    <n v="0"/>
    <n v="59492"/>
    <n v="0"/>
    <n v="0"/>
    <n v="5949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2"/>
    <x v="0"/>
    <x v="1"/>
    <n v="0"/>
    <n v="0"/>
    <n v="0"/>
    <n v="116991"/>
    <n v="0"/>
    <n v="0"/>
    <n v="11699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2"/>
    <x v="0"/>
    <x v="2"/>
    <n v="0"/>
    <n v="0"/>
    <n v="0"/>
    <n v="59492"/>
    <n v="0"/>
    <n v="0"/>
    <n v="5949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2"/>
    <x v="0"/>
    <x v="3"/>
    <n v="0"/>
    <n v="0"/>
    <n v="0"/>
    <n v="116991"/>
    <n v="0"/>
    <n v="0"/>
    <n v="11699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2"/>
    <x v="0"/>
    <x v="5"/>
    <n v="0"/>
    <n v="0"/>
    <n v="0"/>
    <n v="116991"/>
    <n v="0"/>
    <n v="0"/>
    <n v="11699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6"/>
    <x v="0"/>
    <x v="0"/>
    <n v="0"/>
    <n v="0"/>
    <n v="0"/>
    <n v="0"/>
    <n v="0"/>
    <n v="0"/>
    <n v="30000"/>
    <n v="0"/>
    <n v="485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6"/>
    <x v="0"/>
    <x v="1"/>
    <n v="0"/>
    <n v="0"/>
    <n v="0"/>
    <n v="60000"/>
    <n v="0"/>
    <n v="0"/>
    <n v="60000"/>
    <n v="0"/>
    <n v="6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6"/>
    <x v="0"/>
    <x v="2"/>
    <n v="0"/>
    <n v="0"/>
    <n v="0"/>
    <n v="0"/>
    <n v="0"/>
    <n v="0"/>
    <n v="30000"/>
    <n v="0"/>
    <n v="485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6"/>
    <x v="0"/>
    <x v="3"/>
    <n v="0"/>
    <n v="0"/>
    <n v="0"/>
    <n v="60000"/>
    <n v="0"/>
    <n v="0"/>
    <n v="60000"/>
    <n v="0"/>
    <n v="6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16"/>
    <x v="0"/>
    <x v="5"/>
    <n v="0"/>
    <n v="0"/>
    <n v="0"/>
    <n v="60000"/>
    <n v="0"/>
    <n v="0"/>
    <n v="60000"/>
    <n v="0"/>
    <n v="6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0"/>
    <x v="0"/>
    <x v="0"/>
    <n v="0"/>
    <n v="0"/>
    <n v="0"/>
    <n v="544785"/>
    <n v="0"/>
    <n v="0"/>
    <n v="524785"/>
    <n v="0"/>
    <n v="66517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0"/>
    <x v="0"/>
    <x v="1"/>
    <n v="0"/>
    <n v="0"/>
    <n v="0"/>
    <n v="950000"/>
    <n v="0"/>
    <n v="0"/>
    <n v="346000"/>
    <n v="0"/>
    <n v="578302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0"/>
    <x v="0"/>
    <x v="2"/>
    <n v="0"/>
    <n v="0"/>
    <n v="0"/>
    <n v="544785"/>
    <n v="0"/>
    <n v="0"/>
    <n v="524785"/>
    <n v="0"/>
    <n v="821321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0"/>
    <x v="0"/>
    <x v="3"/>
    <n v="0"/>
    <n v="0"/>
    <n v="0"/>
    <n v="950000"/>
    <n v="0"/>
    <n v="0"/>
    <n v="346000"/>
    <n v="0"/>
    <n v="422151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701"/>
    <n v="1"/>
    <n v="1"/>
    <n v="30"/>
    <x v="0"/>
    <x v="5"/>
    <n v="0"/>
    <n v="0"/>
    <n v="0"/>
    <n v="950000"/>
    <n v="0"/>
    <n v="0"/>
    <n v="346000"/>
    <n v="0"/>
    <n v="422151"/>
    <n v="0"/>
    <n v="0"/>
    <n v="0"/>
    <n v="0"/>
  </r>
  <r>
    <n v="13"/>
    <x v="26"/>
    <n v="3"/>
    <n v="5"/>
    <n v="2"/>
    <n v="0"/>
    <n v="10"/>
    <s v="E"/>
    <n v="2"/>
    <x v="0"/>
    <x v="1"/>
    <x v="1"/>
    <x v="9"/>
    <x v="1"/>
    <n v="24801"/>
    <n v="1"/>
    <n v="1"/>
    <n v="7"/>
    <x v="0"/>
    <x v="0"/>
    <n v="0"/>
    <n v="8000"/>
    <n v="0"/>
    <n v="9279"/>
    <n v="0"/>
    <n v="8000"/>
    <n v="0"/>
    <n v="8659"/>
    <n v="0"/>
    <n v="0"/>
    <n v="0"/>
    <n v="0"/>
    <n v="8000"/>
  </r>
  <r>
    <n v="13"/>
    <x v="26"/>
    <n v="3"/>
    <n v="5"/>
    <n v="2"/>
    <n v="0"/>
    <n v="10"/>
    <s v="E"/>
    <n v="2"/>
    <x v="0"/>
    <x v="1"/>
    <x v="1"/>
    <x v="9"/>
    <x v="1"/>
    <n v="24801"/>
    <n v="1"/>
    <n v="1"/>
    <n v="7"/>
    <x v="0"/>
    <x v="3"/>
    <n v="0"/>
    <n v="8000"/>
    <n v="0"/>
    <n v="9279"/>
    <n v="0"/>
    <n v="8000"/>
    <n v="0"/>
    <n v="8659"/>
    <n v="0"/>
    <n v="0"/>
    <n v="0"/>
    <n v="0"/>
    <n v="8000"/>
  </r>
  <r>
    <n v="13"/>
    <x v="26"/>
    <n v="3"/>
    <n v="5"/>
    <n v="2"/>
    <n v="0"/>
    <n v="10"/>
    <s v="E"/>
    <n v="2"/>
    <x v="0"/>
    <x v="1"/>
    <x v="1"/>
    <x v="9"/>
    <x v="1"/>
    <n v="24801"/>
    <n v="1"/>
    <n v="1"/>
    <n v="7"/>
    <x v="0"/>
    <x v="4"/>
    <n v="0"/>
    <n v="8000"/>
    <n v="0"/>
    <n v="0"/>
    <n v="0"/>
    <n v="0"/>
    <n v="0"/>
    <n v="0"/>
    <n v="0"/>
    <n v="0"/>
    <n v="0"/>
    <n v="0"/>
    <n v="8000"/>
  </r>
  <r>
    <n v="13"/>
    <x v="26"/>
    <n v="3"/>
    <n v="5"/>
    <n v="2"/>
    <n v="0"/>
    <n v="10"/>
    <s v="E"/>
    <n v="2"/>
    <x v="0"/>
    <x v="1"/>
    <x v="1"/>
    <x v="9"/>
    <x v="1"/>
    <n v="24801"/>
    <n v="1"/>
    <n v="1"/>
    <n v="7"/>
    <x v="0"/>
    <x v="5"/>
    <n v="0"/>
    <n v="0"/>
    <n v="0"/>
    <n v="9279"/>
    <n v="0"/>
    <n v="8000"/>
    <n v="0"/>
    <n v="8659"/>
    <n v="0"/>
    <n v="0"/>
    <n v="0"/>
    <n v="0"/>
    <n v="0"/>
  </r>
  <r>
    <n v="13"/>
    <x v="27"/>
    <n v="3"/>
    <n v="5"/>
    <n v="3"/>
    <n v="0"/>
    <n v="12"/>
    <s v="E"/>
    <n v="22"/>
    <x v="0"/>
    <x v="1"/>
    <x v="1"/>
    <x v="9"/>
    <x v="1"/>
    <n v="24801"/>
    <n v="1"/>
    <n v="1"/>
    <n v="20"/>
    <x v="0"/>
    <x v="1"/>
    <n v="0"/>
    <n v="0"/>
    <n v="424581"/>
    <n v="1845697"/>
    <n v="1608637"/>
    <n v="2124461"/>
    <n v="1856305"/>
    <n v="2189580"/>
    <n v="1887402"/>
    <n v="1816796"/>
    <n v="1850890"/>
    <n v="0"/>
    <n v="424581"/>
  </r>
  <r>
    <n v="13"/>
    <x v="27"/>
    <n v="3"/>
    <n v="5"/>
    <n v="3"/>
    <n v="0"/>
    <n v="12"/>
    <s v="E"/>
    <n v="22"/>
    <x v="0"/>
    <x v="1"/>
    <x v="1"/>
    <x v="9"/>
    <x v="1"/>
    <n v="24801"/>
    <n v="1"/>
    <n v="1"/>
    <n v="20"/>
    <x v="0"/>
    <x v="3"/>
    <n v="0"/>
    <n v="0"/>
    <n v="424581"/>
    <n v="1845697"/>
    <n v="1608637"/>
    <n v="2124461"/>
    <n v="1856305"/>
    <n v="2189580"/>
    <n v="1887402"/>
    <n v="1816796"/>
    <n v="1850890"/>
    <n v="0"/>
    <n v="424581"/>
  </r>
  <r>
    <n v="13"/>
    <x v="27"/>
    <n v="3"/>
    <n v="5"/>
    <n v="3"/>
    <n v="0"/>
    <n v="12"/>
    <s v="E"/>
    <n v="22"/>
    <x v="0"/>
    <x v="1"/>
    <x v="1"/>
    <x v="9"/>
    <x v="1"/>
    <n v="24801"/>
    <n v="1"/>
    <n v="1"/>
    <n v="20"/>
    <x v="0"/>
    <x v="4"/>
    <n v="0"/>
    <n v="0"/>
    <n v="424581"/>
    <n v="0"/>
    <n v="0"/>
    <n v="0"/>
    <n v="0"/>
    <n v="0"/>
    <n v="0"/>
    <n v="0"/>
    <n v="0"/>
    <n v="0"/>
    <n v="424581"/>
  </r>
  <r>
    <n v="13"/>
    <x v="27"/>
    <n v="3"/>
    <n v="5"/>
    <n v="3"/>
    <n v="0"/>
    <n v="12"/>
    <s v="E"/>
    <n v="22"/>
    <x v="0"/>
    <x v="1"/>
    <x v="1"/>
    <x v="9"/>
    <x v="1"/>
    <n v="24801"/>
    <n v="1"/>
    <n v="1"/>
    <n v="20"/>
    <x v="0"/>
    <x v="5"/>
    <n v="0"/>
    <n v="0"/>
    <n v="0"/>
    <n v="1845697"/>
    <n v="1608637"/>
    <n v="2124461"/>
    <n v="1856305"/>
    <n v="2189580"/>
    <n v="1887402"/>
    <n v="1816796"/>
    <n v="1850890"/>
    <n v="0"/>
    <n v="0"/>
  </r>
  <r>
    <n v="13"/>
    <x v="29"/>
    <n v="3"/>
    <n v="5"/>
    <n v="4"/>
    <n v="0"/>
    <n v="13"/>
    <s v="E"/>
    <n v="30"/>
    <x v="0"/>
    <x v="1"/>
    <x v="1"/>
    <x v="9"/>
    <x v="1"/>
    <n v="24801"/>
    <n v="1"/>
    <n v="1"/>
    <n v="9"/>
    <x v="0"/>
    <x v="0"/>
    <n v="9000"/>
    <n v="0"/>
    <n v="0"/>
    <n v="0"/>
    <n v="0"/>
    <n v="0"/>
    <n v="9821"/>
    <n v="0"/>
    <n v="0"/>
    <n v="0"/>
    <n v="0"/>
    <n v="0"/>
    <n v="9000"/>
  </r>
  <r>
    <n v="13"/>
    <x v="29"/>
    <n v="3"/>
    <n v="5"/>
    <n v="4"/>
    <n v="0"/>
    <n v="13"/>
    <s v="E"/>
    <n v="30"/>
    <x v="0"/>
    <x v="1"/>
    <x v="1"/>
    <x v="9"/>
    <x v="1"/>
    <n v="24801"/>
    <n v="1"/>
    <n v="1"/>
    <n v="9"/>
    <x v="0"/>
    <x v="1"/>
    <n v="0"/>
    <n v="0"/>
    <n v="12204.77"/>
    <n v="0"/>
    <n v="0"/>
    <n v="0"/>
    <n v="0"/>
    <n v="0"/>
    <n v="0"/>
    <n v="0"/>
    <n v="0"/>
    <n v="0"/>
    <n v="12204.77"/>
  </r>
  <r>
    <n v="13"/>
    <x v="29"/>
    <n v="3"/>
    <n v="5"/>
    <n v="4"/>
    <n v="0"/>
    <n v="13"/>
    <s v="E"/>
    <n v="30"/>
    <x v="0"/>
    <x v="1"/>
    <x v="1"/>
    <x v="9"/>
    <x v="1"/>
    <n v="24801"/>
    <n v="1"/>
    <n v="1"/>
    <n v="9"/>
    <x v="0"/>
    <x v="2"/>
    <n v="9000"/>
    <n v="0"/>
    <n v="0"/>
    <n v="0"/>
    <n v="0"/>
    <n v="0"/>
    <n v="9718.42"/>
    <n v="0"/>
    <n v="0"/>
    <n v="0"/>
    <n v="0"/>
    <n v="0"/>
    <n v="9000"/>
  </r>
  <r>
    <n v="13"/>
    <x v="29"/>
    <n v="3"/>
    <n v="5"/>
    <n v="4"/>
    <n v="0"/>
    <n v="13"/>
    <s v="E"/>
    <n v="30"/>
    <x v="0"/>
    <x v="1"/>
    <x v="1"/>
    <x v="9"/>
    <x v="1"/>
    <n v="24801"/>
    <n v="1"/>
    <n v="1"/>
    <n v="9"/>
    <x v="0"/>
    <x v="3"/>
    <n v="0"/>
    <n v="0"/>
    <n v="12204.77"/>
    <n v="0"/>
    <n v="0"/>
    <n v="0"/>
    <n v="102.58"/>
    <n v="0"/>
    <n v="0"/>
    <n v="0"/>
    <n v="0"/>
    <n v="0"/>
    <n v="12204.77"/>
  </r>
  <r>
    <n v="13"/>
    <x v="29"/>
    <n v="3"/>
    <n v="5"/>
    <n v="4"/>
    <n v="0"/>
    <n v="13"/>
    <s v="E"/>
    <n v="30"/>
    <x v="0"/>
    <x v="1"/>
    <x v="1"/>
    <x v="9"/>
    <x v="1"/>
    <n v="24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801"/>
    <n v="1"/>
    <n v="1"/>
    <n v="9"/>
    <x v="0"/>
    <x v="5"/>
    <n v="0"/>
    <n v="0"/>
    <n v="12204.77"/>
    <n v="0"/>
    <n v="0"/>
    <n v="0"/>
    <n v="102.58"/>
    <n v="0"/>
    <n v="0"/>
    <n v="0"/>
    <n v="0"/>
    <n v="0"/>
    <n v="12204.77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"/>
    <x v="0"/>
    <x v="1"/>
    <n v="0"/>
    <n v="12606.61"/>
    <n v="0"/>
    <n v="16420"/>
    <n v="0"/>
    <n v="0"/>
    <n v="0"/>
    <n v="0"/>
    <n v="0"/>
    <n v="0"/>
    <n v="0"/>
    <n v="0"/>
    <n v="12606.61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"/>
    <x v="0"/>
    <x v="3"/>
    <n v="0"/>
    <n v="12606.61"/>
    <n v="0"/>
    <n v="16420"/>
    <n v="0"/>
    <n v="0"/>
    <n v="0"/>
    <n v="0"/>
    <n v="0"/>
    <n v="0"/>
    <n v="0"/>
    <n v="0"/>
    <n v="12606.61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"/>
    <x v="0"/>
    <x v="4"/>
    <n v="0"/>
    <n v="8508"/>
    <n v="4098.6099999999997"/>
    <n v="0"/>
    <n v="0"/>
    <n v="0"/>
    <n v="0"/>
    <n v="0"/>
    <n v="0"/>
    <n v="0"/>
    <n v="0"/>
    <n v="0"/>
    <n v="12606.61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"/>
    <x v="0"/>
    <x v="5"/>
    <n v="0"/>
    <n v="4098.6099999999997"/>
    <n v="-4098.6099999999997"/>
    <n v="1642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6"/>
    <x v="0"/>
    <x v="1"/>
    <n v="0"/>
    <n v="27000"/>
    <n v="0"/>
    <n v="0"/>
    <n v="0"/>
    <n v="0"/>
    <n v="0"/>
    <n v="0"/>
    <n v="0"/>
    <n v="0"/>
    <n v="0"/>
    <n v="0"/>
    <n v="270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6"/>
    <x v="0"/>
    <x v="3"/>
    <n v="0"/>
    <n v="27000"/>
    <n v="0"/>
    <n v="0"/>
    <n v="0"/>
    <n v="0"/>
    <n v="0"/>
    <n v="0"/>
    <n v="0"/>
    <n v="0"/>
    <n v="0"/>
    <n v="0"/>
    <n v="270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6"/>
    <x v="0"/>
    <x v="4"/>
    <n v="0"/>
    <n v="4000"/>
    <n v="23000"/>
    <n v="0"/>
    <n v="0"/>
    <n v="0"/>
    <n v="0"/>
    <n v="0"/>
    <n v="0"/>
    <n v="0"/>
    <n v="0"/>
    <n v="0"/>
    <n v="270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6"/>
    <x v="0"/>
    <x v="5"/>
    <n v="0"/>
    <n v="23000"/>
    <n v="-230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2"/>
    <x v="0"/>
    <x v="1"/>
    <n v="0"/>
    <n v="13480"/>
    <n v="0"/>
    <n v="3500"/>
    <n v="0"/>
    <n v="0"/>
    <n v="0"/>
    <n v="0"/>
    <n v="0"/>
    <n v="0"/>
    <n v="0"/>
    <n v="0"/>
    <n v="1348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2"/>
    <x v="0"/>
    <x v="3"/>
    <n v="0"/>
    <n v="13480"/>
    <n v="0"/>
    <n v="3500"/>
    <n v="0"/>
    <n v="0"/>
    <n v="0"/>
    <n v="0"/>
    <n v="0"/>
    <n v="0"/>
    <n v="0"/>
    <n v="0"/>
    <n v="1348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2"/>
    <x v="0"/>
    <x v="4"/>
    <n v="0"/>
    <n v="13480"/>
    <n v="0"/>
    <n v="0"/>
    <n v="0"/>
    <n v="0"/>
    <n v="0"/>
    <n v="0"/>
    <n v="0"/>
    <n v="0"/>
    <n v="0"/>
    <n v="0"/>
    <n v="1348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2"/>
    <x v="0"/>
    <x v="5"/>
    <n v="0"/>
    <n v="0"/>
    <n v="0"/>
    <n v="35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6"/>
    <x v="0"/>
    <x v="1"/>
    <n v="0"/>
    <n v="6408.56"/>
    <n v="0"/>
    <n v="0"/>
    <n v="0"/>
    <n v="0"/>
    <n v="0"/>
    <n v="0"/>
    <n v="0"/>
    <n v="0"/>
    <n v="0"/>
    <n v="0"/>
    <n v="6408.56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6"/>
    <x v="0"/>
    <x v="3"/>
    <n v="0"/>
    <n v="6408.56"/>
    <n v="0"/>
    <n v="0"/>
    <n v="0"/>
    <n v="0"/>
    <n v="0"/>
    <n v="0"/>
    <n v="0"/>
    <n v="0"/>
    <n v="0"/>
    <n v="0"/>
    <n v="6408.56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6"/>
    <x v="0"/>
    <x v="4"/>
    <n v="0"/>
    <n v="6408.56"/>
    <n v="0"/>
    <n v="0"/>
    <n v="0"/>
    <n v="0"/>
    <n v="0"/>
    <n v="0"/>
    <n v="0"/>
    <n v="0"/>
    <n v="0"/>
    <n v="0"/>
    <n v="6408.56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8"/>
    <x v="0"/>
    <x v="1"/>
    <n v="0"/>
    <n v="11000"/>
    <n v="0"/>
    <n v="0"/>
    <n v="0"/>
    <n v="0"/>
    <n v="0"/>
    <n v="0"/>
    <n v="0"/>
    <n v="0"/>
    <n v="0"/>
    <n v="0"/>
    <n v="110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8"/>
    <x v="0"/>
    <x v="3"/>
    <n v="0"/>
    <n v="11000"/>
    <n v="0"/>
    <n v="0"/>
    <n v="0"/>
    <n v="0"/>
    <n v="0"/>
    <n v="0"/>
    <n v="0"/>
    <n v="0"/>
    <n v="0"/>
    <n v="0"/>
    <n v="110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8"/>
    <x v="0"/>
    <x v="4"/>
    <n v="0"/>
    <n v="0"/>
    <n v="11000"/>
    <n v="0"/>
    <n v="0"/>
    <n v="0"/>
    <n v="0"/>
    <n v="0"/>
    <n v="0"/>
    <n v="0"/>
    <n v="0"/>
    <n v="0"/>
    <n v="110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18"/>
    <x v="0"/>
    <x v="5"/>
    <n v="0"/>
    <n v="11000"/>
    <n v="-110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0"/>
    <x v="0"/>
    <x v="1"/>
    <n v="0"/>
    <n v="5689.67"/>
    <n v="0"/>
    <n v="0"/>
    <n v="0"/>
    <n v="0"/>
    <n v="0"/>
    <n v="0"/>
    <n v="0"/>
    <n v="0"/>
    <n v="0"/>
    <n v="0"/>
    <n v="5689.67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0"/>
    <x v="0"/>
    <x v="3"/>
    <n v="0"/>
    <n v="5689.67"/>
    <n v="0"/>
    <n v="0"/>
    <n v="0"/>
    <n v="0"/>
    <n v="0"/>
    <n v="0"/>
    <n v="0"/>
    <n v="0"/>
    <n v="0"/>
    <n v="0"/>
    <n v="5689.67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0"/>
    <x v="0"/>
    <x v="4"/>
    <n v="0"/>
    <n v="5689.67"/>
    <n v="0"/>
    <n v="0"/>
    <n v="0"/>
    <n v="0"/>
    <n v="0"/>
    <n v="0"/>
    <n v="0"/>
    <n v="0"/>
    <n v="0"/>
    <n v="0"/>
    <n v="5689.67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3"/>
    <x v="0"/>
    <x v="1"/>
    <n v="0"/>
    <n v="19550"/>
    <n v="0"/>
    <n v="15599"/>
    <n v="0"/>
    <n v="0"/>
    <n v="0"/>
    <n v="0"/>
    <n v="0"/>
    <n v="0"/>
    <n v="0"/>
    <n v="0"/>
    <n v="1955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3"/>
    <x v="0"/>
    <x v="3"/>
    <n v="0"/>
    <n v="19550"/>
    <n v="0"/>
    <n v="15599"/>
    <n v="0"/>
    <n v="0"/>
    <n v="0"/>
    <n v="0"/>
    <n v="0"/>
    <n v="0"/>
    <n v="0"/>
    <n v="0"/>
    <n v="1955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3"/>
    <x v="0"/>
    <x v="4"/>
    <n v="0"/>
    <n v="19550"/>
    <n v="0"/>
    <n v="0"/>
    <n v="0"/>
    <n v="0"/>
    <n v="0"/>
    <n v="0"/>
    <n v="0"/>
    <n v="0"/>
    <n v="0"/>
    <n v="0"/>
    <n v="1955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3"/>
    <x v="0"/>
    <x v="5"/>
    <n v="0"/>
    <n v="0"/>
    <n v="0"/>
    <n v="15599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5"/>
    <x v="0"/>
    <x v="1"/>
    <n v="0"/>
    <n v="5900"/>
    <n v="0"/>
    <n v="0"/>
    <n v="0"/>
    <n v="0"/>
    <n v="0"/>
    <n v="0"/>
    <n v="0"/>
    <n v="0"/>
    <n v="0"/>
    <n v="0"/>
    <n v="59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5"/>
    <x v="0"/>
    <x v="3"/>
    <n v="0"/>
    <n v="5900"/>
    <n v="0"/>
    <n v="0"/>
    <n v="0"/>
    <n v="0"/>
    <n v="0"/>
    <n v="0"/>
    <n v="0"/>
    <n v="0"/>
    <n v="0"/>
    <n v="0"/>
    <n v="59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5"/>
    <x v="0"/>
    <x v="4"/>
    <n v="0"/>
    <n v="5900"/>
    <n v="0"/>
    <n v="0"/>
    <n v="0"/>
    <n v="0"/>
    <n v="0"/>
    <n v="0"/>
    <n v="0"/>
    <n v="0"/>
    <n v="0"/>
    <n v="0"/>
    <n v="59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6"/>
    <x v="0"/>
    <x v="1"/>
    <n v="0"/>
    <n v="10100"/>
    <n v="0"/>
    <n v="0"/>
    <n v="0"/>
    <n v="0"/>
    <n v="0"/>
    <n v="0"/>
    <n v="0"/>
    <n v="0"/>
    <n v="0"/>
    <n v="0"/>
    <n v="101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6"/>
    <x v="0"/>
    <x v="3"/>
    <n v="0"/>
    <n v="10100"/>
    <n v="0"/>
    <n v="0"/>
    <n v="0"/>
    <n v="0"/>
    <n v="0"/>
    <n v="0"/>
    <n v="0"/>
    <n v="0"/>
    <n v="0"/>
    <n v="0"/>
    <n v="101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6"/>
    <x v="0"/>
    <x v="4"/>
    <n v="0"/>
    <n v="10100"/>
    <n v="0"/>
    <n v="0"/>
    <n v="0"/>
    <n v="0"/>
    <n v="0"/>
    <n v="0"/>
    <n v="0"/>
    <n v="0"/>
    <n v="0"/>
    <n v="0"/>
    <n v="1010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8"/>
    <x v="0"/>
    <x v="1"/>
    <n v="0"/>
    <n v="34537"/>
    <n v="0"/>
    <n v="0"/>
    <n v="0"/>
    <n v="0"/>
    <n v="0"/>
    <n v="0"/>
    <n v="0"/>
    <n v="0"/>
    <n v="0"/>
    <n v="0"/>
    <n v="34537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8"/>
    <x v="0"/>
    <x v="3"/>
    <n v="0"/>
    <n v="34537"/>
    <n v="0"/>
    <n v="0"/>
    <n v="0"/>
    <n v="0"/>
    <n v="0"/>
    <n v="0"/>
    <n v="0"/>
    <n v="0"/>
    <n v="0"/>
    <n v="0"/>
    <n v="34537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8"/>
    <x v="0"/>
    <x v="4"/>
    <n v="0"/>
    <n v="28537"/>
    <n v="6000"/>
    <n v="0"/>
    <n v="0"/>
    <n v="0"/>
    <n v="0"/>
    <n v="0"/>
    <n v="0"/>
    <n v="0"/>
    <n v="0"/>
    <n v="0"/>
    <n v="34537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28"/>
    <x v="0"/>
    <x v="5"/>
    <n v="0"/>
    <n v="6000"/>
    <n v="-60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0"/>
    <x v="0"/>
    <x v="0"/>
    <n v="0"/>
    <n v="10578"/>
    <n v="0"/>
    <n v="10578"/>
    <n v="0"/>
    <n v="10578"/>
    <n v="0"/>
    <n v="10576"/>
    <n v="0"/>
    <n v="0"/>
    <n v="0"/>
    <n v="0"/>
    <n v="10578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0"/>
    <x v="0"/>
    <x v="1"/>
    <n v="0"/>
    <n v="28094"/>
    <n v="644602.69999999995"/>
    <n v="2000"/>
    <n v="0"/>
    <n v="639870"/>
    <n v="0"/>
    <n v="2000"/>
    <n v="0"/>
    <n v="0"/>
    <n v="0"/>
    <n v="0"/>
    <n v="672696.7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0"/>
    <x v="0"/>
    <x v="2"/>
    <n v="0"/>
    <n v="7328"/>
    <n v="638870"/>
    <n v="7328"/>
    <n v="0"/>
    <n v="7328"/>
    <n v="0"/>
    <n v="7326"/>
    <n v="0"/>
    <n v="0"/>
    <n v="0"/>
    <n v="0"/>
    <n v="646198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0"/>
    <x v="0"/>
    <x v="3"/>
    <n v="0"/>
    <n v="31344"/>
    <n v="5732.7"/>
    <n v="5250"/>
    <n v="0"/>
    <n v="643120"/>
    <n v="0"/>
    <n v="5250"/>
    <n v="0"/>
    <n v="0"/>
    <n v="0"/>
    <n v="0"/>
    <n v="37076.699999999997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0"/>
    <x v="0"/>
    <x v="4"/>
    <n v="0"/>
    <n v="31344"/>
    <n v="5732.7"/>
    <n v="0"/>
    <n v="0"/>
    <n v="0"/>
    <n v="0"/>
    <n v="0"/>
    <n v="0"/>
    <n v="0"/>
    <n v="0"/>
    <n v="0"/>
    <n v="37076.699999999997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0"/>
    <x v="0"/>
    <x v="5"/>
    <n v="0"/>
    <n v="0"/>
    <n v="0"/>
    <n v="5250"/>
    <n v="0"/>
    <n v="643120"/>
    <n v="0"/>
    <n v="52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1"/>
    <x v="0"/>
    <x v="1"/>
    <n v="0"/>
    <n v="4078"/>
    <n v="0"/>
    <n v="4074.02"/>
    <n v="0"/>
    <n v="0"/>
    <n v="0"/>
    <n v="0"/>
    <n v="0"/>
    <n v="0"/>
    <n v="0"/>
    <n v="0"/>
    <n v="4078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1"/>
    <x v="0"/>
    <x v="3"/>
    <n v="0"/>
    <n v="4078"/>
    <n v="0"/>
    <n v="4074.02"/>
    <n v="0"/>
    <n v="0"/>
    <n v="0"/>
    <n v="0"/>
    <n v="0"/>
    <n v="0"/>
    <n v="0"/>
    <n v="0"/>
    <n v="4078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1"/>
    <x v="0"/>
    <x v="4"/>
    <n v="0"/>
    <n v="4078"/>
    <n v="0"/>
    <n v="0"/>
    <n v="0"/>
    <n v="0"/>
    <n v="0"/>
    <n v="0"/>
    <n v="0"/>
    <n v="0"/>
    <n v="0"/>
    <n v="0"/>
    <n v="4078"/>
  </r>
  <r>
    <n v="13"/>
    <x v="6"/>
    <n v="1"/>
    <n v="6"/>
    <n v="2"/>
    <n v="0"/>
    <n v="3"/>
    <s v="A"/>
    <n v="1"/>
    <x v="0"/>
    <x v="1"/>
    <x v="1"/>
    <x v="9"/>
    <x v="1"/>
    <n v="24801"/>
    <n v="1"/>
    <n v="1"/>
    <n v="31"/>
    <x v="0"/>
    <x v="5"/>
    <n v="0"/>
    <n v="0"/>
    <n v="0"/>
    <n v="4074.02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9"/>
    <x v="1"/>
    <n v="24801"/>
    <n v="1"/>
    <n v="1"/>
    <n v="9"/>
    <x v="0"/>
    <x v="0"/>
    <n v="0"/>
    <n v="0"/>
    <n v="0"/>
    <n v="0"/>
    <n v="0"/>
    <n v="0"/>
    <n v="29234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9"/>
    <x v="1"/>
    <n v="24801"/>
    <n v="1"/>
    <n v="1"/>
    <n v="9"/>
    <x v="0"/>
    <x v="3"/>
    <n v="0"/>
    <n v="0"/>
    <n v="0"/>
    <n v="0"/>
    <n v="0"/>
    <n v="0"/>
    <n v="29234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9"/>
    <x v="1"/>
    <n v="24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9"/>
    <x v="1"/>
    <n v="24801"/>
    <n v="1"/>
    <n v="1"/>
    <n v="9"/>
    <x v="0"/>
    <x v="5"/>
    <n v="0"/>
    <n v="0"/>
    <n v="0"/>
    <n v="0"/>
    <n v="0"/>
    <n v="0"/>
    <n v="29234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801"/>
    <n v="1"/>
    <n v="1"/>
    <n v="9"/>
    <x v="0"/>
    <x v="0"/>
    <n v="0"/>
    <n v="0"/>
    <n v="0"/>
    <n v="0"/>
    <n v="0"/>
    <n v="0"/>
    <n v="18757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801"/>
    <n v="1"/>
    <n v="1"/>
    <n v="9"/>
    <x v="0"/>
    <x v="2"/>
    <n v="0"/>
    <n v="0"/>
    <n v="0"/>
    <n v="0"/>
    <n v="0"/>
    <n v="0"/>
    <n v="18757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8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8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801"/>
    <n v="1"/>
    <n v="1"/>
    <n v="30"/>
    <x v="0"/>
    <x v="0"/>
    <n v="0"/>
    <n v="0"/>
    <n v="0"/>
    <n v="224881"/>
    <n v="0"/>
    <n v="117999"/>
    <n v="0"/>
    <n v="0"/>
    <n v="69857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801"/>
    <n v="1"/>
    <n v="1"/>
    <n v="30"/>
    <x v="0"/>
    <x v="1"/>
    <n v="0"/>
    <n v="0"/>
    <n v="0"/>
    <n v="136241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801"/>
    <n v="1"/>
    <n v="1"/>
    <n v="30"/>
    <x v="0"/>
    <x v="2"/>
    <n v="0"/>
    <n v="0"/>
    <n v="0"/>
    <n v="310883"/>
    <n v="0"/>
    <n v="87030"/>
    <n v="0"/>
    <n v="0"/>
    <n v="49211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801"/>
    <n v="1"/>
    <n v="1"/>
    <n v="30"/>
    <x v="0"/>
    <x v="3"/>
    <n v="0"/>
    <n v="0"/>
    <n v="0"/>
    <n v="50239"/>
    <n v="0"/>
    <n v="30969"/>
    <n v="0"/>
    <n v="0"/>
    <n v="20646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8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801"/>
    <n v="1"/>
    <n v="1"/>
    <n v="30"/>
    <x v="0"/>
    <x v="5"/>
    <n v="0"/>
    <n v="0"/>
    <n v="0"/>
    <n v="50239"/>
    <n v="0"/>
    <n v="30969"/>
    <n v="0"/>
    <n v="0"/>
    <n v="20646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"/>
    <x v="0"/>
    <x v="0"/>
    <n v="0"/>
    <n v="0"/>
    <n v="0"/>
    <n v="36371"/>
    <n v="0"/>
    <n v="0"/>
    <n v="3637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"/>
    <x v="0"/>
    <x v="2"/>
    <n v="0"/>
    <n v="0"/>
    <n v="0"/>
    <n v="30734"/>
    <n v="0"/>
    <n v="0"/>
    <n v="3073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"/>
    <x v="0"/>
    <x v="3"/>
    <n v="0"/>
    <n v="0"/>
    <n v="0"/>
    <n v="5637"/>
    <n v="0"/>
    <n v="0"/>
    <n v="563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"/>
    <x v="0"/>
    <x v="5"/>
    <n v="0"/>
    <n v="0"/>
    <n v="0"/>
    <n v="5637"/>
    <n v="0"/>
    <n v="0"/>
    <n v="563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4"/>
    <x v="0"/>
    <x v="0"/>
    <n v="0"/>
    <n v="0"/>
    <n v="108337"/>
    <n v="0"/>
    <n v="0"/>
    <n v="0"/>
    <n v="0"/>
    <n v="0"/>
    <n v="0"/>
    <n v="0"/>
    <n v="0"/>
    <n v="0"/>
    <n v="108337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4"/>
    <x v="0"/>
    <x v="1"/>
    <n v="0"/>
    <n v="8120"/>
    <n v="25788.71"/>
    <n v="20358.48"/>
    <n v="0"/>
    <n v="0"/>
    <n v="0"/>
    <n v="0"/>
    <n v="0"/>
    <n v="0"/>
    <n v="0"/>
    <n v="0"/>
    <n v="33908.71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4"/>
    <x v="0"/>
    <x v="2"/>
    <n v="0"/>
    <n v="0"/>
    <n v="105799"/>
    <n v="0"/>
    <n v="0"/>
    <n v="0"/>
    <n v="0"/>
    <n v="0"/>
    <n v="0"/>
    <n v="0"/>
    <n v="0"/>
    <n v="0"/>
    <n v="105799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4"/>
    <x v="0"/>
    <x v="3"/>
    <n v="0"/>
    <n v="8120"/>
    <n v="28326.71"/>
    <n v="20358.48"/>
    <n v="0"/>
    <n v="0"/>
    <n v="0"/>
    <n v="0"/>
    <n v="0"/>
    <n v="0"/>
    <n v="0"/>
    <n v="0"/>
    <n v="36446.71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4"/>
    <x v="0"/>
    <x v="4"/>
    <n v="0"/>
    <n v="8120"/>
    <n v="28326.71"/>
    <n v="0"/>
    <n v="0"/>
    <n v="0"/>
    <n v="0"/>
    <n v="0"/>
    <n v="0"/>
    <n v="0"/>
    <n v="0"/>
    <n v="0"/>
    <n v="36446.71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4"/>
    <x v="0"/>
    <x v="5"/>
    <n v="0"/>
    <n v="0"/>
    <n v="0"/>
    <n v="20358.4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6"/>
    <x v="0"/>
    <x v="0"/>
    <n v="0"/>
    <n v="0"/>
    <n v="0"/>
    <n v="5141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6"/>
    <x v="0"/>
    <x v="1"/>
    <n v="0"/>
    <n v="0"/>
    <n v="64160.56"/>
    <n v="3859"/>
    <n v="0"/>
    <n v="0"/>
    <n v="11645"/>
    <n v="0"/>
    <n v="0"/>
    <n v="0"/>
    <n v="0"/>
    <n v="0"/>
    <n v="64160.56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6"/>
    <x v="0"/>
    <x v="3"/>
    <n v="0"/>
    <n v="0"/>
    <n v="64160.56"/>
    <n v="9000"/>
    <n v="0"/>
    <n v="0"/>
    <n v="11645"/>
    <n v="0"/>
    <n v="0"/>
    <n v="0"/>
    <n v="0"/>
    <n v="0"/>
    <n v="64160.56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6"/>
    <x v="0"/>
    <x v="4"/>
    <n v="0"/>
    <n v="0"/>
    <n v="64160.56"/>
    <n v="0"/>
    <n v="0"/>
    <n v="0"/>
    <n v="0"/>
    <n v="0"/>
    <n v="0"/>
    <n v="0"/>
    <n v="0"/>
    <n v="0"/>
    <n v="64160.56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6"/>
    <x v="0"/>
    <x v="5"/>
    <n v="0"/>
    <n v="0"/>
    <n v="0"/>
    <n v="9000"/>
    <n v="0"/>
    <n v="0"/>
    <n v="1164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9"/>
    <x v="0"/>
    <x v="1"/>
    <n v="0"/>
    <n v="0"/>
    <n v="0"/>
    <n v="20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9"/>
    <x v="0"/>
    <x v="3"/>
    <n v="0"/>
    <n v="0"/>
    <n v="0"/>
    <n v="20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9"/>
    <x v="0"/>
    <x v="5"/>
    <n v="0"/>
    <n v="0"/>
    <n v="0"/>
    <n v="20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2"/>
    <x v="0"/>
    <x v="0"/>
    <n v="0"/>
    <n v="4280"/>
    <n v="0"/>
    <n v="14283"/>
    <n v="0"/>
    <n v="16212"/>
    <n v="14283"/>
    <n v="0"/>
    <n v="0"/>
    <n v="0"/>
    <n v="0"/>
    <n v="0"/>
    <n v="428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2"/>
    <x v="0"/>
    <x v="1"/>
    <n v="0"/>
    <n v="3431.39"/>
    <n v="0"/>
    <n v="5717"/>
    <n v="0"/>
    <n v="0"/>
    <n v="0"/>
    <n v="0"/>
    <n v="0"/>
    <n v="0"/>
    <n v="0"/>
    <n v="0"/>
    <n v="3431.39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2"/>
    <x v="0"/>
    <x v="2"/>
    <n v="0"/>
    <n v="0"/>
    <n v="0"/>
    <n v="0"/>
    <n v="0"/>
    <n v="0"/>
    <n v="178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2"/>
    <x v="0"/>
    <x v="3"/>
    <n v="0"/>
    <n v="7711.39"/>
    <n v="0"/>
    <n v="20000"/>
    <n v="0"/>
    <n v="16212"/>
    <n v="12500"/>
    <n v="0"/>
    <n v="0"/>
    <n v="0"/>
    <n v="0"/>
    <n v="0"/>
    <n v="7711.39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2"/>
    <x v="0"/>
    <x v="4"/>
    <n v="0"/>
    <n v="7711.39"/>
    <n v="0"/>
    <n v="0"/>
    <n v="0"/>
    <n v="0"/>
    <n v="0"/>
    <n v="0"/>
    <n v="0"/>
    <n v="0"/>
    <n v="0"/>
    <n v="0"/>
    <n v="7711.39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2"/>
    <x v="0"/>
    <x v="5"/>
    <n v="0"/>
    <n v="0"/>
    <n v="0"/>
    <n v="20000"/>
    <n v="0"/>
    <n v="16212"/>
    <n v="125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6"/>
    <x v="0"/>
    <x v="0"/>
    <n v="0"/>
    <n v="1489"/>
    <n v="0"/>
    <n v="7448"/>
    <n v="0"/>
    <n v="0"/>
    <n v="0"/>
    <n v="0"/>
    <n v="0"/>
    <n v="0"/>
    <n v="0"/>
    <n v="0"/>
    <n v="1489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6"/>
    <x v="0"/>
    <x v="1"/>
    <n v="0"/>
    <n v="0"/>
    <n v="0"/>
    <n v="2552"/>
    <n v="0"/>
    <n v="0"/>
    <n v="1236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6"/>
    <x v="0"/>
    <x v="2"/>
    <n v="0"/>
    <n v="1489"/>
    <n v="0"/>
    <n v="0"/>
    <n v="0"/>
    <n v="0"/>
    <n v="0"/>
    <n v="0"/>
    <n v="0"/>
    <n v="0"/>
    <n v="0"/>
    <n v="0"/>
    <n v="1489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6"/>
    <x v="0"/>
    <x v="3"/>
    <n v="0"/>
    <n v="0"/>
    <n v="0"/>
    <n v="10000"/>
    <n v="0"/>
    <n v="0"/>
    <n v="1236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16"/>
    <x v="0"/>
    <x v="5"/>
    <n v="0"/>
    <n v="0"/>
    <n v="0"/>
    <n v="10000"/>
    <n v="0"/>
    <n v="0"/>
    <n v="1236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3"/>
    <x v="0"/>
    <x v="0"/>
    <n v="0"/>
    <n v="0"/>
    <n v="0"/>
    <n v="1998"/>
    <n v="0"/>
    <n v="0"/>
    <n v="350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3"/>
    <x v="0"/>
    <x v="2"/>
    <n v="0"/>
    <n v="0"/>
    <n v="0"/>
    <n v="199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3"/>
    <x v="0"/>
    <x v="3"/>
    <n v="0"/>
    <n v="0"/>
    <n v="0"/>
    <n v="0"/>
    <n v="0"/>
    <n v="0"/>
    <n v="350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3"/>
    <x v="0"/>
    <x v="5"/>
    <n v="0"/>
    <n v="0"/>
    <n v="0"/>
    <n v="0"/>
    <n v="0"/>
    <n v="0"/>
    <n v="350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6"/>
    <x v="0"/>
    <x v="0"/>
    <n v="0"/>
    <n v="0"/>
    <n v="0"/>
    <n v="14649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6"/>
    <x v="0"/>
    <x v="1"/>
    <n v="0"/>
    <n v="0"/>
    <n v="16008"/>
    <n v="60000"/>
    <n v="0"/>
    <n v="0"/>
    <n v="60000"/>
    <n v="0"/>
    <n v="0"/>
    <n v="0"/>
    <n v="0"/>
    <n v="0"/>
    <n v="16008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6"/>
    <x v="0"/>
    <x v="3"/>
    <n v="0"/>
    <n v="0"/>
    <n v="16008"/>
    <n v="206490"/>
    <n v="0"/>
    <n v="0"/>
    <n v="60000"/>
    <n v="0"/>
    <n v="0"/>
    <n v="0"/>
    <n v="0"/>
    <n v="0"/>
    <n v="16008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6"/>
    <x v="0"/>
    <x v="4"/>
    <n v="0"/>
    <n v="0"/>
    <n v="16008"/>
    <n v="0"/>
    <n v="0"/>
    <n v="0"/>
    <n v="0"/>
    <n v="0"/>
    <n v="0"/>
    <n v="0"/>
    <n v="0"/>
    <n v="0"/>
    <n v="16008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6"/>
    <x v="0"/>
    <x v="5"/>
    <n v="0"/>
    <n v="0"/>
    <n v="0"/>
    <n v="206490"/>
    <n v="0"/>
    <n v="0"/>
    <n v="6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7"/>
    <x v="0"/>
    <x v="0"/>
    <n v="0"/>
    <n v="0"/>
    <n v="0"/>
    <n v="6290"/>
    <n v="0"/>
    <n v="0"/>
    <n v="629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7"/>
    <x v="0"/>
    <x v="2"/>
    <n v="0"/>
    <n v="0"/>
    <n v="0"/>
    <n v="5490"/>
    <n v="0"/>
    <n v="0"/>
    <n v="56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7"/>
    <x v="0"/>
    <x v="3"/>
    <n v="0"/>
    <n v="0"/>
    <n v="0"/>
    <n v="800"/>
    <n v="0"/>
    <n v="0"/>
    <n v="69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7"/>
    <x v="0"/>
    <x v="5"/>
    <n v="0"/>
    <n v="0"/>
    <n v="0"/>
    <n v="800"/>
    <n v="0"/>
    <n v="0"/>
    <n v="69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8"/>
    <x v="0"/>
    <x v="0"/>
    <n v="0"/>
    <n v="0"/>
    <n v="0"/>
    <n v="108841"/>
    <n v="0"/>
    <n v="5759"/>
    <n v="10884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8"/>
    <x v="0"/>
    <x v="1"/>
    <n v="0"/>
    <n v="0"/>
    <n v="0"/>
    <n v="33155.07"/>
    <n v="0"/>
    <n v="0"/>
    <n v="244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8"/>
    <x v="0"/>
    <x v="2"/>
    <n v="0"/>
    <n v="0"/>
    <n v="0"/>
    <n v="81452"/>
    <n v="0"/>
    <n v="0"/>
    <n v="10584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8"/>
    <x v="0"/>
    <x v="3"/>
    <n v="0"/>
    <n v="0"/>
    <n v="0"/>
    <n v="60544.07"/>
    <n v="0"/>
    <n v="5759"/>
    <n v="274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28"/>
    <x v="0"/>
    <x v="5"/>
    <n v="0"/>
    <n v="0"/>
    <n v="0"/>
    <n v="60544.07"/>
    <n v="0"/>
    <n v="5759"/>
    <n v="274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30"/>
    <x v="0"/>
    <x v="0"/>
    <n v="0"/>
    <n v="51347"/>
    <n v="0"/>
    <n v="1939"/>
    <n v="0"/>
    <n v="0"/>
    <n v="0"/>
    <n v="0"/>
    <n v="0"/>
    <n v="0"/>
    <n v="0"/>
    <n v="0"/>
    <n v="51347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30"/>
    <x v="0"/>
    <x v="1"/>
    <n v="0"/>
    <n v="3395.32"/>
    <n v="4091"/>
    <n v="47066.64"/>
    <n v="0"/>
    <n v="0"/>
    <n v="50095"/>
    <n v="0"/>
    <n v="0"/>
    <n v="0"/>
    <n v="0"/>
    <n v="0"/>
    <n v="7486.32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30"/>
    <x v="0"/>
    <x v="2"/>
    <n v="0"/>
    <n v="51347"/>
    <n v="0"/>
    <n v="0"/>
    <n v="0"/>
    <n v="0"/>
    <n v="0"/>
    <n v="0"/>
    <n v="0"/>
    <n v="0"/>
    <n v="0"/>
    <n v="0"/>
    <n v="51347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30"/>
    <x v="0"/>
    <x v="3"/>
    <n v="0"/>
    <n v="3395.32"/>
    <n v="4091"/>
    <n v="49005.64"/>
    <n v="0"/>
    <n v="0"/>
    <n v="50095"/>
    <n v="0"/>
    <n v="0"/>
    <n v="0"/>
    <n v="0"/>
    <n v="0"/>
    <n v="7486.32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30"/>
    <x v="0"/>
    <x v="4"/>
    <n v="0"/>
    <n v="3395.32"/>
    <n v="4091"/>
    <n v="0"/>
    <n v="0"/>
    <n v="0"/>
    <n v="0"/>
    <n v="0"/>
    <n v="0"/>
    <n v="0"/>
    <n v="0"/>
    <n v="0"/>
    <n v="7486.32"/>
  </r>
  <r>
    <n v="13"/>
    <x v="15"/>
    <n v="1"/>
    <n v="6"/>
    <n v="2"/>
    <n v="0"/>
    <n v="5"/>
    <s v="A"/>
    <n v="4"/>
    <x v="0"/>
    <x v="1"/>
    <x v="1"/>
    <x v="9"/>
    <x v="1"/>
    <n v="24801"/>
    <n v="1"/>
    <n v="1"/>
    <n v="30"/>
    <x v="0"/>
    <x v="5"/>
    <n v="0"/>
    <n v="0"/>
    <n v="0"/>
    <n v="49005.64"/>
    <n v="0"/>
    <n v="0"/>
    <n v="50095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"/>
    <x v="0"/>
    <x v="0"/>
    <n v="0"/>
    <n v="0"/>
    <n v="0"/>
    <n v="342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"/>
    <x v="0"/>
    <x v="3"/>
    <n v="0"/>
    <n v="0"/>
    <n v="0"/>
    <n v="342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"/>
    <x v="0"/>
    <x v="5"/>
    <n v="0"/>
    <n v="0"/>
    <n v="0"/>
    <n v="342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4"/>
    <x v="0"/>
    <x v="0"/>
    <n v="0"/>
    <n v="0"/>
    <n v="0"/>
    <n v="1590"/>
    <n v="0"/>
    <n v="0"/>
    <n v="1528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4"/>
    <x v="0"/>
    <x v="3"/>
    <n v="0"/>
    <n v="0"/>
    <n v="0"/>
    <n v="1590"/>
    <n v="0"/>
    <n v="0"/>
    <n v="1528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4"/>
    <x v="0"/>
    <x v="5"/>
    <n v="0"/>
    <n v="0"/>
    <n v="0"/>
    <n v="1590"/>
    <n v="0"/>
    <n v="0"/>
    <n v="1528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6"/>
    <x v="0"/>
    <x v="0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6"/>
    <x v="0"/>
    <x v="3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6"/>
    <x v="0"/>
    <x v="5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9"/>
    <x v="0"/>
    <x v="0"/>
    <n v="0"/>
    <n v="0"/>
    <n v="0"/>
    <n v="0"/>
    <n v="24043"/>
    <n v="0"/>
    <n v="0"/>
    <n v="544648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9"/>
    <x v="0"/>
    <x v="3"/>
    <n v="0"/>
    <n v="0"/>
    <n v="0"/>
    <n v="0"/>
    <n v="24043"/>
    <n v="0"/>
    <n v="0"/>
    <n v="544648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9"/>
    <x v="0"/>
    <x v="5"/>
    <n v="0"/>
    <n v="0"/>
    <n v="0"/>
    <n v="0"/>
    <n v="24043"/>
    <n v="0"/>
    <n v="0"/>
    <n v="544648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0"/>
    <x v="0"/>
    <x v="0"/>
    <n v="0"/>
    <n v="0"/>
    <n v="0"/>
    <n v="691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0"/>
    <x v="0"/>
    <x v="3"/>
    <n v="0"/>
    <n v="0"/>
    <n v="0"/>
    <n v="691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0"/>
    <x v="0"/>
    <x v="5"/>
    <n v="0"/>
    <n v="0"/>
    <n v="0"/>
    <n v="691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3"/>
    <x v="0"/>
    <x v="1"/>
    <n v="0"/>
    <n v="90000"/>
    <n v="0"/>
    <n v="165000"/>
    <n v="90000"/>
    <n v="0"/>
    <n v="0"/>
    <n v="105000"/>
    <n v="0"/>
    <n v="0"/>
    <n v="0"/>
    <n v="0"/>
    <n v="9000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3"/>
    <x v="0"/>
    <x v="3"/>
    <n v="0"/>
    <n v="90000"/>
    <n v="0"/>
    <n v="165000"/>
    <n v="90000"/>
    <n v="0"/>
    <n v="0"/>
    <n v="105000"/>
    <n v="0"/>
    <n v="0"/>
    <n v="0"/>
    <n v="0"/>
    <n v="9000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3"/>
    <x v="0"/>
    <x v="4"/>
    <n v="0"/>
    <n v="90000"/>
    <n v="0"/>
    <n v="0"/>
    <n v="0"/>
    <n v="0"/>
    <n v="0"/>
    <n v="0"/>
    <n v="0"/>
    <n v="0"/>
    <n v="0"/>
    <n v="0"/>
    <n v="9000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23"/>
    <x v="0"/>
    <x v="5"/>
    <n v="0"/>
    <n v="0"/>
    <n v="0"/>
    <n v="165000"/>
    <n v="90000"/>
    <n v="0"/>
    <n v="0"/>
    <n v="105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30"/>
    <x v="0"/>
    <x v="0"/>
    <n v="0"/>
    <n v="0"/>
    <n v="0"/>
    <n v="224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30"/>
    <x v="0"/>
    <x v="2"/>
    <n v="0"/>
    <n v="0"/>
    <n v="0"/>
    <n v="65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30"/>
    <x v="0"/>
    <x v="3"/>
    <n v="0"/>
    <n v="0"/>
    <n v="0"/>
    <n v="159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30"/>
    <x v="0"/>
    <x v="5"/>
    <n v="0"/>
    <n v="0"/>
    <n v="0"/>
    <n v="159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31"/>
    <x v="0"/>
    <x v="0"/>
    <n v="0"/>
    <n v="0"/>
    <n v="0"/>
    <n v="0"/>
    <n v="0"/>
    <n v="0"/>
    <n v="5196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31"/>
    <x v="0"/>
    <x v="3"/>
    <n v="0"/>
    <n v="0"/>
    <n v="0"/>
    <n v="0"/>
    <n v="0"/>
    <n v="0"/>
    <n v="5196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801"/>
    <n v="1"/>
    <n v="1"/>
    <n v="31"/>
    <x v="0"/>
    <x v="5"/>
    <n v="0"/>
    <n v="0"/>
    <n v="0"/>
    <n v="0"/>
    <n v="0"/>
    <n v="0"/>
    <n v="5196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801"/>
    <n v="1"/>
    <n v="1"/>
    <n v="9"/>
    <x v="0"/>
    <x v="0"/>
    <n v="0"/>
    <n v="0"/>
    <n v="0"/>
    <n v="0"/>
    <n v="0"/>
    <n v="0"/>
    <n v="0"/>
    <n v="0"/>
    <n v="623594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801"/>
    <n v="1"/>
    <n v="1"/>
    <n v="9"/>
    <x v="0"/>
    <x v="1"/>
    <n v="0"/>
    <n v="0"/>
    <n v="294.67"/>
    <n v="0"/>
    <n v="0"/>
    <n v="0"/>
    <n v="0"/>
    <n v="0"/>
    <n v="1604692.97"/>
    <n v="0"/>
    <n v="0"/>
    <n v="0"/>
    <n v="294.67"/>
  </r>
  <r>
    <n v="13"/>
    <x v="16"/>
    <n v="1"/>
    <n v="6"/>
    <n v="2"/>
    <n v="0"/>
    <n v="5"/>
    <s v="A"/>
    <n v="4"/>
    <x v="0"/>
    <x v="1"/>
    <x v="1"/>
    <x v="9"/>
    <x v="1"/>
    <n v="24801"/>
    <n v="1"/>
    <n v="1"/>
    <n v="9"/>
    <x v="0"/>
    <x v="2"/>
    <n v="0"/>
    <n v="0"/>
    <n v="294.67"/>
    <n v="0"/>
    <n v="0"/>
    <n v="0"/>
    <n v="0"/>
    <n v="0"/>
    <n v="0"/>
    <n v="0"/>
    <n v="0"/>
    <n v="0"/>
    <n v="294.67"/>
  </r>
  <r>
    <n v="13"/>
    <x v="16"/>
    <n v="1"/>
    <n v="6"/>
    <n v="2"/>
    <n v="0"/>
    <n v="5"/>
    <s v="A"/>
    <n v="4"/>
    <x v="0"/>
    <x v="1"/>
    <x v="1"/>
    <x v="9"/>
    <x v="1"/>
    <n v="24801"/>
    <n v="1"/>
    <n v="1"/>
    <n v="9"/>
    <x v="0"/>
    <x v="3"/>
    <n v="0"/>
    <n v="0"/>
    <n v="0"/>
    <n v="0"/>
    <n v="0"/>
    <n v="0"/>
    <n v="0"/>
    <n v="0"/>
    <n v="2228286.9700000002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9"/>
    <x v="1"/>
    <n v="24801"/>
    <n v="1"/>
    <n v="1"/>
    <n v="9"/>
    <x v="0"/>
    <x v="5"/>
    <n v="0"/>
    <n v="0"/>
    <n v="0"/>
    <n v="0"/>
    <n v="0"/>
    <n v="0"/>
    <n v="0"/>
    <n v="0"/>
    <n v="2228286.9700000002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20"/>
    <x v="0"/>
    <x v="1"/>
    <n v="0"/>
    <n v="0"/>
    <n v="3654.05"/>
    <n v="0"/>
    <n v="0"/>
    <n v="0"/>
    <n v="0"/>
    <n v="0"/>
    <n v="0"/>
    <n v="0"/>
    <n v="0"/>
    <n v="0"/>
    <n v="3654.05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20"/>
    <x v="0"/>
    <x v="3"/>
    <n v="0"/>
    <n v="0"/>
    <n v="3654.05"/>
    <n v="0"/>
    <n v="0"/>
    <n v="0"/>
    <n v="0"/>
    <n v="0"/>
    <n v="0"/>
    <n v="0"/>
    <n v="0"/>
    <n v="0"/>
    <n v="3654.05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20"/>
    <x v="0"/>
    <x v="4"/>
    <n v="0"/>
    <n v="0"/>
    <n v="3654.05"/>
    <n v="0"/>
    <n v="0"/>
    <n v="0"/>
    <n v="0"/>
    <n v="0"/>
    <n v="0"/>
    <n v="0"/>
    <n v="0"/>
    <n v="0"/>
    <n v="3654.05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28"/>
    <x v="0"/>
    <x v="1"/>
    <n v="0"/>
    <n v="0"/>
    <n v="6978.5"/>
    <n v="0"/>
    <n v="0"/>
    <n v="0"/>
    <n v="0"/>
    <n v="0"/>
    <n v="0"/>
    <n v="0"/>
    <n v="0"/>
    <n v="0"/>
    <n v="6978.5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28"/>
    <x v="0"/>
    <x v="3"/>
    <n v="0"/>
    <n v="0"/>
    <n v="6978.5"/>
    <n v="0"/>
    <n v="0"/>
    <n v="0"/>
    <n v="0"/>
    <n v="0"/>
    <n v="0"/>
    <n v="0"/>
    <n v="0"/>
    <n v="0"/>
    <n v="6978.5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28"/>
    <x v="0"/>
    <x v="4"/>
    <n v="0"/>
    <n v="0"/>
    <n v="6978.5"/>
    <n v="0"/>
    <n v="0"/>
    <n v="0"/>
    <n v="0"/>
    <n v="0"/>
    <n v="0"/>
    <n v="0"/>
    <n v="0"/>
    <n v="0"/>
    <n v="6978.5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30"/>
    <x v="0"/>
    <x v="1"/>
    <n v="0"/>
    <n v="0"/>
    <n v="3150.7"/>
    <n v="0"/>
    <n v="0"/>
    <n v="0"/>
    <n v="0"/>
    <n v="0"/>
    <n v="0"/>
    <n v="0"/>
    <n v="0"/>
    <n v="0"/>
    <n v="3150.7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30"/>
    <x v="0"/>
    <x v="3"/>
    <n v="0"/>
    <n v="0"/>
    <n v="3150.7"/>
    <n v="0"/>
    <n v="0"/>
    <n v="0"/>
    <n v="0"/>
    <n v="0"/>
    <n v="0"/>
    <n v="0"/>
    <n v="0"/>
    <n v="0"/>
    <n v="3150.7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30"/>
    <x v="0"/>
    <x v="4"/>
    <n v="0"/>
    <n v="0"/>
    <n v="3150.7"/>
    <n v="0"/>
    <n v="0"/>
    <n v="0"/>
    <n v="0"/>
    <n v="0"/>
    <n v="0"/>
    <n v="0"/>
    <n v="0"/>
    <n v="0"/>
    <n v="3150.7"/>
  </r>
  <r>
    <n v="13"/>
    <x v="18"/>
    <n v="1"/>
    <n v="6"/>
    <n v="2"/>
    <n v="0"/>
    <n v="4"/>
    <s v="A"/>
    <n v="10"/>
    <x v="0"/>
    <x v="1"/>
    <x v="1"/>
    <x v="9"/>
    <x v="1"/>
    <n v="248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801"/>
    <n v="1"/>
    <n v="1"/>
    <n v="9"/>
    <x v="0"/>
    <x v="0"/>
    <n v="0"/>
    <n v="0"/>
    <n v="0"/>
    <n v="10020"/>
    <n v="10020"/>
    <n v="10020"/>
    <n v="1002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801"/>
    <n v="1"/>
    <n v="1"/>
    <n v="9"/>
    <x v="0"/>
    <x v="3"/>
    <n v="0"/>
    <n v="0"/>
    <n v="0"/>
    <n v="10020"/>
    <n v="10020"/>
    <n v="10020"/>
    <n v="1002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801"/>
    <n v="1"/>
    <n v="1"/>
    <n v="9"/>
    <x v="0"/>
    <x v="5"/>
    <n v="0"/>
    <n v="0"/>
    <n v="0"/>
    <n v="10020"/>
    <n v="10020"/>
    <n v="10020"/>
    <n v="10021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"/>
    <x v="0"/>
    <x v="0"/>
    <n v="0"/>
    <n v="0"/>
    <n v="0"/>
    <n v="0"/>
    <n v="73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"/>
    <x v="0"/>
    <x v="1"/>
    <n v="0"/>
    <n v="0"/>
    <n v="0"/>
    <n v="0"/>
    <n v="3300"/>
    <n v="0"/>
    <n v="0"/>
    <n v="13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"/>
    <x v="0"/>
    <x v="3"/>
    <n v="0"/>
    <n v="0"/>
    <n v="0"/>
    <n v="0"/>
    <n v="4039"/>
    <n v="0"/>
    <n v="0"/>
    <n v="13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"/>
    <x v="0"/>
    <x v="5"/>
    <n v="0"/>
    <n v="0"/>
    <n v="0"/>
    <n v="0"/>
    <n v="4039"/>
    <n v="0"/>
    <n v="0"/>
    <n v="13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4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4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4"/>
    <x v="0"/>
    <x v="5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6"/>
    <x v="0"/>
    <x v="1"/>
    <n v="0"/>
    <n v="0"/>
    <n v="0"/>
    <n v="0"/>
    <n v="11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6"/>
    <x v="0"/>
    <x v="3"/>
    <n v="0"/>
    <n v="0"/>
    <n v="0"/>
    <n v="0"/>
    <n v="11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6"/>
    <x v="0"/>
    <x v="5"/>
    <n v="0"/>
    <n v="0"/>
    <n v="0"/>
    <n v="0"/>
    <n v="11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7"/>
    <x v="0"/>
    <x v="1"/>
    <n v="0"/>
    <n v="0"/>
    <n v="0"/>
    <n v="0"/>
    <n v="6500"/>
    <n v="0"/>
    <n v="0"/>
    <n v="6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7"/>
    <x v="0"/>
    <x v="3"/>
    <n v="0"/>
    <n v="0"/>
    <n v="0"/>
    <n v="0"/>
    <n v="6500"/>
    <n v="0"/>
    <n v="0"/>
    <n v="6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7"/>
    <x v="0"/>
    <x v="5"/>
    <n v="0"/>
    <n v="0"/>
    <n v="0"/>
    <n v="0"/>
    <n v="6500"/>
    <n v="0"/>
    <n v="0"/>
    <n v="6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9"/>
    <x v="0"/>
    <x v="1"/>
    <n v="0"/>
    <n v="0"/>
    <n v="0"/>
    <n v="0"/>
    <n v="18000"/>
    <n v="0"/>
    <n v="0"/>
    <n v="1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9"/>
    <x v="0"/>
    <x v="3"/>
    <n v="0"/>
    <n v="0"/>
    <n v="0"/>
    <n v="0"/>
    <n v="18000"/>
    <n v="0"/>
    <n v="0"/>
    <n v="1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9"/>
    <x v="0"/>
    <x v="5"/>
    <n v="0"/>
    <n v="0"/>
    <n v="0"/>
    <n v="0"/>
    <n v="18000"/>
    <n v="0"/>
    <n v="0"/>
    <n v="1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2"/>
    <x v="0"/>
    <x v="1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2"/>
    <x v="0"/>
    <x v="3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2"/>
    <x v="0"/>
    <x v="5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6"/>
    <x v="0"/>
    <x v="1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6"/>
    <x v="0"/>
    <x v="3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6"/>
    <x v="0"/>
    <x v="5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8"/>
    <x v="0"/>
    <x v="0"/>
    <n v="0"/>
    <n v="0"/>
    <n v="0"/>
    <n v="0"/>
    <n v="1259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8"/>
    <x v="0"/>
    <x v="3"/>
    <n v="0"/>
    <n v="0"/>
    <n v="0"/>
    <n v="0"/>
    <n v="1259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18"/>
    <x v="0"/>
    <x v="5"/>
    <n v="0"/>
    <n v="0"/>
    <n v="0"/>
    <n v="0"/>
    <n v="1259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0"/>
    <x v="0"/>
    <x v="1"/>
    <n v="0"/>
    <n v="0"/>
    <n v="0"/>
    <n v="0"/>
    <n v="7000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0"/>
    <x v="0"/>
    <x v="3"/>
    <n v="0"/>
    <n v="0"/>
    <n v="0"/>
    <n v="0"/>
    <n v="7000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0"/>
    <x v="0"/>
    <x v="5"/>
    <n v="0"/>
    <n v="0"/>
    <n v="0"/>
    <n v="0"/>
    <n v="7000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3"/>
    <x v="0"/>
    <x v="1"/>
    <n v="0"/>
    <n v="0"/>
    <n v="0"/>
    <n v="0"/>
    <n v="7000"/>
    <n v="0"/>
    <n v="0"/>
    <n v="1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3"/>
    <x v="0"/>
    <x v="3"/>
    <n v="0"/>
    <n v="0"/>
    <n v="0"/>
    <n v="0"/>
    <n v="7000"/>
    <n v="0"/>
    <n v="0"/>
    <n v="1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3"/>
    <x v="0"/>
    <x v="5"/>
    <n v="0"/>
    <n v="0"/>
    <n v="0"/>
    <n v="0"/>
    <n v="7000"/>
    <n v="0"/>
    <n v="0"/>
    <n v="1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5"/>
    <x v="0"/>
    <x v="1"/>
    <n v="0"/>
    <n v="0"/>
    <n v="0"/>
    <n v="0"/>
    <n v="1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5"/>
    <x v="0"/>
    <x v="3"/>
    <n v="0"/>
    <n v="0"/>
    <n v="0"/>
    <n v="0"/>
    <n v="1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5"/>
    <x v="0"/>
    <x v="5"/>
    <n v="0"/>
    <n v="0"/>
    <n v="0"/>
    <n v="0"/>
    <n v="1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6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6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6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7"/>
    <x v="0"/>
    <x v="1"/>
    <n v="0"/>
    <n v="0"/>
    <n v="0"/>
    <n v="0"/>
    <n v="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7"/>
    <x v="0"/>
    <x v="3"/>
    <n v="0"/>
    <n v="0"/>
    <n v="0"/>
    <n v="0"/>
    <n v="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7"/>
    <x v="0"/>
    <x v="5"/>
    <n v="0"/>
    <n v="0"/>
    <n v="0"/>
    <n v="0"/>
    <n v="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8"/>
    <x v="0"/>
    <x v="1"/>
    <n v="0"/>
    <n v="0"/>
    <n v="0"/>
    <n v="0"/>
    <n v="16000"/>
    <n v="0"/>
    <n v="0"/>
    <n v="2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8"/>
    <x v="0"/>
    <x v="3"/>
    <n v="0"/>
    <n v="0"/>
    <n v="0"/>
    <n v="0"/>
    <n v="16000"/>
    <n v="0"/>
    <n v="0"/>
    <n v="2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28"/>
    <x v="0"/>
    <x v="5"/>
    <n v="0"/>
    <n v="0"/>
    <n v="0"/>
    <n v="0"/>
    <n v="16000"/>
    <n v="0"/>
    <n v="0"/>
    <n v="2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30"/>
    <x v="0"/>
    <x v="1"/>
    <n v="0"/>
    <n v="0"/>
    <n v="0"/>
    <n v="0"/>
    <n v="9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30"/>
    <x v="0"/>
    <x v="3"/>
    <n v="0"/>
    <n v="0"/>
    <n v="0"/>
    <n v="0"/>
    <n v="9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30"/>
    <x v="0"/>
    <x v="5"/>
    <n v="0"/>
    <n v="0"/>
    <n v="0"/>
    <n v="0"/>
    <n v="9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31"/>
    <x v="0"/>
    <x v="1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31"/>
    <x v="0"/>
    <x v="3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801"/>
    <n v="1"/>
    <n v="1"/>
    <n v="31"/>
    <x v="0"/>
    <x v="5"/>
    <n v="0"/>
    <n v="0"/>
    <n v="0"/>
    <n v="0"/>
    <n v="3500"/>
    <n v="0"/>
    <n v="0"/>
    <n v="350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801"/>
    <n v="1"/>
    <n v="1"/>
    <n v="9"/>
    <x v="0"/>
    <x v="1"/>
    <n v="0"/>
    <n v="0"/>
    <n v="0"/>
    <n v="0"/>
    <n v="386164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801"/>
    <n v="1"/>
    <n v="1"/>
    <n v="9"/>
    <x v="0"/>
    <x v="3"/>
    <n v="0"/>
    <n v="0"/>
    <n v="0"/>
    <n v="0"/>
    <n v="386164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801"/>
    <n v="1"/>
    <n v="1"/>
    <n v="9"/>
    <x v="0"/>
    <x v="5"/>
    <n v="0"/>
    <n v="0"/>
    <n v="0"/>
    <n v="0"/>
    <n v="386164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"/>
    <x v="0"/>
    <x v="1"/>
    <n v="0"/>
    <n v="8271"/>
    <n v="0"/>
    <n v="0"/>
    <n v="0"/>
    <n v="0"/>
    <n v="0"/>
    <n v="0"/>
    <n v="0"/>
    <n v="0"/>
    <n v="0"/>
    <n v="0"/>
    <n v="8271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"/>
    <x v="0"/>
    <x v="3"/>
    <n v="0"/>
    <n v="8271"/>
    <n v="0"/>
    <n v="0"/>
    <n v="0"/>
    <n v="0"/>
    <n v="0"/>
    <n v="0"/>
    <n v="0"/>
    <n v="0"/>
    <n v="0"/>
    <n v="0"/>
    <n v="8271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"/>
    <x v="0"/>
    <x v="4"/>
    <n v="0"/>
    <n v="8271"/>
    <n v="0"/>
    <n v="0"/>
    <n v="0"/>
    <n v="0"/>
    <n v="0"/>
    <n v="0"/>
    <n v="0"/>
    <n v="0"/>
    <n v="0"/>
    <n v="0"/>
    <n v="8271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3"/>
    <x v="0"/>
    <x v="1"/>
    <n v="0"/>
    <n v="968"/>
    <n v="0"/>
    <n v="0"/>
    <n v="0"/>
    <n v="0"/>
    <n v="0"/>
    <n v="0"/>
    <n v="0"/>
    <n v="0"/>
    <n v="0"/>
    <n v="0"/>
    <n v="968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3"/>
    <x v="0"/>
    <x v="3"/>
    <n v="0"/>
    <n v="968"/>
    <n v="0"/>
    <n v="0"/>
    <n v="0"/>
    <n v="0"/>
    <n v="0"/>
    <n v="0"/>
    <n v="0"/>
    <n v="0"/>
    <n v="0"/>
    <n v="0"/>
    <n v="968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3"/>
    <x v="0"/>
    <x v="4"/>
    <n v="0"/>
    <n v="0"/>
    <n v="968"/>
    <n v="0"/>
    <n v="0"/>
    <n v="0"/>
    <n v="0"/>
    <n v="0"/>
    <n v="0"/>
    <n v="0"/>
    <n v="0"/>
    <n v="0"/>
    <n v="968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3"/>
    <x v="0"/>
    <x v="5"/>
    <n v="0"/>
    <n v="968"/>
    <n v="-968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6"/>
    <x v="0"/>
    <x v="1"/>
    <n v="0"/>
    <n v="28827"/>
    <n v="0"/>
    <n v="0"/>
    <n v="0"/>
    <n v="0"/>
    <n v="0"/>
    <n v="0"/>
    <n v="0"/>
    <n v="0"/>
    <n v="0"/>
    <n v="0"/>
    <n v="28827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6"/>
    <x v="0"/>
    <x v="3"/>
    <n v="0"/>
    <n v="28827"/>
    <n v="0"/>
    <n v="0"/>
    <n v="0"/>
    <n v="0"/>
    <n v="0"/>
    <n v="0"/>
    <n v="0"/>
    <n v="0"/>
    <n v="0"/>
    <n v="0"/>
    <n v="28827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6"/>
    <x v="0"/>
    <x v="4"/>
    <n v="0"/>
    <n v="20350"/>
    <n v="8477"/>
    <n v="0"/>
    <n v="0"/>
    <n v="0"/>
    <n v="0"/>
    <n v="0"/>
    <n v="0"/>
    <n v="0"/>
    <n v="0"/>
    <n v="0"/>
    <n v="28827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6"/>
    <x v="0"/>
    <x v="5"/>
    <n v="0"/>
    <n v="8477"/>
    <n v="-8477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7"/>
    <x v="0"/>
    <x v="1"/>
    <n v="0"/>
    <n v="6069"/>
    <n v="0"/>
    <n v="0"/>
    <n v="0"/>
    <n v="0"/>
    <n v="0"/>
    <n v="0"/>
    <n v="0"/>
    <n v="0"/>
    <n v="0"/>
    <n v="0"/>
    <n v="6069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7"/>
    <x v="0"/>
    <x v="3"/>
    <n v="0"/>
    <n v="6069"/>
    <n v="0"/>
    <n v="0"/>
    <n v="0"/>
    <n v="0"/>
    <n v="0"/>
    <n v="0"/>
    <n v="0"/>
    <n v="0"/>
    <n v="0"/>
    <n v="0"/>
    <n v="6069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7"/>
    <x v="0"/>
    <x v="4"/>
    <n v="0"/>
    <n v="0"/>
    <n v="6069"/>
    <n v="0"/>
    <n v="0"/>
    <n v="0"/>
    <n v="0"/>
    <n v="0"/>
    <n v="0"/>
    <n v="0"/>
    <n v="0"/>
    <n v="0"/>
    <n v="6069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7"/>
    <x v="0"/>
    <x v="5"/>
    <n v="0"/>
    <n v="6069"/>
    <n v="-6069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12"/>
    <x v="0"/>
    <x v="1"/>
    <n v="0"/>
    <n v="7000"/>
    <n v="0"/>
    <n v="0"/>
    <n v="0"/>
    <n v="0"/>
    <n v="0"/>
    <n v="0"/>
    <n v="0"/>
    <n v="0"/>
    <n v="0"/>
    <n v="0"/>
    <n v="700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12"/>
    <x v="0"/>
    <x v="3"/>
    <n v="0"/>
    <n v="7000"/>
    <n v="0"/>
    <n v="0"/>
    <n v="0"/>
    <n v="0"/>
    <n v="0"/>
    <n v="0"/>
    <n v="0"/>
    <n v="0"/>
    <n v="0"/>
    <n v="0"/>
    <n v="700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12"/>
    <x v="0"/>
    <x v="4"/>
    <n v="0"/>
    <n v="7000"/>
    <n v="0"/>
    <n v="0"/>
    <n v="0"/>
    <n v="0"/>
    <n v="0"/>
    <n v="0"/>
    <n v="0"/>
    <n v="0"/>
    <n v="0"/>
    <n v="0"/>
    <n v="700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16"/>
    <x v="0"/>
    <x v="1"/>
    <n v="0"/>
    <n v="5952"/>
    <n v="0"/>
    <n v="0"/>
    <n v="0"/>
    <n v="0"/>
    <n v="0"/>
    <n v="0"/>
    <n v="0"/>
    <n v="0"/>
    <n v="0"/>
    <n v="0"/>
    <n v="5952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16"/>
    <x v="0"/>
    <x v="3"/>
    <n v="0"/>
    <n v="5952"/>
    <n v="0"/>
    <n v="0"/>
    <n v="0"/>
    <n v="0"/>
    <n v="0"/>
    <n v="0"/>
    <n v="0"/>
    <n v="0"/>
    <n v="0"/>
    <n v="0"/>
    <n v="5952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16"/>
    <x v="0"/>
    <x v="4"/>
    <n v="0"/>
    <n v="5952"/>
    <n v="0"/>
    <n v="0"/>
    <n v="0"/>
    <n v="0"/>
    <n v="0"/>
    <n v="0"/>
    <n v="0"/>
    <n v="0"/>
    <n v="0"/>
    <n v="0"/>
    <n v="5952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0"/>
    <x v="0"/>
    <x v="1"/>
    <n v="0"/>
    <n v="7042"/>
    <n v="0"/>
    <n v="20477"/>
    <n v="0"/>
    <n v="0"/>
    <n v="0"/>
    <n v="0"/>
    <n v="0"/>
    <n v="0"/>
    <n v="0"/>
    <n v="0"/>
    <n v="7042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0"/>
    <x v="0"/>
    <x v="3"/>
    <n v="0"/>
    <n v="7042"/>
    <n v="0"/>
    <n v="20477"/>
    <n v="0"/>
    <n v="0"/>
    <n v="0"/>
    <n v="0"/>
    <n v="0"/>
    <n v="0"/>
    <n v="0"/>
    <n v="0"/>
    <n v="7042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0"/>
    <x v="0"/>
    <x v="4"/>
    <n v="0"/>
    <n v="7042"/>
    <n v="0"/>
    <n v="0"/>
    <n v="0"/>
    <n v="0"/>
    <n v="0"/>
    <n v="0"/>
    <n v="0"/>
    <n v="0"/>
    <n v="0"/>
    <n v="0"/>
    <n v="7042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0"/>
    <x v="0"/>
    <x v="5"/>
    <n v="0"/>
    <n v="0"/>
    <n v="0"/>
    <n v="20477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8"/>
    <x v="0"/>
    <x v="1"/>
    <n v="0"/>
    <n v="13377.35"/>
    <n v="0"/>
    <n v="0"/>
    <n v="0"/>
    <n v="0"/>
    <n v="0"/>
    <n v="0"/>
    <n v="0"/>
    <n v="0"/>
    <n v="0"/>
    <n v="0"/>
    <n v="13377.35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8"/>
    <x v="0"/>
    <x v="3"/>
    <n v="0"/>
    <n v="13377.35"/>
    <n v="0"/>
    <n v="0"/>
    <n v="0"/>
    <n v="0"/>
    <n v="0"/>
    <n v="0"/>
    <n v="0"/>
    <n v="0"/>
    <n v="0"/>
    <n v="0"/>
    <n v="13377.35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8"/>
    <x v="0"/>
    <x v="4"/>
    <n v="0"/>
    <n v="13377.35"/>
    <n v="0"/>
    <n v="0"/>
    <n v="0"/>
    <n v="0"/>
    <n v="0"/>
    <n v="0"/>
    <n v="0"/>
    <n v="0"/>
    <n v="0"/>
    <n v="0"/>
    <n v="13377.35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31"/>
    <x v="0"/>
    <x v="1"/>
    <n v="0"/>
    <n v="0"/>
    <n v="0"/>
    <n v="11965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31"/>
    <x v="0"/>
    <x v="3"/>
    <n v="0"/>
    <n v="0"/>
    <n v="0"/>
    <n v="11965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801"/>
    <n v="1"/>
    <n v="1"/>
    <n v="31"/>
    <x v="0"/>
    <x v="5"/>
    <n v="0"/>
    <n v="0"/>
    <n v="0"/>
    <n v="11965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"/>
    <x v="0"/>
    <x v="0"/>
    <n v="0"/>
    <n v="0"/>
    <n v="0"/>
    <n v="10552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"/>
    <x v="0"/>
    <x v="1"/>
    <n v="0"/>
    <n v="0"/>
    <n v="0"/>
    <n v="90000"/>
    <n v="0"/>
    <n v="0"/>
    <n v="35000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"/>
    <x v="0"/>
    <x v="2"/>
    <n v="0"/>
    <n v="0"/>
    <n v="0"/>
    <n v="10552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"/>
    <x v="0"/>
    <x v="3"/>
    <n v="0"/>
    <n v="0"/>
    <n v="0"/>
    <n v="90000"/>
    <n v="0"/>
    <n v="0"/>
    <n v="35000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"/>
    <x v="0"/>
    <x v="5"/>
    <n v="0"/>
    <n v="0"/>
    <n v="0"/>
    <n v="90000"/>
    <n v="0"/>
    <n v="0"/>
    <n v="35000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4"/>
    <x v="0"/>
    <x v="0"/>
    <n v="0"/>
    <n v="0"/>
    <n v="0"/>
    <n v="20000"/>
    <n v="0"/>
    <n v="0"/>
    <n v="20000"/>
    <n v="0"/>
    <n v="1195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4"/>
    <x v="0"/>
    <x v="1"/>
    <n v="0"/>
    <n v="0"/>
    <n v="0"/>
    <n v="9000"/>
    <n v="0"/>
    <n v="0"/>
    <n v="5500"/>
    <n v="0"/>
    <n v="55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4"/>
    <x v="0"/>
    <x v="2"/>
    <n v="0"/>
    <n v="0"/>
    <n v="0"/>
    <n v="20000"/>
    <n v="0"/>
    <n v="0"/>
    <n v="20000"/>
    <n v="0"/>
    <n v="1195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4"/>
    <x v="0"/>
    <x v="3"/>
    <n v="0"/>
    <n v="0"/>
    <n v="0"/>
    <n v="9000"/>
    <n v="0"/>
    <n v="0"/>
    <n v="5500"/>
    <n v="0"/>
    <n v="55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4"/>
    <x v="0"/>
    <x v="5"/>
    <n v="0"/>
    <n v="0"/>
    <n v="0"/>
    <n v="9000"/>
    <n v="0"/>
    <n v="0"/>
    <n v="5500"/>
    <n v="0"/>
    <n v="55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9"/>
    <x v="0"/>
    <x v="0"/>
    <n v="0"/>
    <n v="0"/>
    <n v="0"/>
    <n v="7219"/>
    <n v="0"/>
    <n v="38453"/>
    <n v="5124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9"/>
    <x v="0"/>
    <x v="2"/>
    <n v="0"/>
    <n v="0"/>
    <n v="0"/>
    <n v="7219"/>
    <n v="0"/>
    <n v="38453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9"/>
    <x v="0"/>
    <x v="3"/>
    <n v="0"/>
    <n v="0"/>
    <n v="0"/>
    <n v="0"/>
    <n v="0"/>
    <n v="0"/>
    <n v="5124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9"/>
    <x v="0"/>
    <x v="5"/>
    <n v="0"/>
    <n v="0"/>
    <n v="0"/>
    <n v="0"/>
    <n v="0"/>
    <n v="0"/>
    <n v="5124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2"/>
    <x v="0"/>
    <x v="0"/>
    <n v="0"/>
    <n v="0"/>
    <n v="0"/>
    <n v="30254"/>
    <n v="0"/>
    <n v="0"/>
    <n v="30254"/>
    <n v="0"/>
    <n v="2525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2"/>
    <x v="0"/>
    <x v="1"/>
    <n v="0"/>
    <n v="0"/>
    <n v="0"/>
    <n v="35000"/>
    <n v="0"/>
    <n v="0"/>
    <n v="35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2"/>
    <x v="0"/>
    <x v="2"/>
    <n v="0"/>
    <n v="0"/>
    <n v="0"/>
    <n v="30254"/>
    <n v="0"/>
    <n v="0"/>
    <n v="30254"/>
    <n v="0"/>
    <n v="2525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2"/>
    <x v="0"/>
    <x v="3"/>
    <n v="0"/>
    <n v="0"/>
    <n v="0"/>
    <n v="35000"/>
    <n v="0"/>
    <n v="0"/>
    <n v="35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2"/>
    <x v="0"/>
    <x v="5"/>
    <n v="0"/>
    <n v="0"/>
    <n v="0"/>
    <n v="35000"/>
    <n v="0"/>
    <n v="0"/>
    <n v="35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6"/>
    <x v="0"/>
    <x v="0"/>
    <n v="0"/>
    <n v="0"/>
    <n v="0"/>
    <n v="0"/>
    <n v="0"/>
    <n v="0"/>
    <n v="70000"/>
    <n v="0"/>
    <n v="801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6"/>
    <x v="0"/>
    <x v="1"/>
    <n v="0"/>
    <n v="0"/>
    <n v="0"/>
    <n v="35000"/>
    <n v="0"/>
    <n v="0"/>
    <n v="35000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6"/>
    <x v="0"/>
    <x v="2"/>
    <n v="0"/>
    <n v="0"/>
    <n v="0"/>
    <n v="0"/>
    <n v="0"/>
    <n v="0"/>
    <n v="70000"/>
    <n v="0"/>
    <n v="801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6"/>
    <x v="0"/>
    <x v="3"/>
    <n v="0"/>
    <n v="0"/>
    <n v="0"/>
    <n v="35000"/>
    <n v="0"/>
    <n v="0"/>
    <n v="35000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16"/>
    <x v="0"/>
    <x v="5"/>
    <n v="0"/>
    <n v="0"/>
    <n v="0"/>
    <n v="35000"/>
    <n v="0"/>
    <n v="0"/>
    <n v="35000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0"/>
    <x v="0"/>
    <x v="0"/>
    <n v="0"/>
    <n v="0"/>
    <n v="0"/>
    <n v="159845"/>
    <n v="0"/>
    <n v="0"/>
    <n v="159845"/>
    <n v="0"/>
    <n v="268131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0"/>
    <x v="0"/>
    <x v="1"/>
    <n v="0"/>
    <n v="0"/>
    <n v="0"/>
    <n v="250000"/>
    <n v="0"/>
    <n v="0"/>
    <n v="150000"/>
    <n v="0"/>
    <n v="471316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0"/>
    <x v="0"/>
    <x v="2"/>
    <n v="0"/>
    <n v="0"/>
    <n v="0"/>
    <n v="159845"/>
    <n v="0"/>
    <n v="0"/>
    <n v="159845"/>
    <n v="0"/>
    <n v="453789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0"/>
    <x v="0"/>
    <x v="3"/>
    <n v="0"/>
    <n v="0"/>
    <n v="0"/>
    <n v="250000"/>
    <n v="0"/>
    <n v="0"/>
    <n v="150000"/>
    <n v="0"/>
    <n v="28565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801"/>
    <n v="1"/>
    <n v="1"/>
    <n v="30"/>
    <x v="0"/>
    <x v="5"/>
    <n v="0"/>
    <n v="0"/>
    <n v="0"/>
    <n v="250000"/>
    <n v="0"/>
    <n v="0"/>
    <n v="150000"/>
    <n v="0"/>
    <n v="285658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801"/>
    <n v="1"/>
    <n v="1"/>
    <n v="9"/>
    <x v="0"/>
    <x v="0"/>
    <n v="0"/>
    <n v="6064"/>
    <n v="0"/>
    <n v="0"/>
    <n v="0"/>
    <n v="0"/>
    <n v="0"/>
    <n v="0"/>
    <n v="0"/>
    <n v="0"/>
    <n v="0"/>
    <n v="0"/>
    <n v="6064"/>
  </r>
  <r>
    <n v="13"/>
    <x v="31"/>
    <n v="3"/>
    <n v="5"/>
    <n v="2"/>
    <n v="0"/>
    <n v="10"/>
    <s v="A"/>
    <n v="10"/>
    <x v="0"/>
    <x v="1"/>
    <x v="1"/>
    <x v="9"/>
    <x v="1"/>
    <n v="24801"/>
    <n v="1"/>
    <n v="1"/>
    <n v="9"/>
    <x v="0"/>
    <x v="2"/>
    <n v="0"/>
    <n v="5340.16"/>
    <n v="0"/>
    <n v="0"/>
    <n v="0"/>
    <n v="0"/>
    <n v="0"/>
    <n v="0"/>
    <n v="0"/>
    <n v="0"/>
    <n v="0"/>
    <n v="0"/>
    <n v="5340.16"/>
  </r>
  <r>
    <n v="13"/>
    <x v="31"/>
    <n v="3"/>
    <n v="5"/>
    <n v="2"/>
    <n v="0"/>
    <n v="10"/>
    <s v="A"/>
    <n v="10"/>
    <x v="0"/>
    <x v="1"/>
    <x v="1"/>
    <x v="9"/>
    <x v="1"/>
    <n v="24801"/>
    <n v="1"/>
    <n v="1"/>
    <n v="9"/>
    <x v="0"/>
    <x v="3"/>
    <n v="0"/>
    <n v="723.84"/>
    <n v="0"/>
    <n v="0"/>
    <n v="0"/>
    <n v="0"/>
    <n v="0"/>
    <n v="0"/>
    <n v="0"/>
    <n v="0"/>
    <n v="0"/>
    <n v="0"/>
    <n v="723.84"/>
  </r>
  <r>
    <n v="13"/>
    <x v="31"/>
    <n v="3"/>
    <n v="5"/>
    <n v="2"/>
    <n v="0"/>
    <n v="10"/>
    <s v="A"/>
    <n v="10"/>
    <x v="0"/>
    <x v="1"/>
    <x v="1"/>
    <x v="9"/>
    <x v="1"/>
    <n v="24801"/>
    <n v="1"/>
    <n v="1"/>
    <n v="9"/>
    <x v="0"/>
    <x v="4"/>
    <n v="0"/>
    <n v="723.84"/>
    <n v="0"/>
    <n v="0"/>
    <n v="0"/>
    <n v="0"/>
    <n v="0"/>
    <n v="0"/>
    <n v="0"/>
    <n v="0"/>
    <n v="0"/>
    <n v="0"/>
    <n v="723.84"/>
  </r>
  <r>
    <n v="13"/>
    <x v="31"/>
    <n v="3"/>
    <n v="5"/>
    <n v="2"/>
    <n v="0"/>
    <n v="10"/>
    <s v="A"/>
    <n v="10"/>
    <x v="0"/>
    <x v="1"/>
    <x v="1"/>
    <x v="9"/>
    <x v="1"/>
    <n v="248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801"/>
    <n v="1"/>
    <n v="1"/>
    <n v="9"/>
    <x v="0"/>
    <x v="0"/>
    <n v="0"/>
    <n v="0"/>
    <n v="37509"/>
    <n v="0"/>
    <n v="0"/>
    <n v="0"/>
    <n v="0"/>
    <n v="0"/>
    <n v="0"/>
    <n v="0"/>
    <n v="0"/>
    <n v="0"/>
    <n v="37509"/>
  </r>
  <r>
    <n v="13"/>
    <x v="32"/>
    <n v="3"/>
    <n v="5"/>
    <n v="2"/>
    <n v="0"/>
    <n v="10"/>
    <s v="A"/>
    <n v="10"/>
    <x v="0"/>
    <x v="1"/>
    <x v="1"/>
    <x v="9"/>
    <x v="1"/>
    <n v="24801"/>
    <n v="1"/>
    <n v="1"/>
    <n v="9"/>
    <x v="0"/>
    <x v="1"/>
    <n v="0"/>
    <n v="0"/>
    <n v="0"/>
    <n v="12422.6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801"/>
    <n v="1"/>
    <n v="1"/>
    <n v="9"/>
    <x v="0"/>
    <x v="2"/>
    <n v="0"/>
    <n v="0"/>
    <n v="37509"/>
    <n v="0"/>
    <n v="0"/>
    <n v="0"/>
    <n v="0"/>
    <n v="0"/>
    <n v="0"/>
    <n v="0"/>
    <n v="0"/>
    <n v="0"/>
    <n v="37509"/>
  </r>
  <r>
    <n v="13"/>
    <x v="32"/>
    <n v="3"/>
    <n v="5"/>
    <n v="2"/>
    <n v="0"/>
    <n v="10"/>
    <s v="A"/>
    <n v="10"/>
    <x v="0"/>
    <x v="1"/>
    <x v="1"/>
    <x v="9"/>
    <x v="1"/>
    <n v="24801"/>
    <n v="1"/>
    <n v="1"/>
    <n v="9"/>
    <x v="0"/>
    <x v="3"/>
    <n v="0"/>
    <n v="0"/>
    <n v="0"/>
    <n v="12422.6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9"/>
    <x v="1"/>
    <n v="24801"/>
    <n v="1"/>
    <n v="1"/>
    <n v="9"/>
    <x v="0"/>
    <x v="5"/>
    <n v="0"/>
    <n v="0"/>
    <n v="0"/>
    <n v="12422.6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1"/>
    <x v="1"/>
    <x v="9"/>
    <x v="1"/>
    <n v="24901"/>
    <n v="1"/>
    <n v="1"/>
    <n v="7"/>
    <x v="0"/>
    <x v="0"/>
    <n v="0"/>
    <n v="25000"/>
    <n v="0"/>
    <n v="15123"/>
    <n v="18790"/>
    <n v="26000"/>
    <n v="25000"/>
    <n v="26000"/>
    <n v="0"/>
    <n v="0"/>
    <n v="0"/>
    <n v="0"/>
    <n v="25000"/>
  </r>
  <r>
    <n v="13"/>
    <x v="26"/>
    <n v="3"/>
    <n v="5"/>
    <n v="2"/>
    <n v="0"/>
    <n v="10"/>
    <s v="E"/>
    <n v="2"/>
    <x v="0"/>
    <x v="1"/>
    <x v="1"/>
    <x v="9"/>
    <x v="1"/>
    <n v="24901"/>
    <n v="1"/>
    <n v="1"/>
    <n v="7"/>
    <x v="0"/>
    <x v="3"/>
    <n v="0"/>
    <n v="25000"/>
    <n v="0"/>
    <n v="15123"/>
    <n v="18790"/>
    <n v="26000"/>
    <n v="25000"/>
    <n v="26000"/>
    <n v="0"/>
    <n v="0"/>
    <n v="0"/>
    <n v="0"/>
    <n v="25000"/>
  </r>
  <r>
    <n v="13"/>
    <x v="26"/>
    <n v="3"/>
    <n v="5"/>
    <n v="2"/>
    <n v="0"/>
    <n v="10"/>
    <s v="E"/>
    <n v="2"/>
    <x v="0"/>
    <x v="1"/>
    <x v="1"/>
    <x v="9"/>
    <x v="1"/>
    <n v="24901"/>
    <n v="1"/>
    <n v="1"/>
    <n v="7"/>
    <x v="0"/>
    <x v="4"/>
    <n v="0"/>
    <n v="25000"/>
    <n v="0"/>
    <n v="0"/>
    <n v="0"/>
    <n v="0"/>
    <n v="0"/>
    <n v="0"/>
    <n v="0"/>
    <n v="0"/>
    <n v="0"/>
    <n v="0"/>
    <n v="25000"/>
  </r>
  <r>
    <n v="13"/>
    <x v="26"/>
    <n v="3"/>
    <n v="5"/>
    <n v="2"/>
    <n v="0"/>
    <n v="10"/>
    <s v="E"/>
    <n v="2"/>
    <x v="0"/>
    <x v="1"/>
    <x v="1"/>
    <x v="9"/>
    <x v="1"/>
    <n v="24901"/>
    <n v="1"/>
    <n v="1"/>
    <n v="7"/>
    <x v="0"/>
    <x v="5"/>
    <n v="0"/>
    <n v="0"/>
    <n v="0"/>
    <n v="15123"/>
    <n v="18790"/>
    <n v="26000"/>
    <n v="25000"/>
    <n v="26000"/>
    <n v="0"/>
    <n v="0"/>
    <n v="0"/>
    <n v="0"/>
    <n v="0"/>
  </r>
  <r>
    <n v="13"/>
    <x v="27"/>
    <n v="3"/>
    <n v="5"/>
    <n v="3"/>
    <n v="0"/>
    <n v="12"/>
    <s v="E"/>
    <n v="22"/>
    <x v="0"/>
    <x v="1"/>
    <x v="1"/>
    <x v="9"/>
    <x v="1"/>
    <n v="24901"/>
    <n v="1"/>
    <n v="1"/>
    <n v="20"/>
    <x v="0"/>
    <x v="1"/>
    <n v="0"/>
    <n v="0"/>
    <n v="937"/>
    <n v="4071"/>
    <n v="3549"/>
    <n v="4686"/>
    <n v="4095"/>
    <n v="4830"/>
    <n v="4163"/>
    <n v="4008"/>
    <n v="4083"/>
    <n v="0"/>
    <n v="937"/>
  </r>
  <r>
    <n v="13"/>
    <x v="27"/>
    <n v="3"/>
    <n v="5"/>
    <n v="3"/>
    <n v="0"/>
    <n v="12"/>
    <s v="E"/>
    <n v="22"/>
    <x v="0"/>
    <x v="1"/>
    <x v="1"/>
    <x v="9"/>
    <x v="1"/>
    <n v="24901"/>
    <n v="1"/>
    <n v="1"/>
    <n v="20"/>
    <x v="0"/>
    <x v="3"/>
    <n v="0"/>
    <n v="0"/>
    <n v="937"/>
    <n v="4071"/>
    <n v="3549"/>
    <n v="4686"/>
    <n v="4095"/>
    <n v="4830"/>
    <n v="4163"/>
    <n v="4008"/>
    <n v="4083"/>
    <n v="0"/>
    <n v="937"/>
  </r>
  <r>
    <n v="13"/>
    <x v="27"/>
    <n v="3"/>
    <n v="5"/>
    <n v="3"/>
    <n v="0"/>
    <n v="12"/>
    <s v="E"/>
    <n v="22"/>
    <x v="0"/>
    <x v="1"/>
    <x v="1"/>
    <x v="9"/>
    <x v="1"/>
    <n v="24901"/>
    <n v="1"/>
    <n v="1"/>
    <n v="20"/>
    <x v="0"/>
    <x v="4"/>
    <n v="0"/>
    <n v="0"/>
    <n v="937"/>
    <n v="0"/>
    <n v="0"/>
    <n v="0"/>
    <n v="0"/>
    <n v="0"/>
    <n v="0"/>
    <n v="0"/>
    <n v="0"/>
    <n v="0"/>
    <n v="937"/>
  </r>
  <r>
    <n v="13"/>
    <x v="27"/>
    <n v="3"/>
    <n v="5"/>
    <n v="3"/>
    <n v="0"/>
    <n v="12"/>
    <s v="E"/>
    <n v="22"/>
    <x v="0"/>
    <x v="1"/>
    <x v="1"/>
    <x v="9"/>
    <x v="1"/>
    <n v="24901"/>
    <n v="1"/>
    <n v="1"/>
    <n v="20"/>
    <x v="0"/>
    <x v="5"/>
    <n v="0"/>
    <n v="0"/>
    <n v="0"/>
    <n v="4071"/>
    <n v="3549"/>
    <n v="4686"/>
    <n v="4095"/>
    <n v="4830"/>
    <n v="4163"/>
    <n v="4008"/>
    <n v="4083"/>
    <n v="0"/>
    <n v="0"/>
  </r>
  <r>
    <n v="13"/>
    <x v="29"/>
    <n v="3"/>
    <n v="5"/>
    <n v="4"/>
    <n v="0"/>
    <n v="13"/>
    <s v="E"/>
    <n v="30"/>
    <x v="0"/>
    <x v="1"/>
    <x v="1"/>
    <x v="9"/>
    <x v="1"/>
    <n v="24901"/>
    <n v="1"/>
    <n v="1"/>
    <n v="9"/>
    <x v="0"/>
    <x v="0"/>
    <n v="6913"/>
    <n v="0"/>
    <n v="0"/>
    <n v="0"/>
    <n v="0"/>
    <n v="0"/>
    <n v="13000"/>
    <n v="0"/>
    <n v="0"/>
    <n v="0"/>
    <n v="0"/>
    <n v="0"/>
    <n v="6913"/>
  </r>
  <r>
    <n v="13"/>
    <x v="29"/>
    <n v="3"/>
    <n v="5"/>
    <n v="4"/>
    <n v="0"/>
    <n v="13"/>
    <s v="E"/>
    <n v="30"/>
    <x v="0"/>
    <x v="1"/>
    <x v="1"/>
    <x v="9"/>
    <x v="1"/>
    <n v="24901"/>
    <n v="1"/>
    <n v="1"/>
    <n v="9"/>
    <x v="0"/>
    <x v="1"/>
    <n v="0"/>
    <n v="0"/>
    <n v="19392.46"/>
    <n v="0"/>
    <n v="0"/>
    <n v="0"/>
    <n v="0"/>
    <n v="0"/>
    <n v="0"/>
    <n v="0"/>
    <n v="0"/>
    <n v="0"/>
    <n v="19392.46"/>
  </r>
  <r>
    <n v="13"/>
    <x v="29"/>
    <n v="3"/>
    <n v="5"/>
    <n v="4"/>
    <n v="0"/>
    <n v="13"/>
    <s v="E"/>
    <n v="30"/>
    <x v="0"/>
    <x v="1"/>
    <x v="1"/>
    <x v="9"/>
    <x v="1"/>
    <n v="24901"/>
    <n v="1"/>
    <n v="1"/>
    <n v="9"/>
    <x v="0"/>
    <x v="2"/>
    <n v="6913"/>
    <n v="0"/>
    <n v="0"/>
    <n v="0"/>
    <n v="0"/>
    <n v="0"/>
    <n v="0"/>
    <n v="0"/>
    <n v="0"/>
    <n v="0"/>
    <n v="0"/>
    <n v="0"/>
    <n v="6913"/>
  </r>
  <r>
    <n v="13"/>
    <x v="29"/>
    <n v="3"/>
    <n v="5"/>
    <n v="4"/>
    <n v="0"/>
    <n v="13"/>
    <s v="E"/>
    <n v="30"/>
    <x v="0"/>
    <x v="1"/>
    <x v="1"/>
    <x v="9"/>
    <x v="1"/>
    <n v="24901"/>
    <n v="1"/>
    <n v="1"/>
    <n v="9"/>
    <x v="0"/>
    <x v="3"/>
    <n v="0"/>
    <n v="0"/>
    <n v="19392.46"/>
    <n v="0"/>
    <n v="0"/>
    <n v="0"/>
    <n v="13000"/>
    <n v="0"/>
    <n v="0"/>
    <n v="0"/>
    <n v="0"/>
    <n v="0"/>
    <n v="19392.46"/>
  </r>
  <r>
    <n v="13"/>
    <x v="29"/>
    <n v="3"/>
    <n v="5"/>
    <n v="4"/>
    <n v="0"/>
    <n v="13"/>
    <s v="E"/>
    <n v="30"/>
    <x v="0"/>
    <x v="1"/>
    <x v="1"/>
    <x v="9"/>
    <x v="1"/>
    <n v="24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9"/>
    <x v="1"/>
    <n v="24901"/>
    <n v="1"/>
    <n v="1"/>
    <n v="9"/>
    <x v="0"/>
    <x v="5"/>
    <n v="0"/>
    <n v="0"/>
    <n v="19392.46"/>
    <n v="0"/>
    <n v="0"/>
    <n v="0"/>
    <n v="13000"/>
    <n v="0"/>
    <n v="0"/>
    <n v="0"/>
    <n v="0"/>
    <n v="0"/>
    <n v="19392.46"/>
  </r>
  <r>
    <n v="13"/>
    <x v="4"/>
    <n v="1"/>
    <n v="6"/>
    <n v="2"/>
    <n v="0"/>
    <n v="6"/>
    <s v="A"/>
    <n v="1"/>
    <x v="0"/>
    <x v="1"/>
    <x v="1"/>
    <x v="9"/>
    <x v="1"/>
    <n v="24901"/>
    <n v="1"/>
    <n v="1"/>
    <n v="9"/>
    <x v="0"/>
    <x v="0"/>
    <n v="0"/>
    <n v="0"/>
    <n v="0"/>
    <n v="0"/>
    <n v="21812"/>
    <n v="0"/>
    <n v="0"/>
    <n v="0"/>
    <n v="5865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901"/>
    <n v="1"/>
    <n v="1"/>
    <n v="9"/>
    <x v="0"/>
    <x v="1"/>
    <n v="0"/>
    <n v="0"/>
    <n v="103057.52"/>
    <n v="0"/>
    <n v="0"/>
    <n v="8878"/>
    <n v="0"/>
    <n v="0"/>
    <n v="3013"/>
    <n v="0"/>
    <n v="0"/>
    <n v="0"/>
    <n v="103057.52"/>
  </r>
  <r>
    <n v="13"/>
    <x v="4"/>
    <n v="1"/>
    <n v="6"/>
    <n v="2"/>
    <n v="0"/>
    <n v="6"/>
    <s v="A"/>
    <n v="1"/>
    <x v="0"/>
    <x v="1"/>
    <x v="1"/>
    <x v="9"/>
    <x v="1"/>
    <n v="24901"/>
    <n v="1"/>
    <n v="1"/>
    <n v="9"/>
    <x v="0"/>
    <x v="2"/>
    <n v="0"/>
    <n v="0"/>
    <n v="0"/>
    <n v="0"/>
    <n v="21812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901"/>
    <n v="1"/>
    <n v="1"/>
    <n v="9"/>
    <x v="0"/>
    <x v="3"/>
    <n v="0"/>
    <n v="0"/>
    <n v="103057.52"/>
    <n v="0"/>
    <n v="0"/>
    <n v="8878"/>
    <n v="0"/>
    <n v="0"/>
    <n v="8878"/>
    <n v="0"/>
    <n v="0"/>
    <n v="0"/>
    <n v="103057.52"/>
  </r>
  <r>
    <n v="13"/>
    <x v="4"/>
    <n v="1"/>
    <n v="6"/>
    <n v="2"/>
    <n v="0"/>
    <n v="6"/>
    <s v="A"/>
    <n v="1"/>
    <x v="0"/>
    <x v="1"/>
    <x v="1"/>
    <x v="9"/>
    <x v="1"/>
    <n v="24901"/>
    <n v="1"/>
    <n v="1"/>
    <n v="9"/>
    <x v="0"/>
    <x v="4"/>
    <n v="0"/>
    <n v="0"/>
    <n v="103057.52"/>
    <n v="0"/>
    <n v="0"/>
    <n v="0"/>
    <n v="0"/>
    <n v="0"/>
    <n v="0"/>
    <n v="0"/>
    <n v="0"/>
    <n v="0"/>
    <n v="103057.52"/>
  </r>
  <r>
    <n v="13"/>
    <x v="4"/>
    <n v="1"/>
    <n v="6"/>
    <n v="2"/>
    <n v="0"/>
    <n v="6"/>
    <s v="A"/>
    <n v="1"/>
    <x v="0"/>
    <x v="1"/>
    <x v="1"/>
    <x v="9"/>
    <x v="1"/>
    <n v="24901"/>
    <n v="1"/>
    <n v="1"/>
    <n v="9"/>
    <x v="0"/>
    <x v="5"/>
    <n v="0"/>
    <n v="0"/>
    <n v="0"/>
    <n v="0"/>
    <n v="0"/>
    <n v="8878"/>
    <n v="0"/>
    <n v="0"/>
    <n v="8878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901"/>
    <n v="1"/>
    <n v="1"/>
    <n v="30"/>
    <x v="0"/>
    <x v="0"/>
    <n v="0"/>
    <n v="0"/>
    <n v="0"/>
    <n v="0"/>
    <n v="0"/>
    <n v="34095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901"/>
    <n v="1"/>
    <n v="1"/>
    <n v="30"/>
    <x v="0"/>
    <x v="2"/>
    <n v="0"/>
    <n v="0"/>
    <n v="0"/>
    <n v="0"/>
    <n v="0"/>
    <n v="34095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9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9"/>
    <x v="1"/>
    <n v="249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"/>
    <x v="0"/>
    <x v="1"/>
    <n v="0"/>
    <n v="2278"/>
    <n v="0"/>
    <n v="0"/>
    <n v="0"/>
    <n v="0"/>
    <n v="0"/>
    <n v="0"/>
    <n v="0"/>
    <n v="0"/>
    <n v="0"/>
    <n v="0"/>
    <n v="2278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"/>
    <x v="0"/>
    <x v="3"/>
    <n v="0"/>
    <n v="2278"/>
    <n v="0"/>
    <n v="0"/>
    <n v="0"/>
    <n v="0"/>
    <n v="0"/>
    <n v="0"/>
    <n v="0"/>
    <n v="0"/>
    <n v="0"/>
    <n v="0"/>
    <n v="2278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"/>
    <x v="0"/>
    <x v="4"/>
    <n v="0"/>
    <n v="2278"/>
    <n v="0"/>
    <n v="0"/>
    <n v="0"/>
    <n v="0"/>
    <n v="0"/>
    <n v="0"/>
    <n v="0"/>
    <n v="0"/>
    <n v="0"/>
    <n v="0"/>
    <n v="2278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"/>
    <x v="0"/>
    <x v="1"/>
    <n v="0"/>
    <n v="17998.07"/>
    <n v="0"/>
    <n v="10087"/>
    <n v="0"/>
    <n v="0"/>
    <n v="0"/>
    <n v="0"/>
    <n v="0"/>
    <n v="0"/>
    <n v="0"/>
    <n v="0"/>
    <n v="17998.07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"/>
    <x v="0"/>
    <x v="3"/>
    <n v="0"/>
    <n v="17998.07"/>
    <n v="0"/>
    <n v="10087"/>
    <n v="0"/>
    <n v="0"/>
    <n v="0"/>
    <n v="0"/>
    <n v="0"/>
    <n v="0"/>
    <n v="0"/>
    <n v="0"/>
    <n v="17998.07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"/>
    <x v="0"/>
    <x v="4"/>
    <n v="0"/>
    <n v="4075"/>
    <n v="13923.07"/>
    <n v="0"/>
    <n v="0"/>
    <n v="0"/>
    <n v="0"/>
    <n v="0"/>
    <n v="0"/>
    <n v="0"/>
    <n v="0"/>
    <n v="0"/>
    <n v="17998.07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"/>
    <x v="0"/>
    <x v="5"/>
    <n v="0"/>
    <n v="13923.07"/>
    <n v="-13923.07"/>
    <n v="10087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4"/>
    <x v="0"/>
    <x v="1"/>
    <n v="0"/>
    <n v="11670.8"/>
    <n v="0"/>
    <n v="0"/>
    <n v="0"/>
    <n v="0"/>
    <n v="0"/>
    <n v="0"/>
    <n v="0"/>
    <n v="0"/>
    <n v="0"/>
    <n v="0"/>
    <n v="11670.8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4"/>
    <x v="0"/>
    <x v="3"/>
    <n v="0"/>
    <n v="11670.8"/>
    <n v="0"/>
    <n v="0"/>
    <n v="0"/>
    <n v="0"/>
    <n v="0"/>
    <n v="0"/>
    <n v="0"/>
    <n v="0"/>
    <n v="0"/>
    <n v="0"/>
    <n v="11670.8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4"/>
    <x v="0"/>
    <x v="4"/>
    <n v="0"/>
    <n v="11670.8"/>
    <n v="0"/>
    <n v="0"/>
    <n v="0"/>
    <n v="0"/>
    <n v="0"/>
    <n v="0"/>
    <n v="0"/>
    <n v="0"/>
    <n v="0"/>
    <n v="0"/>
    <n v="11670.8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6"/>
    <x v="0"/>
    <x v="1"/>
    <n v="0"/>
    <n v="1201.45"/>
    <n v="0"/>
    <n v="0"/>
    <n v="0"/>
    <n v="0"/>
    <n v="0"/>
    <n v="0"/>
    <n v="0"/>
    <n v="0"/>
    <n v="0"/>
    <n v="0"/>
    <n v="1201.45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6"/>
    <x v="0"/>
    <x v="3"/>
    <n v="0"/>
    <n v="1201.45"/>
    <n v="0"/>
    <n v="0"/>
    <n v="0"/>
    <n v="0"/>
    <n v="0"/>
    <n v="0"/>
    <n v="0"/>
    <n v="0"/>
    <n v="0"/>
    <n v="0"/>
    <n v="1201.45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6"/>
    <x v="0"/>
    <x v="4"/>
    <n v="0"/>
    <n v="1201.45"/>
    <n v="0"/>
    <n v="0"/>
    <n v="0"/>
    <n v="0"/>
    <n v="0"/>
    <n v="0"/>
    <n v="0"/>
    <n v="0"/>
    <n v="0"/>
    <n v="0"/>
    <n v="1201.45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7"/>
    <x v="0"/>
    <x v="1"/>
    <n v="0"/>
    <n v="13103"/>
    <n v="0"/>
    <n v="0"/>
    <n v="0"/>
    <n v="0"/>
    <n v="0"/>
    <n v="0"/>
    <n v="0"/>
    <n v="0"/>
    <n v="0"/>
    <n v="0"/>
    <n v="1310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7"/>
    <x v="0"/>
    <x v="3"/>
    <n v="0"/>
    <n v="13103"/>
    <n v="0"/>
    <n v="0"/>
    <n v="0"/>
    <n v="0"/>
    <n v="0"/>
    <n v="0"/>
    <n v="0"/>
    <n v="0"/>
    <n v="0"/>
    <n v="0"/>
    <n v="1310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7"/>
    <x v="0"/>
    <x v="4"/>
    <n v="0"/>
    <n v="2236"/>
    <n v="10867"/>
    <n v="0"/>
    <n v="0"/>
    <n v="0"/>
    <n v="0"/>
    <n v="0"/>
    <n v="0"/>
    <n v="0"/>
    <n v="0"/>
    <n v="0"/>
    <n v="1310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7"/>
    <x v="0"/>
    <x v="5"/>
    <n v="0"/>
    <n v="10867"/>
    <n v="-10867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2"/>
    <x v="0"/>
    <x v="1"/>
    <n v="0"/>
    <n v="52284"/>
    <n v="0"/>
    <n v="37611"/>
    <n v="0"/>
    <n v="0"/>
    <n v="0"/>
    <n v="0"/>
    <n v="0"/>
    <n v="0"/>
    <n v="0"/>
    <n v="0"/>
    <n v="52284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2"/>
    <x v="0"/>
    <x v="3"/>
    <n v="0"/>
    <n v="52284"/>
    <n v="0"/>
    <n v="37611"/>
    <n v="0"/>
    <n v="0"/>
    <n v="0"/>
    <n v="0"/>
    <n v="0"/>
    <n v="0"/>
    <n v="0"/>
    <n v="0"/>
    <n v="52284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2"/>
    <x v="0"/>
    <x v="4"/>
    <n v="0"/>
    <n v="52284"/>
    <n v="0"/>
    <n v="0"/>
    <n v="0"/>
    <n v="0"/>
    <n v="0"/>
    <n v="0"/>
    <n v="0"/>
    <n v="0"/>
    <n v="0"/>
    <n v="0"/>
    <n v="52284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2"/>
    <x v="0"/>
    <x v="5"/>
    <n v="0"/>
    <n v="0"/>
    <n v="0"/>
    <n v="37611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6"/>
    <x v="0"/>
    <x v="1"/>
    <n v="0"/>
    <n v="1333.93"/>
    <n v="0"/>
    <n v="0"/>
    <n v="0"/>
    <n v="0"/>
    <n v="0"/>
    <n v="0"/>
    <n v="0"/>
    <n v="0"/>
    <n v="0"/>
    <n v="0"/>
    <n v="1333.9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6"/>
    <x v="0"/>
    <x v="3"/>
    <n v="0"/>
    <n v="1333.93"/>
    <n v="0"/>
    <n v="0"/>
    <n v="0"/>
    <n v="0"/>
    <n v="0"/>
    <n v="0"/>
    <n v="0"/>
    <n v="0"/>
    <n v="0"/>
    <n v="0"/>
    <n v="1333.9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6"/>
    <x v="0"/>
    <x v="4"/>
    <n v="0"/>
    <n v="1333.93"/>
    <n v="0"/>
    <n v="0"/>
    <n v="0"/>
    <n v="0"/>
    <n v="0"/>
    <n v="0"/>
    <n v="0"/>
    <n v="0"/>
    <n v="0"/>
    <n v="0"/>
    <n v="1333.9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8"/>
    <x v="0"/>
    <x v="1"/>
    <n v="0"/>
    <n v="2000"/>
    <n v="0"/>
    <n v="0"/>
    <n v="0"/>
    <n v="0"/>
    <n v="0"/>
    <n v="0"/>
    <n v="0"/>
    <n v="0"/>
    <n v="0"/>
    <n v="0"/>
    <n v="200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8"/>
    <x v="0"/>
    <x v="3"/>
    <n v="0"/>
    <n v="2000"/>
    <n v="0"/>
    <n v="0"/>
    <n v="0"/>
    <n v="0"/>
    <n v="0"/>
    <n v="0"/>
    <n v="0"/>
    <n v="0"/>
    <n v="0"/>
    <n v="0"/>
    <n v="200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8"/>
    <x v="0"/>
    <x v="4"/>
    <n v="0"/>
    <n v="0"/>
    <n v="2000"/>
    <n v="0"/>
    <n v="0"/>
    <n v="0"/>
    <n v="0"/>
    <n v="0"/>
    <n v="0"/>
    <n v="0"/>
    <n v="0"/>
    <n v="0"/>
    <n v="200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18"/>
    <x v="0"/>
    <x v="5"/>
    <n v="0"/>
    <n v="2000"/>
    <n v="-20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0"/>
    <x v="0"/>
    <x v="1"/>
    <n v="0"/>
    <n v="4833.99"/>
    <n v="0"/>
    <n v="0"/>
    <n v="0"/>
    <n v="0"/>
    <n v="0"/>
    <n v="0"/>
    <n v="0"/>
    <n v="0"/>
    <n v="0"/>
    <n v="0"/>
    <n v="4833.99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0"/>
    <x v="0"/>
    <x v="3"/>
    <n v="0"/>
    <n v="4833.99"/>
    <n v="0"/>
    <n v="0"/>
    <n v="0"/>
    <n v="0"/>
    <n v="0"/>
    <n v="0"/>
    <n v="0"/>
    <n v="0"/>
    <n v="0"/>
    <n v="0"/>
    <n v="4833.99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0"/>
    <x v="0"/>
    <x v="4"/>
    <n v="0"/>
    <n v="1898.99"/>
    <n v="2935"/>
    <n v="0"/>
    <n v="0"/>
    <n v="0"/>
    <n v="0"/>
    <n v="0"/>
    <n v="0"/>
    <n v="0"/>
    <n v="0"/>
    <n v="0"/>
    <n v="4833.99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0"/>
    <x v="0"/>
    <x v="5"/>
    <n v="0"/>
    <n v="2935"/>
    <n v="-2935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3"/>
    <x v="0"/>
    <x v="1"/>
    <n v="0"/>
    <n v="27161.53"/>
    <n v="0"/>
    <n v="31204"/>
    <n v="0"/>
    <n v="0"/>
    <n v="0"/>
    <n v="0"/>
    <n v="0"/>
    <n v="0"/>
    <n v="0"/>
    <n v="0"/>
    <n v="27161.5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3"/>
    <x v="0"/>
    <x v="3"/>
    <n v="0"/>
    <n v="27161.53"/>
    <n v="0"/>
    <n v="31204"/>
    <n v="0"/>
    <n v="0"/>
    <n v="0"/>
    <n v="0"/>
    <n v="0"/>
    <n v="0"/>
    <n v="0"/>
    <n v="0"/>
    <n v="27161.5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3"/>
    <x v="0"/>
    <x v="4"/>
    <n v="0"/>
    <n v="27161.53"/>
    <n v="0"/>
    <n v="0"/>
    <n v="0"/>
    <n v="0"/>
    <n v="0"/>
    <n v="0"/>
    <n v="0"/>
    <n v="0"/>
    <n v="0"/>
    <n v="0"/>
    <n v="27161.5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3"/>
    <x v="0"/>
    <x v="5"/>
    <n v="0"/>
    <n v="0"/>
    <n v="0"/>
    <n v="31204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5"/>
    <x v="0"/>
    <x v="1"/>
    <n v="0"/>
    <n v="34979.01"/>
    <n v="0"/>
    <n v="0"/>
    <n v="0"/>
    <n v="0"/>
    <n v="0"/>
    <n v="0"/>
    <n v="0"/>
    <n v="0"/>
    <n v="0"/>
    <n v="0"/>
    <n v="34979.01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5"/>
    <x v="0"/>
    <x v="3"/>
    <n v="0"/>
    <n v="34979.01"/>
    <n v="0"/>
    <n v="0"/>
    <n v="0"/>
    <n v="0"/>
    <n v="0"/>
    <n v="0"/>
    <n v="0"/>
    <n v="0"/>
    <n v="0"/>
    <n v="0"/>
    <n v="34979.01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5"/>
    <x v="0"/>
    <x v="4"/>
    <n v="0"/>
    <n v="34979.01"/>
    <n v="0"/>
    <n v="0"/>
    <n v="0"/>
    <n v="0"/>
    <n v="0"/>
    <n v="0"/>
    <n v="0"/>
    <n v="0"/>
    <n v="0"/>
    <n v="0"/>
    <n v="34979.01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6"/>
    <x v="0"/>
    <x v="1"/>
    <n v="0"/>
    <n v="11645"/>
    <n v="0"/>
    <n v="0"/>
    <n v="0"/>
    <n v="0"/>
    <n v="0"/>
    <n v="0"/>
    <n v="0"/>
    <n v="0"/>
    <n v="0"/>
    <n v="0"/>
    <n v="11645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6"/>
    <x v="0"/>
    <x v="3"/>
    <n v="0"/>
    <n v="11645"/>
    <n v="0"/>
    <n v="0"/>
    <n v="0"/>
    <n v="0"/>
    <n v="0"/>
    <n v="0"/>
    <n v="0"/>
    <n v="0"/>
    <n v="0"/>
    <n v="0"/>
    <n v="11645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6"/>
    <x v="0"/>
    <x v="4"/>
    <n v="0"/>
    <n v="11645"/>
    <n v="0"/>
    <n v="0"/>
    <n v="0"/>
    <n v="0"/>
    <n v="0"/>
    <n v="0"/>
    <n v="0"/>
    <n v="0"/>
    <n v="0"/>
    <n v="0"/>
    <n v="11645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8"/>
    <x v="0"/>
    <x v="1"/>
    <n v="0"/>
    <n v="10000"/>
    <n v="0"/>
    <n v="0"/>
    <n v="0"/>
    <n v="0"/>
    <n v="0"/>
    <n v="0"/>
    <n v="0"/>
    <n v="0"/>
    <n v="0"/>
    <n v="0"/>
    <n v="1000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8"/>
    <x v="0"/>
    <x v="3"/>
    <n v="0"/>
    <n v="10000"/>
    <n v="0"/>
    <n v="0"/>
    <n v="0"/>
    <n v="0"/>
    <n v="0"/>
    <n v="0"/>
    <n v="0"/>
    <n v="0"/>
    <n v="0"/>
    <n v="0"/>
    <n v="1000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8"/>
    <x v="0"/>
    <x v="4"/>
    <n v="0"/>
    <n v="8000"/>
    <n v="2000"/>
    <n v="0"/>
    <n v="0"/>
    <n v="0"/>
    <n v="0"/>
    <n v="0"/>
    <n v="0"/>
    <n v="0"/>
    <n v="0"/>
    <n v="0"/>
    <n v="1000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28"/>
    <x v="0"/>
    <x v="5"/>
    <n v="0"/>
    <n v="2000"/>
    <n v="-20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0"/>
    <x v="0"/>
    <x v="1"/>
    <n v="0"/>
    <n v="41881.18"/>
    <n v="254.25"/>
    <n v="2000"/>
    <n v="0"/>
    <n v="2000"/>
    <n v="0"/>
    <n v="2000"/>
    <n v="0"/>
    <n v="0"/>
    <n v="0"/>
    <n v="0"/>
    <n v="42135.4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0"/>
    <x v="0"/>
    <x v="3"/>
    <n v="0"/>
    <n v="41881.18"/>
    <n v="254.25"/>
    <n v="2000"/>
    <n v="0"/>
    <n v="2000"/>
    <n v="0"/>
    <n v="2000"/>
    <n v="0"/>
    <n v="0"/>
    <n v="0"/>
    <n v="0"/>
    <n v="42135.4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0"/>
    <x v="0"/>
    <x v="4"/>
    <n v="0"/>
    <n v="41881.18"/>
    <n v="254.25"/>
    <n v="0"/>
    <n v="0"/>
    <n v="0"/>
    <n v="0"/>
    <n v="0"/>
    <n v="0"/>
    <n v="0"/>
    <n v="0"/>
    <n v="0"/>
    <n v="42135.43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0"/>
    <x v="0"/>
    <x v="5"/>
    <n v="0"/>
    <n v="0"/>
    <n v="0"/>
    <n v="2000"/>
    <n v="0"/>
    <n v="2000"/>
    <n v="0"/>
    <n v="2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1"/>
    <x v="0"/>
    <x v="1"/>
    <n v="0"/>
    <n v="6473.55"/>
    <n v="0"/>
    <n v="3151.71"/>
    <n v="0"/>
    <n v="0"/>
    <n v="0"/>
    <n v="0"/>
    <n v="0"/>
    <n v="0"/>
    <n v="0"/>
    <n v="0"/>
    <n v="6473.55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1"/>
    <x v="0"/>
    <x v="3"/>
    <n v="0"/>
    <n v="6473.55"/>
    <n v="0"/>
    <n v="3151.71"/>
    <n v="0"/>
    <n v="0"/>
    <n v="0"/>
    <n v="0"/>
    <n v="0"/>
    <n v="0"/>
    <n v="0"/>
    <n v="0"/>
    <n v="6473.55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1"/>
    <x v="0"/>
    <x v="4"/>
    <n v="0"/>
    <n v="6473.55"/>
    <n v="0"/>
    <n v="0"/>
    <n v="0"/>
    <n v="0"/>
    <n v="0"/>
    <n v="0"/>
    <n v="0"/>
    <n v="0"/>
    <n v="0"/>
    <n v="0"/>
    <n v="6473.55"/>
  </r>
  <r>
    <n v="13"/>
    <x v="6"/>
    <n v="1"/>
    <n v="6"/>
    <n v="2"/>
    <n v="0"/>
    <n v="3"/>
    <s v="A"/>
    <n v="1"/>
    <x v="0"/>
    <x v="1"/>
    <x v="1"/>
    <x v="9"/>
    <x v="1"/>
    <n v="24901"/>
    <n v="1"/>
    <n v="1"/>
    <n v="31"/>
    <x v="0"/>
    <x v="5"/>
    <n v="0"/>
    <n v="0"/>
    <n v="0"/>
    <n v="3151.71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9"/>
    <x v="1"/>
    <n v="24901"/>
    <n v="1"/>
    <n v="1"/>
    <n v="9"/>
    <x v="0"/>
    <x v="0"/>
    <n v="0"/>
    <n v="0"/>
    <n v="12685"/>
    <n v="0"/>
    <n v="0"/>
    <n v="0"/>
    <n v="0"/>
    <n v="0"/>
    <n v="0"/>
    <n v="0"/>
    <n v="0"/>
    <n v="0"/>
    <n v="12685"/>
  </r>
  <r>
    <n v="13"/>
    <x v="9"/>
    <n v="1"/>
    <n v="6"/>
    <n v="2"/>
    <n v="0"/>
    <n v="3"/>
    <s v="A"/>
    <n v="1"/>
    <x v="0"/>
    <x v="1"/>
    <x v="1"/>
    <x v="9"/>
    <x v="1"/>
    <n v="24901"/>
    <n v="1"/>
    <n v="1"/>
    <n v="9"/>
    <x v="0"/>
    <x v="2"/>
    <n v="0"/>
    <n v="0"/>
    <n v="12685"/>
    <n v="0"/>
    <n v="0"/>
    <n v="0"/>
    <n v="0"/>
    <n v="0"/>
    <n v="0"/>
    <n v="0"/>
    <n v="0"/>
    <n v="0"/>
    <n v="12685"/>
  </r>
  <r>
    <n v="13"/>
    <x v="9"/>
    <n v="1"/>
    <n v="6"/>
    <n v="2"/>
    <n v="0"/>
    <n v="3"/>
    <s v="A"/>
    <n v="1"/>
    <x v="0"/>
    <x v="1"/>
    <x v="1"/>
    <x v="9"/>
    <x v="1"/>
    <n v="249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9"/>
    <x v="1"/>
    <n v="24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9"/>
    <x v="1"/>
    <n v="249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901"/>
    <n v="1"/>
    <n v="1"/>
    <n v="9"/>
    <x v="0"/>
    <x v="0"/>
    <n v="0"/>
    <n v="0"/>
    <n v="0"/>
    <n v="0"/>
    <n v="218231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9"/>
    <x v="1"/>
    <n v="24901"/>
    <n v="1"/>
    <n v="1"/>
    <n v="9"/>
    <x v="0"/>
    <x v="1"/>
    <n v="0"/>
    <n v="0"/>
    <n v="218231"/>
    <n v="0"/>
    <n v="0"/>
    <n v="0"/>
    <n v="0"/>
    <n v="0"/>
    <n v="0"/>
    <n v="0"/>
    <n v="0"/>
    <n v="0"/>
    <n v="218231"/>
  </r>
  <r>
    <n v="13"/>
    <x v="10"/>
    <n v="1"/>
    <n v="6"/>
    <n v="2"/>
    <n v="0"/>
    <n v="3"/>
    <s v="A"/>
    <n v="1"/>
    <x v="0"/>
    <x v="1"/>
    <x v="1"/>
    <x v="9"/>
    <x v="1"/>
    <n v="24901"/>
    <n v="1"/>
    <n v="1"/>
    <n v="9"/>
    <x v="0"/>
    <x v="2"/>
    <n v="0"/>
    <n v="0"/>
    <n v="69638.25"/>
    <n v="0"/>
    <n v="218231"/>
    <n v="0"/>
    <n v="0"/>
    <n v="0"/>
    <n v="0"/>
    <n v="0"/>
    <n v="0"/>
    <n v="0"/>
    <n v="69638.25"/>
  </r>
  <r>
    <n v="13"/>
    <x v="10"/>
    <n v="1"/>
    <n v="6"/>
    <n v="2"/>
    <n v="0"/>
    <n v="3"/>
    <s v="A"/>
    <n v="1"/>
    <x v="0"/>
    <x v="1"/>
    <x v="1"/>
    <x v="9"/>
    <x v="1"/>
    <n v="24901"/>
    <n v="1"/>
    <n v="1"/>
    <n v="9"/>
    <x v="0"/>
    <x v="3"/>
    <n v="0"/>
    <n v="0"/>
    <n v="148592.75"/>
    <n v="0"/>
    <n v="0"/>
    <n v="0"/>
    <n v="0"/>
    <n v="0"/>
    <n v="0"/>
    <n v="0"/>
    <n v="0"/>
    <n v="0"/>
    <n v="148592.75"/>
  </r>
  <r>
    <n v="13"/>
    <x v="10"/>
    <n v="1"/>
    <n v="6"/>
    <n v="2"/>
    <n v="0"/>
    <n v="3"/>
    <s v="A"/>
    <n v="1"/>
    <x v="0"/>
    <x v="1"/>
    <x v="1"/>
    <x v="9"/>
    <x v="1"/>
    <n v="24901"/>
    <n v="1"/>
    <n v="1"/>
    <n v="9"/>
    <x v="0"/>
    <x v="4"/>
    <n v="0"/>
    <n v="0"/>
    <n v="148592.75"/>
    <n v="0"/>
    <n v="0"/>
    <n v="0"/>
    <n v="0"/>
    <n v="0"/>
    <n v="0"/>
    <n v="0"/>
    <n v="0"/>
    <n v="0"/>
    <n v="148592.75"/>
  </r>
  <r>
    <n v="13"/>
    <x v="10"/>
    <n v="1"/>
    <n v="6"/>
    <n v="2"/>
    <n v="0"/>
    <n v="3"/>
    <s v="A"/>
    <n v="1"/>
    <x v="0"/>
    <x v="1"/>
    <x v="1"/>
    <x v="9"/>
    <x v="1"/>
    <n v="249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901"/>
    <n v="1"/>
    <n v="1"/>
    <n v="30"/>
    <x v="0"/>
    <x v="0"/>
    <n v="0"/>
    <n v="0"/>
    <n v="164544"/>
    <n v="103444"/>
    <n v="0"/>
    <n v="92277"/>
    <n v="0"/>
    <n v="64813"/>
    <n v="0"/>
    <n v="0"/>
    <n v="0"/>
    <n v="0"/>
    <n v="164544"/>
  </r>
  <r>
    <n v="13"/>
    <x v="12"/>
    <n v="1"/>
    <n v="6"/>
    <n v="2"/>
    <n v="0"/>
    <n v="4"/>
    <s v="A"/>
    <n v="1"/>
    <x v="0"/>
    <x v="1"/>
    <x v="1"/>
    <x v="9"/>
    <x v="1"/>
    <n v="24901"/>
    <n v="1"/>
    <n v="1"/>
    <n v="30"/>
    <x v="0"/>
    <x v="1"/>
    <n v="0"/>
    <n v="0"/>
    <n v="0"/>
    <n v="45203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901"/>
    <n v="1"/>
    <n v="1"/>
    <n v="30"/>
    <x v="0"/>
    <x v="2"/>
    <n v="0"/>
    <n v="0"/>
    <n v="0"/>
    <n v="144559"/>
    <n v="0"/>
    <n v="45203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9"/>
    <x v="1"/>
    <n v="24901"/>
    <n v="1"/>
    <n v="1"/>
    <n v="30"/>
    <x v="0"/>
    <x v="3"/>
    <n v="0"/>
    <n v="0"/>
    <n v="164544"/>
    <n v="4088"/>
    <n v="0"/>
    <n v="47074"/>
    <n v="0"/>
    <n v="64813"/>
    <n v="0"/>
    <n v="0"/>
    <n v="0"/>
    <n v="0"/>
    <n v="164544"/>
  </r>
  <r>
    <n v="13"/>
    <x v="12"/>
    <n v="1"/>
    <n v="6"/>
    <n v="2"/>
    <n v="0"/>
    <n v="4"/>
    <s v="A"/>
    <n v="1"/>
    <x v="0"/>
    <x v="1"/>
    <x v="1"/>
    <x v="9"/>
    <x v="1"/>
    <n v="24901"/>
    <n v="1"/>
    <n v="1"/>
    <n v="30"/>
    <x v="0"/>
    <x v="4"/>
    <n v="0"/>
    <n v="0"/>
    <n v="164544"/>
    <n v="0"/>
    <n v="0"/>
    <n v="0"/>
    <n v="0"/>
    <n v="0"/>
    <n v="0"/>
    <n v="0"/>
    <n v="0"/>
    <n v="0"/>
    <n v="164544"/>
  </r>
  <r>
    <n v="13"/>
    <x v="12"/>
    <n v="1"/>
    <n v="6"/>
    <n v="2"/>
    <n v="0"/>
    <n v="4"/>
    <s v="A"/>
    <n v="1"/>
    <x v="0"/>
    <x v="1"/>
    <x v="1"/>
    <x v="9"/>
    <x v="1"/>
    <n v="24901"/>
    <n v="1"/>
    <n v="1"/>
    <n v="30"/>
    <x v="0"/>
    <x v="5"/>
    <n v="0"/>
    <n v="0"/>
    <n v="0"/>
    <n v="4088"/>
    <n v="0"/>
    <n v="47074"/>
    <n v="0"/>
    <n v="64813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"/>
    <x v="0"/>
    <x v="0"/>
    <n v="0"/>
    <n v="84806"/>
    <n v="0"/>
    <n v="28104"/>
    <n v="0"/>
    <n v="0"/>
    <n v="28105"/>
    <n v="0"/>
    <n v="0"/>
    <n v="0"/>
    <n v="0"/>
    <n v="0"/>
    <n v="84806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"/>
    <x v="0"/>
    <x v="1"/>
    <n v="14410.36"/>
    <n v="61362"/>
    <n v="80536.36"/>
    <n v="0"/>
    <n v="0"/>
    <n v="0"/>
    <n v="0"/>
    <n v="0"/>
    <n v="0"/>
    <n v="0"/>
    <n v="0"/>
    <n v="0"/>
    <n v="156308.72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"/>
    <x v="0"/>
    <x v="2"/>
    <n v="0"/>
    <n v="60735"/>
    <n v="0"/>
    <n v="28104"/>
    <n v="0"/>
    <n v="0"/>
    <n v="28105"/>
    <n v="0"/>
    <n v="0"/>
    <n v="0"/>
    <n v="0"/>
    <n v="0"/>
    <n v="60735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"/>
    <x v="0"/>
    <x v="3"/>
    <n v="14410.36"/>
    <n v="85433"/>
    <n v="80536.36"/>
    <n v="0"/>
    <n v="0"/>
    <n v="0"/>
    <n v="0"/>
    <n v="0"/>
    <n v="0"/>
    <n v="0"/>
    <n v="0"/>
    <n v="0"/>
    <n v="180379.72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"/>
    <x v="0"/>
    <x v="4"/>
    <n v="0"/>
    <n v="95867.02"/>
    <n v="84512.7"/>
    <n v="0"/>
    <n v="0"/>
    <n v="0"/>
    <n v="0"/>
    <n v="0"/>
    <n v="0"/>
    <n v="0"/>
    <n v="0"/>
    <n v="0"/>
    <n v="180379.72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"/>
    <x v="0"/>
    <x v="5"/>
    <n v="14410.36"/>
    <n v="-10434.02"/>
    <n v="-3976.34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4"/>
    <x v="0"/>
    <x v="0"/>
    <n v="0"/>
    <n v="0"/>
    <n v="7001"/>
    <n v="641"/>
    <n v="0"/>
    <n v="0"/>
    <n v="748783"/>
    <n v="0"/>
    <n v="0"/>
    <n v="0"/>
    <n v="0"/>
    <n v="0"/>
    <n v="7001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4"/>
    <x v="0"/>
    <x v="1"/>
    <n v="0"/>
    <n v="233765.76000000001"/>
    <n v="560322.49"/>
    <n v="26658.49"/>
    <n v="0"/>
    <n v="0"/>
    <n v="0"/>
    <n v="0"/>
    <n v="0"/>
    <n v="0"/>
    <n v="0"/>
    <n v="0"/>
    <n v="794088.25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4"/>
    <x v="0"/>
    <x v="3"/>
    <n v="0"/>
    <n v="233765.76000000001"/>
    <n v="567323.49"/>
    <n v="27299.49"/>
    <n v="0"/>
    <n v="0"/>
    <n v="748783"/>
    <n v="0"/>
    <n v="0"/>
    <n v="0"/>
    <n v="0"/>
    <n v="0"/>
    <n v="801089.25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4"/>
    <x v="0"/>
    <x v="4"/>
    <n v="0"/>
    <n v="233765.76000000001"/>
    <n v="567323.49"/>
    <n v="0"/>
    <n v="0"/>
    <n v="0"/>
    <n v="0"/>
    <n v="0"/>
    <n v="0"/>
    <n v="0"/>
    <n v="0"/>
    <n v="0"/>
    <n v="801089.25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4"/>
    <x v="0"/>
    <x v="5"/>
    <n v="0"/>
    <n v="0"/>
    <n v="0"/>
    <n v="27299.49"/>
    <n v="0"/>
    <n v="0"/>
    <n v="74878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6"/>
    <x v="0"/>
    <x v="0"/>
    <n v="0"/>
    <n v="0"/>
    <n v="0"/>
    <n v="95842"/>
    <n v="0"/>
    <n v="0"/>
    <n v="95842"/>
    <n v="0"/>
    <n v="1195912"/>
    <n v="862493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6"/>
    <x v="0"/>
    <x v="1"/>
    <n v="0"/>
    <n v="0"/>
    <n v="130155.16"/>
    <n v="3000"/>
    <n v="0"/>
    <n v="0"/>
    <n v="4116"/>
    <n v="0"/>
    <n v="0"/>
    <n v="0"/>
    <n v="0"/>
    <n v="0"/>
    <n v="130155.16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6"/>
    <x v="0"/>
    <x v="2"/>
    <n v="0"/>
    <n v="0"/>
    <n v="0"/>
    <n v="95842"/>
    <n v="0"/>
    <n v="0"/>
    <n v="9584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6"/>
    <x v="0"/>
    <x v="3"/>
    <n v="0"/>
    <n v="0"/>
    <n v="130155.16"/>
    <n v="3000"/>
    <n v="0"/>
    <n v="0"/>
    <n v="4116"/>
    <n v="0"/>
    <n v="1195912"/>
    <n v="862493"/>
    <n v="0"/>
    <n v="0"/>
    <n v="130155.16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6"/>
    <x v="0"/>
    <x v="4"/>
    <n v="0"/>
    <n v="0"/>
    <n v="130155.16"/>
    <n v="0"/>
    <n v="0"/>
    <n v="0"/>
    <n v="0"/>
    <n v="0"/>
    <n v="0"/>
    <n v="0"/>
    <n v="0"/>
    <n v="0"/>
    <n v="130155.16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6"/>
    <x v="0"/>
    <x v="5"/>
    <n v="0"/>
    <n v="0"/>
    <n v="0"/>
    <n v="3000"/>
    <n v="0"/>
    <n v="0"/>
    <n v="4116"/>
    <n v="0"/>
    <n v="1195912"/>
    <n v="862493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9"/>
    <x v="0"/>
    <x v="0"/>
    <n v="0"/>
    <n v="1114664"/>
    <n v="0"/>
    <n v="787874"/>
    <n v="0"/>
    <n v="0"/>
    <n v="12252152"/>
    <n v="0"/>
    <n v="0"/>
    <n v="0"/>
    <n v="0"/>
    <n v="0"/>
    <n v="1114664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9"/>
    <x v="0"/>
    <x v="1"/>
    <n v="0"/>
    <n v="0"/>
    <n v="169"/>
    <n v="20000"/>
    <n v="0"/>
    <n v="0"/>
    <n v="0"/>
    <n v="0"/>
    <n v="0"/>
    <n v="0"/>
    <n v="0"/>
    <n v="0"/>
    <n v="169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9"/>
    <x v="0"/>
    <x v="2"/>
    <n v="0"/>
    <n v="1114664"/>
    <n v="169"/>
    <n v="787874"/>
    <n v="0"/>
    <n v="0"/>
    <n v="766742.91"/>
    <n v="0"/>
    <n v="0"/>
    <n v="0"/>
    <n v="0"/>
    <n v="0"/>
    <n v="1114833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9"/>
    <x v="0"/>
    <x v="3"/>
    <n v="0"/>
    <n v="0"/>
    <n v="0"/>
    <n v="20000"/>
    <n v="0"/>
    <n v="0"/>
    <n v="11485409.0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9"/>
    <x v="0"/>
    <x v="5"/>
    <n v="0"/>
    <n v="0"/>
    <n v="0"/>
    <n v="20000"/>
    <n v="0"/>
    <n v="0"/>
    <n v="11485409.0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2"/>
    <x v="0"/>
    <x v="0"/>
    <n v="0"/>
    <n v="36006"/>
    <n v="0"/>
    <n v="64674"/>
    <n v="0"/>
    <n v="0"/>
    <n v="64674"/>
    <n v="0"/>
    <n v="0"/>
    <n v="0"/>
    <n v="0"/>
    <n v="0"/>
    <n v="36006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2"/>
    <x v="0"/>
    <x v="1"/>
    <n v="0"/>
    <n v="75772.36"/>
    <n v="0"/>
    <n v="13000"/>
    <n v="0"/>
    <n v="0"/>
    <n v="13000"/>
    <n v="0"/>
    <n v="0"/>
    <n v="0"/>
    <n v="0"/>
    <n v="0"/>
    <n v="75772.36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2"/>
    <x v="0"/>
    <x v="2"/>
    <n v="0"/>
    <n v="16938.53"/>
    <n v="0"/>
    <n v="39674"/>
    <n v="0"/>
    <n v="0"/>
    <n v="54674"/>
    <n v="0"/>
    <n v="0"/>
    <n v="0"/>
    <n v="0"/>
    <n v="0"/>
    <n v="16938.53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2"/>
    <x v="0"/>
    <x v="3"/>
    <n v="0"/>
    <n v="94839.83"/>
    <n v="0"/>
    <n v="38000"/>
    <n v="0"/>
    <n v="0"/>
    <n v="23000"/>
    <n v="0"/>
    <n v="0"/>
    <n v="0"/>
    <n v="0"/>
    <n v="0"/>
    <n v="94839.83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2"/>
    <x v="0"/>
    <x v="4"/>
    <n v="0"/>
    <n v="94839.83"/>
    <n v="0"/>
    <n v="0"/>
    <n v="0"/>
    <n v="0"/>
    <n v="0"/>
    <n v="0"/>
    <n v="0"/>
    <n v="0"/>
    <n v="0"/>
    <n v="0"/>
    <n v="94839.83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2"/>
    <x v="0"/>
    <x v="5"/>
    <n v="0"/>
    <n v="0"/>
    <n v="0"/>
    <n v="38000"/>
    <n v="0"/>
    <n v="0"/>
    <n v="23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6"/>
    <x v="0"/>
    <x v="0"/>
    <n v="0"/>
    <n v="768"/>
    <n v="0"/>
    <n v="4540"/>
    <n v="0"/>
    <n v="0"/>
    <n v="0"/>
    <n v="0"/>
    <n v="0"/>
    <n v="0"/>
    <n v="0"/>
    <n v="0"/>
    <n v="768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6"/>
    <x v="0"/>
    <x v="1"/>
    <n v="0"/>
    <n v="0"/>
    <n v="0"/>
    <n v="10460"/>
    <n v="0"/>
    <n v="0"/>
    <n v="125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6"/>
    <x v="0"/>
    <x v="2"/>
    <n v="0"/>
    <n v="626"/>
    <n v="0"/>
    <n v="0"/>
    <n v="0"/>
    <n v="0"/>
    <n v="0"/>
    <n v="0"/>
    <n v="0"/>
    <n v="0"/>
    <n v="0"/>
    <n v="0"/>
    <n v="626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6"/>
    <x v="0"/>
    <x v="3"/>
    <n v="0"/>
    <n v="142"/>
    <n v="0"/>
    <n v="15000"/>
    <n v="0"/>
    <n v="0"/>
    <n v="12500"/>
    <n v="0"/>
    <n v="0"/>
    <n v="0"/>
    <n v="0"/>
    <n v="0"/>
    <n v="142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6"/>
    <x v="0"/>
    <x v="4"/>
    <n v="0"/>
    <n v="142"/>
    <n v="0"/>
    <n v="0"/>
    <n v="0"/>
    <n v="0"/>
    <n v="0"/>
    <n v="0"/>
    <n v="0"/>
    <n v="0"/>
    <n v="0"/>
    <n v="0"/>
    <n v="142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16"/>
    <x v="0"/>
    <x v="5"/>
    <n v="0"/>
    <n v="0"/>
    <n v="0"/>
    <n v="15000"/>
    <n v="0"/>
    <n v="0"/>
    <n v="125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0"/>
    <x v="0"/>
    <x v="0"/>
    <n v="0"/>
    <n v="103600"/>
    <n v="0"/>
    <n v="40422"/>
    <n v="108886"/>
    <n v="0"/>
    <n v="40422"/>
    <n v="0"/>
    <n v="0"/>
    <n v="157642"/>
    <n v="0"/>
    <n v="0"/>
    <n v="10360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0"/>
    <x v="0"/>
    <x v="1"/>
    <n v="0"/>
    <n v="81876.570000000007"/>
    <n v="0"/>
    <n v="0"/>
    <n v="0"/>
    <n v="0"/>
    <n v="0"/>
    <n v="0"/>
    <n v="0"/>
    <n v="0"/>
    <n v="0"/>
    <n v="0"/>
    <n v="81876.570000000007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0"/>
    <x v="0"/>
    <x v="2"/>
    <n v="0"/>
    <n v="24982"/>
    <n v="0"/>
    <n v="20422"/>
    <n v="0"/>
    <n v="0"/>
    <n v="20422"/>
    <n v="0"/>
    <n v="0"/>
    <n v="0"/>
    <n v="0"/>
    <n v="0"/>
    <n v="24982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0"/>
    <x v="0"/>
    <x v="3"/>
    <n v="0"/>
    <n v="160494.57"/>
    <n v="0"/>
    <n v="20000"/>
    <n v="108886"/>
    <n v="0"/>
    <n v="20000"/>
    <n v="0"/>
    <n v="0"/>
    <n v="157642"/>
    <n v="0"/>
    <n v="0"/>
    <n v="160494.57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0"/>
    <x v="0"/>
    <x v="4"/>
    <n v="0"/>
    <n v="160263.73000000001"/>
    <n v="230.84"/>
    <n v="0"/>
    <n v="0"/>
    <n v="0"/>
    <n v="0"/>
    <n v="0"/>
    <n v="0"/>
    <n v="0"/>
    <n v="0"/>
    <n v="0"/>
    <n v="160494.57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0"/>
    <x v="0"/>
    <x v="5"/>
    <n v="0"/>
    <n v="230.84"/>
    <n v="-230.84"/>
    <n v="20000"/>
    <n v="108886"/>
    <n v="0"/>
    <n v="20000"/>
    <n v="0"/>
    <n v="0"/>
    <n v="157642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3"/>
    <x v="0"/>
    <x v="0"/>
    <n v="0"/>
    <n v="141360"/>
    <n v="246"/>
    <n v="8092"/>
    <n v="0"/>
    <n v="0"/>
    <n v="8092"/>
    <n v="0"/>
    <n v="0"/>
    <n v="0"/>
    <n v="0"/>
    <n v="0"/>
    <n v="141606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3"/>
    <x v="0"/>
    <x v="1"/>
    <n v="103095.64"/>
    <n v="168449.08"/>
    <n v="91526.36"/>
    <n v="2908"/>
    <n v="0"/>
    <n v="0"/>
    <n v="3908"/>
    <n v="0"/>
    <n v="0"/>
    <n v="0"/>
    <n v="0"/>
    <n v="0"/>
    <n v="363071.07999999996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3"/>
    <x v="0"/>
    <x v="2"/>
    <n v="103095.64"/>
    <n v="136641.46"/>
    <n v="0"/>
    <n v="0"/>
    <n v="0"/>
    <n v="0"/>
    <n v="0"/>
    <n v="0"/>
    <n v="0"/>
    <n v="0"/>
    <n v="0"/>
    <n v="0"/>
    <n v="239737.09999999998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3"/>
    <x v="0"/>
    <x v="3"/>
    <n v="0"/>
    <n v="173167.62"/>
    <n v="91772.36"/>
    <n v="11000"/>
    <n v="0"/>
    <n v="0"/>
    <n v="12000"/>
    <n v="0"/>
    <n v="0"/>
    <n v="0"/>
    <n v="0"/>
    <n v="0"/>
    <n v="264939.98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3"/>
    <x v="0"/>
    <x v="4"/>
    <n v="0"/>
    <n v="173167.62"/>
    <n v="91772.36"/>
    <n v="0"/>
    <n v="0"/>
    <n v="0"/>
    <n v="0"/>
    <n v="0"/>
    <n v="0"/>
    <n v="0"/>
    <n v="0"/>
    <n v="0"/>
    <n v="264939.98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3"/>
    <x v="0"/>
    <x v="5"/>
    <n v="0"/>
    <n v="0"/>
    <n v="0"/>
    <n v="11000"/>
    <n v="0"/>
    <n v="0"/>
    <n v="12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6"/>
    <x v="0"/>
    <x v="0"/>
    <n v="0"/>
    <n v="0"/>
    <n v="0"/>
    <n v="71448"/>
    <n v="0"/>
    <n v="157403"/>
    <n v="1509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6"/>
    <x v="0"/>
    <x v="1"/>
    <n v="0"/>
    <n v="535760.14"/>
    <n v="280347.37"/>
    <n v="0"/>
    <n v="0"/>
    <n v="0"/>
    <n v="0"/>
    <n v="0"/>
    <n v="0"/>
    <n v="0"/>
    <n v="0"/>
    <n v="0"/>
    <n v="816107.51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6"/>
    <x v="0"/>
    <x v="2"/>
    <n v="0"/>
    <n v="0"/>
    <n v="0"/>
    <n v="7091"/>
    <n v="0"/>
    <n v="0"/>
    <n v="709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6"/>
    <x v="0"/>
    <x v="3"/>
    <n v="0"/>
    <n v="535760.14"/>
    <n v="280347.37"/>
    <n v="64357"/>
    <n v="0"/>
    <n v="157403"/>
    <n v="8000"/>
    <n v="0"/>
    <n v="0"/>
    <n v="0"/>
    <n v="0"/>
    <n v="0"/>
    <n v="816107.51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6"/>
    <x v="0"/>
    <x v="4"/>
    <n v="0"/>
    <n v="535760.14"/>
    <n v="280347.37"/>
    <n v="0"/>
    <n v="0"/>
    <n v="0"/>
    <n v="0"/>
    <n v="0"/>
    <n v="0"/>
    <n v="0"/>
    <n v="0"/>
    <n v="0"/>
    <n v="816107.51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6"/>
    <x v="0"/>
    <x v="5"/>
    <n v="0"/>
    <n v="0"/>
    <n v="0"/>
    <n v="64357"/>
    <n v="0"/>
    <n v="157403"/>
    <n v="8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7"/>
    <x v="0"/>
    <x v="0"/>
    <n v="0"/>
    <n v="0"/>
    <n v="309387"/>
    <n v="126072"/>
    <n v="0"/>
    <n v="0"/>
    <n v="0"/>
    <n v="0"/>
    <n v="0"/>
    <n v="0"/>
    <n v="0"/>
    <n v="0"/>
    <n v="309387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7"/>
    <x v="0"/>
    <x v="1"/>
    <n v="0"/>
    <n v="161651.84"/>
    <n v="0"/>
    <n v="28000"/>
    <n v="0"/>
    <n v="0"/>
    <n v="19867"/>
    <n v="0"/>
    <n v="0"/>
    <n v="0"/>
    <n v="0"/>
    <n v="0"/>
    <n v="161651.84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7"/>
    <x v="0"/>
    <x v="2"/>
    <n v="0"/>
    <n v="0"/>
    <n v="309387"/>
    <n v="0"/>
    <n v="0"/>
    <n v="0"/>
    <n v="0"/>
    <n v="0"/>
    <n v="0"/>
    <n v="0"/>
    <n v="0"/>
    <n v="0"/>
    <n v="309387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7"/>
    <x v="0"/>
    <x v="3"/>
    <n v="0"/>
    <n v="161651.84"/>
    <n v="0"/>
    <n v="154072"/>
    <n v="0"/>
    <n v="0"/>
    <n v="19867"/>
    <n v="0"/>
    <n v="0"/>
    <n v="0"/>
    <n v="0"/>
    <n v="0"/>
    <n v="161651.84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7"/>
    <x v="0"/>
    <x v="4"/>
    <n v="0"/>
    <n v="161651.84"/>
    <n v="0"/>
    <n v="0"/>
    <n v="0"/>
    <n v="0"/>
    <n v="0"/>
    <n v="0"/>
    <n v="0"/>
    <n v="0"/>
    <n v="0"/>
    <n v="0"/>
    <n v="161651.84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7"/>
    <x v="0"/>
    <x v="5"/>
    <n v="0"/>
    <n v="0"/>
    <n v="0"/>
    <n v="154072"/>
    <n v="0"/>
    <n v="0"/>
    <n v="1986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8"/>
    <x v="0"/>
    <x v="0"/>
    <n v="0"/>
    <n v="0"/>
    <n v="0"/>
    <n v="373579"/>
    <n v="83000"/>
    <n v="21345"/>
    <n v="37358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8"/>
    <x v="0"/>
    <x v="1"/>
    <n v="24635.47"/>
    <n v="161608.12"/>
    <n v="1185358.21"/>
    <n v="19461"/>
    <n v="0"/>
    <n v="0"/>
    <n v="20077"/>
    <n v="0"/>
    <n v="0"/>
    <n v="0"/>
    <n v="0"/>
    <n v="0"/>
    <n v="1371601.8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8"/>
    <x v="0"/>
    <x v="2"/>
    <n v="0"/>
    <n v="0"/>
    <n v="0"/>
    <n v="356609.74"/>
    <n v="0"/>
    <n v="0"/>
    <n v="35218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8"/>
    <x v="0"/>
    <x v="3"/>
    <n v="24635.47"/>
    <n v="161608.12"/>
    <n v="1185358.21"/>
    <n v="36430.26"/>
    <n v="83000"/>
    <n v="21345"/>
    <n v="41477"/>
    <n v="0"/>
    <n v="0"/>
    <n v="0"/>
    <n v="0"/>
    <n v="0"/>
    <n v="1371601.8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8"/>
    <x v="0"/>
    <x v="4"/>
    <n v="0"/>
    <n v="161608.12"/>
    <n v="1209993.68"/>
    <n v="0"/>
    <n v="0"/>
    <n v="0"/>
    <n v="0"/>
    <n v="0"/>
    <n v="0"/>
    <n v="0"/>
    <n v="0"/>
    <n v="0"/>
    <n v="1371601.7999999998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28"/>
    <x v="0"/>
    <x v="5"/>
    <n v="24635.47"/>
    <n v="0"/>
    <n v="-24635.47"/>
    <n v="36430.26"/>
    <n v="83000"/>
    <n v="21345"/>
    <n v="4147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30"/>
    <x v="0"/>
    <x v="0"/>
    <n v="0"/>
    <n v="54423"/>
    <n v="0"/>
    <n v="0"/>
    <n v="0"/>
    <n v="642936"/>
    <n v="0"/>
    <n v="0"/>
    <n v="0"/>
    <n v="0"/>
    <n v="0"/>
    <n v="0"/>
    <n v="54423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30"/>
    <x v="0"/>
    <x v="1"/>
    <n v="0"/>
    <n v="87452.17"/>
    <n v="20304.330000000002"/>
    <n v="84900.6"/>
    <n v="0"/>
    <n v="0"/>
    <n v="85181.35"/>
    <n v="0"/>
    <n v="0"/>
    <n v="0"/>
    <n v="0"/>
    <n v="0"/>
    <n v="107756.5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30"/>
    <x v="0"/>
    <x v="3"/>
    <n v="0"/>
    <n v="141875.17000000001"/>
    <n v="20304.330000000002"/>
    <n v="84900.6"/>
    <n v="0"/>
    <n v="642936"/>
    <n v="85181.35"/>
    <n v="0"/>
    <n v="0"/>
    <n v="0"/>
    <n v="0"/>
    <n v="0"/>
    <n v="162179.5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30"/>
    <x v="0"/>
    <x v="4"/>
    <n v="0"/>
    <n v="141875.17000000001"/>
    <n v="20274.7"/>
    <n v="0"/>
    <n v="0"/>
    <n v="0"/>
    <n v="0"/>
    <n v="0"/>
    <n v="0"/>
    <n v="0"/>
    <n v="0"/>
    <n v="0"/>
    <n v="162149.87000000002"/>
  </r>
  <r>
    <n v="13"/>
    <x v="15"/>
    <n v="1"/>
    <n v="6"/>
    <n v="2"/>
    <n v="0"/>
    <n v="5"/>
    <s v="A"/>
    <n v="4"/>
    <x v="0"/>
    <x v="1"/>
    <x v="1"/>
    <x v="9"/>
    <x v="1"/>
    <n v="24901"/>
    <n v="1"/>
    <n v="1"/>
    <n v="30"/>
    <x v="0"/>
    <x v="5"/>
    <n v="0"/>
    <n v="0"/>
    <n v="29.63"/>
    <n v="84900.6"/>
    <n v="0"/>
    <n v="642936"/>
    <n v="85181.35"/>
    <n v="0"/>
    <n v="0"/>
    <n v="0"/>
    <n v="0"/>
    <n v="0"/>
    <n v="29.63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"/>
    <x v="0"/>
    <x v="0"/>
    <n v="0"/>
    <n v="0"/>
    <n v="0"/>
    <n v="1932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"/>
    <x v="0"/>
    <x v="3"/>
    <n v="0"/>
    <n v="0"/>
    <n v="0"/>
    <n v="1932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"/>
    <x v="0"/>
    <x v="5"/>
    <n v="0"/>
    <n v="0"/>
    <n v="0"/>
    <n v="1932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4"/>
    <x v="0"/>
    <x v="0"/>
    <n v="0"/>
    <n v="0"/>
    <n v="0"/>
    <n v="3516"/>
    <n v="0"/>
    <n v="0"/>
    <n v="3515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4"/>
    <x v="0"/>
    <x v="3"/>
    <n v="0"/>
    <n v="0"/>
    <n v="0"/>
    <n v="3516"/>
    <n v="0"/>
    <n v="0"/>
    <n v="3515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4"/>
    <x v="0"/>
    <x v="5"/>
    <n v="0"/>
    <n v="0"/>
    <n v="0"/>
    <n v="3516"/>
    <n v="0"/>
    <n v="0"/>
    <n v="3515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6"/>
    <x v="0"/>
    <x v="0"/>
    <n v="0"/>
    <n v="0"/>
    <n v="0"/>
    <n v="259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6"/>
    <x v="0"/>
    <x v="1"/>
    <n v="0"/>
    <n v="0"/>
    <n v="0"/>
    <n v="6242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6"/>
    <x v="0"/>
    <x v="3"/>
    <n v="0"/>
    <n v="0"/>
    <n v="0"/>
    <n v="8840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6"/>
    <x v="0"/>
    <x v="5"/>
    <n v="0"/>
    <n v="0"/>
    <n v="0"/>
    <n v="8840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9"/>
    <x v="0"/>
    <x v="0"/>
    <n v="0"/>
    <n v="0"/>
    <n v="0"/>
    <n v="0"/>
    <n v="0"/>
    <n v="0"/>
    <n v="20518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9"/>
    <x v="0"/>
    <x v="2"/>
    <n v="0"/>
    <n v="0"/>
    <n v="0"/>
    <n v="0"/>
    <n v="0"/>
    <n v="0"/>
    <n v="3500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9"/>
    <x v="0"/>
    <x v="3"/>
    <n v="0"/>
    <n v="0"/>
    <n v="0"/>
    <n v="0"/>
    <n v="0"/>
    <n v="0"/>
    <n v="17018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9"/>
    <x v="0"/>
    <x v="5"/>
    <n v="0"/>
    <n v="0"/>
    <n v="0"/>
    <n v="0"/>
    <n v="0"/>
    <n v="0"/>
    <n v="17018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0"/>
    <x v="0"/>
    <x v="0"/>
    <n v="0"/>
    <n v="0"/>
    <n v="0"/>
    <n v="696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0"/>
    <x v="0"/>
    <x v="3"/>
    <n v="0"/>
    <n v="0"/>
    <n v="0"/>
    <n v="696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0"/>
    <x v="0"/>
    <x v="5"/>
    <n v="0"/>
    <n v="0"/>
    <n v="0"/>
    <n v="696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3"/>
    <x v="0"/>
    <x v="1"/>
    <n v="0"/>
    <n v="545000"/>
    <n v="0"/>
    <n v="475000"/>
    <n v="90000"/>
    <n v="0"/>
    <n v="0"/>
    <n v="405000"/>
    <n v="0"/>
    <n v="0"/>
    <n v="0"/>
    <n v="0"/>
    <n v="54500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3"/>
    <x v="0"/>
    <x v="3"/>
    <n v="0"/>
    <n v="545000"/>
    <n v="0"/>
    <n v="475000"/>
    <n v="90000"/>
    <n v="0"/>
    <n v="0"/>
    <n v="405000"/>
    <n v="0"/>
    <n v="0"/>
    <n v="0"/>
    <n v="0"/>
    <n v="54500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3"/>
    <x v="0"/>
    <x v="4"/>
    <n v="0"/>
    <n v="545000"/>
    <n v="0"/>
    <n v="0"/>
    <n v="0"/>
    <n v="0"/>
    <n v="0"/>
    <n v="0"/>
    <n v="0"/>
    <n v="0"/>
    <n v="0"/>
    <n v="0"/>
    <n v="54500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3"/>
    <x v="0"/>
    <x v="5"/>
    <n v="0"/>
    <n v="0"/>
    <n v="0"/>
    <n v="475000"/>
    <n v="90000"/>
    <n v="0"/>
    <n v="0"/>
    <n v="405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5"/>
    <x v="0"/>
    <x v="0"/>
    <n v="0"/>
    <n v="0"/>
    <n v="0"/>
    <n v="710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5"/>
    <x v="0"/>
    <x v="3"/>
    <n v="0"/>
    <n v="0"/>
    <n v="0"/>
    <n v="710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5"/>
    <x v="0"/>
    <x v="5"/>
    <n v="0"/>
    <n v="0"/>
    <n v="0"/>
    <n v="710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8"/>
    <x v="0"/>
    <x v="0"/>
    <n v="0"/>
    <n v="0"/>
    <n v="0"/>
    <n v="3945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8"/>
    <x v="0"/>
    <x v="2"/>
    <n v="0"/>
    <n v="0"/>
    <n v="0"/>
    <n v="25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8"/>
    <x v="0"/>
    <x v="3"/>
    <n v="0"/>
    <n v="0"/>
    <n v="0"/>
    <n v="1445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28"/>
    <x v="0"/>
    <x v="5"/>
    <n v="0"/>
    <n v="0"/>
    <n v="0"/>
    <n v="1445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31"/>
    <x v="0"/>
    <x v="0"/>
    <n v="0"/>
    <n v="0"/>
    <n v="0"/>
    <n v="10187"/>
    <n v="0"/>
    <n v="0"/>
    <n v="1018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31"/>
    <x v="0"/>
    <x v="1"/>
    <n v="0"/>
    <n v="30000"/>
    <n v="0"/>
    <n v="30000"/>
    <n v="30000"/>
    <n v="0"/>
    <n v="0"/>
    <n v="3000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31"/>
    <x v="0"/>
    <x v="3"/>
    <n v="0"/>
    <n v="30000"/>
    <n v="0"/>
    <n v="40187"/>
    <n v="30000"/>
    <n v="0"/>
    <n v="10187"/>
    <n v="3000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31"/>
    <x v="0"/>
    <x v="4"/>
    <n v="0"/>
    <n v="30000"/>
    <n v="0"/>
    <n v="0"/>
    <n v="0"/>
    <n v="0"/>
    <n v="0"/>
    <n v="0"/>
    <n v="0"/>
    <n v="0"/>
    <n v="0"/>
    <n v="0"/>
    <n v="30000"/>
  </r>
  <r>
    <n v="13"/>
    <x v="16"/>
    <n v="1"/>
    <n v="6"/>
    <n v="2"/>
    <n v="0"/>
    <n v="4"/>
    <s v="A"/>
    <n v="1"/>
    <x v="0"/>
    <x v="1"/>
    <x v="1"/>
    <x v="9"/>
    <x v="1"/>
    <n v="24901"/>
    <n v="1"/>
    <n v="1"/>
    <n v="31"/>
    <x v="0"/>
    <x v="5"/>
    <n v="0"/>
    <n v="0"/>
    <n v="0"/>
    <n v="40187"/>
    <n v="30000"/>
    <n v="0"/>
    <n v="10187"/>
    <n v="3000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"/>
    <x v="0"/>
    <x v="1"/>
    <n v="0"/>
    <n v="0"/>
    <n v="19192.36"/>
    <n v="0"/>
    <n v="0"/>
    <n v="0"/>
    <n v="0"/>
    <n v="0"/>
    <n v="0"/>
    <n v="0"/>
    <n v="0"/>
    <n v="0"/>
    <n v="19192.36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"/>
    <x v="0"/>
    <x v="3"/>
    <n v="0"/>
    <n v="0"/>
    <n v="19192.36"/>
    <n v="0"/>
    <n v="0"/>
    <n v="0"/>
    <n v="0"/>
    <n v="0"/>
    <n v="0"/>
    <n v="0"/>
    <n v="0"/>
    <n v="0"/>
    <n v="19192.36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"/>
    <x v="0"/>
    <x v="4"/>
    <n v="0"/>
    <n v="0"/>
    <n v="19192.36"/>
    <n v="0"/>
    <n v="0"/>
    <n v="0"/>
    <n v="0"/>
    <n v="0"/>
    <n v="0"/>
    <n v="0"/>
    <n v="0"/>
    <n v="0"/>
    <n v="19192.36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3"/>
    <x v="0"/>
    <x v="1"/>
    <n v="0"/>
    <n v="0"/>
    <n v="19549"/>
    <n v="0"/>
    <n v="0"/>
    <n v="0"/>
    <n v="0"/>
    <n v="0"/>
    <n v="0"/>
    <n v="0"/>
    <n v="0"/>
    <n v="0"/>
    <n v="19549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3"/>
    <x v="0"/>
    <x v="3"/>
    <n v="0"/>
    <n v="0"/>
    <n v="19549"/>
    <n v="0"/>
    <n v="0"/>
    <n v="0"/>
    <n v="0"/>
    <n v="0"/>
    <n v="0"/>
    <n v="0"/>
    <n v="0"/>
    <n v="0"/>
    <n v="19549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3"/>
    <x v="0"/>
    <x v="4"/>
    <n v="0"/>
    <n v="0"/>
    <n v="19549"/>
    <n v="0"/>
    <n v="0"/>
    <n v="0"/>
    <n v="0"/>
    <n v="0"/>
    <n v="0"/>
    <n v="0"/>
    <n v="0"/>
    <n v="0"/>
    <n v="19549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4"/>
    <x v="0"/>
    <x v="1"/>
    <n v="0"/>
    <n v="0"/>
    <n v="12372.93"/>
    <n v="0"/>
    <n v="0"/>
    <n v="0"/>
    <n v="0"/>
    <n v="0"/>
    <n v="0"/>
    <n v="0"/>
    <n v="0"/>
    <n v="0"/>
    <n v="12372.93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4"/>
    <x v="0"/>
    <x v="3"/>
    <n v="0"/>
    <n v="0"/>
    <n v="12372.93"/>
    <n v="0"/>
    <n v="0"/>
    <n v="0"/>
    <n v="0"/>
    <n v="0"/>
    <n v="0"/>
    <n v="0"/>
    <n v="0"/>
    <n v="0"/>
    <n v="12372.93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4"/>
    <x v="0"/>
    <x v="4"/>
    <n v="0"/>
    <n v="0"/>
    <n v="12372.93"/>
    <n v="0"/>
    <n v="0"/>
    <n v="0"/>
    <n v="0"/>
    <n v="0"/>
    <n v="0"/>
    <n v="0"/>
    <n v="0"/>
    <n v="0"/>
    <n v="12372.93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9"/>
    <x v="0"/>
    <x v="0"/>
    <n v="0"/>
    <n v="0"/>
    <n v="0"/>
    <n v="0"/>
    <n v="4595865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9"/>
    <x v="0"/>
    <x v="3"/>
    <n v="0"/>
    <n v="0"/>
    <n v="0"/>
    <n v="0"/>
    <n v="4595865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9"/>
    <x v="0"/>
    <x v="5"/>
    <n v="0"/>
    <n v="0"/>
    <n v="0"/>
    <n v="0"/>
    <n v="4595865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12"/>
    <x v="0"/>
    <x v="1"/>
    <n v="0"/>
    <n v="0"/>
    <n v="6475.11"/>
    <n v="0"/>
    <n v="0"/>
    <n v="0"/>
    <n v="0"/>
    <n v="0"/>
    <n v="0"/>
    <n v="0"/>
    <n v="0"/>
    <n v="0"/>
    <n v="6475.11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12"/>
    <x v="0"/>
    <x v="3"/>
    <n v="0"/>
    <n v="0"/>
    <n v="6475.11"/>
    <n v="0"/>
    <n v="0"/>
    <n v="0"/>
    <n v="0"/>
    <n v="0"/>
    <n v="0"/>
    <n v="0"/>
    <n v="0"/>
    <n v="0"/>
    <n v="6475.11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12"/>
    <x v="0"/>
    <x v="4"/>
    <n v="0"/>
    <n v="0"/>
    <n v="6475.11"/>
    <n v="0"/>
    <n v="0"/>
    <n v="0"/>
    <n v="0"/>
    <n v="0"/>
    <n v="0"/>
    <n v="0"/>
    <n v="0"/>
    <n v="0"/>
    <n v="6475.11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5"/>
    <x v="0"/>
    <x v="1"/>
    <n v="0"/>
    <n v="0"/>
    <n v="26550.26"/>
    <n v="0"/>
    <n v="0"/>
    <n v="0"/>
    <n v="0"/>
    <n v="0"/>
    <n v="0"/>
    <n v="0"/>
    <n v="0"/>
    <n v="0"/>
    <n v="26550.26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5"/>
    <x v="0"/>
    <x v="3"/>
    <n v="0"/>
    <n v="0"/>
    <n v="26550.26"/>
    <n v="0"/>
    <n v="0"/>
    <n v="0"/>
    <n v="0"/>
    <n v="0"/>
    <n v="0"/>
    <n v="0"/>
    <n v="0"/>
    <n v="0"/>
    <n v="26550.26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5"/>
    <x v="0"/>
    <x v="4"/>
    <n v="0"/>
    <n v="0"/>
    <n v="26550.26"/>
    <n v="0"/>
    <n v="0"/>
    <n v="0"/>
    <n v="0"/>
    <n v="0"/>
    <n v="0"/>
    <n v="0"/>
    <n v="0"/>
    <n v="0"/>
    <n v="26550.26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8"/>
    <x v="0"/>
    <x v="1"/>
    <n v="0"/>
    <n v="0"/>
    <n v="878"/>
    <n v="0"/>
    <n v="0"/>
    <n v="0"/>
    <n v="0"/>
    <n v="0"/>
    <n v="0"/>
    <n v="0"/>
    <n v="0"/>
    <n v="0"/>
    <n v="878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8"/>
    <x v="0"/>
    <x v="3"/>
    <n v="0"/>
    <n v="0"/>
    <n v="878"/>
    <n v="0"/>
    <n v="0"/>
    <n v="0"/>
    <n v="0"/>
    <n v="0"/>
    <n v="0"/>
    <n v="0"/>
    <n v="0"/>
    <n v="0"/>
    <n v="878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8"/>
    <x v="0"/>
    <x v="4"/>
    <n v="0"/>
    <n v="0"/>
    <n v="878"/>
    <n v="0"/>
    <n v="0"/>
    <n v="0"/>
    <n v="0"/>
    <n v="0"/>
    <n v="0"/>
    <n v="0"/>
    <n v="0"/>
    <n v="0"/>
    <n v="878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30"/>
    <x v="0"/>
    <x v="1"/>
    <n v="0"/>
    <n v="0"/>
    <n v="26564.11"/>
    <n v="0"/>
    <n v="0"/>
    <n v="0"/>
    <n v="0"/>
    <n v="0"/>
    <n v="0"/>
    <n v="0"/>
    <n v="0"/>
    <n v="0"/>
    <n v="26564.11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30"/>
    <x v="0"/>
    <x v="3"/>
    <n v="0"/>
    <n v="0"/>
    <n v="26564.11"/>
    <n v="0"/>
    <n v="0"/>
    <n v="0"/>
    <n v="0"/>
    <n v="0"/>
    <n v="0"/>
    <n v="0"/>
    <n v="0"/>
    <n v="0"/>
    <n v="26564.11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30"/>
    <x v="0"/>
    <x v="4"/>
    <n v="0"/>
    <n v="0"/>
    <n v="26564.11"/>
    <n v="0"/>
    <n v="0"/>
    <n v="0"/>
    <n v="0"/>
    <n v="0"/>
    <n v="0"/>
    <n v="0"/>
    <n v="0"/>
    <n v="0"/>
    <n v="26564.11"/>
  </r>
  <r>
    <n v="13"/>
    <x v="18"/>
    <n v="1"/>
    <n v="6"/>
    <n v="2"/>
    <n v="0"/>
    <n v="4"/>
    <s v="A"/>
    <n v="10"/>
    <x v="0"/>
    <x v="1"/>
    <x v="1"/>
    <x v="9"/>
    <x v="1"/>
    <n v="249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901"/>
    <n v="1"/>
    <n v="1"/>
    <n v="9"/>
    <x v="0"/>
    <x v="0"/>
    <n v="0"/>
    <n v="0"/>
    <n v="0"/>
    <n v="0"/>
    <n v="0"/>
    <n v="1922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901"/>
    <n v="1"/>
    <n v="1"/>
    <n v="9"/>
    <x v="0"/>
    <x v="1"/>
    <n v="0"/>
    <n v="0"/>
    <n v="0"/>
    <n v="1500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901"/>
    <n v="1"/>
    <n v="1"/>
    <n v="9"/>
    <x v="0"/>
    <x v="3"/>
    <n v="0"/>
    <n v="0"/>
    <n v="0"/>
    <n v="15000"/>
    <n v="0"/>
    <n v="1922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9"/>
    <x v="1"/>
    <n v="24901"/>
    <n v="1"/>
    <n v="1"/>
    <n v="9"/>
    <x v="0"/>
    <x v="5"/>
    <n v="0"/>
    <n v="0"/>
    <n v="0"/>
    <n v="15000"/>
    <n v="0"/>
    <n v="1922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9"/>
    <x v="1"/>
    <n v="24901"/>
    <n v="1"/>
    <n v="1"/>
    <n v="9"/>
    <x v="0"/>
    <x v="0"/>
    <n v="0"/>
    <n v="0"/>
    <n v="7557"/>
    <n v="0"/>
    <n v="0"/>
    <n v="0"/>
    <n v="0"/>
    <n v="0"/>
    <n v="0"/>
    <n v="0"/>
    <n v="0"/>
    <n v="0"/>
    <n v="7557"/>
  </r>
  <r>
    <n v="13"/>
    <x v="20"/>
    <n v="1"/>
    <n v="6"/>
    <n v="2"/>
    <n v="0"/>
    <n v="2"/>
    <s v="M"/>
    <n v="1"/>
    <x v="0"/>
    <x v="1"/>
    <x v="1"/>
    <x v="9"/>
    <x v="1"/>
    <n v="24901"/>
    <n v="1"/>
    <n v="1"/>
    <n v="9"/>
    <x v="0"/>
    <x v="1"/>
    <n v="0"/>
    <n v="0"/>
    <n v="0"/>
    <n v="7557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9"/>
    <x v="1"/>
    <n v="24901"/>
    <n v="1"/>
    <n v="1"/>
    <n v="9"/>
    <x v="0"/>
    <x v="2"/>
    <n v="0"/>
    <n v="0"/>
    <n v="7557"/>
    <n v="7557"/>
    <n v="0"/>
    <n v="0"/>
    <n v="0"/>
    <n v="0"/>
    <n v="0"/>
    <n v="0"/>
    <n v="0"/>
    <n v="0"/>
    <n v="7557"/>
  </r>
  <r>
    <n v="13"/>
    <x v="20"/>
    <n v="1"/>
    <n v="6"/>
    <n v="2"/>
    <n v="0"/>
    <n v="2"/>
    <s v="M"/>
    <n v="1"/>
    <x v="0"/>
    <x v="1"/>
    <x v="1"/>
    <x v="9"/>
    <x v="1"/>
    <n v="249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9"/>
    <x v="1"/>
    <n v="24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9"/>
    <x v="1"/>
    <n v="249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"/>
    <x v="0"/>
    <x v="0"/>
    <n v="0"/>
    <n v="0"/>
    <n v="0"/>
    <n v="0"/>
    <n v="456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"/>
    <x v="0"/>
    <x v="1"/>
    <n v="0"/>
    <n v="0"/>
    <n v="0"/>
    <n v="0"/>
    <n v="9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"/>
    <x v="0"/>
    <x v="3"/>
    <n v="0"/>
    <n v="0"/>
    <n v="0"/>
    <n v="0"/>
    <n v="5469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"/>
    <x v="0"/>
    <x v="5"/>
    <n v="0"/>
    <n v="0"/>
    <n v="0"/>
    <n v="0"/>
    <n v="5469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4"/>
    <x v="0"/>
    <x v="0"/>
    <n v="0"/>
    <n v="0"/>
    <n v="0"/>
    <n v="0"/>
    <n v="18000"/>
    <n v="0"/>
    <n v="0"/>
    <n v="17756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4"/>
    <x v="0"/>
    <x v="3"/>
    <n v="0"/>
    <n v="0"/>
    <n v="0"/>
    <n v="0"/>
    <n v="18000"/>
    <n v="0"/>
    <n v="0"/>
    <n v="17756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4"/>
    <x v="0"/>
    <x v="5"/>
    <n v="0"/>
    <n v="0"/>
    <n v="0"/>
    <n v="0"/>
    <n v="18000"/>
    <n v="0"/>
    <n v="0"/>
    <n v="17756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6"/>
    <x v="0"/>
    <x v="1"/>
    <n v="0"/>
    <n v="0"/>
    <n v="0"/>
    <n v="0"/>
    <n v="12500"/>
    <n v="0"/>
    <n v="0"/>
    <n v="1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6"/>
    <x v="0"/>
    <x v="3"/>
    <n v="0"/>
    <n v="0"/>
    <n v="0"/>
    <n v="0"/>
    <n v="12500"/>
    <n v="0"/>
    <n v="0"/>
    <n v="1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6"/>
    <x v="0"/>
    <x v="5"/>
    <n v="0"/>
    <n v="0"/>
    <n v="0"/>
    <n v="0"/>
    <n v="12500"/>
    <n v="0"/>
    <n v="0"/>
    <n v="1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7"/>
    <x v="0"/>
    <x v="1"/>
    <n v="0"/>
    <n v="0"/>
    <n v="0"/>
    <n v="0"/>
    <n v="5500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7"/>
    <x v="0"/>
    <x v="3"/>
    <n v="0"/>
    <n v="0"/>
    <n v="0"/>
    <n v="0"/>
    <n v="5500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7"/>
    <x v="0"/>
    <x v="5"/>
    <n v="0"/>
    <n v="0"/>
    <n v="0"/>
    <n v="0"/>
    <n v="5500"/>
    <n v="0"/>
    <n v="0"/>
    <n v="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9"/>
    <x v="0"/>
    <x v="0"/>
    <n v="0"/>
    <n v="0"/>
    <n v="0"/>
    <n v="0"/>
    <n v="47391"/>
    <n v="0"/>
    <n v="0"/>
    <n v="0"/>
    <n v="51548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9"/>
    <x v="0"/>
    <x v="3"/>
    <n v="0"/>
    <n v="0"/>
    <n v="0"/>
    <n v="0"/>
    <n v="47391"/>
    <n v="0"/>
    <n v="0"/>
    <n v="0"/>
    <n v="51548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9"/>
    <x v="0"/>
    <x v="5"/>
    <n v="0"/>
    <n v="0"/>
    <n v="0"/>
    <n v="0"/>
    <n v="47391"/>
    <n v="0"/>
    <n v="0"/>
    <n v="0"/>
    <n v="51548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2"/>
    <x v="0"/>
    <x v="1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2"/>
    <x v="0"/>
    <x v="3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2"/>
    <x v="0"/>
    <x v="5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6"/>
    <x v="0"/>
    <x v="0"/>
    <n v="0"/>
    <n v="0"/>
    <n v="0"/>
    <n v="0"/>
    <n v="769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6"/>
    <x v="0"/>
    <x v="3"/>
    <n v="0"/>
    <n v="0"/>
    <n v="0"/>
    <n v="0"/>
    <n v="769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6"/>
    <x v="0"/>
    <x v="5"/>
    <n v="0"/>
    <n v="0"/>
    <n v="0"/>
    <n v="0"/>
    <n v="769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8"/>
    <x v="0"/>
    <x v="0"/>
    <n v="0"/>
    <n v="0"/>
    <n v="0"/>
    <n v="0"/>
    <n v="14564"/>
    <n v="0"/>
    <n v="0"/>
    <n v="1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8"/>
    <x v="0"/>
    <x v="3"/>
    <n v="0"/>
    <n v="0"/>
    <n v="0"/>
    <n v="0"/>
    <n v="14564"/>
    <n v="0"/>
    <n v="0"/>
    <n v="1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18"/>
    <x v="0"/>
    <x v="5"/>
    <n v="0"/>
    <n v="0"/>
    <n v="0"/>
    <n v="0"/>
    <n v="14564"/>
    <n v="0"/>
    <n v="0"/>
    <n v="1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0"/>
    <x v="0"/>
    <x v="0"/>
    <n v="0"/>
    <n v="0"/>
    <n v="0"/>
    <n v="0"/>
    <n v="1397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0"/>
    <x v="0"/>
    <x v="1"/>
    <n v="0"/>
    <n v="0"/>
    <n v="0"/>
    <n v="0"/>
    <n v="202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0"/>
    <x v="0"/>
    <x v="3"/>
    <n v="0"/>
    <n v="0"/>
    <n v="0"/>
    <n v="0"/>
    <n v="16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0"/>
    <x v="0"/>
    <x v="5"/>
    <n v="0"/>
    <n v="0"/>
    <n v="0"/>
    <n v="0"/>
    <n v="16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3"/>
    <x v="0"/>
    <x v="1"/>
    <n v="0"/>
    <n v="0"/>
    <n v="0"/>
    <n v="0"/>
    <n v="10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3"/>
    <x v="0"/>
    <x v="3"/>
    <n v="0"/>
    <n v="0"/>
    <n v="0"/>
    <n v="0"/>
    <n v="10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3"/>
    <x v="0"/>
    <x v="5"/>
    <n v="0"/>
    <n v="0"/>
    <n v="0"/>
    <n v="0"/>
    <n v="10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5"/>
    <x v="0"/>
    <x v="0"/>
    <n v="0"/>
    <n v="0"/>
    <n v="0"/>
    <n v="0"/>
    <n v="3608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5"/>
    <x v="0"/>
    <x v="1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5"/>
    <x v="0"/>
    <x v="3"/>
    <n v="0"/>
    <n v="0"/>
    <n v="0"/>
    <n v="0"/>
    <n v="6608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5"/>
    <x v="0"/>
    <x v="5"/>
    <n v="0"/>
    <n v="0"/>
    <n v="0"/>
    <n v="0"/>
    <n v="6608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6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6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6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7"/>
    <x v="0"/>
    <x v="0"/>
    <n v="0"/>
    <n v="0"/>
    <n v="0"/>
    <n v="0"/>
    <n v="42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7"/>
    <x v="0"/>
    <x v="1"/>
    <n v="0"/>
    <n v="0"/>
    <n v="0"/>
    <n v="0"/>
    <n v="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7"/>
    <x v="0"/>
    <x v="3"/>
    <n v="0"/>
    <n v="0"/>
    <n v="0"/>
    <n v="0"/>
    <n v="424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7"/>
    <x v="0"/>
    <x v="5"/>
    <n v="0"/>
    <n v="0"/>
    <n v="0"/>
    <n v="0"/>
    <n v="424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8"/>
    <x v="0"/>
    <x v="1"/>
    <n v="0"/>
    <n v="0"/>
    <n v="0"/>
    <n v="0"/>
    <n v="16000"/>
    <n v="0"/>
    <n v="0"/>
    <n v="1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8"/>
    <x v="0"/>
    <x v="3"/>
    <n v="0"/>
    <n v="0"/>
    <n v="0"/>
    <n v="0"/>
    <n v="16000"/>
    <n v="0"/>
    <n v="0"/>
    <n v="1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28"/>
    <x v="0"/>
    <x v="5"/>
    <n v="0"/>
    <n v="0"/>
    <n v="0"/>
    <n v="0"/>
    <n v="16000"/>
    <n v="0"/>
    <n v="0"/>
    <n v="15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30"/>
    <x v="0"/>
    <x v="0"/>
    <n v="0"/>
    <n v="0"/>
    <n v="0"/>
    <n v="0"/>
    <n v="533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30"/>
    <x v="0"/>
    <x v="1"/>
    <n v="0"/>
    <n v="0"/>
    <n v="0"/>
    <n v="0"/>
    <n v="4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30"/>
    <x v="0"/>
    <x v="3"/>
    <n v="0"/>
    <n v="0"/>
    <n v="0"/>
    <n v="0"/>
    <n v="9335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30"/>
    <x v="0"/>
    <x v="5"/>
    <n v="0"/>
    <n v="0"/>
    <n v="0"/>
    <n v="0"/>
    <n v="9335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31"/>
    <x v="0"/>
    <x v="1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31"/>
    <x v="0"/>
    <x v="3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9"/>
    <x v="1"/>
    <n v="24901"/>
    <n v="1"/>
    <n v="1"/>
    <n v="31"/>
    <x v="0"/>
    <x v="5"/>
    <n v="0"/>
    <n v="0"/>
    <n v="0"/>
    <n v="0"/>
    <n v="3500"/>
    <n v="0"/>
    <n v="0"/>
    <n v="350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9"/>
    <x v="1"/>
    <n v="24901"/>
    <n v="1"/>
    <n v="1"/>
    <n v="9"/>
    <x v="0"/>
    <x v="0"/>
    <n v="0"/>
    <n v="0"/>
    <n v="24083"/>
    <n v="30000"/>
    <n v="0"/>
    <n v="158145"/>
    <n v="45301376"/>
    <n v="22907"/>
    <n v="0"/>
    <n v="0"/>
    <n v="0"/>
    <n v="0"/>
    <n v="24083"/>
  </r>
  <r>
    <n v="13"/>
    <x v="22"/>
    <n v="1"/>
    <n v="6"/>
    <n v="2"/>
    <n v="0"/>
    <n v="3"/>
    <s v="A"/>
    <n v="1"/>
    <x v="0"/>
    <x v="1"/>
    <x v="1"/>
    <x v="9"/>
    <x v="1"/>
    <n v="24901"/>
    <n v="1"/>
    <n v="1"/>
    <n v="9"/>
    <x v="0"/>
    <x v="1"/>
    <n v="0"/>
    <n v="0"/>
    <n v="475917"/>
    <n v="468176"/>
    <n v="224184"/>
    <n v="0"/>
    <n v="0"/>
    <n v="0"/>
    <n v="0"/>
    <n v="0"/>
    <n v="0"/>
    <n v="0"/>
    <n v="475917"/>
  </r>
  <r>
    <n v="13"/>
    <x v="22"/>
    <n v="1"/>
    <n v="6"/>
    <n v="2"/>
    <n v="0"/>
    <n v="3"/>
    <s v="A"/>
    <n v="1"/>
    <x v="0"/>
    <x v="1"/>
    <x v="1"/>
    <x v="9"/>
    <x v="1"/>
    <n v="24901"/>
    <n v="1"/>
    <n v="1"/>
    <n v="9"/>
    <x v="0"/>
    <x v="2"/>
    <n v="0"/>
    <n v="0"/>
    <n v="16.8"/>
    <n v="0"/>
    <n v="0"/>
    <n v="158145"/>
    <n v="2000000"/>
    <n v="0"/>
    <n v="0"/>
    <n v="0"/>
    <n v="0"/>
    <n v="0"/>
    <n v="16.8"/>
  </r>
  <r>
    <n v="13"/>
    <x v="22"/>
    <n v="1"/>
    <n v="6"/>
    <n v="2"/>
    <n v="0"/>
    <n v="3"/>
    <s v="A"/>
    <n v="1"/>
    <x v="0"/>
    <x v="1"/>
    <x v="1"/>
    <x v="9"/>
    <x v="1"/>
    <n v="24901"/>
    <n v="1"/>
    <n v="1"/>
    <n v="9"/>
    <x v="0"/>
    <x v="3"/>
    <n v="0"/>
    <n v="0"/>
    <n v="499983.2"/>
    <n v="498176"/>
    <n v="224184"/>
    <n v="0"/>
    <n v="43301376"/>
    <n v="22907"/>
    <n v="0"/>
    <n v="0"/>
    <n v="0"/>
    <n v="0"/>
    <n v="499983.2"/>
  </r>
  <r>
    <n v="13"/>
    <x v="22"/>
    <n v="1"/>
    <n v="6"/>
    <n v="2"/>
    <n v="0"/>
    <n v="3"/>
    <s v="A"/>
    <n v="1"/>
    <x v="0"/>
    <x v="1"/>
    <x v="1"/>
    <x v="9"/>
    <x v="1"/>
    <n v="24901"/>
    <n v="1"/>
    <n v="1"/>
    <n v="9"/>
    <x v="0"/>
    <x v="4"/>
    <n v="0"/>
    <n v="0"/>
    <n v="499983.2"/>
    <n v="0"/>
    <n v="0"/>
    <n v="0"/>
    <n v="0"/>
    <n v="0"/>
    <n v="0"/>
    <n v="0"/>
    <n v="0"/>
    <n v="0"/>
    <n v="499983.2"/>
  </r>
  <r>
    <n v="13"/>
    <x v="22"/>
    <n v="1"/>
    <n v="6"/>
    <n v="2"/>
    <n v="0"/>
    <n v="3"/>
    <s v="A"/>
    <n v="1"/>
    <x v="0"/>
    <x v="1"/>
    <x v="1"/>
    <x v="9"/>
    <x v="1"/>
    <n v="24901"/>
    <n v="1"/>
    <n v="1"/>
    <n v="9"/>
    <x v="0"/>
    <x v="5"/>
    <n v="0"/>
    <n v="0"/>
    <n v="0"/>
    <n v="498176"/>
    <n v="224184"/>
    <n v="0"/>
    <n v="43301376"/>
    <n v="22907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"/>
    <x v="0"/>
    <x v="1"/>
    <n v="0"/>
    <n v="5777"/>
    <n v="0"/>
    <n v="0"/>
    <n v="0"/>
    <n v="0"/>
    <n v="0"/>
    <n v="0"/>
    <n v="0"/>
    <n v="0"/>
    <n v="0"/>
    <n v="0"/>
    <n v="5777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"/>
    <x v="0"/>
    <x v="3"/>
    <n v="0"/>
    <n v="5777"/>
    <n v="0"/>
    <n v="0"/>
    <n v="0"/>
    <n v="0"/>
    <n v="0"/>
    <n v="0"/>
    <n v="0"/>
    <n v="0"/>
    <n v="0"/>
    <n v="0"/>
    <n v="5777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"/>
    <x v="0"/>
    <x v="4"/>
    <n v="0"/>
    <n v="4777"/>
    <n v="1000"/>
    <n v="0"/>
    <n v="0"/>
    <n v="0"/>
    <n v="0"/>
    <n v="0"/>
    <n v="0"/>
    <n v="0"/>
    <n v="0"/>
    <n v="0"/>
    <n v="5777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"/>
    <x v="0"/>
    <x v="5"/>
    <n v="0"/>
    <n v="1000"/>
    <n v="-100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"/>
    <x v="0"/>
    <x v="1"/>
    <n v="0"/>
    <n v="8322"/>
    <n v="0"/>
    <n v="0"/>
    <n v="0"/>
    <n v="0"/>
    <n v="0"/>
    <n v="0"/>
    <n v="0"/>
    <n v="0"/>
    <n v="0"/>
    <n v="0"/>
    <n v="8322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"/>
    <x v="0"/>
    <x v="3"/>
    <n v="0"/>
    <n v="8322"/>
    <n v="0"/>
    <n v="0"/>
    <n v="0"/>
    <n v="0"/>
    <n v="0"/>
    <n v="0"/>
    <n v="0"/>
    <n v="0"/>
    <n v="0"/>
    <n v="0"/>
    <n v="8322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"/>
    <x v="0"/>
    <x v="4"/>
    <n v="0"/>
    <n v="4271"/>
    <n v="4051"/>
    <n v="0"/>
    <n v="0"/>
    <n v="0"/>
    <n v="0"/>
    <n v="0"/>
    <n v="0"/>
    <n v="0"/>
    <n v="0"/>
    <n v="0"/>
    <n v="8322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"/>
    <x v="0"/>
    <x v="5"/>
    <n v="0"/>
    <n v="4051"/>
    <n v="-4051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4"/>
    <x v="0"/>
    <x v="1"/>
    <n v="0"/>
    <n v="19671"/>
    <n v="0"/>
    <n v="0"/>
    <n v="0"/>
    <n v="0"/>
    <n v="0"/>
    <n v="0"/>
    <n v="0"/>
    <n v="0"/>
    <n v="0"/>
    <n v="0"/>
    <n v="19671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4"/>
    <x v="0"/>
    <x v="3"/>
    <n v="0"/>
    <n v="19671"/>
    <n v="0"/>
    <n v="0"/>
    <n v="0"/>
    <n v="0"/>
    <n v="0"/>
    <n v="0"/>
    <n v="0"/>
    <n v="0"/>
    <n v="0"/>
    <n v="0"/>
    <n v="19671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4"/>
    <x v="0"/>
    <x v="4"/>
    <n v="0"/>
    <n v="19671"/>
    <n v="0"/>
    <n v="0"/>
    <n v="0"/>
    <n v="0"/>
    <n v="0"/>
    <n v="0"/>
    <n v="0"/>
    <n v="0"/>
    <n v="0"/>
    <n v="0"/>
    <n v="19671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6"/>
    <x v="0"/>
    <x v="1"/>
    <n v="610"/>
    <n v="32029.93"/>
    <n v="0"/>
    <n v="0"/>
    <n v="0"/>
    <n v="0"/>
    <n v="0"/>
    <n v="0"/>
    <n v="0"/>
    <n v="0"/>
    <n v="0"/>
    <n v="0"/>
    <n v="32639.93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6"/>
    <x v="0"/>
    <x v="3"/>
    <n v="610"/>
    <n v="32029.93"/>
    <n v="0"/>
    <n v="0"/>
    <n v="0"/>
    <n v="0"/>
    <n v="0"/>
    <n v="0"/>
    <n v="0"/>
    <n v="0"/>
    <n v="0"/>
    <n v="0"/>
    <n v="32639.93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6"/>
    <x v="0"/>
    <x v="4"/>
    <n v="0"/>
    <n v="10000"/>
    <n v="22639.93"/>
    <n v="0"/>
    <n v="0"/>
    <n v="0"/>
    <n v="0"/>
    <n v="0"/>
    <n v="0"/>
    <n v="0"/>
    <n v="0"/>
    <n v="0"/>
    <n v="32639.93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6"/>
    <x v="0"/>
    <x v="5"/>
    <n v="610"/>
    <n v="22029.93"/>
    <n v="-22639.93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7"/>
    <x v="0"/>
    <x v="1"/>
    <n v="0"/>
    <n v="874"/>
    <n v="0"/>
    <n v="0"/>
    <n v="0"/>
    <n v="0"/>
    <n v="0"/>
    <n v="0"/>
    <n v="0"/>
    <n v="0"/>
    <n v="0"/>
    <n v="0"/>
    <n v="874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7"/>
    <x v="0"/>
    <x v="3"/>
    <n v="0"/>
    <n v="874"/>
    <n v="0"/>
    <n v="0"/>
    <n v="0"/>
    <n v="0"/>
    <n v="0"/>
    <n v="0"/>
    <n v="0"/>
    <n v="0"/>
    <n v="0"/>
    <n v="0"/>
    <n v="874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7"/>
    <x v="0"/>
    <x v="4"/>
    <n v="0"/>
    <n v="0"/>
    <n v="874"/>
    <n v="0"/>
    <n v="0"/>
    <n v="0"/>
    <n v="0"/>
    <n v="0"/>
    <n v="0"/>
    <n v="0"/>
    <n v="0"/>
    <n v="0"/>
    <n v="874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7"/>
    <x v="0"/>
    <x v="5"/>
    <n v="0"/>
    <n v="874"/>
    <n v="-874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2"/>
    <x v="0"/>
    <x v="0"/>
    <n v="0"/>
    <n v="3055"/>
    <n v="0"/>
    <n v="3055"/>
    <n v="0"/>
    <n v="3055"/>
    <n v="0"/>
    <n v="3056"/>
    <n v="0"/>
    <n v="0"/>
    <n v="0"/>
    <n v="0"/>
    <n v="3055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2"/>
    <x v="0"/>
    <x v="1"/>
    <n v="0"/>
    <n v="15423"/>
    <n v="0"/>
    <n v="12280"/>
    <n v="0"/>
    <n v="185"/>
    <n v="0"/>
    <n v="184"/>
    <n v="0"/>
    <n v="0"/>
    <n v="0"/>
    <n v="0"/>
    <n v="15423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2"/>
    <x v="0"/>
    <x v="3"/>
    <n v="0"/>
    <n v="18478"/>
    <n v="0"/>
    <n v="15335"/>
    <n v="0"/>
    <n v="3240"/>
    <n v="0"/>
    <n v="3240"/>
    <n v="0"/>
    <n v="0"/>
    <n v="0"/>
    <n v="0"/>
    <n v="18478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2"/>
    <x v="0"/>
    <x v="4"/>
    <n v="0"/>
    <n v="17353"/>
    <n v="1125"/>
    <n v="0"/>
    <n v="0"/>
    <n v="0"/>
    <n v="0"/>
    <n v="0"/>
    <n v="0"/>
    <n v="0"/>
    <n v="0"/>
    <n v="0"/>
    <n v="18478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2"/>
    <x v="0"/>
    <x v="5"/>
    <n v="0"/>
    <n v="1125"/>
    <n v="-1125"/>
    <n v="15335"/>
    <n v="0"/>
    <n v="3240"/>
    <n v="0"/>
    <n v="324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6"/>
    <x v="0"/>
    <x v="1"/>
    <n v="0"/>
    <n v="21234"/>
    <n v="0"/>
    <n v="0"/>
    <n v="0"/>
    <n v="0"/>
    <n v="0"/>
    <n v="0"/>
    <n v="0"/>
    <n v="0"/>
    <n v="0"/>
    <n v="0"/>
    <n v="21234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6"/>
    <x v="0"/>
    <x v="3"/>
    <n v="0"/>
    <n v="21234"/>
    <n v="0"/>
    <n v="0"/>
    <n v="0"/>
    <n v="0"/>
    <n v="0"/>
    <n v="0"/>
    <n v="0"/>
    <n v="0"/>
    <n v="0"/>
    <n v="0"/>
    <n v="21234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6"/>
    <x v="0"/>
    <x v="4"/>
    <n v="0"/>
    <n v="21234"/>
    <n v="0"/>
    <n v="0"/>
    <n v="0"/>
    <n v="0"/>
    <n v="0"/>
    <n v="0"/>
    <n v="0"/>
    <n v="0"/>
    <n v="0"/>
    <n v="0"/>
    <n v="21234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8"/>
    <x v="0"/>
    <x v="1"/>
    <n v="0"/>
    <n v="1348"/>
    <n v="0"/>
    <n v="0"/>
    <n v="0"/>
    <n v="0"/>
    <n v="0"/>
    <n v="0"/>
    <n v="0"/>
    <n v="0"/>
    <n v="0"/>
    <n v="0"/>
    <n v="1348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8"/>
    <x v="0"/>
    <x v="3"/>
    <n v="0"/>
    <n v="1348"/>
    <n v="0"/>
    <n v="0"/>
    <n v="0"/>
    <n v="0"/>
    <n v="0"/>
    <n v="0"/>
    <n v="0"/>
    <n v="0"/>
    <n v="0"/>
    <n v="0"/>
    <n v="1348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8"/>
    <x v="0"/>
    <x v="4"/>
    <n v="0"/>
    <n v="1348"/>
    <n v="0"/>
    <n v="0"/>
    <n v="0"/>
    <n v="0"/>
    <n v="0"/>
    <n v="0"/>
    <n v="0"/>
    <n v="0"/>
    <n v="0"/>
    <n v="0"/>
    <n v="1348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0"/>
    <x v="0"/>
    <x v="1"/>
    <n v="0"/>
    <n v="23972"/>
    <n v="0"/>
    <n v="11150"/>
    <n v="0"/>
    <n v="0"/>
    <n v="0"/>
    <n v="0"/>
    <n v="0"/>
    <n v="0"/>
    <n v="0"/>
    <n v="0"/>
    <n v="23972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0"/>
    <x v="0"/>
    <x v="3"/>
    <n v="0"/>
    <n v="23972"/>
    <n v="0"/>
    <n v="11150"/>
    <n v="0"/>
    <n v="0"/>
    <n v="0"/>
    <n v="0"/>
    <n v="0"/>
    <n v="0"/>
    <n v="0"/>
    <n v="0"/>
    <n v="23972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0"/>
    <x v="0"/>
    <x v="4"/>
    <n v="0"/>
    <n v="23972"/>
    <n v="0"/>
    <n v="0"/>
    <n v="0"/>
    <n v="0"/>
    <n v="0"/>
    <n v="0"/>
    <n v="0"/>
    <n v="0"/>
    <n v="0"/>
    <n v="0"/>
    <n v="23972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0"/>
    <x v="0"/>
    <x v="5"/>
    <n v="0"/>
    <n v="0"/>
    <n v="0"/>
    <n v="1115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3"/>
    <x v="0"/>
    <x v="1"/>
    <n v="0"/>
    <n v="2250"/>
    <n v="0"/>
    <n v="0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3"/>
    <x v="0"/>
    <x v="3"/>
    <n v="0"/>
    <n v="2250"/>
    <n v="0"/>
    <n v="0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3"/>
    <x v="0"/>
    <x v="4"/>
    <n v="0"/>
    <n v="2250"/>
    <n v="0"/>
    <n v="0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5"/>
    <x v="0"/>
    <x v="1"/>
    <n v="0"/>
    <n v="2250"/>
    <n v="0"/>
    <n v="0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5"/>
    <x v="0"/>
    <x v="3"/>
    <n v="0"/>
    <n v="2250"/>
    <n v="0"/>
    <n v="0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5"/>
    <x v="0"/>
    <x v="4"/>
    <n v="0"/>
    <n v="2250"/>
    <n v="0"/>
    <n v="0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6"/>
    <x v="0"/>
    <x v="1"/>
    <n v="0"/>
    <n v="16000"/>
    <n v="0"/>
    <n v="0"/>
    <n v="0"/>
    <n v="0"/>
    <n v="0"/>
    <n v="0"/>
    <n v="0"/>
    <n v="0"/>
    <n v="0"/>
    <n v="0"/>
    <n v="1600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6"/>
    <x v="0"/>
    <x v="3"/>
    <n v="0"/>
    <n v="16000"/>
    <n v="0"/>
    <n v="0"/>
    <n v="0"/>
    <n v="0"/>
    <n v="0"/>
    <n v="0"/>
    <n v="0"/>
    <n v="0"/>
    <n v="0"/>
    <n v="0"/>
    <n v="1600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6"/>
    <x v="0"/>
    <x v="4"/>
    <n v="0"/>
    <n v="16000"/>
    <n v="0"/>
    <n v="0"/>
    <n v="0"/>
    <n v="0"/>
    <n v="0"/>
    <n v="0"/>
    <n v="0"/>
    <n v="0"/>
    <n v="0"/>
    <n v="0"/>
    <n v="1600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8"/>
    <x v="0"/>
    <x v="1"/>
    <n v="0"/>
    <n v="45888.09"/>
    <n v="0"/>
    <n v="0"/>
    <n v="0"/>
    <n v="0"/>
    <n v="0"/>
    <n v="0"/>
    <n v="0"/>
    <n v="0"/>
    <n v="0"/>
    <n v="0"/>
    <n v="45888.09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8"/>
    <x v="0"/>
    <x v="2"/>
    <n v="0"/>
    <n v="20"/>
    <n v="0"/>
    <n v="0"/>
    <n v="0"/>
    <n v="0"/>
    <n v="0"/>
    <n v="0"/>
    <n v="0"/>
    <n v="0"/>
    <n v="0"/>
    <n v="0"/>
    <n v="2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8"/>
    <x v="0"/>
    <x v="3"/>
    <n v="0"/>
    <n v="45868.09"/>
    <n v="0"/>
    <n v="0"/>
    <n v="0"/>
    <n v="0"/>
    <n v="0"/>
    <n v="0"/>
    <n v="0"/>
    <n v="0"/>
    <n v="0"/>
    <n v="0"/>
    <n v="45868.09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8"/>
    <x v="0"/>
    <x v="4"/>
    <n v="0"/>
    <n v="45868.09"/>
    <n v="0"/>
    <n v="0"/>
    <n v="0"/>
    <n v="0"/>
    <n v="0"/>
    <n v="0"/>
    <n v="0"/>
    <n v="0"/>
    <n v="0"/>
    <n v="0"/>
    <n v="45868.09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0"/>
    <x v="0"/>
    <x v="1"/>
    <n v="0"/>
    <n v="13333"/>
    <n v="0"/>
    <n v="0"/>
    <n v="0"/>
    <n v="0"/>
    <n v="0"/>
    <n v="0"/>
    <n v="0"/>
    <n v="0"/>
    <n v="0"/>
    <n v="0"/>
    <n v="13333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0"/>
    <x v="0"/>
    <x v="3"/>
    <n v="0"/>
    <n v="13333"/>
    <n v="0"/>
    <n v="0"/>
    <n v="0"/>
    <n v="0"/>
    <n v="0"/>
    <n v="0"/>
    <n v="0"/>
    <n v="0"/>
    <n v="0"/>
    <n v="0"/>
    <n v="13333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0"/>
    <x v="0"/>
    <x v="4"/>
    <n v="0"/>
    <n v="13333"/>
    <n v="0"/>
    <n v="0"/>
    <n v="0"/>
    <n v="0"/>
    <n v="0"/>
    <n v="0"/>
    <n v="0"/>
    <n v="0"/>
    <n v="0"/>
    <n v="0"/>
    <n v="13333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1"/>
    <x v="0"/>
    <x v="1"/>
    <n v="0"/>
    <n v="7024"/>
    <n v="0"/>
    <n v="2019"/>
    <n v="0"/>
    <n v="0"/>
    <n v="0"/>
    <n v="0"/>
    <n v="0"/>
    <n v="0"/>
    <n v="0"/>
    <n v="0"/>
    <n v="7024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1"/>
    <x v="0"/>
    <x v="3"/>
    <n v="0"/>
    <n v="7024"/>
    <n v="0"/>
    <n v="2019"/>
    <n v="0"/>
    <n v="0"/>
    <n v="0"/>
    <n v="0"/>
    <n v="0"/>
    <n v="0"/>
    <n v="0"/>
    <n v="0"/>
    <n v="7024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1"/>
    <x v="0"/>
    <x v="4"/>
    <n v="0"/>
    <n v="7024"/>
    <n v="0"/>
    <n v="0"/>
    <n v="0"/>
    <n v="0"/>
    <n v="0"/>
    <n v="0"/>
    <n v="0"/>
    <n v="0"/>
    <n v="0"/>
    <n v="0"/>
    <n v="7024"/>
  </r>
  <r>
    <n v="13"/>
    <x v="22"/>
    <n v="1"/>
    <n v="6"/>
    <n v="2"/>
    <n v="0"/>
    <n v="5"/>
    <s v="A"/>
    <n v="4"/>
    <x v="0"/>
    <x v="1"/>
    <x v="1"/>
    <x v="9"/>
    <x v="1"/>
    <n v="24901"/>
    <n v="1"/>
    <n v="1"/>
    <n v="31"/>
    <x v="0"/>
    <x v="5"/>
    <n v="0"/>
    <n v="0"/>
    <n v="0"/>
    <n v="2019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"/>
    <x v="0"/>
    <x v="0"/>
    <n v="0"/>
    <n v="0"/>
    <n v="0"/>
    <n v="57993"/>
    <n v="0"/>
    <n v="0"/>
    <n v="40000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"/>
    <x v="0"/>
    <x v="1"/>
    <n v="0"/>
    <n v="0"/>
    <n v="0"/>
    <n v="180000"/>
    <n v="0"/>
    <n v="0"/>
    <n v="140000"/>
    <n v="0"/>
    <n v="6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"/>
    <x v="0"/>
    <x v="2"/>
    <n v="0"/>
    <n v="0"/>
    <n v="0"/>
    <n v="57993"/>
    <n v="0"/>
    <n v="0"/>
    <n v="40000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"/>
    <x v="0"/>
    <x v="3"/>
    <n v="0"/>
    <n v="0"/>
    <n v="0"/>
    <n v="180000"/>
    <n v="0"/>
    <n v="0"/>
    <n v="140000"/>
    <n v="0"/>
    <n v="6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"/>
    <x v="0"/>
    <x v="5"/>
    <n v="0"/>
    <n v="0"/>
    <n v="0"/>
    <n v="180000"/>
    <n v="0"/>
    <n v="0"/>
    <n v="140000"/>
    <n v="0"/>
    <n v="6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4"/>
    <x v="0"/>
    <x v="0"/>
    <n v="0"/>
    <n v="0"/>
    <n v="0"/>
    <n v="35000"/>
    <n v="0"/>
    <n v="0"/>
    <n v="35000"/>
    <n v="0"/>
    <n v="33917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4"/>
    <x v="0"/>
    <x v="1"/>
    <n v="0"/>
    <n v="0"/>
    <n v="0"/>
    <n v="87000"/>
    <n v="0"/>
    <n v="0"/>
    <n v="44000"/>
    <n v="0"/>
    <n v="44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4"/>
    <x v="0"/>
    <x v="2"/>
    <n v="0"/>
    <n v="0"/>
    <n v="0"/>
    <n v="35000"/>
    <n v="0"/>
    <n v="0"/>
    <n v="35000"/>
    <n v="0"/>
    <n v="33917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4"/>
    <x v="0"/>
    <x v="3"/>
    <n v="0"/>
    <n v="0"/>
    <n v="0"/>
    <n v="87000"/>
    <n v="0"/>
    <n v="0"/>
    <n v="44000"/>
    <n v="0"/>
    <n v="44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4"/>
    <x v="0"/>
    <x v="5"/>
    <n v="0"/>
    <n v="0"/>
    <n v="0"/>
    <n v="87000"/>
    <n v="0"/>
    <n v="0"/>
    <n v="44000"/>
    <n v="0"/>
    <n v="44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9"/>
    <x v="0"/>
    <x v="0"/>
    <n v="0"/>
    <n v="0"/>
    <n v="0"/>
    <n v="67410"/>
    <n v="0"/>
    <n v="0"/>
    <n v="974287"/>
    <n v="0"/>
    <n v="9027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9"/>
    <x v="0"/>
    <x v="1"/>
    <n v="0"/>
    <n v="0"/>
    <n v="0"/>
    <n v="0"/>
    <n v="0"/>
    <n v="0"/>
    <n v="76408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9"/>
    <x v="0"/>
    <x v="2"/>
    <n v="0"/>
    <n v="0"/>
    <n v="0"/>
    <n v="67410"/>
    <n v="0"/>
    <n v="0"/>
    <n v="974287"/>
    <n v="0"/>
    <n v="9027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9"/>
    <x v="0"/>
    <x v="3"/>
    <n v="0"/>
    <n v="0"/>
    <n v="0"/>
    <n v="0"/>
    <n v="0"/>
    <n v="0"/>
    <n v="76408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9"/>
    <x v="0"/>
    <x v="5"/>
    <n v="0"/>
    <n v="0"/>
    <n v="0"/>
    <n v="0"/>
    <n v="0"/>
    <n v="0"/>
    <n v="76408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2"/>
    <x v="0"/>
    <x v="0"/>
    <n v="0"/>
    <n v="0"/>
    <n v="0"/>
    <n v="90115"/>
    <n v="0"/>
    <n v="0"/>
    <n v="85115"/>
    <n v="0"/>
    <n v="3011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2"/>
    <x v="0"/>
    <x v="1"/>
    <n v="0"/>
    <n v="0"/>
    <n v="0"/>
    <n v="117500"/>
    <n v="0"/>
    <n v="0"/>
    <n v="117500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2"/>
    <x v="0"/>
    <x v="2"/>
    <n v="0"/>
    <n v="0"/>
    <n v="0"/>
    <n v="90115"/>
    <n v="0"/>
    <n v="0"/>
    <n v="85115"/>
    <n v="0"/>
    <n v="30115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2"/>
    <x v="0"/>
    <x v="3"/>
    <n v="0"/>
    <n v="0"/>
    <n v="0"/>
    <n v="117500"/>
    <n v="0"/>
    <n v="0"/>
    <n v="117500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2"/>
    <x v="0"/>
    <x v="5"/>
    <n v="0"/>
    <n v="0"/>
    <n v="0"/>
    <n v="117500"/>
    <n v="0"/>
    <n v="0"/>
    <n v="117500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6"/>
    <x v="0"/>
    <x v="0"/>
    <n v="0"/>
    <n v="0"/>
    <n v="0"/>
    <n v="0"/>
    <n v="0"/>
    <n v="0"/>
    <n v="80000"/>
    <n v="0"/>
    <n v="677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6"/>
    <x v="0"/>
    <x v="1"/>
    <n v="0"/>
    <n v="0"/>
    <n v="0"/>
    <n v="30000"/>
    <n v="0"/>
    <n v="0"/>
    <n v="25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6"/>
    <x v="0"/>
    <x v="2"/>
    <n v="0"/>
    <n v="0"/>
    <n v="0"/>
    <n v="0"/>
    <n v="0"/>
    <n v="0"/>
    <n v="80000"/>
    <n v="0"/>
    <n v="677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6"/>
    <x v="0"/>
    <x v="3"/>
    <n v="0"/>
    <n v="0"/>
    <n v="0"/>
    <n v="30000"/>
    <n v="0"/>
    <n v="0"/>
    <n v="25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16"/>
    <x v="0"/>
    <x v="5"/>
    <n v="0"/>
    <n v="0"/>
    <n v="0"/>
    <n v="30000"/>
    <n v="0"/>
    <n v="0"/>
    <n v="25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0"/>
    <x v="0"/>
    <x v="0"/>
    <n v="0"/>
    <n v="0"/>
    <n v="0"/>
    <n v="665509"/>
    <n v="0"/>
    <n v="0"/>
    <n v="655509"/>
    <n v="0"/>
    <n v="75370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0"/>
    <x v="0"/>
    <x v="1"/>
    <n v="0"/>
    <n v="0"/>
    <n v="0"/>
    <n v="295000"/>
    <n v="0"/>
    <n v="0"/>
    <n v="145000"/>
    <n v="0"/>
    <n v="725096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0"/>
    <x v="0"/>
    <x v="2"/>
    <n v="0"/>
    <n v="0"/>
    <n v="0"/>
    <n v="665509"/>
    <n v="0"/>
    <n v="0"/>
    <n v="655509"/>
    <n v="0"/>
    <n v="1093756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0"/>
    <x v="0"/>
    <x v="3"/>
    <n v="0"/>
    <n v="0"/>
    <n v="0"/>
    <n v="295000"/>
    <n v="0"/>
    <n v="0"/>
    <n v="145000"/>
    <n v="0"/>
    <n v="385048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9"/>
    <x v="1"/>
    <n v="24901"/>
    <n v="1"/>
    <n v="1"/>
    <n v="30"/>
    <x v="0"/>
    <x v="5"/>
    <n v="0"/>
    <n v="0"/>
    <n v="0"/>
    <n v="295000"/>
    <n v="0"/>
    <n v="0"/>
    <n v="145000"/>
    <n v="0"/>
    <n v="385048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901"/>
    <n v="1"/>
    <n v="1"/>
    <n v="9"/>
    <x v="0"/>
    <x v="0"/>
    <n v="0"/>
    <n v="0"/>
    <n v="3034"/>
    <n v="0"/>
    <n v="0"/>
    <n v="0"/>
    <n v="0"/>
    <n v="0"/>
    <n v="0"/>
    <n v="0"/>
    <n v="0"/>
    <n v="0"/>
    <n v="3034"/>
  </r>
  <r>
    <n v="13"/>
    <x v="31"/>
    <n v="3"/>
    <n v="5"/>
    <n v="2"/>
    <n v="0"/>
    <n v="10"/>
    <s v="A"/>
    <n v="10"/>
    <x v="0"/>
    <x v="1"/>
    <x v="1"/>
    <x v="9"/>
    <x v="1"/>
    <n v="24901"/>
    <n v="1"/>
    <n v="1"/>
    <n v="9"/>
    <x v="0"/>
    <x v="1"/>
    <n v="0"/>
    <n v="0"/>
    <n v="0"/>
    <n v="2602.6799999999998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901"/>
    <n v="1"/>
    <n v="1"/>
    <n v="9"/>
    <x v="0"/>
    <x v="2"/>
    <n v="0"/>
    <n v="0"/>
    <n v="3034"/>
    <n v="0"/>
    <n v="0"/>
    <n v="0"/>
    <n v="0"/>
    <n v="0"/>
    <n v="0"/>
    <n v="0"/>
    <n v="0"/>
    <n v="0"/>
    <n v="3034"/>
  </r>
  <r>
    <n v="13"/>
    <x v="31"/>
    <n v="3"/>
    <n v="5"/>
    <n v="2"/>
    <n v="0"/>
    <n v="10"/>
    <s v="A"/>
    <n v="10"/>
    <x v="0"/>
    <x v="1"/>
    <x v="1"/>
    <x v="9"/>
    <x v="1"/>
    <n v="24901"/>
    <n v="1"/>
    <n v="1"/>
    <n v="9"/>
    <x v="0"/>
    <x v="3"/>
    <n v="0"/>
    <n v="0"/>
    <n v="0"/>
    <n v="2602.6799999999998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9"/>
    <x v="1"/>
    <n v="24901"/>
    <n v="1"/>
    <n v="1"/>
    <n v="9"/>
    <x v="0"/>
    <x v="5"/>
    <n v="0"/>
    <n v="0"/>
    <n v="0"/>
    <n v="2602.6799999999998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0"/>
    <x v="1"/>
    <n v="25101"/>
    <n v="1"/>
    <n v="1"/>
    <n v="30"/>
    <x v="0"/>
    <x v="0"/>
    <n v="0"/>
    <n v="0"/>
    <n v="0"/>
    <n v="0"/>
    <n v="0"/>
    <n v="61377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0"/>
    <x v="1"/>
    <n v="25101"/>
    <n v="1"/>
    <n v="1"/>
    <n v="30"/>
    <x v="0"/>
    <x v="2"/>
    <n v="0"/>
    <n v="0"/>
    <n v="0"/>
    <n v="0"/>
    <n v="0"/>
    <n v="2313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0"/>
    <x v="1"/>
    <n v="25101"/>
    <n v="1"/>
    <n v="1"/>
    <n v="30"/>
    <x v="0"/>
    <x v="3"/>
    <n v="0"/>
    <n v="0"/>
    <n v="0"/>
    <n v="0"/>
    <n v="0"/>
    <n v="59064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0"/>
    <x v="1"/>
    <n v="25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0"/>
    <x v="1"/>
    <n v="25101"/>
    <n v="1"/>
    <n v="1"/>
    <n v="30"/>
    <x v="0"/>
    <x v="5"/>
    <n v="0"/>
    <n v="0"/>
    <n v="0"/>
    <n v="0"/>
    <n v="0"/>
    <n v="59064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101"/>
    <n v="1"/>
    <n v="1"/>
    <n v="14"/>
    <x v="0"/>
    <x v="1"/>
    <n v="0"/>
    <n v="13018"/>
    <n v="0"/>
    <n v="0"/>
    <n v="0"/>
    <n v="0"/>
    <n v="0"/>
    <n v="0"/>
    <n v="0"/>
    <n v="0"/>
    <n v="0"/>
    <n v="0"/>
    <n v="13018"/>
  </r>
  <r>
    <n v="13"/>
    <x v="6"/>
    <n v="1"/>
    <n v="6"/>
    <n v="2"/>
    <n v="0"/>
    <n v="3"/>
    <s v="A"/>
    <n v="1"/>
    <x v="0"/>
    <x v="1"/>
    <x v="1"/>
    <x v="10"/>
    <x v="1"/>
    <n v="25101"/>
    <n v="1"/>
    <n v="1"/>
    <n v="14"/>
    <x v="0"/>
    <x v="3"/>
    <n v="0"/>
    <n v="13018"/>
    <n v="0"/>
    <n v="0"/>
    <n v="0"/>
    <n v="0"/>
    <n v="0"/>
    <n v="0"/>
    <n v="0"/>
    <n v="0"/>
    <n v="0"/>
    <n v="0"/>
    <n v="13018"/>
  </r>
  <r>
    <n v="13"/>
    <x v="6"/>
    <n v="1"/>
    <n v="6"/>
    <n v="2"/>
    <n v="0"/>
    <n v="3"/>
    <s v="A"/>
    <n v="1"/>
    <x v="0"/>
    <x v="1"/>
    <x v="1"/>
    <x v="10"/>
    <x v="1"/>
    <n v="25101"/>
    <n v="1"/>
    <n v="1"/>
    <n v="14"/>
    <x v="0"/>
    <x v="4"/>
    <n v="0"/>
    <n v="13018"/>
    <n v="0"/>
    <n v="0"/>
    <n v="0"/>
    <n v="0"/>
    <n v="0"/>
    <n v="0"/>
    <n v="0"/>
    <n v="0"/>
    <n v="0"/>
    <n v="0"/>
    <n v="13018"/>
  </r>
  <r>
    <n v="13"/>
    <x v="6"/>
    <n v="1"/>
    <n v="6"/>
    <n v="2"/>
    <n v="0"/>
    <n v="3"/>
    <s v="A"/>
    <n v="1"/>
    <x v="0"/>
    <x v="1"/>
    <x v="1"/>
    <x v="10"/>
    <x v="1"/>
    <n v="251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101"/>
    <n v="1"/>
    <n v="1"/>
    <n v="30"/>
    <x v="0"/>
    <x v="1"/>
    <n v="0"/>
    <n v="860"/>
    <n v="0"/>
    <n v="0"/>
    <n v="0"/>
    <n v="0"/>
    <n v="0"/>
    <n v="0"/>
    <n v="0"/>
    <n v="0"/>
    <n v="0"/>
    <n v="0"/>
    <n v="860"/>
  </r>
  <r>
    <n v="13"/>
    <x v="6"/>
    <n v="1"/>
    <n v="6"/>
    <n v="2"/>
    <n v="0"/>
    <n v="3"/>
    <s v="A"/>
    <n v="1"/>
    <x v="0"/>
    <x v="1"/>
    <x v="1"/>
    <x v="10"/>
    <x v="1"/>
    <n v="25101"/>
    <n v="1"/>
    <n v="1"/>
    <n v="30"/>
    <x v="0"/>
    <x v="3"/>
    <n v="0"/>
    <n v="860"/>
    <n v="0"/>
    <n v="0"/>
    <n v="0"/>
    <n v="0"/>
    <n v="0"/>
    <n v="0"/>
    <n v="0"/>
    <n v="0"/>
    <n v="0"/>
    <n v="0"/>
    <n v="860"/>
  </r>
  <r>
    <n v="13"/>
    <x v="6"/>
    <n v="1"/>
    <n v="6"/>
    <n v="2"/>
    <n v="0"/>
    <n v="3"/>
    <s v="A"/>
    <n v="1"/>
    <x v="0"/>
    <x v="1"/>
    <x v="1"/>
    <x v="10"/>
    <x v="1"/>
    <n v="25101"/>
    <n v="1"/>
    <n v="1"/>
    <n v="30"/>
    <x v="0"/>
    <x v="4"/>
    <n v="0"/>
    <n v="860"/>
    <n v="0"/>
    <n v="0"/>
    <n v="0"/>
    <n v="0"/>
    <n v="0"/>
    <n v="0"/>
    <n v="0"/>
    <n v="0"/>
    <n v="0"/>
    <n v="0"/>
    <n v="860"/>
  </r>
  <r>
    <n v="13"/>
    <x v="6"/>
    <n v="1"/>
    <n v="6"/>
    <n v="2"/>
    <n v="0"/>
    <n v="3"/>
    <s v="A"/>
    <n v="1"/>
    <x v="0"/>
    <x v="1"/>
    <x v="1"/>
    <x v="10"/>
    <x v="1"/>
    <n v="25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101"/>
    <n v="1"/>
    <n v="1"/>
    <n v="9"/>
    <x v="0"/>
    <x v="0"/>
    <n v="0"/>
    <n v="0"/>
    <n v="0"/>
    <n v="0"/>
    <n v="0"/>
    <n v="0"/>
    <n v="61635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101"/>
    <n v="1"/>
    <n v="1"/>
    <n v="9"/>
    <x v="0"/>
    <x v="3"/>
    <n v="0"/>
    <n v="0"/>
    <n v="0"/>
    <n v="0"/>
    <n v="0"/>
    <n v="0"/>
    <n v="61635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101"/>
    <n v="1"/>
    <n v="1"/>
    <n v="9"/>
    <x v="0"/>
    <x v="5"/>
    <n v="0"/>
    <n v="0"/>
    <n v="0"/>
    <n v="0"/>
    <n v="0"/>
    <n v="0"/>
    <n v="61635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101"/>
    <n v="1"/>
    <n v="1"/>
    <n v="30"/>
    <x v="0"/>
    <x v="0"/>
    <n v="0"/>
    <n v="0"/>
    <n v="0"/>
    <n v="130469"/>
    <n v="0"/>
    <n v="102961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101"/>
    <n v="1"/>
    <n v="1"/>
    <n v="30"/>
    <x v="0"/>
    <x v="1"/>
    <n v="0"/>
    <n v="0"/>
    <n v="0"/>
    <n v="144246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101"/>
    <n v="1"/>
    <n v="1"/>
    <n v="30"/>
    <x v="0"/>
    <x v="2"/>
    <n v="0"/>
    <n v="0"/>
    <n v="0"/>
    <n v="225470"/>
    <n v="0"/>
    <n v="102961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101"/>
    <n v="1"/>
    <n v="1"/>
    <n v="30"/>
    <x v="0"/>
    <x v="3"/>
    <n v="0"/>
    <n v="0"/>
    <n v="0"/>
    <n v="49245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101"/>
    <n v="1"/>
    <n v="1"/>
    <n v="30"/>
    <x v="0"/>
    <x v="5"/>
    <n v="0"/>
    <n v="0"/>
    <n v="0"/>
    <n v="49245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"/>
    <x v="0"/>
    <x v="0"/>
    <n v="0"/>
    <n v="1143"/>
    <n v="0"/>
    <n v="0"/>
    <n v="0"/>
    <n v="0"/>
    <n v="0"/>
    <n v="0"/>
    <n v="0"/>
    <n v="0"/>
    <n v="0"/>
    <n v="0"/>
    <n v="1143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"/>
    <x v="0"/>
    <x v="1"/>
    <n v="0"/>
    <n v="3054"/>
    <n v="0"/>
    <n v="0"/>
    <n v="0"/>
    <n v="0"/>
    <n v="0"/>
    <n v="0"/>
    <n v="0"/>
    <n v="0"/>
    <n v="0"/>
    <n v="0"/>
    <n v="3054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"/>
    <x v="0"/>
    <x v="3"/>
    <n v="0"/>
    <n v="4197"/>
    <n v="0"/>
    <n v="0"/>
    <n v="0"/>
    <n v="0"/>
    <n v="0"/>
    <n v="0"/>
    <n v="0"/>
    <n v="0"/>
    <n v="0"/>
    <n v="0"/>
    <n v="4197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"/>
    <x v="0"/>
    <x v="4"/>
    <n v="0"/>
    <n v="4197"/>
    <n v="0"/>
    <n v="0"/>
    <n v="0"/>
    <n v="0"/>
    <n v="0"/>
    <n v="0"/>
    <n v="0"/>
    <n v="0"/>
    <n v="0"/>
    <n v="0"/>
    <n v="4197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4"/>
    <x v="0"/>
    <x v="0"/>
    <n v="0"/>
    <n v="0"/>
    <n v="358328"/>
    <n v="4028"/>
    <n v="0"/>
    <n v="0"/>
    <n v="0"/>
    <n v="0"/>
    <n v="0"/>
    <n v="0"/>
    <n v="0"/>
    <n v="0"/>
    <n v="358328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4"/>
    <x v="0"/>
    <x v="1"/>
    <n v="0"/>
    <n v="0"/>
    <n v="191864"/>
    <n v="0"/>
    <n v="0"/>
    <n v="0"/>
    <n v="0"/>
    <n v="0"/>
    <n v="0"/>
    <n v="0"/>
    <n v="0"/>
    <n v="0"/>
    <n v="191864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4"/>
    <x v="0"/>
    <x v="2"/>
    <n v="0"/>
    <n v="0"/>
    <n v="358328"/>
    <n v="0"/>
    <n v="0"/>
    <n v="0"/>
    <n v="0"/>
    <n v="0"/>
    <n v="0"/>
    <n v="0"/>
    <n v="0"/>
    <n v="0"/>
    <n v="358328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4"/>
    <x v="0"/>
    <x v="3"/>
    <n v="0"/>
    <n v="0"/>
    <n v="191864"/>
    <n v="4028"/>
    <n v="0"/>
    <n v="0"/>
    <n v="0"/>
    <n v="0"/>
    <n v="0"/>
    <n v="0"/>
    <n v="0"/>
    <n v="0"/>
    <n v="191864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4"/>
    <x v="0"/>
    <x v="4"/>
    <n v="0"/>
    <n v="0"/>
    <n v="191864"/>
    <n v="0"/>
    <n v="0"/>
    <n v="0"/>
    <n v="0"/>
    <n v="0"/>
    <n v="0"/>
    <n v="0"/>
    <n v="0"/>
    <n v="0"/>
    <n v="191864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4"/>
    <x v="0"/>
    <x v="5"/>
    <n v="0"/>
    <n v="0"/>
    <n v="0"/>
    <n v="402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2"/>
    <x v="0"/>
    <x v="0"/>
    <n v="0"/>
    <n v="0"/>
    <n v="93023"/>
    <n v="0"/>
    <n v="18173"/>
    <n v="0"/>
    <n v="0"/>
    <n v="0"/>
    <n v="0"/>
    <n v="0"/>
    <n v="0"/>
    <n v="0"/>
    <n v="93023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2"/>
    <x v="0"/>
    <x v="1"/>
    <n v="0"/>
    <n v="14614.24"/>
    <n v="0"/>
    <n v="6500"/>
    <n v="0"/>
    <n v="0"/>
    <n v="12839"/>
    <n v="0"/>
    <n v="0"/>
    <n v="0"/>
    <n v="0"/>
    <n v="0"/>
    <n v="14614.24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2"/>
    <x v="0"/>
    <x v="2"/>
    <n v="0"/>
    <n v="0"/>
    <n v="93023"/>
    <n v="0"/>
    <n v="0"/>
    <n v="0"/>
    <n v="0"/>
    <n v="0"/>
    <n v="0"/>
    <n v="0"/>
    <n v="0"/>
    <n v="0"/>
    <n v="93023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2"/>
    <x v="0"/>
    <x v="3"/>
    <n v="0"/>
    <n v="14614.24"/>
    <n v="0"/>
    <n v="6500"/>
    <n v="18173"/>
    <n v="0"/>
    <n v="12839"/>
    <n v="0"/>
    <n v="0"/>
    <n v="0"/>
    <n v="0"/>
    <n v="0"/>
    <n v="14614.24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2"/>
    <x v="0"/>
    <x v="4"/>
    <n v="0"/>
    <n v="14614.24"/>
    <n v="0"/>
    <n v="0"/>
    <n v="0"/>
    <n v="0"/>
    <n v="0"/>
    <n v="0"/>
    <n v="0"/>
    <n v="0"/>
    <n v="0"/>
    <n v="0"/>
    <n v="14614.24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2"/>
    <x v="0"/>
    <x v="5"/>
    <n v="0"/>
    <n v="0"/>
    <n v="0"/>
    <n v="6500"/>
    <n v="18173"/>
    <n v="0"/>
    <n v="1283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6"/>
    <x v="0"/>
    <x v="0"/>
    <n v="0"/>
    <n v="310"/>
    <n v="0"/>
    <n v="11351"/>
    <n v="0"/>
    <n v="0"/>
    <n v="11351"/>
    <n v="0"/>
    <n v="0"/>
    <n v="0"/>
    <n v="0"/>
    <n v="0"/>
    <n v="31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6"/>
    <x v="0"/>
    <x v="1"/>
    <n v="0"/>
    <n v="0"/>
    <n v="0"/>
    <n v="0"/>
    <n v="0"/>
    <n v="0"/>
    <n v="2064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6"/>
    <x v="0"/>
    <x v="2"/>
    <n v="0"/>
    <n v="310"/>
    <n v="0"/>
    <n v="11351"/>
    <n v="0"/>
    <n v="0"/>
    <n v="0"/>
    <n v="0"/>
    <n v="0"/>
    <n v="0"/>
    <n v="0"/>
    <n v="0"/>
    <n v="31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6"/>
    <x v="0"/>
    <x v="3"/>
    <n v="0"/>
    <n v="0"/>
    <n v="0"/>
    <n v="0"/>
    <n v="0"/>
    <n v="0"/>
    <n v="32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16"/>
    <x v="0"/>
    <x v="5"/>
    <n v="0"/>
    <n v="0"/>
    <n v="0"/>
    <n v="0"/>
    <n v="0"/>
    <n v="0"/>
    <n v="32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0"/>
    <x v="0"/>
    <x v="0"/>
    <n v="0"/>
    <n v="156259"/>
    <n v="0"/>
    <n v="0"/>
    <n v="0"/>
    <n v="0"/>
    <n v="0"/>
    <n v="0"/>
    <n v="0"/>
    <n v="405920"/>
    <n v="0"/>
    <n v="0"/>
    <n v="156259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0"/>
    <x v="0"/>
    <x v="2"/>
    <n v="0"/>
    <n v="125362"/>
    <n v="0"/>
    <n v="0"/>
    <n v="0"/>
    <n v="0"/>
    <n v="0"/>
    <n v="0"/>
    <n v="0"/>
    <n v="0"/>
    <n v="0"/>
    <n v="0"/>
    <n v="125362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0"/>
    <x v="0"/>
    <x v="3"/>
    <n v="0"/>
    <n v="30897"/>
    <n v="0"/>
    <n v="0"/>
    <n v="0"/>
    <n v="0"/>
    <n v="0"/>
    <n v="0"/>
    <n v="0"/>
    <n v="405920"/>
    <n v="0"/>
    <n v="0"/>
    <n v="30897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0"/>
    <x v="0"/>
    <x v="4"/>
    <n v="0"/>
    <n v="30897"/>
    <n v="0"/>
    <n v="0"/>
    <n v="0"/>
    <n v="0"/>
    <n v="0"/>
    <n v="0"/>
    <n v="0"/>
    <n v="0"/>
    <n v="0"/>
    <n v="0"/>
    <n v="30897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0"/>
    <x v="0"/>
    <x v="5"/>
    <n v="0"/>
    <n v="0"/>
    <n v="0"/>
    <n v="0"/>
    <n v="0"/>
    <n v="0"/>
    <n v="0"/>
    <n v="0"/>
    <n v="0"/>
    <n v="40592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3"/>
    <x v="0"/>
    <x v="0"/>
    <n v="0"/>
    <n v="0"/>
    <n v="0"/>
    <n v="0"/>
    <n v="0"/>
    <n v="0"/>
    <n v="2961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3"/>
    <x v="0"/>
    <x v="3"/>
    <n v="0"/>
    <n v="0"/>
    <n v="0"/>
    <n v="0"/>
    <n v="0"/>
    <n v="0"/>
    <n v="2961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3"/>
    <x v="0"/>
    <x v="5"/>
    <n v="0"/>
    <n v="0"/>
    <n v="0"/>
    <n v="0"/>
    <n v="0"/>
    <n v="0"/>
    <n v="2961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6"/>
    <x v="0"/>
    <x v="1"/>
    <n v="210750.93"/>
    <n v="0"/>
    <n v="17769.07"/>
    <n v="0"/>
    <n v="0"/>
    <n v="0"/>
    <n v="0"/>
    <n v="0"/>
    <n v="0"/>
    <n v="0"/>
    <n v="0"/>
    <n v="0"/>
    <n v="22852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6"/>
    <x v="0"/>
    <x v="3"/>
    <n v="210750.93"/>
    <n v="0"/>
    <n v="17769.07"/>
    <n v="0"/>
    <n v="0"/>
    <n v="0"/>
    <n v="0"/>
    <n v="0"/>
    <n v="0"/>
    <n v="0"/>
    <n v="0"/>
    <n v="0"/>
    <n v="22852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6"/>
    <x v="0"/>
    <x v="4"/>
    <n v="0"/>
    <n v="0"/>
    <n v="228520"/>
    <n v="0"/>
    <n v="0"/>
    <n v="0"/>
    <n v="0"/>
    <n v="0"/>
    <n v="0"/>
    <n v="0"/>
    <n v="0"/>
    <n v="0"/>
    <n v="22852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6"/>
    <x v="0"/>
    <x v="5"/>
    <n v="210750.93"/>
    <n v="0"/>
    <n v="-210750.93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8"/>
    <x v="0"/>
    <x v="0"/>
    <n v="0"/>
    <n v="0"/>
    <n v="0"/>
    <n v="35197"/>
    <n v="0"/>
    <n v="0"/>
    <n v="3462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8"/>
    <x v="0"/>
    <x v="1"/>
    <n v="0"/>
    <n v="5921.54"/>
    <n v="0"/>
    <n v="4000"/>
    <n v="0"/>
    <n v="0"/>
    <n v="0"/>
    <n v="0"/>
    <n v="0"/>
    <n v="0"/>
    <n v="0"/>
    <n v="0"/>
    <n v="5921.54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8"/>
    <x v="0"/>
    <x v="2"/>
    <n v="0"/>
    <n v="0"/>
    <n v="0"/>
    <n v="34626"/>
    <n v="0"/>
    <n v="0"/>
    <n v="3462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8"/>
    <x v="0"/>
    <x v="3"/>
    <n v="0"/>
    <n v="5921.54"/>
    <n v="0"/>
    <n v="4571"/>
    <n v="0"/>
    <n v="0"/>
    <n v="0"/>
    <n v="0"/>
    <n v="0"/>
    <n v="0"/>
    <n v="0"/>
    <n v="0"/>
    <n v="5921.54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8"/>
    <x v="0"/>
    <x v="4"/>
    <n v="0"/>
    <n v="5921.54"/>
    <n v="0"/>
    <n v="0"/>
    <n v="0"/>
    <n v="0"/>
    <n v="0"/>
    <n v="0"/>
    <n v="0"/>
    <n v="0"/>
    <n v="0"/>
    <n v="0"/>
    <n v="5921.54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28"/>
    <x v="0"/>
    <x v="5"/>
    <n v="0"/>
    <n v="0"/>
    <n v="0"/>
    <n v="4571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30"/>
    <x v="0"/>
    <x v="0"/>
    <n v="0"/>
    <n v="61362"/>
    <n v="0"/>
    <n v="65813"/>
    <n v="0"/>
    <n v="0"/>
    <n v="65813"/>
    <n v="0"/>
    <n v="0"/>
    <n v="0"/>
    <n v="0"/>
    <n v="0"/>
    <n v="61362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30"/>
    <x v="0"/>
    <x v="1"/>
    <n v="0"/>
    <n v="0"/>
    <n v="16155"/>
    <n v="12180"/>
    <n v="0"/>
    <n v="0"/>
    <n v="0"/>
    <n v="0"/>
    <n v="0"/>
    <n v="0"/>
    <n v="0"/>
    <n v="0"/>
    <n v="16155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30"/>
    <x v="0"/>
    <x v="2"/>
    <n v="0"/>
    <n v="61362"/>
    <n v="0"/>
    <n v="65813"/>
    <n v="0"/>
    <n v="0"/>
    <n v="65813"/>
    <n v="0"/>
    <n v="0"/>
    <n v="0"/>
    <n v="0"/>
    <n v="0"/>
    <n v="61362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30"/>
    <x v="0"/>
    <x v="3"/>
    <n v="0"/>
    <n v="0"/>
    <n v="16155"/>
    <n v="12180"/>
    <n v="0"/>
    <n v="0"/>
    <n v="0"/>
    <n v="0"/>
    <n v="0"/>
    <n v="0"/>
    <n v="0"/>
    <n v="0"/>
    <n v="16155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30"/>
    <x v="0"/>
    <x v="4"/>
    <n v="0"/>
    <n v="0"/>
    <n v="16155"/>
    <n v="0"/>
    <n v="0"/>
    <n v="0"/>
    <n v="0"/>
    <n v="0"/>
    <n v="0"/>
    <n v="0"/>
    <n v="0"/>
    <n v="0"/>
    <n v="16155"/>
  </r>
  <r>
    <n v="13"/>
    <x v="15"/>
    <n v="1"/>
    <n v="6"/>
    <n v="2"/>
    <n v="0"/>
    <n v="5"/>
    <s v="A"/>
    <n v="4"/>
    <x v="0"/>
    <x v="1"/>
    <x v="1"/>
    <x v="10"/>
    <x v="1"/>
    <n v="25101"/>
    <n v="1"/>
    <n v="1"/>
    <n v="30"/>
    <x v="0"/>
    <x v="5"/>
    <n v="0"/>
    <n v="0"/>
    <n v="0"/>
    <n v="1218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"/>
    <x v="0"/>
    <x v="0"/>
    <n v="0"/>
    <n v="0"/>
    <n v="0"/>
    <n v="17019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"/>
    <x v="0"/>
    <x v="3"/>
    <n v="0"/>
    <n v="0"/>
    <n v="0"/>
    <n v="17019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"/>
    <x v="0"/>
    <x v="5"/>
    <n v="0"/>
    <n v="0"/>
    <n v="0"/>
    <n v="17019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4"/>
    <x v="0"/>
    <x v="0"/>
    <n v="0"/>
    <n v="0"/>
    <n v="0"/>
    <n v="67384"/>
    <n v="0"/>
    <n v="0"/>
    <n v="6738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4"/>
    <x v="0"/>
    <x v="3"/>
    <n v="0"/>
    <n v="0"/>
    <n v="0"/>
    <n v="67384"/>
    <n v="0"/>
    <n v="0"/>
    <n v="6738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4"/>
    <x v="0"/>
    <x v="5"/>
    <n v="0"/>
    <n v="0"/>
    <n v="0"/>
    <n v="67384"/>
    <n v="0"/>
    <n v="0"/>
    <n v="6738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6"/>
    <x v="0"/>
    <x v="0"/>
    <n v="0"/>
    <n v="0"/>
    <n v="0"/>
    <n v="1719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6"/>
    <x v="0"/>
    <x v="2"/>
    <n v="0"/>
    <n v="0"/>
    <n v="0"/>
    <n v="278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6"/>
    <x v="0"/>
    <x v="3"/>
    <n v="0"/>
    <n v="0"/>
    <n v="0"/>
    <n v="144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6"/>
    <x v="0"/>
    <x v="5"/>
    <n v="0"/>
    <n v="0"/>
    <n v="0"/>
    <n v="144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5"/>
    <x v="0"/>
    <x v="0"/>
    <n v="0"/>
    <n v="0"/>
    <n v="0"/>
    <n v="270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5"/>
    <x v="0"/>
    <x v="3"/>
    <n v="0"/>
    <n v="0"/>
    <n v="0"/>
    <n v="270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5"/>
    <x v="0"/>
    <x v="5"/>
    <n v="0"/>
    <n v="0"/>
    <n v="0"/>
    <n v="270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8"/>
    <x v="0"/>
    <x v="0"/>
    <n v="0"/>
    <n v="0"/>
    <n v="0"/>
    <n v="15587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8"/>
    <x v="0"/>
    <x v="3"/>
    <n v="0"/>
    <n v="0"/>
    <n v="0"/>
    <n v="15587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28"/>
    <x v="0"/>
    <x v="5"/>
    <n v="0"/>
    <n v="0"/>
    <n v="0"/>
    <n v="15587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30"/>
    <x v="0"/>
    <x v="0"/>
    <n v="0"/>
    <n v="0"/>
    <n v="0"/>
    <n v="23855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30"/>
    <x v="0"/>
    <x v="3"/>
    <n v="0"/>
    <n v="0"/>
    <n v="0"/>
    <n v="23855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30"/>
    <x v="0"/>
    <x v="5"/>
    <n v="0"/>
    <n v="0"/>
    <n v="0"/>
    <n v="23855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31"/>
    <x v="0"/>
    <x v="0"/>
    <n v="0"/>
    <n v="0"/>
    <n v="0"/>
    <n v="79018"/>
    <n v="0"/>
    <n v="0"/>
    <n v="79018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31"/>
    <x v="0"/>
    <x v="3"/>
    <n v="0"/>
    <n v="0"/>
    <n v="0"/>
    <n v="79018"/>
    <n v="0"/>
    <n v="0"/>
    <n v="79018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101"/>
    <n v="1"/>
    <n v="1"/>
    <n v="31"/>
    <x v="0"/>
    <x v="5"/>
    <n v="0"/>
    <n v="0"/>
    <n v="0"/>
    <n v="79018"/>
    <n v="0"/>
    <n v="0"/>
    <n v="79018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101"/>
    <n v="1"/>
    <n v="1"/>
    <n v="9"/>
    <x v="0"/>
    <x v="0"/>
    <n v="0"/>
    <n v="0"/>
    <n v="0"/>
    <n v="0"/>
    <n v="0"/>
    <n v="24895000"/>
    <n v="3500000"/>
    <n v="3863594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101"/>
    <n v="1"/>
    <n v="1"/>
    <n v="9"/>
    <x v="0"/>
    <x v="3"/>
    <n v="0"/>
    <n v="0"/>
    <n v="0"/>
    <n v="0"/>
    <n v="0"/>
    <n v="24895000"/>
    <n v="3500000"/>
    <n v="3863594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101"/>
    <n v="1"/>
    <n v="1"/>
    <n v="9"/>
    <x v="0"/>
    <x v="5"/>
    <n v="0"/>
    <n v="0"/>
    <n v="0"/>
    <n v="0"/>
    <n v="0"/>
    <n v="24895000"/>
    <n v="3500000"/>
    <n v="3863594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101"/>
    <n v="1"/>
    <n v="1"/>
    <n v="6"/>
    <x v="0"/>
    <x v="1"/>
    <n v="0"/>
    <n v="19911"/>
    <n v="0"/>
    <n v="0"/>
    <n v="0"/>
    <n v="0"/>
    <n v="0"/>
    <n v="0"/>
    <n v="0"/>
    <n v="0"/>
    <n v="0"/>
    <n v="0"/>
    <n v="19911"/>
  </r>
  <r>
    <n v="13"/>
    <x v="22"/>
    <n v="1"/>
    <n v="6"/>
    <n v="2"/>
    <n v="0"/>
    <n v="5"/>
    <s v="A"/>
    <n v="4"/>
    <x v="0"/>
    <x v="1"/>
    <x v="1"/>
    <x v="10"/>
    <x v="1"/>
    <n v="25101"/>
    <n v="1"/>
    <n v="1"/>
    <n v="6"/>
    <x v="0"/>
    <x v="3"/>
    <n v="0"/>
    <n v="19911"/>
    <n v="0"/>
    <n v="0"/>
    <n v="0"/>
    <n v="0"/>
    <n v="0"/>
    <n v="0"/>
    <n v="0"/>
    <n v="0"/>
    <n v="0"/>
    <n v="0"/>
    <n v="19911"/>
  </r>
  <r>
    <n v="13"/>
    <x v="22"/>
    <n v="1"/>
    <n v="6"/>
    <n v="2"/>
    <n v="0"/>
    <n v="5"/>
    <s v="A"/>
    <n v="4"/>
    <x v="0"/>
    <x v="1"/>
    <x v="1"/>
    <x v="10"/>
    <x v="1"/>
    <n v="25101"/>
    <n v="1"/>
    <n v="1"/>
    <n v="6"/>
    <x v="0"/>
    <x v="4"/>
    <n v="0"/>
    <n v="4302.04"/>
    <n v="15608.96"/>
    <n v="0"/>
    <n v="0"/>
    <n v="0"/>
    <n v="0"/>
    <n v="0"/>
    <n v="0"/>
    <n v="0"/>
    <n v="0"/>
    <n v="0"/>
    <n v="19911"/>
  </r>
  <r>
    <n v="13"/>
    <x v="22"/>
    <n v="1"/>
    <n v="6"/>
    <n v="2"/>
    <n v="0"/>
    <n v="5"/>
    <s v="A"/>
    <n v="4"/>
    <x v="0"/>
    <x v="1"/>
    <x v="1"/>
    <x v="10"/>
    <x v="1"/>
    <n v="25101"/>
    <n v="1"/>
    <n v="1"/>
    <n v="6"/>
    <x v="0"/>
    <x v="5"/>
    <n v="0"/>
    <n v="15608.96"/>
    <n v="-15608.96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3"/>
    <x v="0"/>
    <x v="1"/>
    <n v="0"/>
    <n v="0"/>
    <n v="0"/>
    <n v="150000"/>
    <n v="0"/>
    <n v="0"/>
    <n v="150000"/>
    <n v="0"/>
    <n v="300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3"/>
    <x v="0"/>
    <x v="3"/>
    <n v="0"/>
    <n v="0"/>
    <n v="0"/>
    <n v="150000"/>
    <n v="0"/>
    <n v="0"/>
    <n v="150000"/>
    <n v="0"/>
    <n v="300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3"/>
    <x v="0"/>
    <x v="5"/>
    <n v="0"/>
    <n v="0"/>
    <n v="0"/>
    <n v="150000"/>
    <n v="0"/>
    <n v="0"/>
    <n v="150000"/>
    <n v="0"/>
    <n v="300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4"/>
    <x v="0"/>
    <x v="0"/>
    <n v="0"/>
    <n v="0"/>
    <n v="0"/>
    <n v="10000"/>
    <n v="0"/>
    <n v="0"/>
    <n v="11175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4"/>
    <x v="0"/>
    <x v="1"/>
    <n v="0"/>
    <n v="0"/>
    <n v="0"/>
    <n v="83500"/>
    <n v="0"/>
    <n v="0"/>
    <n v="78250"/>
    <n v="0"/>
    <n v="6825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4"/>
    <x v="0"/>
    <x v="2"/>
    <n v="0"/>
    <n v="0"/>
    <n v="0"/>
    <n v="10000"/>
    <n v="0"/>
    <n v="0"/>
    <n v="11175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4"/>
    <x v="0"/>
    <x v="3"/>
    <n v="0"/>
    <n v="0"/>
    <n v="0"/>
    <n v="83500"/>
    <n v="0"/>
    <n v="0"/>
    <n v="78250"/>
    <n v="0"/>
    <n v="6825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4"/>
    <x v="0"/>
    <x v="5"/>
    <n v="0"/>
    <n v="0"/>
    <n v="0"/>
    <n v="83500"/>
    <n v="0"/>
    <n v="0"/>
    <n v="78250"/>
    <n v="0"/>
    <n v="6825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9"/>
    <x v="0"/>
    <x v="0"/>
    <n v="0"/>
    <n v="0"/>
    <n v="0"/>
    <n v="0"/>
    <n v="0"/>
    <n v="0"/>
    <n v="7793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9"/>
    <x v="0"/>
    <x v="2"/>
    <n v="0"/>
    <n v="0"/>
    <n v="0"/>
    <n v="0"/>
    <n v="0"/>
    <n v="0"/>
    <n v="47096.7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9"/>
    <x v="0"/>
    <x v="3"/>
    <n v="0"/>
    <n v="0"/>
    <n v="0"/>
    <n v="0"/>
    <n v="0"/>
    <n v="0"/>
    <n v="30841.3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9"/>
    <x v="0"/>
    <x v="5"/>
    <n v="0"/>
    <n v="0"/>
    <n v="0"/>
    <n v="0"/>
    <n v="0"/>
    <n v="0"/>
    <n v="30841.3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30"/>
    <x v="0"/>
    <x v="0"/>
    <n v="0"/>
    <n v="0"/>
    <n v="0"/>
    <n v="86903"/>
    <n v="0"/>
    <n v="0"/>
    <n v="71903"/>
    <n v="0"/>
    <n v="101722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30"/>
    <x v="0"/>
    <x v="1"/>
    <n v="0"/>
    <n v="0"/>
    <n v="0"/>
    <n v="114736"/>
    <n v="0"/>
    <n v="0"/>
    <n v="67000"/>
    <n v="0"/>
    <n v="97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30"/>
    <x v="0"/>
    <x v="2"/>
    <n v="0"/>
    <n v="0"/>
    <n v="0"/>
    <n v="86903"/>
    <n v="0"/>
    <n v="0"/>
    <n v="71903"/>
    <n v="0"/>
    <n v="116722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30"/>
    <x v="0"/>
    <x v="3"/>
    <n v="0"/>
    <n v="0"/>
    <n v="0"/>
    <n v="114736"/>
    <n v="0"/>
    <n v="0"/>
    <n v="67000"/>
    <n v="0"/>
    <n v="82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101"/>
    <n v="1"/>
    <n v="1"/>
    <n v="30"/>
    <x v="0"/>
    <x v="5"/>
    <n v="0"/>
    <n v="0"/>
    <n v="0"/>
    <n v="114736"/>
    <n v="0"/>
    <n v="0"/>
    <n v="67000"/>
    <n v="0"/>
    <n v="82000"/>
    <n v="0"/>
    <n v="0"/>
    <n v="0"/>
    <n v="0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7"/>
    <x v="0"/>
    <x v="1"/>
    <n v="0"/>
    <n v="0"/>
    <n v="33757"/>
    <n v="146747"/>
    <n v="127899"/>
    <n v="168911"/>
    <n v="147590"/>
    <n v="174088"/>
    <n v="150063"/>
    <n v="144449"/>
    <n v="147160"/>
    <n v="0"/>
    <n v="33757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7"/>
    <x v="0"/>
    <x v="3"/>
    <n v="0"/>
    <n v="0"/>
    <n v="33757"/>
    <n v="146747"/>
    <n v="127899"/>
    <n v="168911"/>
    <n v="147590"/>
    <n v="174088"/>
    <n v="150063"/>
    <n v="144449"/>
    <n v="147160"/>
    <n v="0"/>
    <n v="33757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7"/>
    <x v="0"/>
    <x v="4"/>
    <n v="0"/>
    <n v="0"/>
    <n v="33757"/>
    <n v="0"/>
    <n v="0"/>
    <n v="0"/>
    <n v="0"/>
    <n v="0"/>
    <n v="0"/>
    <n v="0"/>
    <n v="0"/>
    <n v="0"/>
    <n v="33757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7"/>
    <x v="0"/>
    <x v="5"/>
    <n v="0"/>
    <n v="0"/>
    <n v="0"/>
    <n v="146747"/>
    <n v="127899"/>
    <n v="168911"/>
    <n v="147590"/>
    <n v="174088"/>
    <n v="150063"/>
    <n v="144449"/>
    <n v="147160"/>
    <n v="0"/>
    <n v="0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20"/>
    <x v="0"/>
    <x v="1"/>
    <n v="0"/>
    <n v="0"/>
    <n v="445"/>
    <n v="1935"/>
    <n v="1687"/>
    <n v="2228"/>
    <n v="1946"/>
    <n v="2296"/>
    <n v="1979"/>
    <n v="1905"/>
    <n v="1941"/>
    <n v="0"/>
    <n v="445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20"/>
    <x v="0"/>
    <x v="3"/>
    <n v="0"/>
    <n v="0"/>
    <n v="445"/>
    <n v="1935"/>
    <n v="1687"/>
    <n v="2228"/>
    <n v="1946"/>
    <n v="2296"/>
    <n v="1979"/>
    <n v="1905"/>
    <n v="1941"/>
    <n v="0"/>
    <n v="445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20"/>
    <x v="0"/>
    <x v="4"/>
    <n v="0"/>
    <n v="0"/>
    <n v="445"/>
    <n v="0"/>
    <n v="0"/>
    <n v="0"/>
    <n v="0"/>
    <n v="0"/>
    <n v="0"/>
    <n v="0"/>
    <n v="0"/>
    <n v="0"/>
    <n v="445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20"/>
    <x v="0"/>
    <x v="5"/>
    <n v="0"/>
    <n v="0"/>
    <n v="0"/>
    <n v="1935"/>
    <n v="1687"/>
    <n v="2228"/>
    <n v="1946"/>
    <n v="2296"/>
    <n v="1979"/>
    <n v="1905"/>
    <n v="1941"/>
    <n v="0"/>
    <n v="0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30"/>
    <x v="0"/>
    <x v="1"/>
    <n v="0"/>
    <n v="0"/>
    <n v="44692"/>
    <n v="194279"/>
    <n v="169326"/>
    <n v="223622"/>
    <n v="195396"/>
    <n v="230477"/>
    <n v="198669"/>
    <n v="191237"/>
    <n v="194827"/>
    <n v="0"/>
    <n v="44692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30"/>
    <x v="0"/>
    <x v="3"/>
    <n v="0"/>
    <n v="0"/>
    <n v="44692"/>
    <n v="194279"/>
    <n v="169326"/>
    <n v="223622"/>
    <n v="195396"/>
    <n v="230477"/>
    <n v="198669"/>
    <n v="191237"/>
    <n v="194827"/>
    <n v="0"/>
    <n v="44692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30"/>
    <x v="0"/>
    <x v="4"/>
    <n v="0"/>
    <n v="0"/>
    <n v="44692"/>
    <n v="0"/>
    <n v="0"/>
    <n v="0"/>
    <n v="0"/>
    <n v="0"/>
    <n v="0"/>
    <n v="0"/>
    <n v="0"/>
    <n v="0"/>
    <n v="44692"/>
  </r>
  <r>
    <n v="13"/>
    <x v="27"/>
    <n v="3"/>
    <n v="5"/>
    <n v="3"/>
    <n v="0"/>
    <n v="12"/>
    <s v="E"/>
    <n v="22"/>
    <x v="0"/>
    <x v="1"/>
    <x v="1"/>
    <x v="10"/>
    <x v="1"/>
    <n v="25201"/>
    <n v="1"/>
    <n v="1"/>
    <n v="30"/>
    <x v="0"/>
    <x v="5"/>
    <n v="0"/>
    <n v="0"/>
    <n v="0"/>
    <n v="194279"/>
    <n v="169326"/>
    <n v="223622"/>
    <n v="195396"/>
    <n v="230477"/>
    <n v="198669"/>
    <n v="191237"/>
    <n v="194827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"/>
    <x v="0"/>
    <x v="0"/>
    <n v="0"/>
    <n v="138597"/>
    <n v="0"/>
    <n v="138597"/>
    <n v="0"/>
    <n v="138597"/>
    <n v="0"/>
    <n v="138596"/>
    <n v="0"/>
    <n v="0"/>
    <n v="0"/>
    <n v="0"/>
    <n v="138597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"/>
    <x v="0"/>
    <x v="1"/>
    <n v="0"/>
    <n v="1348"/>
    <n v="0"/>
    <n v="0"/>
    <n v="0"/>
    <n v="0"/>
    <n v="0"/>
    <n v="0"/>
    <n v="0"/>
    <n v="0"/>
    <n v="0"/>
    <n v="0"/>
    <n v="134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"/>
    <x v="0"/>
    <x v="2"/>
    <n v="0"/>
    <n v="56065"/>
    <n v="0"/>
    <n v="19726"/>
    <n v="0"/>
    <n v="19726"/>
    <n v="0"/>
    <n v="19725"/>
    <n v="0"/>
    <n v="0"/>
    <n v="0"/>
    <n v="0"/>
    <n v="5606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"/>
    <x v="0"/>
    <x v="3"/>
    <n v="0"/>
    <n v="83880"/>
    <n v="0"/>
    <n v="118871"/>
    <n v="0"/>
    <n v="118871"/>
    <n v="0"/>
    <n v="118871"/>
    <n v="0"/>
    <n v="0"/>
    <n v="0"/>
    <n v="0"/>
    <n v="8388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"/>
    <x v="0"/>
    <x v="4"/>
    <n v="0"/>
    <n v="51500"/>
    <n v="32208.38"/>
    <n v="0"/>
    <n v="0"/>
    <n v="0"/>
    <n v="0"/>
    <n v="0"/>
    <n v="0"/>
    <n v="0"/>
    <n v="0"/>
    <n v="0"/>
    <n v="83708.3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"/>
    <x v="0"/>
    <x v="5"/>
    <n v="0"/>
    <n v="32380"/>
    <n v="-32208.38"/>
    <n v="118871"/>
    <n v="0"/>
    <n v="118871"/>
    <n v="0"/>
    <n v="118871"/>
    <n v="0"/>
    <n v="0"/>
    <n v="0"/>
    <n v="0"/>
    <n v="171.6199999999989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"/>
    <x v="0"/>
    <x v="0"/>
    <n v="0"/>
    <n v="208784"/>
    <n v="0"/>
    <n v="208784"/>
    <n v="0"/>
    <n v="208784"/>
    <n v="0"/>
    <n v="208783"/>
    <n v="0"/>
    <n v="0"/>
    <n v="0"/>
    <n v="0"/>
    <n v="208784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"/>
    <x v="0"/>
    <x v="1"/>
    <n v="0"/>
    <n v="19940"/>
    <n v="4044"/>
    <n v="23984"/>
    <n v="0"/>
    <n v="23984"/>
    <n v="0"/>
    <n v="23985"/>
    <n v="0"/>
    <n v="0"/>
    <n v="0"/>
    <n v="0"/>
    <n v="23984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"/>
    <x v="0"/>
    <x v="2"/>
    <n v="0"/>
    <n v="62395"/>
    <n v="0"/>
    <n v="4044"/>
    <n v="0"/>
    <n v="0"/>
    <n v="0"/>
    <n v="0"/>
    <n v="0"/>
    <n v="0"/>
    <n v="0"/>
    <n v="0"/>
    <n v="6239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"/>
    <x v="0"/>
    <x v="3"/>
    <n v="0"/>
    <n v="166329"/>
    <n v="4044"/>
    <n v="228724"/>
    <n v="0"/>
    <n v="232768"/>
    <n v="0"/>
    <n v="232768"/>
    <n v="0"/>
    <n v="0"/>
    <n v="0"/>
    <n v="0"/>
    <n v="17037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"/>
    <x v="0"/>
    <x v="4"/>
    <n v="0"/>
    <n v="141491"/>
    <n v="28882"/>
    <n v="0"/>
    <n v="0"/>
    <n v="0"/>
    <n v="0"/>
    <n v="0"/>
    <n v="0"/>
    <n v="0"/>
    <n v="0"/>
    <n v="0"/>
    <n v="17037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"/>
    <x v="0"/>
    <x v="5"/>
    <n v="0"/>
    <n v="24838"/>
    <n v="-24838"/>
    <n v="228724"/>
    <n v="0"/>
    <n v="232768"/>
    <n v="0"/>
    <n v="232768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4"/>
    <x v="0"/>
    <x v="0"/>
    <n v="0"/>
    <n v="148455"/>
    <n v="0"/>
    <n v="148455"/>
    <n v="0"/>
    <n v="148455"/>
    <n v="0"/>
    <n v="148455"/>
    <n v="0"/>
    <n v="0"/>
    <n v="0"/>
    <n v="0"/>
    <n v="14845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4"/>
    <x v="0"/>
    <x v="1"/>
    <n v="0"/>
    <n v="0"/>
    <n v="6193"/>
    <n v="6193"/>
    <n v="0"/>
    <n v="6193"/>
    <n v="0"/>
    <n v="6193"/>
    <n v="0"/>
    <n v="0"/>
    <n v="0"/>
    <n v="0"/>
    <n v="619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4"/>
    <x v="0"/>
    <x v="2"/>
    <n v="0"/>
    <n v="86205"/>
    <n v="0"/>
    <n v="25453"/>
    <n v="0"/>
    <n v="25453"/>
    <n v="0"/>
    <n v="25453"/>
    <n v="0"/>
    <n v="0"/>
    <n v="0"/>
    <n v="0"/>
    <n v="8620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4"/>
    <x v="0"/>
    <x v="3"/>
    <n v="0"/>
    <n v="62250"/>
    <n v="6193"/>
    <n v="129195"/>
    <n v="0"/>
    <n v="129195"/>
    <n v="0"/>
    <n v="129195"/>
    <n v="0"/>
    <n v="0"/>
    <n v="0"/>
    <n v="0"/>
    <n v="6844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4"/>
    <x v="0"/>
    <x v="4"/>
    <n v="0"/>
    <n v="62250"/>
    <n v="6193"/>
    <n v="0"/>
    <n v="0"/>
    <n v="0"/>
    <n v="0"/>
    <n v="0"/>
    <n v="0"/>
    <n v="0"/>
    <n v="0"/>
    <n v="0"/>
    <n v="6844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4"/>
    <x v="0"/>
    <x v="5"/>
    <n v="0"/>
    <n v="0"/>
    <n v="0"/>
    <n v="129195"/>
    <n v="0"/>
    <n v="129195"/>
    <n v="0"/>
    <n v="12919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6"/>
    <x v="0"/>
    <x v="0"/>
    <n v="0"/>
    <n v="174451"/>
    <n v="0"/>
    <n v="174451"/>
    <n v="0"/>
    <n v="174451"/>
    <n v="0"/>
    <n v="174451"/>
    <n v="0"/>
    <n v="0"/>
    <n v="0"/>
    <n v="0"/>
    <n v="174451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6"/>
    <x v="0"/>
    <x v="1"/>
    <n v="6728"/>
    <n v="6290"/>
    <n v="0"/>
    <n v="2696"/>
    <n v="0"/>
    <n v="0"/>
    <n v="0"/>
    <n v="0"/>
    <n v="0"/>
    <n v="0"/>
    <n v="0"/>
    <n v="0"/>
    <n v="1301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6"/>
    <x v="0"/>
    <x v="2"/>
    <n v="0"/>
    <n v="93092"/>
    <n v="0"/>
    <n v="43113"/>
    <n v="0"/>
    <n v="30535"/>
    <n v="0"/>
    <n v="30535"/>
    <n v="0"/>
    <n v="0"/>
    <n v="0"/>
    <n v="0"/>
    <n v="93092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6"/>
    <x v="0"/>
    <x v="3"/>
    <n v="6728"/>
    <n v="87649"/>
    <n v="0"/>
    <n v="134034"/>
    <n v="0"/>
    <n v="143916"/>
    <n v="0"/>
    <n v="143916"/>
    <n v="0"/>
    <n v="0"/>
    <n v="0"/>
    <n v="0"/>
    <n v="94377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6"/>
    <x v="0"/>
    <x v="4"/>
    <n v="0"/>
    <n v="0"/>
    <n v="94377"/>
    <n v="0"/>
    <n v="0"/>
    <n v="0"/>
    <n v="0"/>
    <n v="0"/>
    <n v="0"/>
    <n v="0"/>
    <n v="0"/>
    <n v="0"/>
    <n v="94377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6"/>
    <x v="0"/>
    <x v="5"/>
    <n v="6728"/>
    <n v="87649"/>
    <n v="-94377"/>
    <n v="134034"/>
    <n v="0"/>
    <n v="143916"/>
    <n v="0"/>
    <n v="14391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7"/>
    <x v="0"/>
    <x v="0"/>
    <n v="0"/>
    <n v="133985"/>
    <n v="0"/>
    <n v="133985"/>
    <n v="0"/>
    <n v="133985"/>
    <n v="0"/>
    <n v="133983"/>
    <n v="0"/>
    <n v="0"/>
    <n v="0"/>
    <n v="0"/>
    <n v="13398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7"/>
    <x v="0"/>
    <x v="1"/>
    <n v="0"/>
    <n v="0"/>
    <n v="8088"/>
    <n v="8088"/>
    <n v="0"/>
    <n v="8088"/>
    <n v="0"/>
    <n v="8088"/>
    <n v="0"/>
    <n v="0"/>
    <n v="0"/>
    <n v="0"/>
    <n v="808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7"/>
    <x v="0"/>
    <x v="2"/>
    <n v="0"/>
    <n v="41692"/>
    <n v="0"/>
    <n v="17592"/>
    <n v="0"/>
    <n v="2863"/>
    <n v="0"/>
    <n v="2861"/>
    <n v="0"/>
    <n v="0"/>
    <n v="0"/>
    <n v="0"/>
    <n v="41692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7"/>
    <x v="0"/>
    <x v="3"/>
    <n v="0"/>
    <n v="92293"/>
    <n v="8088"/>
    <n v="124481"/>
    <n v="0"/>
    <n v="139210"/>
    <n v="0"/>
    <n v="139210"/>
    <n v="0"/>
    <n v="0"/>
    <n v="0"/>
    <n v="0"/>
    <n v="100381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7"/>
    <x v="0"/>
    <x v="4"/>
    <n v="0"/>
    <n v="15282"/>
    <n v="84199.64"/>
    <n v="0"/>
    <n v="0"/>
    <n v="0"/>
    <n v="0"/>
    <n v="0"/>
    <n v="0"/>
    <n v="0"/>
    <n v="0"/>
    <n v="0"/>
    <n v="99481.64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7"/>
    <x v="0"/>
    <x v="5"/>
    <n v="0"/>
    <n v="77011"/>
    <n v="-76111.64"/>
    <n v="124481"/>
    <n v="0"/>
    <n v="139210"/>
    <n v="0"/>
    <n v="139210"/>
    <n v="0"/>
    <n v="0"/>
    <n v="0"/>
    <n v="0"/>
    <n v="899.3600000000005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9"/>
    <x v="0"/>
    <x v="0"/>
    <n v="0"/>
    <n v="38258"/>
    <n v="0"/>
    <n v="38258"/>
    <n v="0"/>
    <n v="38258"/>
    <n v="0"/>
    <n v="38258"/>
    <n v="0"/>
    <n v="0"/>
    <n v="0"/>
    <n v="0"/>
    <n v="3825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9"/>
    <x v="0"/>
    <x v="1"/>
    <n v="0"/>
    <n v="6885"/>
    <n v="0"/>
    <n v="6885"/>
    <n v="0"/>
    <n v="6885"/>
    <n v="180572"/>
    <n v="6885"/>
    <n v="0"/>
    <n v="0"/>
    <n v="0"/>
    <n v="0"/>
    <n v="688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9"/>
    <x v="0"/>
    <x v="2"/>
    <n v="0"/>
    <n v="45143"/>
    <n v="0"/>
    <n v="45143"/>
    <n v="0"/>
    <n v="45143"/>
    <n v="180572"/>
    <n v="45143"/>
    <n v="0"/>
    <n v="0"/>
    <n v="0"/>
    <n v="0"/>
    <n v="4514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2"/>
    <x v="0"/>
    <x v="0"/>
    <n v="0"/>
    <n v="127519"/>
    <n v="0"/>
    <n v="127519"/>
    <n v="0"/>
    <n v="127519"/>
    <n v="0"/>
    <n v="127520"/>
    <n v="0"/>
    <n v="0"/>
    <n v="0"/>
    <n v="0"/>
    <n v="127519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2"/>
    <x v="0"/>
    <x v="1"/>
    <n v="0"/>
    <n v="20775"/>
    <n v="0"/>
    <n v="7299"/>
    <n v="0"/>
    <n v="7299"/>
    <n v="0"/>
    <n v="7298"/>
    <n v="0"/>
    <n v="0"/>
    <n v="0"/>
    <n v="0"/>
    <n v="2077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2"/>
    <x v="0"/>
    <x v="2"/>
    <n v="0"/>
    <n v="92660"/>
    <n v="0"/>
    <n v="23227"/>
    <n v="0"/>
    <n v="4492"/>
    <n v="0"/>
    <n v="4492"/>
    <n v="0"/>
    <n v="0"/>
    <n v="0"/>
    <n v="0"/>
    <n v="9266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2"/>
    <x v="0"/>
    <x v="3"/>
    <n v="0"/>
    <n v="55634"/>
    <n v="0"/>
    <n v="111591"/>
    <n v="0"/>
    <n v="130326"/>
    <n v="0"/>
    <n v="130326"/>
    <n v="0"/>
    <n v="0"/>
    <n v="0"/>
    <n v="0"/>
    <n v="55634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2"/>
    <x v="0"/>
    <x v="4"/>
    <n v="0"/>
    <n v="49002"/>
    <n v="6632"/>
    <n v="0"/>
    <n v="0"/>
    <n v="0"/>
    <n v="0"/>
    <n v="0"/>
    <n v="0"/>
    <n v="0"/>
    <n v="0"/>
    <n v="0"/>
    <n v="55634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2"/>
    <x v="0"/>
    <x v="5"/>
    <n v="0"/>
    <n v="6632"/>
    <n v="-6632"/>
    <n v="111591"/>
    <n v="0"/>
    <n v="130326"/>
    <n v="0"/>
    <n v="13032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4"/>
    <x v="0"/>
    <x v="0"/>
    <n v="0"/>
    <n v="49242"/>
    <n v="0"/>
    <n v="49242"/>
    <n v="0"/>
    <n v="49242"/>
    <n v="0"/>
    <n v="49242"/>
    <n v="0"/>
    <n v="0"/>
    <n v="0"/>
    <n v="0"/>
    <n v="49242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4"/>
    <x v="0"/>
    <x v="1"/>
    <n v="0"/>
    <n v="4421"/>
    <n v="0"/>
    <n v="4421"/>
    <n v="0"/>
    <n v="4421"/>
    <n v="0"/>
    <n v="4421"/>
    <n v="0"/>
    <n v="0"/>
    <n v="0"/>
    <n v="0"/>
    <n v="4421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4"/>
    <x v="0"/>
    <x v="2"/>
    <n v="0"/>
    <n v="18998"/>
    <n v="0"/>
    <n v="0"/>
    <n v="0"/>
    <n v="0"/>
    <n v="0"/>
    <n v="0"/>
    <n v="0"/>
    <n v="0"/>
    <n v="0"/>
    <n v="0"/>
    <n v="1899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4"/>
    <x v="0"/>
    <x v="3"/>
    <n v="0"/>
    <n v="34665"/>
    <n v="0"/>
    <n v="53663"/>
    <n v="0"/>
    <n v="53663"/>
    <n v="0"/>
    <n v="53663"/>
    <n v="0"/>
    <n v="0"/>
    <n v="0"/>
    <n v="0"/>
    <n v="3466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4"/>
    <x v="0"/>
    <x v="4"/>
    <n v="0"/>
    <n v="34665"/>
    <n v="0"/>
    <n v="0"/>
    <n v="0"/>
    <n v="0"/>
    <n v="0"/>
    <n v="0"/>
    <n v="0"/>
    <n v="0"/>
    <n v="0"/>
    <n v="0"/>
    <n v="3466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4"/>
    <x v="0"/>
    <x v="5"/>
    <n v="0"/>
    <n v="0"/>
    <n v="0"/>
    <n v="53663"/>
    <n v="0"/>
    <n v="53663"/>
    <n v="0"/>
    <n v="53663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6"/>
    <x v="0"/>
    <x v="0"/>
    <n v="0"/>
    <n v="79036"/>
    <n v="0"/>
    <n v="79036"/>
    <n v="0"/>
    <n v="79036"/>
    <n v="0"/>
    <n v="79036"/>
    <n v="0"/>
    <n v="0"/>
    <n v="0"/>
    <n v="0"/>
    <n v="79036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6"/>
    <x v="0"/>
    <x v="1"/>
    <n v="0"/>
    <n v="6656"/>
    <n v="0"/>
    <n v="6656"/>
    <n v="0"/>
    <n v="6656"/>
    <n v="0"/>
    <n v="6656"/>
    <n v="0"/>
    <n v="0"/>
    <n v="0"/>
    <n v="0"/>
    <n v="6656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6"/>
    <x v="0"/>
    <x v="2"/>
    <n v="0"/>
    <n v="8982"/>
    <n v="0"/>
    <n v="0"/>
    <n v="0"/>
    <n v="0"/>
    <n v="0"/>
    <n v="0"/>
    <n v="0"/>
    <n v="0"/>
    <n v="0"/>
    <n v="0"/>
    <n v="8982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6"/>
    <x v="0"/>
    <x v="3"/>
    <n v="0"/>
    <n v="76710"/>
    <n v="0"/>
    <n v="85692"/>
    <n v="0"/>
    <n v="85692"/>
    <n v="0"/>
    <n v="85692"/>
    <n v="0"/>
    <n v="0"/>
    <n v="0"/>
    <n v="0"/>
    <n v="7671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6"/>
    <x v="0"/>
    <x v="4"/>
    <n v="0"/>
    <n v="76710"/>
    <n v="0"/>
    <n v="0"/>
    <n v="0"/>
    <n v="0"/>
    <n v="0"/>
    <n v="0"/>
    <n v="0"/>
    <n v="0"/>
    <n v="0"/>
    <n v="0"/>
    <n v="7671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6"/>
    <x v="0"/>
    <x v="5"/>
    <n v="0"/>
    <n v="0"/>
    <n v="0"/>
    <n v="85692"/>
    <n v="0"/>
    <n v="85692"/>
    <n v="0"/>
    <n v="85692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8"/>
    <x v="0"/>
    <x v="0"/>
    <n v="0"/>
    <n v="36343"/>
    <n v="0"/>
    <n v="36343"/>
    <n v="0"/>
    <n v="36343"/>
    <n v="0"/>
    <n v="36344"/>
    <n v="0"/>
    <n v="0"/>
    <n v="0"/>
    <n v="0"/>
    <n v="3634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8"/>
    <x v="0"/>
    <x v="1"/>
    <n v="0"/>
    <n v="31375"/>
    <n v="0"/>
    <n v="31375"/>
    <n v="0"/>
    <n v="31375"/>
    <n v="0"/>
    <n v="31374"/>
    <n v="0"/>
    <n v="0"/>
    <n v="0"/>
    <n v="0"/>
    <n v="3137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8"/>
    <x v="0"/>
    <x v="2"/>
    <n v="0"/>
    <n v="16131"/>
    <n v="0"/>
    <n v="1348"/>
    <n v="0"/>
    <n v="0"/>
    <n v="0"/>
    <n v="0"/>
    <n v="0"/>
    <n v="0"/>
    <n v="0"/>
    <n v="0"/>
    <n v="16131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8"/>
    <x v="0"/>
    <x v="3"/>
    <n v="0"/>
    <n v="51587"/>
    <n v="0"/>
    <n v="66370"/>
    <n v="0"/>
    <n v="67718"/>
    <n v="0"/>
    <n v="67718"/>
    <n v="0"/>
    <n v="0"/>
    <n v="0"/>
    <n v="0"/>
    <n v="51587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8"/>
    <x v="0"/>
    <x v="4"/>
    <n v="0"/>
    <n v="25229"/>
    <n v="26263.62"/>
    <n v="0"/>
    <n v="0"/>
    <n v="0"/>
    <n v="0"/>
    <n v="0"/>
    <n v="0"/>
    <n v="0"/>
    <n v="0"/>
    <n v="0"/>
    <n v="51492.61999999999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18"/>
    <x v="0"/>
    <x v="5"/>
    <n v="0"/>
    <n v="26358"/>
    <n v="-26263.62"/>
    <n v="66370"/>
    <n v="0"/>
    <n v="67718"/>
    <n v="0"/>
    <n v="67718"/>
    <n v="0"/>
    <n v="0"/>
    <n v="0"/>
    <n v="0"/>
    <n v="94.380000000001019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0"/>
    <x v="0"/>
    <x v="0"/>
    <n v="0"/>
    <n v="106945"/>
    <n v="0"/>
    <n v="106945"/>
    <n v="0"/>
    <n v="106945"/>
    <n v="0"/>
    <n v="106943"/>
    <n v="0"/>
    <n v="0"/>
    <n v="0"/>
    <n v="0"/>
    <n v="10694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0"/>
    <x v="0"/>
    <x v="1"/>
    <n v="0"/>
    <n v="76597.899999999994"/>
    <n v="0"/>
    <n v="39878"/>
    <n v="0"/>
    <n v="26850"/>
    <n v="0"/>
    <n v="26852"/>
    <n v="0"/>
    <n v="0"/>
    <n v="0"/>
    <n v="0"/>
    <n v="76597.899999999994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0"/>
    <x v="0"/>
    <x v="2"/>
    <n v="0"/>
    <n v="31522"/>
    <n v="0"/>
    <n v="59606"/>
    <n v="0"/>
    <n v="0"/>
    <n v="0"/>
    <n v="0"/>
    <n v="0"/>
    <n v="0"/>
    <n v="0"/>
    <n v="0"/>
    <n v="31522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0"/>
    <x v="0"/>
    <x v="3"/>
    <n v="0"/>
    <n v="152020.9"/>
    <n v="0"/>
    <n v="87217"/>
    <n v="0"/>
    <n v="133795"/>
    <n v="0"/>
    <n v="133795"/>
    <n v="0"/>
    <n v="0"/>
    <n v="0"/>
    <n v="0"/>
    <n v="152020.9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0"/>
    <x v="0"/>
    <x v="4"/>
    <n v="0"/>
    <n v="152020.9"/>
    <n v="0"/>
    <n v="0"/>
    <n v="0"/>
    <n v="0"/>
    <n v="0"/>
    <n v="0"/>
    <n v="0"/>
    <n v="0"/>
    <n v="0"/>
    <n v="0"/>
    <n v="152020.9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0"/>
    <x v="0"/>
    <x v="5"/>
    <n v="0"/>
    <n v="0"/>
    <n v="0"/>
    <n v="87217"/>
    <n v="0"/>
    <n v="133795"/>
    <n v="0"/>
    <n v="13379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3"/>
    <x v="0"/>
    <x v="0"/>
    <n v="0"/>
    <n v="212307"/>
    <n v="0"/>
    <n v="212307"/>
    <n v="0"/>
    <n v="212307"/>
    <n v="0"/>
    <n v="212305"/>
    <n v="0"/>
    <n v="0"/>
    <n v="0"/>
    <n v="0"/>
    <n v="212307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3"/>
    <x v="0"/>
    <x v="1"/>
    <n v="0"/>
    <n v="25531"/>
    <n v="2278"/>
    <n v="30087"/>
    <n v="0"/>
    <n v="27809"/>
    <n v="0"/>
    <n v="27811"/>
    <n v="0"/>
    <n v="0"/>
    <n v="0"/>
    <n v="0"/>
    <n v="27809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3"/>
    <x v="0"/>
    <x v="2"/>
    <n v="0"/>
    <n v="141739"/>
    <n v="2278"/>
    <n v="44096"/>
    <n v="0"/>
    <n v="0"/>
    <n v="0"/>
    <n v="0"/>
    <n v="0"/>
    <n v="0"/>
    <n v="0"/>
    <n v="0"/>
    <n v="144017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3"/>
    <x v="0"/>
    <x v="3"/>
    <n v="0"/>
    <n v="96099"/>
    <n v="0"/>
    <n v="198298"/>
    <n v="0"/>
    <n v="240116"/>
    <n v="0"/>
    <n v="240116"/>
    <n v="0"/>
    <n v="0"/>
    <n v="0"/>
    <n v="0"/>
    <n v="96099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3"/>
    <x v="0"/>
    <x v="4"/>
    <n v="0"/>
    <n v="96099"/>
    <n v="0"/>
    <n v="0"/>
    <n v="0"/>
    <n v="0"/>
    <n v="0"/>
    <n v="0"/>
    <n v="0"/>
    <n v="0"/>
    <n v="0"/>
    <n v="0"/>
    <n v="96099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3"/>
    <x v="0"/>
    <x v="5"/>
    <n v="0"/>
    <n v="0"/>
    <n v="0"/>
    <n v="198298"/>
    <n v="0"/>
    <n v="240116"/>
    <n v="0"/>
    <n v="24011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5"/>
    <x v="0"/>
    <x v="0"/>
    <n v="0"/>
    <n v="129527"/>
    <n v="0"/>
    <n v="129527"/>
    <n v="0"/>
    <n v="129527"/>
    <n v="0"/>
    <n v="129526"/>
    <n v="0"/>
    <n v="0"/>
    <n v="0"/>
    <n v="0"/>
    <n v="129527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5"/>
    <x v="0"/>
    <x v="1"/>
    <n v="0"/>
    <n v="21211"/>
    <n v="12132"/>
    <n v="33343"/>
    <n v="0"/>
    <n v="33343"/>
    <n v="0"/>
    <n v="33344"/>
    <n v="0"/>
    <n v="0"/>
    <n v="0"/>
    <n v="0"/>
    <n v="3334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5"/>
    <x v="0"/>
    <x v="2"/>
    <n v="0"/>
    <n v="55475.78"/>
    <n v="0"/>
    <n v="4044"/>
    <n v="0"/>
    <n v="4044"/>
    <n v="0"/>
    <n v="4044"/>
    <n v="0"/>
    <n v="0"/>
    <n v="0"/>
    <n v="0"/>
    <n v="55475.7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5"/>
    <x v="0"/>
    <x v="3"/>
    <n v="0"/>
    <n v="95262.22"/>
    <n v="12132"/>
    <n v="158826"/>
    <n v="0"/>
    <n v="158826"/>
    <n v="0"/>
    <n v="158826"/>
    <n v="0"/>
    <n v="0"/>
    <n v="0"/>
    <n v="0"/>
    <n v="107394.22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5"/>
    <x v="0"/>
    <x v="4"/>
    <n v="0"/>
    <n v="95262.22"/>
    <n v="12132"/>
    <n v="0"/>
    <n v="0"/>
    <n v="0"/>
    <n v="0"/>
    <n v="0"/>
    <n v="0"/>
    <n v="0"/>
    <n v="0"/>
    <n v="0"/>
    <n v="107394.22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5"/>
    <x v="0"/>
    <x v="5"/>
    <n v="0"/>
    <n v="0"/>
    <n v="0"/>
    <n v="158826"/>
    <n v="0"/>
    <n v="158826"/>
    <n v="0"/>
    <n v="15882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6"/>
    <x v="0"/>
    <x v="0"/>
    <n v="0"/>
    <n v="136530"/>
    <n v="0"/>
    <n v="136530"/>
    <n v="0"/>
    <n v="136530"/>
    <n v="0"/>
    <n v="136531"/>
    <n v="0"/>
    <n v="0"/>
    <n v="0"/>
    <n v="0"/>
    <n v="13653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6"/>
    <x v="0"/>
    <x v="1"/>
    <n v="0"/>
    <n v="14805.5"/>
    <n v="0"/>
    <n v="4696"/>
    <n v="0"/>
    <n v="0"/>
    <n v="0"/>
    <n v="0"/>
    <n v="0"/>
    <n v="0"/>
    <n v="0"/>
    <n v="0"/>
    <n v="14805.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6"/>
    <x v="0"/>
    <x v="2"/>
    <n v="0"/>
    <n v="28675"/>
    <n v="0"/>
    <n v="17989"/>
    <n v="0"/>
    <n v="17989"/>
    <n v="0"/>
    <n v="17990"/>
    <n v="0"/>
    <n v="0"/>
    <n v="0"/>
    <n v="0"/>
    <n v="2867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6"/>
    <x v="0"/>
    <x v="3"/>
    <n v="0"/>
    <n v="122660.5"/>
    <n v="0"/>
    <n v="123237"/>
    <n v="0"/>
    <n v="118541"/>
    <n v="0"/>
    <n v="118541"/>
    <n v="0"/>
    <n v="0"/>
    <n v="0"/>
    <n v="0"/>
    <n v="122660.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6"/>
    <x v="0"/>
    <x v="4"/>
    <n v="0"/>
    <n v="122660.5"/>
    <n v="0"/>
    <n v="0"/>
    <n v="0"/>
    <n v="0"/>
    <n v="0"/>
    <n v="0"/>
    <n v="0"/>
    <n v="0"/>
    <n v="0"/>
    <n v="0"/>
    <n v="122660.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6"/>
    <x v="0"/>
    <x v="5"/>
    <n v="0"/>
    <n v="0"/>
    <n v="0"/>
    <n v="123237"/>
    <n v="0"/>
    <n v="118541"/>
    <n v="0"/>
    <n v="118541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7"/>
    <x v="0"/>
    <x v="0"/>
    <n v="0"/>
    <n v="61855"/>
    <n v="0"/>
    <n v="61855"/>
    <n v="0"/>
    <n v="61855"/>
    <n v="0"/>
    <n v="61855"/>
    <n v="0"/>
    <n v="0"/>
    <n v="0"/>
    <n v="0"/>
    <n v="6185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7"/>
    <x v="0"/>
    <x v="1"/>
    <n v="0"/>
    <n v="60451"/>
    <n v="4044"/>
    <n v="64495"/>
    <n v="0"/>
    <n v="64495"/>
    <n v="0"/>
    <n v="64495"/>
    <n v="0"/>
    <n v="0"/>
    <n v="0"/>
    <n v="0"/>
    <n v="6449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7"/>
    <x v="0"/>
    <x v="2"/>
    <n v="0"/>
    <n v="33392"/>
    <n v="0"/>
    <n v="1348"/>
    <n v="0"/>
    <n v="1348"/>
    <n v="0"/>
    <n v="1348"/>
    <n v="0"/>
    <n v="0"/>
    <n v="0"/>
    <n v="0"/>
    <n v="33392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7"/>
    <x v="0"/>
    <x v="3"/>
    <n v="0"/>
    <n v="88914"/>
    <n v="4044"/>
    <n v="125002"/>
    <n v="0"/>
    <n v="125002"/>
    <n v="0"/>
    <n v="125002"/>
    <n v="0"/>
    <n v="0"/>
    <n v="0"/>
    <n v="0"/>
    <n v="9295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7"/>
    <x v="0"/>
    <x v="4"/>
    <n v="0"/>
    <n v="88914"/>
    <n v="4044"/>
    <n v="0"/>
    <n v="0"/>
    <n v="0"/>
    <n v="0"/>
    <n v="0"/>
    <n v="0"/>
    <n v="0"/>
    <n v="0"/>
    <n v="0"/>
    <n v="9295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7"/>
    <x v="0"/>
    <x v="5"/>
    <n v="0"/>
    <n v="0"/>
    <n v="0"/>
    <n v="125002"/>
    <n v="0"/>
    <n v="125002"/>
    <n v="0"/>
    <n v="125002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8"/>
    <x v="0"/>
    <x v="0"/>
    <n v="0"/>
    <n v="186618"/>
    <n v="0"/>
    <n v="186618"/>
    <n v="0"/>
    <n v="186618"/>
    <n v="0"/>
    <n v="186616"/>
    <n v="0"/>
    <n v="0"/>
    <n v="0"/>
    <n v="0"/>
    <n v="18661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8"/>
    <x v="0"/>
    <x v="1"/>
    <n v="0"/>
    <n v="12533"/>
    <n v="0"/>
    <n v="13881"/>
    <n v="0"/>
    <n v="12533"/>
    <n v="0"/>
    <n v="12535"/>
    <n v="0"/>
    <n v="0"/>
    <n v="0"/>
    <n v="0"/>
    <n v="1253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8"/>
    <x v="0"/>
    <x v="2"/>
    <n v="0"/>
    <n v="39141.43"/>
    <n v="0"/>
    <n v="0"/>
    <n v="0"/>
    <n v="0"/>
    <n v="0"/>
    <n v="0"/>
    <n v="0"/>
    <n v="0"/>
    <n v="0"/>
    <n v="0"/>
    <n v="39141.4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8"/>
    <x v="0"/>
    <x v="3"/>
    <n v="0"/>
    <n v="160009.57"/>
    <n v="0"/>
    <n v="200499"/>
    <n v="0"/>
    <n v="199151"/>
    <n v="0"/>
    <n v="199151"/>
    <n v="0"/>
    <n v="0"/>
    <n v="0"/>
    <n v="0"/>
    <n v="160009.57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8"/>
    <x v="0"/>
    <x v="4"/>
    <n v="0"/>
    <n v="132813.57"/>
    <n v="27196"/>
    <n v="0"/>
    <n v="0"/>
    <n v="0"/>
    <n v="0"/>
    <n v="0"/>
    <n v="0"/>
    <n v="0"/>
    <n v="0"/>
    <n v="0"/>
    <n v="160009.57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28"/>
    <x v="0"/>
    <x v="5"/>
    <n v="0"/>
    <n v="27196"/>
    <n v="-27196"/>
    <n v="200499"/>
    <n v="0"/>
    <n v="199151"/>
    <n v="0"/>
    <n v="199151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0"/>
    <x v="0"/>
    <x v="0"/>
    <n v="0"/>
    <n v="378548"/>
    <n v="0"/>
    <n v="378548"/>
    <n v="0"/>
    <n v="378548"/>
    <n v="0"/>
    <n v="378549"/>
    <n v="0"/>
    <n v="0"/>
    <n v="0"/>
    <n v="0"/>
    <n v="37854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0"/>
    <x v="0"/>
    <x v="1"/>
    <n v="0"/>
    <n v="1348"/>
    <n v="0"/>
    <n v="1348"/>
    <n v="0"/>
    <n v="1348"/>
    <n v="0"/>
    <n v="1348"/>
    <n v="0"/>
    <n v="0"/>
    <n v="0"/>
    <n v="0"/>
    <n v="134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0"/>
    <x v="0"/>
    <x v="2"/>
    <n v="0"/>
    <n v="224448.96"/>
    <n v="0"/>
    <n v="32092"/>
    <n v="0"/>
    <n v="29396"/>
    <n v="0"/>
    <n v="29397"/>
    <n v="0"/>
    <n v="0"/>
    <n v="0"/>
    <n v="0"/>
    <n v="224448.96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0"/>
    <x v="0"/>
    <x v="3"/>
    <n v="0"/>
    <n v="155447.04000000001"/>
    <n v="0"/>
    <n v="347804"/>
    <n v="0"/>
    <n v="350500"/>
    <n v="0"/>
    <n v="350500"/>
    <n v="0"/>
    <n v="0"/>
    <n v="0"/>
    <n v="0"/>
    <n v="155447.04000000001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0"/>
    <x v="0"/>
    <x v="4"/>
    <n v="0"/>
    <n v="155447.04000000001"/>
    <n v="0"/>
    <n v="0"/>
    <n v="0"/>
    <n v="0"/>
    <n v="0"/>
    <n v="0"/>
    <n v="0"/>
    <n v="0"/>
    <n v="0"/>
    <n v="0"/>
    <n v="155447.04000000001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0"/>
    <x v="0"/>
    <x v="5"/>
    <n v="0"/>
    <n v="0"/>
    <n v="0"/>
    <n v="347804"/>
    <n v="0"/>
    <n v="350500"/>
    <n v="0"/>
    <n v="350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1"/>
    <x v="0"/>
    <x v="0"/>
    <n v="0"/>
    <n v="92868"/>
    <n v="0"/>
    <n v="92868"/>
    <n v="0"/>
    <n v="92868"/>
    <n v="0"/>
    <n v="92866"/>
    <n v="0"/>
    <n v="0"/>
    <n v="0"/>
    <n v="0"/>
    <n v="92868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1"/>
    <x v="0"/>
    <x v="2"/>
    <n v="0"/>
    <n v="35375"/>
    <n v="0"/>
    <n v="37483"/>
    <n v="0"/>
    <n v="9904"/>
    <n v="0"/>
    <n v="9902"/>
    <n v="0"/>
    <n v="0"/>
    <n v="0"/>
    <n v="0"/>
    <n v="35375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1"/>
    <x v="0"/>
    <x v="3"/>
    <n v="0"/>
    <n v="57493"/>
    <n v="0"/>
    <n v="55385"/>
    <n v="0"/>
    <n v="82964"/>
    <n v="0"/>
    <n v="82964"/>
    <n v="0"/>
    <n v="0"/>
    <n v="0"/>
    <n v="0"/>
    <n v="5749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1"/>
    <x v="0"/>
    <x v="4"/>
    <n v="0"/>
    <n v="57493"/>
    <n v="0"/>
    <n v="0"/>
    <n v="0"/>
    <n v="0"/>
    <n v="0"/>
    <n v="0"/>
    <n v="0"/>
    <n v="0"/>
    <n v="0"/>
    <n v="0"/>
    <n v="57493"/>
  </r>
  <r>
    <n v="13"/>
    <x v="6"/>
    <n v="1"/>
    <n v="6"/>
    <n v="2"/>
    <n v="0"/>
    <n v="3"/>
    <s v="A"/>
    <n v="1"/>
    <x v="0"/>
    <x v="1"/>
    <x v="1"/>
    <x v="10"/>
    <x v="1"/>
    <n v="25201"/>
    <n v="1"/>
    <n v="1"/>
    <n v="31"/>
    <x v="0"/>
    <x v="5"/>
    <n v="0"/>
    <n v="0"/>
    <n v="0"/>
    <n v="55385"/>
    <n v="0"/>
    <n v="82964"/>
    <n v="0"/>
    <n v="82964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201"/>
    <n v="1"/>
    <n v="1"/>
    <n v="9"/>
    <x v="0"/>
    <x v="1"/>
    <n v="0"/>
    <n v="0"/>
    <n v="0"/>
    <n v="15106.12"/>
    <n v="0"/>
    <n v="0"/>
    <n v="180572"/>
    <n v="10299.290000000001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201"/>
    <n v="1"/>
    <n v="1"/>
    <n v="9"/>
    <x v="0"/>
    <x v="2"/>
    <n v="0"/>
    <n v="0"/>
    <n v="0"/>
    <n v="0"/>
    <n v="0"/>
    <n v="0"/>
    <n v="7140"/>
    <n v="3913.12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201"/>
    <n v="1"/>
    <n v="1"/>
    <n v="9"/>
    <x v="0"/>
    <x v="3"/>
    <n v="0"/>
    <n v="0"/>
    <n v="0"/>
    <n v="15106.12"/>
    <n v="0"/>
    <n v="0"/>
    <n v="173432"/>
    <n v="6386.17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201"/>
    <n v="1"/>
    <n v="1"/>
    <n v="9"/>
    <x v="0"/>
    <x v="5"/>
    <n v="0"/>
    <n v="0"/>
    <n v="0"/>
    <n v="15106.12"/>
    <n v="0"/>
    <n v="0"/>
    <n v="173432"/>
    <n v="6386.17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0"/>
    <x v="1"/>
    <n v="25201"/>
    <n v="1"/>
    <n v="1"/>
    <n v="9"/>
    <x v="0"/>
    <x v="1"/>
    <n v="0"/>
    <n v="0"/>
    <n v="55000"/>
    <n v="0"/>
    <n v="0"/>
    <n v="0"/>
    <n v="0"/>
    <n v="0"/>
    <n v="0"/>
    <n v="0"/>
    <n v="0"/>
    <n v="0"/>
    <n v="55000"/>
  </r>
  <r>
    <n v="13"/>
    <x v="10"/>
    <n v="1"/>
    <n v="6"/>
    <n v="2"/>
    <n v="0"/>
    <n v="3"/>
    <s v="A"/>
    <n v="1"/>
    <x v="0"/>
    <x v="1"/>
    <x v="1"/>
    <x v="10"/>
    <x v="1"/>
    <n v="25201"/>
    <n v="1"/>
    <n v="1"/>
    <n v="9"/>
    <x v="0"/>
    <x v="2"/>
    <n v="0"/>
    <n v="0"/>
    <n v="0.02"/>
    <n v="0"/>
    <n v="0"/>
    <n v="0"/>
    <n v="0"/>
    <n v="0"/>
    <n v="0"/>
    <n v="0"/>
    <n v="0"/>
    <n v="0"/>
    <n v="0.02"/>
  </r>
  <r>
    <n v="13"/>
    <x v="10"/>
    <n v="1"/>
    <n v="6"/>
    <n v="2"/>
    <n v="0"/>
    <n v="3"/>
    <s v="A"/>
    <n v="1"/>
    <x v="0"/>
    <x v="1"/>
    <x v="1"/>
    <x v="10"/>
    <x v="1"/>
    <n v="25201"/>
    <n v="1"/>
    <n v="1"/>
    <n v="9"/>
    <x v="0"/>
    <x v="3"/>
    <n v="0"/>
    <n v="0"/>
    <n v="54999.98"/>
    <n v="0"/>
    <n v="0"/>
    <n v="0"/>
    <n v="0"/>
    <n v="0"/>
    <n v="0"/>
    <n v="0"/>
    <n v="0"/>
    <n v="0"/>
    <n v="54999.98"/>
  </r>
  <r>
    <n v="13"/>
    <x v="10"/>
    <n v="1"/>
    <n v="6"/>
    <n v="2"/>
    <n v="0"/>
    <n v="3"/>
    <s v="A"/>
    <n v="1"/>
    <x v="0"/>
    <x v="1"/>
    <x v="1"/>
    <x v="10"/>
    <x v="1"/>
    <n v="25201"/>
    <n v="1"/>
    <n v="1"/>
    <n v="9"/>
    <x v="0"/>
    <x v="4"/>
    <n v="0"/>
    <n v="0"/>
    <n v="54999.98"/>
    <n v="0"/>
    <n v="0"/>
    <n v="0"/>
    <n v="0"/>
    <n v="0"/>
    <n v="0"/>
    <n v="0"/>
    <n v="0"/>
    <n v="0"/>
    <n v="54999.98"/>
  </r>
  <r>
    <n v="13"/>
    <x v="10"/>
    <n v="1"/>
    <n v="6"/>
    <n v="2"/>
    <n v="0"/>
    <n v="3"/>
    <s v="A"/>
    <n v="1"/>
    <x v="0"/>
    <x v="1"/>
    <x v="1"/>
    <x v="10"/>
    <x v="1"/>
    <n v="25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201"/>
    <n v="1"/>
    <n v="1"/>
    <n v="30"/>
    <x v="0"/>
    <x v="0"/>
    <n v="0"/>
    <n v="0"/>
    <n v="0"/>
    <n v="29149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201"/>
    <n v="1"/>
    <n v="1"/>
    <n v="30"/>
    <x v="0"/>
    <x v="3"/>
    <n v="0"/>
    <n v="0"/>
    <n v="0"/>
    <n v="29149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201"/>
    <n v="1"/>
    <n v="1"/>
    <n v="30"/>
    <x v="0"/>
    <x v="5"/>
    <n v="0"/>
    <n v="0"/>
    <n v="0"/>
    <n v="2914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201"/>
    <n v="1"/>
    <n v="1"/>
    <n v="6"/>
    <x v="0"/>
    <x v="0"/>
    <n v="0"/>
    <n v="0"/>
    <n v="0"/>
    <n v="10672"/>
    <n v="0"/>
    <n v="0"/>
    <n v="1067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201"/>
    <n v="1"/>
    <n v="1"/>
    <n v="6"/>
    <x v="0"/>
    <x v="2"/>
    <n v="0"/>
    <n v="0"/>
    <n v="0"/>
    <n v="10672"/>
    <n v="0"/>
    <n v="0"/>
    <n v="368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201"/>
    <n v="1"/>
    <n v="1"/>
    <n v="6"/>
    <x v="0"/>
    <x v="3"/>
    <n v="0"/>
    <n v="0"/>
    <n v="0"/>
    <n v="0"/>
    <n v="0"/>
    <n v="0"/>
    <n v="698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201"/>
    <n v="1"/>
    <n v="1"/>
    <n v="6"/>
    <x v="0"/>
    <x v="5"/>
    <n v="0"/>
    <n v="0"/>
    <n v="0"/>
    <n v="0"/>
    <n v="0"/>
    <n v="0"/>
    <n v="698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201"/>
    <n v="1"/>
    <n v="1"/>
    <n v="28"/>
    <x v="0"/>
    <x v="0"/>
    <n v="0"/>
    <n v="0"/>
    <n v="0"/>
    <n v="232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201"/>
    <n v="1"/>
    <n v="1"/>
    <n v="28"/>
    <x v="0"/>
    <x v="2"/>
    <n v="0"/>
    <n v="0"/>
    <n v="0"/>
    <n v="232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2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201"/>
    <n v="1"/>
    <n v="1"/>
    <n v="4"/>
    <x v="0"/>
    <x v="0"/>
    <n v="0"/>
    <n v="0"/>
    <n v="0"/>
    <n v="0"/>
    <n v="0"/>
    <n v="0"/>
    <n v="219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201"/>
    <n v="1"/>
    <n v="1"/>
    <n v="4"/>
    <x v="0"/>
    <x v="3"/>
    <n v="0"/>
    <n v="0"/>
    <n v="0"/>
    <n v="0"/>
    <n v="0"/>
    <n v="0"/>
    <n v="219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201"/>
    <n v="1"/>
    <n v="1"/>
    <n v="4"/>
    <x v="0"/>
    <x v="5"/>
    <n v="0"/>
    <n v="0"/>
    <n v="0"/>
    <n v="0"/>
    <n v="0"/>
    <n v="0"/>
    <n v="219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"/>
    <x v="0"/>
    <x v="1"/>
    <n v="0"/>
    <n v="0"/>
    <n v="16476.07"/>
    <n v="0"/>
    <n v="0"/>
    <n v="0"/>
    <n v="16476.07"/>
    <n v="0"/>
    <n v="0"/>
    <n v="0"/>
    <n v="0"/>
    <n v="0"/>
    <n v="16476.07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"/>
    <x v="0"/>
    <x v="2"/>
    <n v="0"/>
    <n v="0"/>
    <n v="3522.71"/>
    <n v="0"/>
    <n v="0"/>
    <n v="0"/>
    <n v="0"/>
    <n v="0"/>
    <n v="0"/>
    <n v="0"/>
    <n v="0"/>
    <n v="0"/>
    <n v="3522.71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"/>
    <x v="0"/>
    <x v="3"/>
    <n v="0"/>
    <n v="0"/>
    <n v="12953.36"/>
    <n v="0"/>
    <n v="0"/>
    <n v="0"/>
    <n v="16476.07"/>
    <n v="0"/>
    <n v="0"/>
    <n v="0"/>
    <n v="0"/>
    <n v="0"/>
    <n v="12953.36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"/>
    <x v="0"/>
    <x v="4"/>
    <n v="0"/>
    <n v="0"/>
    <n v="12892.85"/>
    <n v="0"/>
    <n v="0"/>
    <n v="0"/>
    <n v="0"/>
    <n v="0"/>
    <n v="0"/>
    <n v="0"/>
    <n v="0"/>
    <n v="0"/>
    <n v="12892.8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"/>
    <x v="0"/>
    <x v="5"/>
    <n v="0"/>
    <n v="0"/>
    <n v="60.51"/>
    <n v="0"/>
    <n v="0"/>
    <n v="0"/>
    <n v="16476.07"/>
    <n v="0"/>
    <n v="0"/>
    <n v="0"/>
    <n v="0"/>
    <n v="0"/>
    <n v="60.51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"/>
    <x v="0"/>
    <x v="1"/>
    <n v="0"/>
    <n v="0"/>
    <n v="22470.63"/>
    <n v="0"/>
    <n v="0"/>
    <n v="0"/>
    <n v="22470.63"/>
    <n v="0"/>
    <n v="0"/>
    <n v="0"/>
    <n v="0"/>
    <n v="0"/>
    <n v="22470.63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"/>
    <x v="0"/>
    <x v="2"/>
    <n v="0"/>
    <n v="0"/>
    <n v="13508.13"/>
    <n v="0"/>
    <n v="0"/>
    <n v="0"/>
    <n v="0"/>
    <n v="0"/>
    <n v="0"/>
    <n v="0"/>
    <n v="0"/>
    <n v="0"/>
    <n v="13508.13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"/>
    <x v="0"/>
    <x v="3"/>
    <n v="0"/>
    <n v="0"/>
    <n v="8962.5"/>
    <n v="0"/>
    <n v="0"/>
    <n v="0"/>
    <n v="22470.63"/>
    <n v="0"/>
    <n v="0"/>
    <n v="0"/>
    <n v="0"/>
    <n v="0"/>
    <n v="8962.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"/>
    <x v="0"/>
    <x v="4"/>
    <n v="0"/>
    <n v="0"/>
    <n v="8962.5"/>
    <n v="0"/>
    <n v="0"/>
    <n v="0"/>
    <n v="0"/>
    <n v="0"/>
    <n v="0"/>
    <n v="0"/>
    <n v="0"/>
    <n v="0"/>
    <n v="8962.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"/>
    <x v="0"/>
    <x v="5"/>
    <n v="0"/>
    <n v="0"/>
    <n v="0"/>
    <n v="0"/>
    <n v="0"/>
    <n v="0"/>
    <n v="22470.6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4"/>
    <x v="0"/>
    <x v="1"/>
    <n v="0"/>
    <n v="0"/>
    <n v="10706.65"/>
    <n v="0"/>
    <n v="0"/>
    <n v="0"/>
    <n v="10706.65"/>
    <n v="0"/>
    <n v="0"/>
    <n v="0"/>
    <n v="0"/>
    <n v="0"/>
    <n v="10706.6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4"/>
    <x v="0"/>
    <x v="2"/>
    <n v="0"/>
    <n v="0"/>
    <n v="1956.56"/>
    <n v="0"/>
    <n v="0"/>
    <n v="0"/>
    <n v="0"/>
    <n v="0"/>
    <n v="0"/>
    <n v="0"/>
    <n v="0"/>
    <n v="0"/>
    <n v="1956.56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4"/>
    <x v="0"/>
    <x v="3"/>
    <n v="0"/>
    <n v="0"/>
    <n v="8750.09"/>
    <n v="0"/>
    <n v="0"/>
    <n v="0"/>
    <n v="10706.65"/>
    <n v="0"/>
    <n v="0"/>
    <n v="0"/>
    <n v="0"/>
    <n v="0"/>
    <n v="8750.09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4"/>
    <x v="0"/>
    <x v="4"/>
    <n v="0"/>
    <n v="0"/>
    <n v="8750.09"/>
    <n v="0"/>
    <n v="0"/>
    <n v="0"/>
    <n v="0"/>
    <n v="0"/>
    <n v="0"/>
    <n v="0"/>
    <n v="0"/>
    <n v="0"/>
    <n v="8750.09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4"/>
    <x v="0"/>
    <x v="5"/>
    <n v="0"/>
    <n v="0"/>
    <n v="0"/>
    <n v="0"/>
    <n v="0"/>
    <n v="0"/>
    <n v="10706.65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6"/>
    <x v="0"/>
    <x v="1"/>
    <n v="0"/>
    <n v="0"/>
    <n v="7435.83"/>
    <n v="0"/>
    <n v="0"/>
    <n v="0"/>
    <n v="7435.83"/>
    <n v="0"/>
    <n v="0"/>
    <n v="0"/>
    <n v="0"/>
    <n v="0"/>
    <n v="7435.83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6"/>
    <x v="0"/>
    <x v="3"/>
    <n v="0"/>
    <n v="0"/>
    <n v="7435.83"/>
    <n v="0"/>
    <n v="0"/>
    <n v="0"/>
    <n v="7435.83"/>
    <n v="0"/>
    <n v="0"/>
    <n v="0"/>
    <n v="0"/>
    <n v="0"/>
    <n v="7435.83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6"/>
    <x v="0"/>
    <x v="4"/>
    <n v="0"/>
    <n v="0"/>
    <n v="7435.83"/>
    <n v="0"/>
    <n v="0"/>
    <n v="0"/>
    <n v="0"/>
    <n v="0"/>
    <n v="0"/>
    <n v="0"/>
    <n v="0"/>
    <n v="0"/>
    <n v="7435.83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6"/>
    <x v="0"/>
    <x v="5"/>
    <n v="0"/>
    <n v="0"/>
    <n v="0"/>
    <n v="0"/>
    <n v="0"/>
    <n v="0"/>
    <n v="7435.8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7"/>
    <x v="0"/>
    <x v="1"/>
    <n v="0"/>
    <n v="0"/>
    <n v="5995.75"/>
    <n v="0"/>
    <n v="0"/>
    <n v="0"/>
    <n v="5995.75"/>
    <n v="0"/>
    <n v="0"/>
    <n v="0"/>
    <n v="0"/>
    <n v="0"/>
    <n v="5995.7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7"/>
    <x v="0"/>
    <x v="3"/>
    <n v="0"/>
    <n v="0"/>
    <n v="5995.75"/>
    <n v="0"/>
    <n v="0"/>
    <n v="0"/>
    <n v="5995.75"/>
    <n v="0"/>
    <n v="0"/>
    <n v="0"/>
    <n v="0"/>
    <n v="0"/>
    <n v="5995.7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7"/>
    <x v="0"/>
    <x v="4"/>
    <n v="0"/>
    <n v="0"/>
    <n v="5940.67"/>
    <n v="0"/>
    <n v="0"/>
    <n v="0"/>
    <n v="0"/>
    <n v="0"/>
    <n v="0"/>
    <n v="0"/>
    <n v="0"/>
    <n v="0"/>
    <n v="5940.67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7"/>
    <x v="0"/>
    <x v="5"/>
    <n v="0"/>
    <n v="0"/>
    <n v="55.08"/>
    <n v="0"/>
    <n v="0"/>
    <n v="0"/>
    <n v="5995.75"/>
    <n v="0"/>
    <n v="0"/>
    <n v="0"/>
    <n v="0"/>
    <n v="0"/>
    <n v="55.08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9"/>
    <x v="0"/>
    <x v="0"/>
    <n v="0"/>
    <n v="0"/>
    <n v="228001"/>
    <n v="0"/>
    <n v="0"/>
    <n v="0"/>
    <n v="228001"/>
    <n v="0"/>
    <n v="0"/>
    <n v="0"/>
    <n v="0"/>
    <n v="0"/>
    <n v="228001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9"/>
    <x v="0"/>
    <x v="2"/>
    <n v="0"/>
    <n v="0"/>
    <n v="228001"/>
    <n v="0"/>
    <n v="0"/>
    <n v="0"/>
    <n v="228001"/>
    <n v="0"/>
    <n v="0"/>
    <n v="0"/>
    <n v="0"/>
    <n v="0"/>
    <n v="228001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2"/>
    <x v="0"/>
    <x v="1"/>
    <n v="0"/>
    <n v="0"/>
    <n v="8750.09"/>
    <n v="0"/>
    <n v="0"/>
    <n v="0"/>
    <n v="8750.09"/>
    <n v="0"/>
    <n v="0"/>
    <n v="0"/>
    <n v="0"/>
    <n v="0"/>
    <n v="8750.09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2"/>
    <x v="0"/>
    <x v="2"/>
    <n v="0"/>
    <n v="0"/>
    <n v="5479.27"/>
    <n v="0"/>
    <n v="0"/>
    <n v="0"/>
    <n v="1956.56"/>
    <n v="0"/>
    <n v="0"/>
    <n v="0"/>
    <n v="0"/>
    <n v="0"/>
    <n v="5479.27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2"/>
    <x v="0"/>
    <x v="3"/>
    <n v="0"/>
    <n v="0"/>
    <n v="3270.82"/>
    <n v="0"/>
    <n v="0"/>
    <n v="0"/>
    <n v="6793.53"/>
    <n v="0"/>
    <n v="0"/>
    <n v="0"/>
    <n v="0"/>
    <n v="0"/>
    <n v="3270.82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2"/>
    <x v="0"/>
    <x v="4"/>
    <n v="0"/>
    <n v="0"/>
    <n v="3270.82"/>
    <n v="0"/>
    <n v="0"/>
    <n v="0"/>
    <n v="0"/>
    <n v="0"/>
    <n v="0"/>
    <n v="0"/>
    <n v="0"/>
    <n v="0"/>
    <n v="3270.82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2"/>
    <x v="0"/>
    <x v="5"/>
    <n v="0"/>
    <n v="0"/>
    <n v="0"/>
    <n v="0"/>
    <n v="0"/>
    <n v="0"/>
    <n v="6793.5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4"/>
    <x v="0"/>
    <x v="1"/>
    <n v="0"/>
    <n v="0"/>
    <n v="8280.75"/>
    <n v="0"/>
    <n v="0"/>
    <n v="0"/>
    <n v="8280.75"/>
    <n v="0"/>
    <n v="0"/>
    <n v="0"/>
    <n v="0"/>
    <n v="0"/>
    <n v="8280.7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4"/>
    <x v="0"/>
    <x v="2"/>
    <n v="0"/>
    <n v="0"/>
    <n v="2801.48"/>
    <n v="0"/>
    <n v="0"/>
    <n v="0"/>
    <n v="2801.48"/>
    <n v="0"/>
    <n v="0"/>
    <n v="0"/>
    <n v="0"/>
    <n v="0"/>
    <n v="2801.48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4"/>
    <x v="0"/>
    <x v="3"/>
    <n v="0"/>
    <n v="0"/>
    <n v="5479.27"/>
    <n v="0"/>
    <n v="0"/>
    <n v="0"/>
    <n v="5479.27"/>
    <n v="0"/>
    <n v="0"/>
    <n v="0"/>
    <n v="0"/>
    <n v="0"/>
    <n v="5479.27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4"/>
    <x v="0"/>
    <x v="4"/>
    <n v="0"/>
    <n v="0"/>
    <n v="5479.27"/>
    <n v="0"/>
    <n v="0"/>
    <n v="0"/>
    <n v="0"/>
    <n v="0"/>
    <n v="0"/>
    <n v="0"/>
    <n v="0"/>
    <n v="0"/>
    <n v="5479.27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4"/>
    <x v="0"/>
    <x v="5"/>
    <n v="0"/>
    <n v="0"/>
    <n v="0"/>
    <n v="0"/>
    <n v="0"/>
    <n v="0"/>
    <n v="5479.2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6"/>
    <x v="0"/>
    <x v="1"/>
    <n v="0"/>
    <n v="0"/>
    <n v="7435.83"/>
    <n v="0"/>
    <n v="0"/>
    <n v="0"/>
    <n v="7435.83"/>
    <n v="0"/>
    <n v="0"/>
    <n v="0"/>
    <n v="0"/>
    <n v="0"/>
    <n v="7435.83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6"/>
    <x v="0"/>
    <x v="2"/>
    <n v="0"/>
    <n v="0"/>
    <n v="1956.56"/>
    <n v="0"/>
    <n v="0"/>
    <n v="0"/>
    <n v="0"/>
    <n v="0"/>
    <n v="0"/>
    <n v="0"/>
    <n v="0"/>
    <n v="0"/>
    <n v="1956.56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6"/>
    <x v="0"/>
    <x v="3"/>
    <n v="0"/>
    <n v="0"/>
    <n v="5479.27"/>
    <n v="0"/>
    <n v="0"/>
    <n v="0"/>
    <n v="7435.83"/>
    <n v="0"/>
    <n v="0"/>
    <n v="0"/>
    <n v="0"/>
    <n v="0"/>
    <n v="5479.27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6"/>
    <x v="0"/>
    <x v="4"/>
    <n v="0"/>
    <n v="0"/>
    <n v="5479.27"/>
    <n v="0"/>
    <n v="0"/>
    <n v="0"/>
    <n v="0"/>
    <n v="0"/>
    <n v="0"/>
    <n v="0"/>
    <n v="0"/>
    <n v="0"/>
    <n v="5479.27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6"/>
    <x v="0"/>
    <x v="5"/>
    <n v="0"/>
    <n v="0"/>
    <n v="0"/>
    <n v="0"/>
    <n v="0"/>
    <n v="0"/>
    <n v="7435.8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8"/>
    <x v="0"/>
    <x v="1"/>
    <n v="0"/>
    <n v="0"/>
    <n v="5479.27"/>
    <n v="0"/>
    <n v="0"/>
    <n v="0"/>
    <n v="5479.27"/>
    <n v="0"/>
    <n v="0"/>
    <n v="0"/>
    <n v="0"/>
    <n v="0"/>
    <n v="5479.27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8"/>
    <x v="0"/>
    <x v="3"/>
    <n v="0"/>
    <n v="0"/>
    <n v="5479.27"/>
    <n v="0"/>
    <n v="0"/>
    <n v="0"/>
    <n v="5479.27"/>
    <n v="0"/>
    <n v="0"/>
    <n v="0"/>
    <n v="0"/>
    <n v="0"/>
    <n v="5479.27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8"/>
    <x v="0"/>
    <x v="4"/>
    <n v="0"/>
    <n v="0"/>
    <n v="5479.27"/>
    <n v="0"/>
    <n v="0"/>
    <n v="0"/>
    <n v="0"/>
    <n v="0"/>
    <n v="0"/>
    <n v="0"/>
    <n v="0"/>
    <n v="0"/>
    <n v="5479.27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18"/>
    <x v="0"/>
    <x v="5"/>
    <n v="0"/>
    <n v="0"/>
    <n v="0"/>
    <n v="0"/>
    <n v="0"/>
    <n v="0"/>
    <n v="5479.2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0"/>
    <x v="0"/>
    <x v="1"/>
    <n v="0"/>
    <n v="0"/>
    <n v="10831.53"/>
    <n v="0"/>
    <n v="0"/>
    <n v="0"/>
    <n v="10831.53"/>
    <n v="0"/>
    <n v="0"/>
    <n v="0"/>
    <n v="0"/>
    <n v="0"/>
    <n v="10831.53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0"/>
    <x v="0"/>
    <x v="2"/>
    <n v="0"/>
    <n v="0"/>
    <n v="1236.52"/>
    <n v="0"/>
    <n v="0"/>
    <n v="0"/>
    <n v="0"/>
    <n v="0"/>
    <n v="0"/>
    <n v="0"/>
    <n v="0"/>
    <n v="0"/>
    <n v="1236.52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0"/>
    <x v="0"/>
    <x v="3"/>
    <n v="0"/>
    <n v="0"/>
    <n v="9595.01"/>
    <n v="0"/>
    <n v="0"/>
    <n v="0"/>
    <n v="10831.53"/>
    <n v="0"/>
    <n v="0"/>
    <n v="0"/>
    <n v="0"/>
    <n v="0"/>
    <n v="9595.01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0"/>
    <x v="0"/>
    <x v="4"/>
    <n v="0"/>
    <n v="0"/>
    <n v="9595.01"/>
    <n v="0"/>
    <n v="0"/>
    <n v="0"/>
    <n v="0"/>
    <n v="0"/>
    <n v="0"/>
    <n v="0"/>
    <n v="0"/>
    <n v="0"/>
    <n v="9595.01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0"/>
    <x v="0"/>
    <x v="5"/>
    <n v="0"/>
    <n v="0"/>
    <n v="0"/>
    <n v="0"/>
    <n v="0"/>
    <n v="0"/>
    <n v="10831.53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3"/>
    <x v="0"/>
    <x v="1"/>
    <n v="0"/>
    <n v="0"/>
    <n v="23493.55"/>
    <n v="0"/>
    <n v="0"/>
    <n v="0"/>
    <n v="23493.55"/>
    <n v="0"/>
    <n v="0"/>
    <n v="0"/>
    <n v="0"/>
    <n v="0"/>
    <n v="23493.5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3"/>
    <x v="0"/>
    <x v="2"/>
    <n v="0"/>
    <n v="0"/>
    <n v="10454.76"/>
    <n v="0"/>
    <n v="0"/>
    <n v="0"/>
    <n v="0"/>
    <n v="0"/>
    <n v="0"/>
    <n v="0"/>
    <n v="0"/>
    <n v="0"/>
    <n v="10454.76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3"/>
    <x v="0"/>
    <x v="3"/>
    <n v="0"/>
    <n v="0"/>
    <n v="13038.79"/>
    <n v="0"/>
    <n v="0"/>
    <n v="0"/>
    <n v="23493.55"/>
    <n v="0"/>
    <n v="0"/>
    <n v="0"/>
    <n v="0"/>
    <n v="0"/>
    <n v="13038.79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3"/>
    <x v="0"/>
    <x v="4"/>
    <n v="0"/>
    <n v="0"/>
    <n v="13038.79"/>
    <n v="0"/>
    <n v="0"/>
    <n v="0"/>
    <n v="0"/>
    <n v="0"/>
    <n v="0"/>
    <n v="0"/>
    <n v="0"/>
    <n v="0"/>
    <n v="13038.79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3"/>
    <x v="0"/>
    <x v="5"/>
    <n v="0"/>
    <n v="0"/>
    <n v="0"/>
    <n v="0"/>
    <n v="0"/>
    <n v="0"/>
    <n v="23493.55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5"/>
    <x v="0"/>
    <x v="1"/>
    <n v="0"/>
    <n v="0"/>
    <n v="11551.57"/>
    <n v="0"/>
    <n v="0"/>
    <n v="0"/>
    <n v="11551.57"/>
    <n v="0"/>
    <n v="0"/>
    <n v="0"/>
    <n v="0"/>
    <n v="0"/>
    <n v="11551.57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5"/>
    <x v="0"/>
    <x v="2"/>
    <n v="0"/>
    <n v="0"/>
    <n v="6793.53"/>
    <n v="0"/>
    <n v="0"/>
    <n v="0"/>
    <n v="0"/>
    <n v="0"/>
    <n v="0"/>
    <n v="0"/>
    <n v="0"/>
    <n v="0"/>
    <n v="6793.53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5"/>
    <x v="0"/>
    <x v="3"/>
    <n v="0"/>
    <n v="0"/>
    <n v="4758.04"/>
    <n v="0"/>
    <n v="0"/>
    <n v="0"/>
    <n v="11551.57"/>
    <n v="0"/>
    <n v="0"/>
    <n v="0"/>
    <n v="0"/>
    <n v="0"/>
    <n v="4758.04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5"/>
    <x v="0"/>
    <x v="4"/>
    <n v="0"/>
    <n v="0"/>
    <n v="4758.04"/>
    <n v="0"/>
    <n v="0"/>
    <n v="0"/>
    <n v="0"/>
    <n v="0"/>
    <n v="0"/>
    <n v="0"/>
    <n v="0"/>
    <n v="0"/>
    <n v="4758.04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5"/>
    <x v="0"/>
    <x v="5"/>
    <n v="0"/>
    <n v="0"/>
    <n v="0"/>
    <n v="0"/>
    <n v="0"/>
    <n v="0"/>
    <n v="11551.57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6"/>
    <x v="0"/>
    <x v="1"/>
    <n v="0"/>
    <n v="0"/>
    <n v="17243.25"/>
    <n v="0"/>
    <n v="0"/>
    <n v="0"/>
    <n v="17243.25"/>
    <n v="0"/>
    <n v="0"/>
    <n v="0"/>
    <n v="0"/>
    <n v="0"/>
    <n v="17243.2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6"/>
    <x v="0"/>
    <x v="2"/>
    <n v="0"/>
    <n v="0"/>
    <n v="4881.0600000000004"/>
    <n v="0"/>
    <n v="0"/>
    <n v="0"/>
    <n v="0"/>
    <n v="0"/>
    <n v="0"/>
    <n v="0"/>
    <n v="0"/>
    <n v="0"/>
    <n v="4881.0600000000004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6"/>
    <x v="0"/>
    <x v="3"/>
    <n v="0"/>
    <n v="0"/>
    <n v="12362.19"/>
    <n v="0"/>
    <n v="0"/>
    <n v="0"/>
    <n v="17243.25"/>
    <n v="0"/>
    <n v="0"/>
    <n v="0"/>
    <n v="0"/>
    <n v="0"/>
    <n v="12362.19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6"/>
    <x v="0"/>
    <x v="4"/>
    <n v="0"/>
    <n v="0"/>
    <n v="12282.11"/>
    <n v="0"/>
    <n v="0"/>
    <n v="0"/>
    <n v="0"/>
    <n v="0"/>
    <n v="0"/>
    <n v="0"/>
    <n v="0"/>
    <n v="0"/>
    <n v="12282.11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6"/>
    <x v="0"/>
    <x v="5"/>
    <n v="0"/>
    <n v="0"/>
    <n v="80.08"/>
    <n v="0"/>
    <n v="0"/>
    <n v="0"/>
    <n v="17243.25"/>
    <n v="0"/>
    <n v="0"/>
    <n v="0"/>
    <n v="0"/>
    <n v="0"/>
    <n v="80.08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7"/>
    <x v="0"/>
    <x v="1"/>
    <n v="0"/>
    <n v="0"/>
    <n v="8280.75"/>
    <n v="0"/>
    <n v="0"/>
    <n v="0"/>
    <n v="8280.75"/>
    <n v="0"/>
    <n v="0"/>
    <n v="0"/>
    <n v="0"/>
    <n v="0"/>
    <n v="8280.7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7"/>
    <x v="0"/>
    <x v="3"/>
    <n v="0"/>
    <n v="0"/>
    <n v="8280.75"/>
    <n v="0"/>
    <n v="0"/>
    <n v="0"/>
    <n v="8280.75"/>
    <n v="0"/>
    <n v="0"/>
    <n v="0"/>
    <n v="0"/>
    <n v="0"/>
    <n v="8280.7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7"/>
    <x v="0"/>
    <x v="4"/>
    <n v="0"/>
    <n v="0"/>
    <n v="8280.75"/>
    <n v="0"/>
    <n v="0"/>
    <n v="0"/>
    <n v="0"/>
    <n v="0"/>
    <n v="0"/>
    <n v="0"/>
    <n v="0"/>
    <n v="0"/>
    <n v="8280.75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7"/>
    <x v="0"/>
    <x v="5"/>
    <n v="0"/>
    <n v="0"/>
    <n v="0"/>
    <n v="0"/>
    <n v="0"/>
    <n v="0"/>
    <n v="8280.75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8"/>
    <x v="0"/>
    <x v="1"/>
    <n v="0"/>
    <n v="0"/>
    <n v="17118.82"/>
    <n v="0"/>
    <n v="0"/>
    <n v="0"/>
    <n v="16701.21"/>
    <n v="0"/>
    <n v="0"/>
    <n v="0"/>
    <n v="0"/>
    <n v="0"/>
    <n v="17118.82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8"/>
    <x v="0"/>
    <x v="2"/>
    <n v="0"/>
    <n v="0"/>
    <n v="6463.9"/>
    <n v="0"/>
    <n v="0"/>
    <n v="0"/>
    <n v="0"/>
    <n v="0"/>
    <n v="0"/>
    <n v="0"/>
    <n v="0"/>
    <n v="0"/>
    <n v="6463.9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8"/>
    <x v="0"/>
    <x v="3"/>
    <n v="0"/>
    <n v="0"/>
    <n v="10654.92"/>
    <n v="0"/>
    <n v="0"/>
    <n v="0"/>
    <n v="16701.21"/>
    <n v="0"/>
    <n v="0"/>
    <n v="0"/>
    <n v="0"/>
    <n v="0"/>
    <n v="10654.92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8"/>
    <x v="0"/>
    <x v="4"/>
    <n v="0"/>
    <n v="0"/>
    <n v="10654.92"/>
    <n v="0"/>
    <n v="0"/>
    <n v="0"/>
    <n v="0"/>
    <n v="0"/>
    <n v="0"/>
    <n v="0"/>
    <n v="0"/>
    <n v="0"/>
    <n v="10654.92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28"/>
    <x v="0"/>
    <x v="5"/>
    <n v="0"/>
    <n v="0"/>
    <n v="0"/>
    <n v="0"/>
    <n v="0"/>
    <n v="0"/>
    <n v="16701.21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0"/>
    <x v="0"/>
    <x v="1"/>
    <n v="0"/>
    <n v="0"/>
    <n v="29749.9"/>
    <n v="0"/>
    <n v="0"/>
    <n v="0"/>
    <n v="28513.38"/>
    <n v="0"/>
    <n v="0"/>
    <n v="0"/>
    <n v="0"/>
    <n v="0"/>
    <n v="29749.9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0"/>
    <x v="0"/>
    <x v="2"/>
    <n v="0"/>
    <n v="0"/>
    <n v="12470.24"/>
    <n v="0"/>
    <n v="0"/>
    <n v="0"/>
    <n v="0"/>
    <n v="0"/>
    <n v="0"/>
    <n v="0"/>
    <n v="0"/>
    <n v="0"/>
    <n v="12470.24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0"/>
    <x v="0"/>
    <x v="3"/>
    <n v="0"/>
    <n v="0"/>
    <n v="17279.66"/>
    <n v="0"/>
    <n v="0"/>
    <n v="0"/>
    <n v="28513.38"/>
    <n v="0"/>
    <n v="0"/>
    <n v="0"/>
    <n v="0"/>
    <n v="0"/>
    <n v="17279.66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0"/>
    <x v="0"/>
    <x v="4"/>
    <n v="0"/>
    <n v="0"/>
    <n v="17230.560000000001"/>
    <n v="0"/>
    <n v="0"/>
    <n v="0"/>
    <n v="0"/>
    <n v="0"/>
    <n v="0"/>
    <n v="0"/>
    <n v="0"/>
    <n v="0"/>
    <n v="17230.560000000001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0"/>
    <x v="0"/>
    <x v="5"/>
    <n v="0"/>
    <n v="0"/>
    <n v="49.1"/>
    <n v="0"/>
    <n v="0"/>
    <n v="0"/>
    <n v="28513.38"/>
    <n v="0"/>
    <n v="0"/>
    <n v="0"/>
    <n v="0"/>
    <n v="0"/>
    <n v="49.1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1"/>
    <x v="0"/>
    <x v="1"/>
    <n v="0"/>
    <n v="0"/>
    <n v="18354.89"/>
    <n v="0"/>
    <n v="0"/>
    <n v="0"/>
    <n v="18354.89"/>
    <n v="0"/>
    <n v="0"/>
    <n v="0"/>
    <n v="0"/>
    <n v="0"/>
    <n v="18354.89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1"/>
    <x v="0"/>
    <x v="2"/>
    <n v="0"/>
    <n v="0"/>
    <n v="3522.71"/>
    <n v="0"/>
    <n v="0"/>
    <n v="0"/>
    <n v="0"/>
    <n v="0"/>
    <n v="0"/>
    <n v="0"/>
    <n v="0"/>
    <n v="0"/>
    <n v="3522.71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1"/>
    <x v="0"/>
    <x v="3"/>
    <n v="0"/>
    <n v="0"/>
    <n v="14832.18"/>
    <n v="0"/>
    <n v="0"/>
    <n v="0"/>
    <n v="18354.89"/>
    <n v="0"/>
    <n v="0"/>
    <n v="0"/>
    <n v="0"/>
    <n v="0"/>
    <n v="14832.18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1"/>
    <x v="0"/>
    <x v="4"/>
    <n v="0"/>
    <n v="0"/>
    <n v="14811.1"/>
    <n v="0"/>
    <n v="0"/>
    <n v="0"/>
    <n v="0"/>
    <n v="0"/>
    <n v="0"/>
    <n v="0"/>
    <n v="0"/>
    <n v="0"/>
    <n v="14811.1"/>
  </r>
  <r>
    <n v="13"/>
    <x v="18"/>
    <n v="1"/>
    <n v="6"/>
    <n v="2"/>
    <n v="0"/>
    <n v="4"/>
    <s v="A"/>
    <n v="10"/>
    <x v="0"/>
    <x v="1"/>
    <x v="1"/>
    <x v="10"/>
    <x v="1"/>
    <n v="25201"/>
    <n v="1"/>
    <n v="1"/>
    <n v="31"/>
    <x v="0"/>
    <x v="5"/>
    <n v="0"/>
    <n v="0"/>
    <n v="21.08"/>
    <n v="0"/>
    <n v="0"/>
    <n v="0"/>
    <n v="18354.89"/>
    <n v="0"/>
    <n v="0"/>
    <n v="0"/>
    <n v="0"/>
    <n v="0"/>
    <n v="21.08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"/>
    <x v="0"/>
    <x v="0"/>
    <n v="0"/>
    <n v="0"/>
    <n v="0"/>
    <n v="0"/>
    <n v="0"/>
    <n v="0"/>
    <n v="8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"/>
    <x v="0"/>
    <x v="2"/>
    <n v="0"/>
    <n v="0"/>
    <n v="0"/>
    <n v="0"/>
    <n v="0"/>
    <n v="0"/>
    <n v="8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3"/>
    <x v="0"/>
    <x v="0"/>
    <n v="0"/>
    <n v="0"/>
    <n v="0"/>
    <n v="0"/>
    <n v="0"/>
    <n v="0"/>
    <n v="8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3"/>
    <x v="0"/>
    <x v="2"/>
    <n v="0"/>
    <n v="0"/>
    <n v="0"/>
    <n v="0"/>
    <n v="0"/>
    <n v="0"/>
    <n v="8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6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6"/>
    <x v="0"/>
    <x v="2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6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6"/>
    <x v="0"/>
    <x v="2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8"/>
    <x v="0"/>
    <x v="0"/>
    <n v="0"/>
    <n v="0"/>
    <n v="0"/>
    <n v="0"/>
    <n v="0"/>
    <n v="0"/>
    <n v="41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8"/>
    <x v="0"/>
    <x v="2"/>
    <n v="0"/>
    <n v="0"/>
    <n v="0"/>
    <n v="0"/>
    <n v="0"/>
    <n v="0"/>
    <n v="295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8"/>
    <x v="0"/>
    <x v="3"/>
    <n v="0"/>
    <n v="0"/>
    <n v="0"/>
    <n v="0"/>
    <n v="0"/>
    <n v="0"/>
    <n v="12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28"/>
    <x v="0"/>
    <x v="5"/>
    <n v="0"/>
    <n v="0"/>
    <n v="0"/>
    <n v="0"/>
    <n v="0"/>
    <n v="0"/>
    <n v="12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30"/>
    <x v="0"/>
    <x v="0"/>
    <n v="0"/>
    <n v="0"/>
    <n v="0"/>
    <n v="0"/>
    <n v="0"/>
    <n v="0"/>
    <n v="207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30"/>
    <x v="0"/>
    <x v="1"/>
    <n v="0"/>
    <n v="0"/>
    <n v="0"/>
    <n v="0"/>
    <n v="0"/>
    <n v="0"/>
    <n v="92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30"/>
    <x v="0"/>
    <x v="3"/>
    <n v="0"/>
    <n v="0"/>
    <n v="0"/>
    <n v="0"/>
    <n v="0"/>
    <n v="0"/>
    <n v="3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0"/>
    <x v="1"/>
    <n v="25201"/>
    <n v="1"/>
    <n v="1"/>
    <n v="30"/>
    <x v="0"/>
    <x v="5"/>
    <n v="0"/>
    <n v="0"/>
    <n v="0"/>
    <n v="0"/>
    <n v="0"/>
    <n v="0"/>
    <n v="300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"/>
    <x v="0"/>
    <x v="1"/>
    <n v="0"/>
    <n v="0"/>
    <n v="0"/>
    <n v="0"/>
    <n v="3000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"/>
    <x v="0"/>
    <x v="3"/>
    <n v="0"/>
    <n v="0"/>
    <n v="0"/>
    <n v="0"/>
    <n v="3000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"/>
    <x v="0"/>
    <x v="5"/>
    <n v="0"/>
    <n v="0"/>
    <n v="0"/>
    <n v="0"/>
    <n v="3000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4"/>
    <x v="0"/>
    <x v="0"/>
    <n v="0"/>
    <n v="0"/>
    <n v="0"/>
    <n v="0"/>
    <n v="268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4"/>
    <x v="0"/>
    <x v="3"/>
    <n v="0"/>
    <n v="0"/>
    <n v="0"/>
    <n v="0"/>
    <n v="268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4"/>
    <x v="0"/>
    <x v="5"/>
    <n v="0"/>
    <n v="0"/>
    <n v="0"/>
    <n v="0"/>
    <n v="268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6"/>
    <x v="0"/>
    <x v="0"/>
    <n v="0"/>
    <n v="0"/>
    <n v="0"/>
    <n v="0"/>
    <n v="12000"/>
    <n v="0"/>
    <n v="0"/>
    <n v="12461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6"/>
    <x v="0"/>
    <x v="3"/>
    <n v="0"/>
    <n v="0"/>
    <n v="0"/>
    <n v="0"/>
    <n v="12000"/>
    <n v="0"/>
    <n v="0"/>
    <n v="12461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6"/>
    <x v="0"/>
    <x v="5"/>
    <n v="0"/>
    <n v="0"/>
    <n v="0"/>
    <n v="0"/>
    <n v="12000"/>
    <n v="0"/>
    <n v="0"/>
    <n v="12461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7"/>
    <x v="0"/>
    <x v="1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7"/>
    <x v="0"/>
    <x v="3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7"/>
    <x v="0"/>
    <x v="5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9"/>
    <x v="0"/>
    <x v="1"/>
    <n v="0"/>
    <n v="0"/>
    <n v="0"/>
    <n v="0"/>
    <n v="5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9"/>
    <x v="0"/>
    <x v="3"/>
    <n v="0"/>
    <n v="0"/>
    <n v="0"/>
    <n v="0"/>
    <n v="5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9"/>
    <x v="0"/>
    <x v="5"/>
    <n v="0"/>
    <n v="0"/>
    <n v="0"/>
    <n v="0"/>
    <n v="5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2"/>
    <x v="0"/>
    <x v="1"/>
    <n v="0"/>
    <n v="0"/>
    <n v="0"/>
    <n v="0"/>
    <n v="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2"/>
    <x v="0"/>
    <x v="3"/>
    <n v="0"/>
    <n v="0"/>
    <n v="0"/>
    <n v="0"/>
    <n v="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2"/>
    <x v="0"/>
    <x v="5"/>
    <n v="0"/>
    <n v="0"/>
    <n v="0"/>
    <n v="0"/>
    <n v="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6"/>
    <x v="0"/>
    <x v="0"/>
    <n v="0"/>
    <n v="0"/>
    <n v="0"/>
    <n v="0"/>
    <n v="343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6"/>
    <x v="0"/>
    <x v="3"/>
    <n v="0"/>
    <n v="0"/>
    <n v="0"/>
    <n v="0"/>
    <n v="343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6"/>
    <x v="0"/>
    <x v="5"/>
    <n v="0"/>
    <n v="0"/>
    <n v="0"/>
    <n v="0"/>
    <n v="343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8"/>
    <x v="0"/>
    <x v="1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8"/>
    <x v="0"/>
    <x v="3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18"/>
    <x v="0"/>
    <x v="5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0"/>
    <x v="0"/>
    <x v="0"/>
    <n v="0"/>
    <n v="0"/>
    <n v="0"/>
    <n v="0"/>
    <n v="238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0"/>
    <x v="0"/>
    <x v="1"/>
    <n v="0"/>
    <n v="0"/>
    <n v="0"/>
    <n v="0"/>
    <n v="261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0"/>
    <x v="0"/>
    <x v="3"/>
    <n v="0"/>
    <n v="0"/>
    <n v="0"/>
    <n v="0"/>
    <n v="5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0"/>
    <x v="0"/>
    <x v="5"/>
    <n v="0"/>
    <n v="0"/>
    <n v="0"/>
    <n v="0"/>
    <n v="5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3"/>
    <x v="0"/>
    <x v="1"/>
    <n v="0"/>
    <n v="0"/>
    <n v="0"/>
    <n v="0"/>
    <n v="726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3"/>
    <x v="0"/>
    <x v="3"/>
    <n v="0"/>
    <n v="0"/>
    <n v="0"/>
    <n v="0"/>
    <n v="726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3"/>
    <x v="0"/>
    <x v="5"/>
    <n v="0"/>
    <n v="0"/>
    <n v="0"/>
    <n v="0"/>
    <n v="726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5"/>
    <x v="0"/>
    <x v="1"/>
    <n v="0"/>
    <n v="0"/>
    <n v="0"/>
    <n v="0"/>
    <n v="1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5"/>
    <x v="0"/>
    <x v="3"/>
    <n v="0"/>
    <n v="0"/>
    <n v="0"/>
    <n v="0"/>
    <n v="1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5"/>
    <x v="0"/>
    <x v="5"/>
    <n v="0"/>
    <n v="0"/>
    <n v="0"/>
    <n v="0"/>
    <n v="1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6"/>
    <x v="0"/>
    <x v="0"/>
    <n v="0"/>
    <n v="0"/>
    <n v="0"/>
    <n v="0"/>
    <n v="467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6"/>
    <x v="0"/>
    <x v="3"/>
    <n v="0"/>
    <n v="0"/>
    <n v="0"/>
    <n v="0"/>
    <n v="467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6"/>
    <x v="0"/>
    <x v="5"/>
    <n v="0"/>
    <n v="0"/>
    <n v="0"/>
    <n v="0"/>
    <n v="467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7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7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7"/>
    <x v="0"/>
    <x v="5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8"/>
    <x v="0"/>
    <x v="1"/>
    <n v="0"/>
    <n v="0"/>
    <n v="0"/>
    <n v="0"/>
    <n v="10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8"/>
    <x v="0"/>
    <x v="3"/>
    <n v="0"/>
    <n v="0"/>
    <n v="0"/>
    <n v="0"/>
    <n v="10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28"/>
    <x v="0"/>
    <x v="5"/>
    <n v="0"/>
    <n v="0"/>
    <n v="0"/>
    <n v="0"/>
    <n v="10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30"/>
    <x v="0"/>
    <x v="1"/>
    <n v="0"/>
    <n v="0"/>
    <n v="0"/>
    <n v="0"/>
    <n v="6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30"/>
    <x v="0"/>
    <x v="3"/>
    <n v="0"/>
    <n v="0"/>
    <n v="0"/>
    <n v="0"/>
    <n v="6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30"/>
    <x v="0"/>
    <x v="5"/>
    <n v="0"/>
    <n v="0"/>
    <n v="0"/>
    <n v="0"/>
    <n v="6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31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31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201"/>
    <n v="1"/>
    <n v="1"/>
    <n v="31"/>
    <x v="0"/>
    <x v="5"/>
    <n v="0"/>
    <n v="0"/>
    <n v="0"/>
    <n v="0"/>
    <n v="2000"/>
    <n v="0"/>
    <n v="0"/>
    <n v="200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4"/>
    <x v="0"/>
    <x v="0"/>
    <n v="0"/>
    <n v="0"/>
    <n v="0"/>
    <n v="12000"/>
    <n v="0"/>
    <n v="0"/>
    <n v="12000"/>
    <n v="0"/>
    <n v="12371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4"/>
    <x v="0"/>
    <x v="1"/>
    <n v="0"/>
    <n v="0"/>
    <n v="0"/>
    <n v="11147.6"/>
    <n v="0"/>
    <n v="0"/>
    <n v="9625"/>
    <n v="0"/>
    <n v="9625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4"/>
    <x v="0"/>
    <x v="2"/>
    <n v="0"/>
    <n v="0"/>
    <n v="0"/>
    <n v="12000"/>
    <n v="0"/>
    <n v="0"/>
    <n v="12000"/>
    <n v="0"/>
    <n v="12371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4"/>
    <x v="0"/>
    <x v="3"/>
    <n v="0"/>
    <n v="0"/>
    <n v="0"/>
    <n v="11147.6"/>
    <n v="0"/>
    <n v="0"/>
    <n v="9625"/>
    <n v="0"/>
    <n v="9625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4"/>
    <x v="0"/>
    <x v="5"/>
    <n v="0"/>
    <n v="0"/>
    <n v="0"/>
    <n v="11147.6"/>
    <n v="0"/>
    <n v="0"/>
    <n v="9625"/>
    <n v="0"/>
    <n v="9625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9"/>
    <x v="0"/>
    <x v="0"/>
    <n v="0"/>
    <n v="0"/>
    <n v="0"/>
    <n v="0"/>
    <n v="0"/>
    <n v="5819"/>
    <n v="20403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9"/>
    <x v="0"/>
    <x v="2"/>
    <n v="0"/>
    <n v="0"/>
    <n v="0"/>
    <n v="0"/>
    <n v="0"/>
    <n v="5819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9"/>
    <x v="0"/>
    <x v="3"/>
    <n v="0"/>
    <n v="0"/>
    <n v="0"/>
    <n v="0"/>
    <n v="0"/>
    <n v="0"/>
    <n v="20403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9"/>
    <x v="0"/>
    <x v="5"/>
    <n v="0"/>
    <n v="0"/>
    <n v="0"/>
    <n v="0"/>
    <n v="0"/>
    <n v="0"/>
    <n v="20403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12"/>
    <x v="0"/>
    <x v="1"/>
    <n v="0"/>
    <n v="0"/>
    <n v="0"/>
    <n v="15000"/>
    <n v="0"/>
    <n v="0"/>
    <n v="15000"/>
    <n v="0"/>
    <n v="5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12"/>
    <x v="0"/>
    <x v="3"/>
    <n v="0"/>
    <n v="0"/>
    <n v="0"/>
    <n v="15000"/>
    <n v="0"/>
    <n v="0"/>
    <n v="15000"/>
    <n v="0"/>
    <n v="5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12"/>
    <x v="0"/>
    <x v="5"/>
    <n v="0"/>
    <n v="0"/>
    <n v="0"/>
    <n v="15000"/>
    <n v="0"/>
    <n v="0"/>
    <n v="15000"/>
    <n v="0"/>
    <n v="5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16"/>
    <x v="0"/>
    <x v="0"/>
    <n v="0"/>
    <n v="0"/>
    <n v="0"/>
    <n v="0"/>
    <n v="0"/>
    <n v="0"/>
    <n v="3000"/>
    <n v="0"/>
    <n v="1817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16"/>
    <x v="0"/>
    <x v="1"/>
    <n v="0"/>
    <n v="0"/>
    <n v="0"/>
    <n v="8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16"/>
    <x v="0"/>
    <x v="2"/>
    <n v="0"/>
    <n v="0"/>
    <n v="0"/>
    <n v="0"/>
    <n v="0"/>
    <n v="0"/>
    <n v="3000"/>
    <n v="0"/>
    <n v="1817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16"/>
    <x v="0"/>
    <x v="3"/>
    <n v="0"/>
    <n v="0"/>
    <n v="0"/>
    <n v="8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16"/>
    <x v="0"/>
    <x v="5"/>
    <n v="0"/>
    <n v="0"/>
    <n v="0"/>
    <n v="8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30"/>
    <x v="0"/>
    <x v="0"/>
    <n v="0"/>
    <n v="0"/>
    <n v="0"/>
    <n v="56666"/>
    <n v="0"/>
    <n v="0"/>
    <n v="36666"/>
    <n v="0"/>
    <n v="52151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30"/>
    <x v="0"/>
    <x v="1"/>
    <n v="0"/>
    <n v="0"/>
    <n v="0"/>
    <n v="64000"/>
    <n v="0"/>
    <n v="0"/>
    <n v="24000"/>
    <n v="0"/>
    <n v="144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30"/>
    <x v="0"/>
    <x v="2"/>
    <n v="0"/>
    <n v="0"/>
    <n v="0"/>
    <n v="56666"/>
    <n v="0"/>
    <n v="0"/>
    <n v="36666"/>
    <n v="0"/>
    <n v="112151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30"/>
    <x v="0"/>
    <x v="3"/>
    <n v="0"/>
    <n v="0"/>
    <n v="0"/>
    <n v="64000"/>
    <n v="0"/>
    <n v="0"/>
    <n v="24000"/>
    <n v="0"/>
    <n v="84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201"/>
    <n v="1"/>
    <n v="1"/>
    <n v="30"/>
    <x v="0"/>
    <x v="5"/>
    <n v="0"/>
    <n v="0"/>
    <n v="0"/>
    <n v="64000"/>
    <n v="0"/>
    <n v="0"/>
    <n v="24000"/>
    <n v="0"/>
    <n v="84000"/>
    <n v="0"/>
    <n v="0"/>
    <n v="0"/>
    <n v="0"/>
  </r>
  <r>
    <n v="13"/>
    <x v="26"/>
    <n v="3"/>
    <n v="5"/>
    <n v="2"/>
    <n v="0"/>
    <n v="10"/>
    <s v="E"/>
    <n v="2"/>
    <x v="0"/>
    <x v="1"/>
    <x v="1"/>
    <x v="10"/>
    <x v="1"/>
    <n v="25301"/>
    <n v="1"/>
    <n v="1"/>
    <n v="7"/>
    <x v="0"/>
    <x v="0"/>
    <n v="9000"/>
    <n v="0"/>
    <n v="0"/>
    <n v="0"/>
    <n v="10000"/>
    <n v="0"/>
    <n v="0"/>
    <n v="10414"/>
    <n v="0"/>
    <n v="0"/>
    <n v="0"/>
    <n v="0"/>
    <n v="9000"/>
  </r>
  <r>
    <n v="13"/>
    <x v="26"/>
    <n v="3"/>
    <n v="5"/>
    <n v="2"/>
    <n v="0"/>
    <n v="10"/>
    <s v="E"/>
    <n v="2"/>
    <x v="0"/>
    <x v="1"/>
    <x v="1"/>
    <x v="10"/>
    <x v="1"/>
    <n v="25301"/>
    <n v="1"/>
    <n v="1"/>
    <n v="7"/>
    <x v="0"/>
    <x v="3"/>
    <n v="9000"/>
    <n v="0"/>
    <n v="0"/>
    <n v="0"/>
    <n v="10000"/>
    <n v="0"/>
    <n v="0"/>
    <n v="10414"/>
    <n v="0"/>
    <n v="0"/>
    <n v="0"/>
    <n v="0"/>
    <n v="9000"/>
  </r>
  <r>
    <n v="13"/>
    <x v="26"/>
    <n v="3"/>
    <n v="5"/>
    <n v="2"/>
    <n v="0"/>
    <n v="10"/>
    <s v="E"/>
    <n v="2"/>
    <x v="0"/>
    <x v="1"/>
    <x v="1"/>
    <x v="10"/>
    <x v="1"/>
    <n v="25301"/>
    <n v="1"/>
    <n v="1"/>
    <n v="7"/>
    <x v="0"/>
    <x v="4"/>
    <n v="9000"/>
    <n v="0"/>
    <n v="0"/>
    <n v="0"/>
    <n v="0"/>
    <n v="0"/>
    <n v="0"/>
    <n v="0"/>
    <n v="0"/>
    <n v="0"/>
    <n v="0"/>
    <n v="0"/>
    <n v="9000"/>
  </r>
  <r>
    <n v="13"/>
    <x v="26"/>
    <n v="3"/>
    <n v="5"/>
    <n v="2"/>
    <n v="0"/>
    <n v="10"/>
    <s v="E"/>
    <n v="2"/>
    <x v="0"/>
    <x v="1"/>
    <x v="1"/>
    <x v="10"/>
    <x v="1"/>
    <n v="25301"/>
    <n v="1"/>
    <n v="1"/>
    <n v="7"/>
    <x v="0"/>
    <x v="5"/>
    <n v="0"/>
    <n v="0"/>
    <n v="0"/>
    <n v="0"/>
    <n v="10000"/>
    <n v="0"/>
    <n v="0"/>
    <n v="10414"/>
    <n v="0"/>
    <n v="0"/>
    <n v="0"/>
    <n v="0"/>
    <n v="0"/>
  </r>
  <r>
    <n v="13"/>
    <x v="27"/>
    <n v="3"/>
    <n v="5"/>
    <n v="3"/>
    <n v="0"/>
    <n v="12"/>
    <s v="E"/>
    <n v="22"/>
    <x v="0"/>
    <x v="1"/>
    <x v="1"/>
    <x v="10"/>
    <x v="1"/>
    <n v="25301"/>
    <n v="1"/>
    <n v="1"/>
    <n v="30"/>
    <x v="0"/>
    <x v="1"/>
    <n v="0"/>
    <n v="0"/>
    <n v="380"/>
    <n v="1650"/>
    <n v="1438"/>
    <n v="1900"/>
    <n v="1660"/>
    <n v="1958"/>
    <n v="1688"/>
    <n v="1625"/>
    <n v="1655"/>
    <n v="0"/>
    <n v="380"/>
  </r>
  <r>
    <n v="13"/>
    <x v="27"/>
    <n v="3"/>
    <n v="5"/>
    <n v="3"/>
    <n v="0"/>
    <n v="12"/>
    <s v="E"/>
    <n v="22"/>
    <x v="0"/>
    <x v="1"/>
    <x v="1"/>
    <x v="10"/>
    <x v="1"/>
    <n v="25301"/>
    <n v="1"/>
    <n v="1"/>
    <n v="30"/>
    <x v="0"/>
    <x v="3"/>
    <n v="0"/>
    <n v="0"/>
    <n v="380"/>
    <n v="1650"/>
    <n v="1438"/>
    <n v="1900"/>
    <n v="1660"/>
    <n v="1958"/>
    <n v="1688"/>
    <n v="1625"/>
    <n v="1655"/>
    <n v="0"/>
    <n v="380"/>
  </r>
  <r>
    <n v="13"/>
    <x v="27"/>
    <n v="3"/>
    <n v="5"/>
    <n v="3"/>
    <n v="0"/>
    <n v="12"/>
    <s v="E"/>
    <n v="22"/>
    <x v="0"/>
    <x v="1"/>
    <x v="1"/>
    <x v="10"/>
    <x v="1"/>
    <n v="25301"/>
    <n v="1"/>
    <n v="1"/>
    <n v="30"/>
    <x v="0"/>
    <x v="4"/>
    <n v="0"/>
    <n v="0"/>
    <n v="380"/>
    <n v="0"/>
    <n v="0"/>
    <n v="0"/>
    <n v="0"/>
    <n v="0"/>
    <n v="0"/>
    <n v="0"/>
    <n v="0"/>
    <n v="0"/>
    <n v="380"/>
  </r>
  <r>
    <n v="13"/>
    <x v="27"/>
    <n v="3"/>
    <n v="5"/>
    <n v="3"/>
    <n v="0"/>
    <n v="12"/>
    <s v="E"/>
    <n v="22"/>
    <x v="0"/>
    <x v="1"/>
    <x v="1"/>
    <x v="10"/>
    <x v="1"/>
    <n v="25301"/>
    <n v="1"/>
    <n v="1"/>
    <n v="30"/>
    <x v="0"/>
    <x v="5"/>
    <n v="0"/>
    <n v="0"/>
    <n v="0"/>
    <n v="1650"/>
    <n v="1438"/>
    <n v="1900"/>
    <n v="1660"/>
    <n v="1958"/>
    <n v="1688"/>
    <n v="1625"/>
    <n v="1655"/>
    <n v="0"/>
    <n v="0"/>
  </r>
  <r>
    <n v="13"/>
    <x v="4"/>
    <n v="1"/>
    <n v="6"/>
    <n v="2"/>
    <n v="0"/>
    <n v="6"/>
    <s v="A"/>
    <n v="1"/>
    <x v="0"/>
    <x v="1"/>
    <x v="1"/>
    <x v="10"/>
    <x v="1"/>
    <n v="25301"/>
    <n v="1"/>
    <n v="1"/>
    <n v="9"/>
    <x v="0"/>
    <x v="0"/>
    <n v="0"/>
    <n v="75459"/>
    <n v="0"/>
    <n v="0"/>
    <n v="168956"/>
    <n v="0"/>
    <n v="40000"/>
    <n v="0"/>
    <n v="20552"/>
    <n v="0"/>
    <n v="0"/>
    <n v="0"/>
    <n v="75459"/>
  </r>
  <r>
    <n v="13"/>
    <x v="4"/>
    <n v="1"/>
    <n v="6"/>
    <n v="2"/>
    <n v="0"/>
    <n v="6"/>
    <s v="A"/>
    <n v="1"/>
    <x v="0"/>
    <x v="1"/>
    <x v="1"/>
    <x v="10"/>
    <x v="1"/>
    <n v="25301"/>
    <n v="1"/>
    <n v="1"/>
    <n v="9"/>
    <x v="0"/>
    <x v="1"/>
    <n v="0"/>
    <n v="0"/>
    <n v="40000"/>
    <n v="0"/>
    <n v="89058"/>
    <n v="0"/>
    <n v="0"/>
    <n v="0"/>
    <n v="51026"/>
    <n v="0"/>
    <n v="0"/>
    <n v="0"/>
    <n v="40000"/>
  </r>
  <r>
    <n v="13"/>
    <x v="4"/>
    <n v="1"/>
    <n v="6"/>
    <n v="2"/>
    <n v="0"/>
    <n v="6"/>
    <s v="A"/>
    <n v="1"/>
    <x v="0"/>
    <x v="1"/>
    <x v="1"/>
    <x v="10"/>
    <x v="1"/>
    <n v="25301"/>
    <n v="1"/>
    <n v="1"/>
    <n v="9"/>
    <x v="0"/>
    <x v="2"/>
    <n v="0"/>
    <n v="0"/>
    <n v="40000"/>
    <n v="0"/>
    <n v="40000"/>
    <n v="0"/>
    <n v="0"/>
    <n v="0"/>
    <n v="0"/>
    <n v="0"/>
    <n v="0"/>
    <n v="0"/>
    <n v="40000"/>
  </r>
  <r>
    <n v="13"/>
    <x v="4"/>
    <n v="1"/>
    <n v="6"/>
    <n v="2"/>
    <n v="0"/>
    <n v="6"/>
    <s v="A"/>
    <n v="1"/>
    <x v="0"/>
    <x v="1"/>
    <x v="1"/>
    <x v="10"/>
    <x v="1"/>
    <n v="25301"/>
    <n v="1"/>
    <n v="1"/>
    <n v="9"/>
    <x v="0"/>
    <x v="3"/>
    <n v="0"/>
    <n v="75459"/>
    <n v="0"/>
    <n v="0"/>
    <n v="218014"/>
    <n v="0"/>
    <n v="40000"/>
    <n v="0"/>
    <n v="71578"/>
    <n v="0"/>
    <n v="0"/>
    <n v="0"/>
    <n v="75459"/>
  </r>
  <r>
    <n v="13"/>
    <x v="4"/>
    <n v="1"/>
    <n v="6"/>
    <n v="2"/>
    <n v="0"/>
    <n v="6"/>
    <s v="A"/>
    <n v="1"/>
    <x v="0"/>
    <x v="1"/>
    <x v="1"/>
    <x v="10"/>
    <x v="1"/>
    <n v="25301"/>
    <n v="1"/>
    <n v="1"/>
    <n v="9"/>
    <x v="0"/>
    <x v="4"/>
    <n v="0"/>
    <n v="75459"/>
    <n v="0"/>
    <n v="0"/>
    <n v="0"/>
    <n v="0"/>
    <n v="0"/>
    <n v="0"/>
    <n v="0"/>
    <n v="0"/>
    <n v="0"/>
    <n v="0"/>
    <n v="75459"/>
  </r>
  <r>
    <n v="13"/>
    <x v="4"/>
    <n v="1"/>
    <n v="6"/>
    <n v="2"/>
    <n v="0"/>
    <n v="6"/>
    <s v="A"/>
    <n v="1"/>
    <x v="0"/>
    <x v="1"/>
    <x v="1"/>
    <x v="10"/>
    <x v="1"/>
    <n v="25301"/>
    <n v="1"/>
    <n v="1"/>
    <n v="9"/>
    <x v="0"/>
    <x v="5"/>
    <n v="0"/>
    <n v="0"/>
    <n v="0"/>
    <n v="0"/>
    <n v="218014"/>
    <n v="0"/>
    <n v="40000"/>
    <n v="0"/>
    <n v="71578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"/>
    <x v="0"/>
    <x v="0"/>
    <n v="0"/>
    <n v="11691"/>
    <n v="0"/>
    <n v="11691"/>
    <n v="0"/>
    <n v="11691"/>
    <n v="0"/>
    <n v="11691"/>
    <n v="0"/>
    <n v="0"/>
    <n v="0"/>
    <n v="0"/>
    <n v="11691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"/>
    <x v="0"/>
    <x v="2"/>
    <n v="0"/>
    <n v="141"/>
    <n v="0"/>
    <n v="141"/>
    <n v="0"/>
    <n v="141"/>
    <n v="0"/>
    <n v="141"/>
    <n v="0"/>
    <n v="0"/>
    <n v="0"/>
    <n v="0"/>
    <n v="141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"/>
    <x v="0"/>
    <x v="3"/>
    <n v="0"/>
    <n v="11550"/>
    <n v="0"/>
    <n v="11550"/>
    <n v="0"/>
    <n v="11550"/>
    <n v="0"/>
    <n v="11550"/>
    <n v="0"/>
    <n v="0"/>
    <n v="0"/>
    <n v="0"/>
    <n v="115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"/>
    <x v="0"/>
    <x v="4"/>
    <n v="0"/>
    <n v="11550"/>
    <n v="0"/>
    <n v="0"/>
    <n v="0"/>
    <n v="0"/>
    <n v="0"/>
    <n v="0"/>
    <n v="0"/>
    <n v="0"/>
    <n v="0"/>
    <n v="0"/>
    <n v="115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"/>
    <x v="0"/>
    <x v="5"/>
    <n v="0"/>
    <n v="0"/>
    <n v="0"/>
    <n v="11550"/>
    <n v="0"/>
    <n v="11550"/>
    <n v="0"/>
    <n v="115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"/>
    <x v="0"/>
    <x v="0"/>
    <n v="0"/>
    <n v="15198"/>
    <n v="0"/>
    <n v="15198"/>
    <n v="0"/>
    <n v="15198"/>
    <n v="0"/>
    <n v="15199"/>
    <n v="0"/>
    <n v="0"/>
    <n v="0"/>
    <n v="0"/>
    <n v="15198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"/>
    <x v="0"/>
    <x v="1"/>
    <n v="0"/>
    <n v="4752"/>
    <n v="0"/>
    <n v="4752"/>
    <n v="0"/>
    <n v="4752"/>
    <n v="0"/>
    <n v="4751"/>
    <n v="0"/>
    <n v="0"/>
    <n v="0"/>
    <n v="0"/>
    <n v="4752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"/>
    <x v="0"/>
    <x v="3"/>
    <n v="0"/>
    <n v="19950"/>
    <n v="0"/>
    <n v="19950"/>
    <n v="0"/>
    <n v="19950"/>
    <n v="0"/>
    <n v="19950"/>
    <n v="0"/>
    <n v="0"/>
    <n v="0"/>
    <n v="0"/>
    <n v="199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"/>
    <x v="0"/>
    <x v="4"/>
    <n v="0"/>
    <n v="7350"/>
    <n v="12600"/>
    <n v="0"/>
    <n v="0"/>
    <n v="0"/>
    <n v="0"/>
    <n v="0"/>
    <n v="0"/>
    <n v="0"/>
    <n v="0"/>
    <n v="0"/>
    <n v="199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"/>
    <x v="0"/>
    <x v="5"/>
    <n v="0"/>
    <n v="12600"/>
    <n v="-12600"/>
    <n v="19950"/>
    <n v="0"/>
    <n v="19950"/>
    <n v="0"/>
    <n v="199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4"/>
    <x v="0"/>
    <x v="0"/>
    <n v="0"/>
    <n v="19875"/>
    <n v="0"/>
    <n v="19875"/>
    <n v="0"/>
    <n v="19875"/>
    <n v="0"/>
    <n v="19873"/>
    <n v="0"/>
    <n v="0"/>
    <n v="0"/>
    <n v="0"/>
    <n v="19875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4"/>
    <x v="0"/>
    <x v="1"/>
    <n v="0"/>
    <n v="10850"/>
    <n v="0"/>
    <n v="0"/>
    <n v="0"/>
    <n v="0"/>
    <n v="0"/>
    <n v="0"/>
    <n v="0"/>
    <n v="0"/>
    <n v="0"/>
    <n v="0"/>
    <n v="108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4"/>
    <x v="0"/>
    <x v="2"/>
    <n v="0"/>
    <n v="12875"/>
    <n v="0"/>
    <n v="2025"/>
    <n v="0"/>
    <n v="2025"/>
    <n v="0"/>
    <n v="2023"/>
    <n v="0"/>
    <n v="0"/>
    <n v="0"/>
    <n v="0"/>
    <n v="12875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4"/>
    <x v="0"/>
    <x v="3"/>
    <n v="0"/>
    <n v="17850"/>
    <n v="0"/>
    <n v="17850"/>
    <n v="0"/>
    <n v="17850"/>
    <n v="0"/>
    <n v="17850"/>
    <n v="0"/>
    <n v="0"/>
    <n v="0"/>
    <n v="0"/>
    <n v="178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4"/>
    <x v="0"/>
    <x v="4"/>
    <n v="0"/>
    <n v="17850"/>
    <n v="0"/>
    <n v="0"/>
    <n v="0"/>
    <n v="0"/>
    <n v="0"/>
    <n v="0"/>
    <n v="0"/>
    <n v="0"/>
    <n v="0"/>
    <n v="0"/>
    <n v="178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4"/>
    <x v="0"/>
    <x v="5"/>
    <n v="0"/>
    <n v="0"/>
    <n v="0"/>
    <n v="17850"/>
    <n v="0"/>
    <n v="17850"/>
    <n v="0"/>
    <n v="178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6"/>
    <x v="0"/>
    <x v="0"/>
    <n v="0"/>
    <n v="12860"/>
    <n v="0"/>
    <n v="12860"/>
    <n v="0"/>
    <n v="12860"/>
    <n v="0"/>
    <n v="12860"/>
    <n v="0"/>
    <n v="0"/>
    <n v="0"/>
    <n v="0"/>
    <n v="1286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6"/>
    <x v="0"/>
    <x v="1"/>
    <n v="0"/>
    <n v="0"/>
    <n v="7180"/>
    <n v="2100"/>
    <n v="0"/>
    <n v="2100"/>
    <n v="0"/>
    <n v="2100"/>
    <n v="0"/>
    <n v="0"/>
    <n v="0"/>
    <n v="0"/>
    <n v="718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6"/>
    <x v="0"/>
    <x v="2"/>
    <n v="0"/>
    <n v="260"/>
    <n v="0"/>
    <n v="260"/>
    <n v="0"/>
    <n v="260"/>
    <n v="0"/>
    <n v="260"/>
    <n v="0"/>
    <n v="0"/>
    <n v="0"/>
    <n v="0"/>
    <n v="26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6"/>
    <x v="0"/>
    <x v="3"/>
    <n v="0"/>
    <n v="12600"/>
    <n v="7180"/>
    <n v="14700"/>
    <n v="0"/>
    <n v="14700"/>
    <n v="0"/>
    <n v="14700"/>
    <n v="0"/>
    <n v="0"/>
    <n v="0"/>
    <n v="0"/>
    <n v="1978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6"/>
    <x v="0"/>
    <x v="4"/>
    <n v="0"/>
    <n v="0"/>
    <n v="19780"/>
    <n v="0"/>
    <n v="0"/>
    <n v="0"/>
    <n v="0"/>
    <n v="0"/>
    <n v="0"/>
    <n v="0"/>
    <n v="0"/>
    <n v="0"/>
    <n v="1978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6"/>
    <x v="0"/>
    <x v="5"/>
    <n v="0"/>
    <n v="12600"/>
    <n v="-12600"/>
    <n v="14700"/>
    <n v="0"/>
    <n v="14700"/>
    <n v="0"/>
    <n v="147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7"/>
    <x v="0"/>
    <x v="0"/>
    <n v="0"/>
    <n v="9353"/>
    <n v="0"/>
    <n v="9353"/>
    <n v="0"/>
    <n v="9353"/>
    <n v="0"/>
    <n v="9352"/>
    <n v="0"/>
    <n v="0"/>
    <n v="0"/>
    <n v="0"/>
    <n v="9353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7"/>
    <x v="0"/>
    <x v="2"/>
    <n v="0"/>
    <n v="953"/>
    <n v="0"/>
    <n v="953"/>
    <n v="0"/>
    <n v="953"/>
    <n v="0"/>
    <n v="952"/>
    <n v="0"/>
    <n v="0"/>
    <n v="0"/>
    <n v="0"/>
    <n v="953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7"/>
    <x v="0"/>
    <x v="3"/>
    <n v="0"/>
    <n v="8400"/>
    <n v="0"/>
    <n v="8400"/>
    <n v="0"/>
    <n v="8400"/>
    <n v="0"/>
    <n v="8400"/>
    <n v="0"/>
    <n v="0"/>
    <n v="0"/>
    <n v="0"/>
    <n v="84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7"/>
    <x v="0"/>
    <x v="4"/>
    <n v="0"/>
    <n v="8400"/>
    <n v="0"/>
    <n v="0"/>
    <n v="0"/>
    <n v="0"/>
    <n v="0"/>
    <n v="0"/>
    <n v="0"/>
    <n v="0"/>
    <n v="0"/>
    <n v="0"/>
    <n v="84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7"/>
    <x v="0"/>
    <x v="5"/>
    <n v="0"/>
    <n v="0"/>
    <n v="0"/>
    <n v="8400"/>
    <n v="0"/>
    <n v="8400"/>
    <n v="0"/>
    <n v="84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9"/>
    <x v="0"/>
    <x v="0"/>
    <n v="0"/>
    <n v="23382"/>
    <n v="0"/>
    <n v="23382"/>
    <n v="0"/>
    <n v="23382"/>
    <n v="0"/>
    <n v="23381"/>
    <n v="0"/>
    <n v="0"/>
    <n v="0"/>
    <n v="0"/>
    <n v="23382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9"/>
    <x v="0"/>
    <x v="1"/>
    <n v="0"/>
    <n v="6018"/>
    <n v="10500"/>
    <n v="16518"/>
    <n v="0"/>
    <n v="6018"/>
    <n v="75600"/>
    <n v="6019"/>
    <n v="0"/>
    <n v="0"/>
    <n v="0"/>
    <n v="0"/>
    <n v="16518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9"/>
    <x v="0"/>
    <x v="2"/>
    <n v="0"/>
    <n v="29400"/>
    <n v="10500"/>
    <n v="18900"/>
    <n v="0"/>
    <n v="18900"/>
    <n v="75600"/>
    <n v="18900"/>
    <n v="0"/>
    <n v="0"/>
    <n v="0"/>
    <n v="0"/>
    <n v="399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9"/>
    <x v="0"/>
    <x v="3"/>
    <n v="0"/>
    <n v="0"/>
    <n v="0"/>
    <n v="21000"/>
    <n v="0"/>
    <n v="10500"/>
    <n v="0"/>
    <n v="10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9"/>
    <x v="0"/>
    <x v="5"/>
    <n v="0"/>
    <n v="0"/>
    <n v="0"/>
    <n v="21000"/>
    <n v="0"/>
    <n v="10500"/>
    <n v="0"/>
    <n v="10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2"/>
    <x v="0"/>
    <x v="0"/>
    <n v="0"/>
    <n v="25720"/>
    <n v="0"/>
    <n v="25720"/>
    <n v="0"/>
    <n v="25720"/>
    <n v="0"/>
    <n v="25721"/>
    <n v="0"/>
    <n v="0"/>
    <n v="0"/>
    <n v="0"/>
    <n v="2572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2"/>
    <x v="0"/>
    <x v="2"/>
    <n v="0"/>
    <n v="12070"/>
    <n v="0"/>
    <n v="12070"/>
    <n v="0"/>
    <n v="12070"/>
    <n v="0"/>
    <n v="12071"/>
    <n v="0"/>
    <n v="0"/>
    <n v="0"/>
    <n v="0"/>
    <n v="1207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2"/>
    <x v="0"/>
    <x v="3"/>
    <n v="0"/>
    <n v="13650"/>
    <n v="0"/>
    <n v="13650"/>
    <n v="0"/>
    <n v="13650"/>
    <n v="0"/>
    <n v="13650"/>
    <n v="0"/>
    <n v="0"/>
    <n v="0"/>
    <n v="0"/>
    <n v="136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2"/>
    <x v="0"/>
    <x v="4"/>
    <n v="0"/>
    <n v="13650"/>
    <n v="0"/>
    <n v="0"/>
    <n v="0"/>
    <n v="0"/>
    <n v="0"/>
    <n v="0"/>
    <n v="0"/>
    <n v="0"/>
    <n v="0"/>
    <n v="0"/>
    <n v="136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2"/>
    <x v="0"/>
    <x v="5"/>
    <n v="0"/>
    <n v="0"/>
    <n v="0"/>
    <n v="13650"/>
    <n v="0"/>
    <n v="13650"/>
    <n v="0"/>
    <n v="136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4"/>
    <x v="0"/>
    <x v="0"/>
    <n v="0"/>
    <n v="9353"/>
    <n v="0"/>
    <n v="9353"/>
    <n v="0"/>
    <n v="9353"/>
    <n v="0"/>
    <n v="9352"/>
    <n v="0"/>
    <n v="0"/>
    <n v="0"/>
    <n v="0"/>
    <n v="9353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4"/>
    <x v="0"/>
    <x v="1"/>
    <n v="0"/>
    <n v="19640"/>
    <n v="0"/>
    <n v="0"/>
    <n v="0"/>
    <n v="0"/>
    <n v="0"/>
    <n v="0"/>
    <n v="0"/>
    <n v="0"/>
    <n v="0"/>
    <n v="0"/>
    <n v="1964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4"/>
    <x v="0"/>
    <x v="2"/>
    <n v="0"/>
    <n v="953"/>
    <n v="0"/>
    <n v="953"/>
    <n v="0"/>
    <n v="953"/>
    <n v="0"/>
    <n v="952"/>
    <n v="0"/>
    <n v="0"/>
    <n v="0"/>
    <n v="0"/>
    <n v="953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4"/>
    <x v="0"/>
    <x v="3"/>
    <n v="0"/>
    <n v="28040"/>
    <n v="0"/>
    <n v="8400"/>
    <n v="0"/>
    <n v="8400"/>
    <n v="0"/>
    <n v="8400"/>
    <n v="0"/>
    <n v="0"/>
    <n v="0"/>
    <n v="0"/>
    <n v="2804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4"/>
    <x v="0"/>
    <x v="4"/>
    <n v="0"/>
    <n v="28040"/>
    <n v="0"/>
    <n v="0"/>
    <n v="0"/>
    <n v="0"/>
    <n v="0"/>
    <n v="0"/>
    <n v="0"/>
    <n v="0"/>
    <n v="0"/>
    <n v="0"/>
    <n v="2804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4"/>
    <x v="0"/>
    <x v="5"/>
    <n v="0"/>
    <n v="0"/>
    <n v="0"/>
    <n v="8400"/>
    <n v="0"/>
    <n v="8400"/>
    <n v="0"/>
    <n v="84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6"/>
    <x v="0"/>
    <x v="0"/>
    <n v="0"/>
    <n v="8184"/>
    <n v="0"/>
    <n v="8184"/>
    <n v="0"/>
    <n v="8184"/>
    <n v="0"/>
    <n v="8183"/>
    <n v="0"/>
    <n v="0"/>
    <n v="0"/>
    <n v="0"/>
    <n v="8184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6"/>
    <x v="0"/>
    <x v="1"/>
    <n v="0"/>
    <n v="3360.11"/>
    <n v="0"/>
    <n v="0"/>
    <n v="0"/>
    <n v="0"/>
    <n v="0"/>
    <n v="0"/>
    <n v="0"/>
    <n v="0"/>
    <n v="0"/>
    <n v="0"/>
    <n v="3360.11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6"/>
    <x v="0"/>
    <x v="2"/>
    <n v="0"/>
    <n v="1884"/>
    <n v="0"/>
    <n v="1884"/>
    <n v="0"/>
    <n v="1884"/>
    <n v="0"/>
    <n v="1883"/>
    <n v="0"/>
    <n v="0"/>
    <n v="0"/>
    <n v="0"/>
    <n v="1884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6"/>
    <x v="0"/>
    <x v="3"/>
    <n v="0"/>
    <n v="9660.11"/>
    <n v="0"/>
    <n v="6300"/>
    <n v="0"/>
    <n v="6300"/>
    <n v="0"/>
    <n v="6300"/>
    <n v="0"/>
    <n v="0"/>
    <n v="0"/>
    <n v="0"/>
    <n v="9660.11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6"/>
    <x v="0"/>
    <x v="4"/>
    <n v="0"/>
    <n v="9660.11"/>
    <n v="0"/>
    <n v="0"/>
    <n v="0"/>
    <n v="0"/>
    <n v="0"/>
    <n v="0"/>
    <n v="0"/>
    <n v="0"/>
    <n v="0"/>
    <n v="0"/>
    <n v="9660.11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6"/>
    <x v="0"/>
    <x v="5"/>
    <n v="0"/>
    <n v="0"/>
    <n v="0"/>
    <n v="6300"/>
    <n v="0"/>
    <n v="6300"/>
    <n v="0"/>
    <n v="63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8"/>
    <x v="0"/>
    <x v="0"/>
    <n v="0"/>
    <n v="5846"/>
    <n v="0"/>
    <n v="5846"/>
    <n v="0"/>
    <n v="5846"/>
    <n v="0"/>
    <n v="5844"/>
    <n v="0"/>
    <n v="0"/>
    <n v="0"/>
    <n v="0"/>
    <n v="5846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8"/>
    <x v="0"/>
    <x v="1"/>
    <n v="0"/>
    <n v="454"/>
    <n v="0"/>
    <n v="454"/>
    <n v="0"/>
    <n v="454"/>
    <n v="0"/>
    <n v="456"/>
    <n v="0"/>
    <n v="0"/>
    <n v="0"/>
    <n v="0"/>
    <n v="454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8"/>
    <x v="0"/>
    <x v="3"/>
    <n v="0"/>
    <n v="6300"/>
    <n v="0"/>
    <n v="6300"/>
    <n v="0"/>
    <n v="6300"/>
    <n v="0"/>
    <n v="6300"/>
    <n v="0"/>
    <n v="0"/>
    <n v="0"/>
    <n v="0"/>
    <n v="63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8"/>
    <x v="0"/>
    <x v="4"/>
    <n v="0"/>
    <n v="6300"/>
    <n v="0"/>
    <n v="0"/>
    <n v="0"/>
    <n v="0"/>
    <n v="0"/>
    <n v="0"/>
    <n v="0"/>
    <n v="0"/>
    <n v="0"/>
    <n v="0"/>
    <n v="63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18"/>
    <x v="0"/>
    <x v="5"/>
    <n v="0"/>
    <n v="0"/>
    <n v="0"/>
    <n v="6300"/>
    <n v="0"/>
    <n v="6300"/>
    <n v="0"/>
    <n v="63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0"/>
    <x v="0"/>
    <x v="0"/>
    <n v="0"/>
    <n v="14029"/>
    <n v="0"/>
    <n v="14029"/>
    <n v="0"/>
    <n v="14029"/>
    <n v="0"/>
    <n v="14029"/>
    <n v="0"/>
    <n v="0"/>
    <n v="0"/>
    <n v="0"/>
    <n v="14029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0"/>
    <x v="0"/>
    <x v="2"/>
    <n v="0"/>
    <n v="3529"/>
    <n v="0"/>
    <n v="3529"/>
    <n v="0"/>
    <n v="3529"/>
    <n v="0"/>
    <n v="3529"/>
    <n v="0"/>
    <n v="0"/>
    <n v="0"/>
    <n v="0"/>
    <n v="3529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0"/>
    <x v="0"/>
    <x v="3"/>
    <n v="0"/>
    <n v="10500"/>
    <n v="0"/>
    <n v="10500"/>
    <n v="0"/>
    <n v="10500"/>
    <n v="0"/>
    <n v="10500"/>
    <n v="0"/>
    <n v="0"/>
    <n v="0"/>
    <n v="0"/>
    <n v="105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0"/>
    <x v="0"/>
    <x v="4"/>
    <n v="0"/>
    <n v="10500"/>
    <n v="0"/>
    <n v="0"/>
    <n v="0"/>
    <n v="0"/>
    <n v="0"/>
    <n v="0"/>
    <n v="0"/>
    <n v="0"/>
    <n v="0"/>
    <n v="0"/>
    <n v="105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0"/>
    <x v="0"/>
    <x v="5"/>
    <n v="0"/>
    <n v="0"/>
    <n v="0"/>
    <n v="10500"/>
    <n v="0"/>
    <n v="10500"/>
    <n v="0"/>
    <n v="10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3"/>
    <x v="0"/>
    <x v="0"/>
    <n v="0"/>
    <n v="17537"/>
    <n v="0"/>
    <n v="17537"/>
    <n v="0"/>
    <n v="17537"/>
    <n v="0"/>
    <n v="17535"/>
    <n v="0"/>
    <n v="0"/>
    <n v="0"/>
    <n v="0"/>
    <n v="17537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3"/>
    <x v="0"/>
    <x v="2"/>
    <n v="0"/>
    <n v="2837"/>
    <n v="0"/>
    <n v="2837"/>
    <n v="0"/>
    <n v="2837"/>
    <n v="0"/>
    <n v="2835"/>
    <n v="0"/>
    <n v="0"/>
    <n v="0"/>
    <n v="0"/>
    <n v="2837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3"/>
    <x v="0"/>
    <x v="3"/>
    <n v="0"/>
    <n v="14700"/>
    <n v="0"/>
    <n v="14700"/>
    <n v="0"/>
    <n v="14700"/>
    <n v="0"/>
    <n v="14700"/>
    <n v="0"/>
    <n v="0"/>
    <n v="0"/>
    <n v="0"/>
    <n v="147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3"/>
    <x v="0"/>
    <x v="4"/>
    <n v="0"/>
    <n v="14700"/>
    <n v="0"/>
    <n v="0"/>
    <n v="0"/>
    <n v="0"/>
    <n v="0"/>
    <n v="0"/>
    <n v="0"/>
    <n v="0"/>
    <n v="0"/>
    <n v="0"/>
    <n v="147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3"/>
    <x v="0"/>
    <x v="5"/>
    <n v="0"/>
    <n v="0"/>
    <n v="0"/>
    <n v="14700"/>
    <n v="0"/>
    <n v="14700"/>
    <n v="0"/>
    <n v="147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5"/>
    <x v="0"/>
    <x v="0"/>
    <n v="0"/>
    <n v="17537"/>
    <n v="0"/>
    <n v="17537"/>
    <n v="0"/>
    <n v="17537"/>
    <n v="0"/>
    <n v="17535"/>
    <n v="0"/>
    <n v="0"/>
    <n v="0"/>
    <n v="0"/>
    <n v="17537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5"/>
    <x v="0"/>
    <x v="2"/>
    <n v="0"/>
    <n v="4937"/>
    <n v="0"/>
    <n v="4937"/>
    <n v="0"/>
    <n v="4937"/>
    <n v="0"/>
    <n v="4935"/>
    <n v="0"/>
    <n v="0"/>
    <n v="0"/>
    <n v="0"/>
    <n v="4937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5"/>
    <x v="0"/>
    <x v="3"/>
    <n v="0"/>
    <n v="12600"/>
    <n v="0"/>
    <n v="12600"/>
    <n v="0"/>
    <n v="12600"/>
    <n v="0"/>
    <n v="12600"/>
    <n v="0"/>
    <n v="0"/>
    <n v="0"/>
    <n v="0"/>
    <n v="126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5"/>
    <x v="0"/>
    <x v="4"/>
    <n v="0"/>
    <n v="12600"/>
    <n v="0"/>
    <n v="0"/>
    <n v="0"/>
    <n v="0"/>
    <n v="0"/>
    <n v="0"/>
    <n v="0"/>
    <n v="0"/>
    <n v="0"/>
    <n v="0"/>
    <n v="126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5"/>
    <x v="0"/>
    <x v="5"/>
    <n v="0"/>
    <n v="0"/>
    <n v="0"/>
    <n v="12600"/>
    <n v="0"/>
    <n v="12600"/>
    <n v="0"/>
    <n v="126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6"/>
    <x v="0"/>
    <x v="0"/>
    <n v="0"/>
    <n v="17537"/>
    <n v="0"/>
    <n v="17537"/>
    <n v="0"/>
    <n v="17537"/>
    <n v="0"/>
    <n v="17535"/>
    <n v="0"/>
    <n v="0"/>
    <n v="0"/>
    <n v="0"/>
    <n v="17537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6"/>
    <x v="0"/>
    <x v="2"/>
    <n v="0"/>
    <n v="7037"/>
    <n v="0"/>
    <n v="7037"/>
    <n v="0"/>
    <n v="7037"/>
    <n v="0"/>
    <n v="7035"/>
    <n v="0"/>
    <n v="0"/>
    <n v="0"/>
    <n v="0"/>
    <n v="7037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6"/>
    <x v="0"/>
    <x v="3"/>
    <n v="0"/>
    <n v="10500"/>
    <n v="0"/>
    <n v="10500"/>
    <n v="0"/>
    <n v="10500"/>
    <n v="0"/>
    <n v="10500"/>
    <n v="0"/>
    <n v="0"/>
    <n v="0"/>
    <n v="0"/>
    <n v="105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6"/>
    <x v="0"/>
    <x v="4"/>
    <n v="0"/>
    <n v="10500"/>
    <n v="0"/>
    <n v="0"/>
    <n v="0"/>
    <n v="0"/>
    <n v="0"/>
    <n v="0"/>
    <n v="0"/>
    <n v="0"/>
    <n v="0"/>
    <n v="0"/>
    <n v="105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6"/>
    <x v="0"/>
    <x v="5"/>
    <n v="0"/>
    <n v="0"/>
    <n v="0"/>
    <n v="10500"/>
    <n v="0"/>
    <n v="10500"/>
    <n v="0"/>
    <n v="10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7"/>
    <x v="0"/>
    <x v="0"/>
    <n v="0"/>
    <n v="5846"/>
    <n v="0"/>
    <n v="5846"/>
    <n v="0"/>
    <n v="5846"/>
    <n v="0"/>
    <n v="5844"/>
    <n v="0"/>
    <n v="0"/>
    <n v="0"/>
    <n v="0"/>
    <n v="5846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7"/>
    <x v="0"/>
    <x v="1"/>
    <n v="0"/>
    <n v="3604"/>
    <n v="0"/>
    <n v="3604"/>
    <n v="0"/>
    <n v="3604"/>
    <n v="0"/>
    <n v="3606"/>
    <n v="0"/>
    <n v="0"/>
    <n v="0"/>
    <n v="0"/>
    <n v="3604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7"/>
    <x v="0"/>
    <x v="3"/>
    <n v="0"/>
    <n v="9450"/>
    <n v="0"/>
    <n v="9450"/>
    <n v="0"/>
    <n v="9450"/>
    <n v="0"/>
    <n v="9450"/>
    <n v="0"/>
    <n v="0"/>
    <n v="0"/>
    <n v="0"/>
    <n v="94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7"/>
    <x v="0"/>
    <x v="4"/>
    <n v="0"/>
    <n v="9450"/>
    <n v="0"/>
    <n v="0"/>
    <n v="0"/>
    <n v="0"/>
    <n v="0"/>
    <n v="0"/>
    <n v="0"/>
    <n v="0"/>
    <n v="0"/>
    <n v="0"/>
    <n v="94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7"/>
    <x v="0"/>
    <x v="5"/>
    <n v="0"/>
    <n v="0"/>
    <n v="0"/>
    <n v="9450"/>
    <n v="0"/>
    <n v="9450"/>
    <n v="0"/>
    <n v="94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8"/>
    <x v="0"/>
    <x v="0"/>
    <n v="0"/>
    <n v="22213"/>
    <n v="0"/>
    <n v="22213"/>
    <n v="0"/>
    <n v="22213"/>
    <n v="0"/>
    <n v="22212"/>
    <n v="0"/>
    <n v="0"/>
    <n v="0"/>
    <n v="0"/>
    <n v="22213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8"/>
    <x v="0"/>
    <x v="1"/>
    <n v="3150"/>
    <n v="0"/>
    <n v="4200"/>
    <n v="4200"/>
    <n v="0"/>
    <n v="4200"/>
    <n v="0"/>
    <n v="4200"/>
    <n v="0"/>
    <n v="0"/>
    <n v="0"/>
    <n v="0"/>
    <n v="73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8"/>
    <x v="0"/>
    <x v="2"/>
    <n v="3150"/>
    <n v="10663"/>
    <n v="0"/>
    <n v="10663"/>
    <n v="0"/>
    <n v="7513"/>
    <n v="0"/>
    <n v="7512"/>
    <n v="0"/>
    <n v="0"/>
    <n v="0"/>
    <n v="0"/>
    <n v="13813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8"/>
    <x v="0"/>
    <x v="3"/>
    <n v="0"/>
    <n v="11550"/>
    <n v="4200"/>
    <n v="15750"/>
    <n v="0"/>
    <n v="18900"/>
    <n v="0"/>
    <n v="18900"/>
    <n v="0"/>
    <n v="0"/>
    <n v="0"/>
    <n v="0"/>
    <n v="157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8"/>
    <x v="0"/>
    <x v="4"/>
    <n v="0"/>
    <n v="5250"/>
    <n v="10500"/>
    <n v="0"/>
    <n v="0"/>
    <n v="0"/>
    <n v="0"/>
    <n v="0"/>
    <n v="0"/>
    <n v="0"/>
    <n v="0"/>
    <n v="0"/>
    <n v="157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28"/>
    <x v="0"/>
    <x v="5"/>
    <n v="0"/>
    <n v="6300"/>
    <n v="-6300"/>
    <n v="15750"/>
    <n v="0"/>
    <n v="18900"/>
    <n v="0"/>
    <n v="189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0"/>
    <x v="0"/>
    <x v="0"/>
    <n v="0"/>
    <n v="23382"/>
    <n v="0"/>
    <n v="23382"/>
    <n v="0"/>
    <n v="23382"/>
    <n v="0"/>
    <n v="23381"/>
    <n v="0"/>
    <n v="0"/>
    <n v="0"/>
    <n v="0"/>
    <n v="23382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0"/>
    <x v="0"/>
    <x v="1"/>
    <n v="0"/>
    <n v="2868"/>
    <n v="0"/>
    <n v="2868"/>
    <n v="0"/>
    <n v="2868"/>
    <n v="0"/>
    <n v="2869"/>
    <n v="0"/>
    <n v="0"/>
    <n v="0"/>
    <n v="0"/>
    <n v="2868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0"/>
    <x v="0"/>
    <x v="3"/>
    <n v="0"/>
    <n v="26250"/>
    <n v="0"/>
    <n v="26250"/>
    <n v="0"/>
    <n v="26250"/>
    <n v="0"/>
    <n v="26250"/>
    <n v="0"/>
    <n v="0"/>
    <n v="0"/>
    <n v="0"/>
    <n v="262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0"/>
    <x v="0"/>
    <x v="4"/>
    <n v="0"/>
    <n v="26250"/>
    <n v="0"/>
    <n v="0"/>
    <n v="0"/>
    <n v="0"/>
    <n v="0"/>
    <n v="0"/>
    <n v="0"/>
    <n v="0"/>
    <n v="0"/>
    <n v="0"/>
    <n v="2625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0"/>
    <x v="0"/>
    <x v="5"/>
    <n v="0"/>
    <n v="0"/>
    <n v="0"/>
    <n v="26250"/>
    <n v="0"/>
    <n v="26250"/>
    <n v="0"/>
    <n v="2625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1"/>
    <x v="0"/>
    <x v="0"/>
    <n v="0"/>
    <n v="8184"/>
    <n v="0"/>
    <n v="8184"/>
    <n v="0"/>
    <n v="8184"/>
    <n v="0"/>
    <n v="8183"/>
    <n v="0"/>
    <n v="0"/>
    <n v="0"/>
    <n v="0"/>
    <n v="8184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1"/>
    <x v="0"/>
    <x v="2"/>
    <n v="0"/>
    <n v="1884"/>
    <n v="0"/>
    <n v="1884"/>
    <n v="0"/>
    <n v="1884"/>
    <n v="0"/>
    <n v="1883"/>
    <n v="0"/>
    <n v="0"/>
    <n v="0"/>
    <n v="0"/>
    <n v="1884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1"/>
    <x v="0"/>
    <x v="3"/>
    <n v="0"/>
    <n v="6300"/>
    <n v="0"/>
    <n v="6300"/>
    <n v="0"/>
    <n v="6300"/>
    <n v="0"/>
    <n v="6300"/>
    <n v="0"/>
    <n v="0"/>
    <n v="0"/>
    <n v="0"/>
    <n v="63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1"/>
    <x v="0"/>
    <x v="4"/>
    <n v="0"/>
    <n v="6300"/>
    <n v="0"/>
    <n v="0"/>
    <n v="0"/>
    <n v="0"/>
    <n v="0"/>
    <n v="0"/>
    <n v="0"/>
    <n v="0"/>
    <n v="0"/>
    <n v="0"/>
    <n v="6300"/>
  </r>
  <r>
    <n v="13"/>
    <x v="6"/>
    <n v="1"/>
    <n v="6"/>
    <n v="2"/>
    <n v="0"/>
    <n v="3"/>
    <s v="A"/>
    <n v="1"/>
    <x v="0"/>
    <x v="1"/>
    <x v="1"/>
    <x v="10"/>
    <x v="1"/>
    <n v="25301"/>
    <n v="1"/>
    <n v="1"/>
    <n v="31"/>
    <x v="0"/>
    <x v="5"/>
    <n v="0"/>
    <n v="0"/>
    <n v="0"/>
    <n v="6300"/>
    <n v="0"/>
    <n v="6300"/>
    <n v="0"/>
    <n v="630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301"/>
    <n v="1"/>
    <n v="1"/>
    <n v="9"/>
    <x v="0"/>
    <x v="0"/>
    <n v="0"/>
    <n v="0"/>
    <n v="0"/>
    <n v="0"/>
    <n v="0"/>
    <n v="0"/>
    <n v="151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301"/>
    <n v="1"/>
    <n v="1"/>
    <n v="9"/>
    <x v="0"/>
    <x v="1"/>
    <n v="0"/>
    <n v="0"/>
    <n v="0"/>
    <n v="0"/>
    <n v="0"/>
    <n v="0"/>
    <n v="7560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301"/>
    <n v="1"/>
    <n v="1"/>
    <n v="9"/>
    <x v="0"/>
    <x v="3"/>
    <n v="0"/>
    <n v="0"/>
    <n v="0"/>
    <n v="0"/>
    <n v="0"/>
    <n v="0"/>
    <n v="75751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301"/>
    <n v="1"/>
    <n v="1"/>
    <n v="9"/>
    <x v="0"/>
    <x v="5"/>
    <n v="0"/>
    <n v="0"/>
    <n v="0"/>
    <n v="0"/>
    <n v="0"/>
    <n v="0"/>
    <n v="75751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301"/>
    <n v="1"/>
    <n v="1"/>
    <n v="30"/>
    <x v="0"/>
    <x v="0"/>
    <n v="0"/>
    <n v="0"/>
    <n v="0"/>
    <n v="17146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301"/>
    <n v="1"/>
    <n v="1"/>
    <n v="30"/>
    <x v="0"/>
    <x v="2"/>
    <n v="0"/>
    <n v="0"/>
    <n v="0"/>
    <n v="17146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3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3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3"/>
    <x v="0"/>
    <x v="1"/>
    <n v="5303.48"/>
    <n v="0"/>
    <n v="0"/>
    <n v="0"/>
    <n v="0"/>
    <n v="0"/>
    <n v="0"/>
    <n v="0"/>
    <n v="0"/>
    <n v="0"/>
    <n v="0"/>
    <n v="0"/>
    <n v="5303.48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3"/>
    <x v="0"/>
    <x v="3"/>
    <n v="5303.48"/>
    <n v="0"/>
    <n v="0"/>
    <n v="0"/>
    <n v="0"/>
    <n v="0"/>
    <n v="0"/>
    <n v="0"/>
    <n v="0"/>
    <n v="0"/>
    <n v="0"/>
    <n v="0"/>
    <n v="5303.48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3"/>
    <x v="0"/>
    <x v="4"/>
    <n v="0"/>
    <n v="5303.48"/>
    <n v="0"/>
    <n v="0"/>
    <n v="0"/>
    <n v="0"/>
    <n v="0"/>
    <n v="0"/>
    <n v="0"/>
    <n v="0"/>
    <n v="0"/>
    <n v="0"/>
    <n v="5303.48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3"/>
    <x v="0"/>
    <x v="5"/>
    <n v="5303.48"/>
    <n v="-5303.48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9"/>
    <x v="0"/>
    <x v="0"/>
    <n v="0"/>
    <n v="0"/>
    <n v="1600000"/>
    <n v="0"/>
    <n v="0"/>
    <n v="23385000"/>
    <n v="8200000"/>
    <n v="6019725"/>
    <n v="16950000"/>
    <n v="1700000"/>
    <n v="0"/>
    <n v="0"/>
    <n v="1600000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9"/>
    <x v="0"/>
    <x v="1"/>
    <n v="2739551.74"/>
    <n v="0"/>
    <n v="0"/>
    <n v="100000"/>
    <n v="0"/>
    <n v="47750000"/>
    <n v="0"/>
    <n v="0"/>
    <n v="12446095.48"/>
    <n v="45000000"/>
    <n v="40000000"/>
    <n v="0"/>
    <n v="2739551.74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9"/>
    <x v="0"/>
    <x v="2"/>
    <n v="5303.48"/>
    <n v="0"/>
    <n v="100000.08"/>
    <n v="100000"/>
    <n v="0"/>
    <n v="2739551.74"/>
    <n v="1700000"/>
    <n v="0"/>
    <n v="0"/>
    <n v="1700000"/>
    <n v="0"/>
    <n v="0"/>
    <n v="105303.56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9"/>
    <x v="0"/>
    <x v="3"/>
    <n v="2734248.26"/>
    <n v="0"/>
    <n v="1499999.92"/>
    <n v="0"/>
    <n v="0"/>
    <n v="68395448.260000005"/>
    <n v="6500000"/>
    <n v="6019725"/>
    <n v="29396095.48"/>
    <n v="45000000"/>
    <n v="40000000"/>
    <n v="0"/>
    <n v="4234248.18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9"/>
    <x v="0"/>
    <x v="4"/>
    <n v="0"/>
    <n v="2734248.26"/>
    <n v="1499999.92"/>
    <n v="0"/>
    <n v="0"/>
    <n v="0"/>
    <n v="0"/>
    <n v="0"/>
    <n v="0"/>
    <n v="0"/>
    <n v="0"/>
    <n v="0"/>
    <n v="4234248.18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9"/>
    <x v="0"/>
    <x v="5"/>
    <n v="2734248.26"/>
    <n v="-2734248.26"/>
    <n v="0"/>
    <n v="0"/>
    <n v="0"/>
    <n v="68395448.260000005"/>
    <n v="6500000"/>
    <n v="6019725"/>
    <n v="29396095.48"/>
    <n v="45000000"/>
    <n v="40000000"/>
    <n v="0"/>
    <n v="0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25"/>
    <x v="0"/>
    <x v="1"/>
    <n v="0"/>
    <n v="0"/>
    <n v="47208.25"/>
    <n v="47208.25"/>
    <n v="0"/>
    <n v="0"/>
    <n v="0"/>
    <n v="0"/>
    <n v="0"/>
    <n v="0"/>
    <n v="0"/>
    <n v="0"/>
    <n v="47208.25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25"/>
    <x v="0"/>
    <x v="2"/>
    <n v="0"/>
    <n v="0"/>
    <n v="47208.25"/>
    <n v="0"/>
    <n v="0"/>
    <n v="0"/>
    <n v="0"/>
    <n v="0"/>
    <n v="0"/>
    <n v="0"/>
    <n v="0"/>
    <n v="0"/>
    <n v="47208.25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25"/>
    <x v="0"/>
    <x v="3"/>
    <n v="0"/>
    <n v="0"/>
    <n v="0"/>
    <n v="47208.25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25"/>
    <x v="0"/>
    <x v="5"/>
    <n v="0"/>
    <n v="0"/>
    <n v="0"/>
    <n v="47208.25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26"/>
    <x v="0"/>
    <x v="1"/>
    <n v="0"/>
    <n v="0"/>
    <n v="78529.679999999993"/>
    <n v="0"/>
    <n v="0"/>
    <n v="0"/>
    <n v="0"/>
    <n v="0"/>
    <n v="0"/>
    <n v="0"/>
    <n v="0"/>
    <n v="0"/>
    <n v="78529.679999999993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26"/>
    <x v="0"/>
    <x v="3"/>
    <n v="0"/>
    <n v="0"/>
    <n v="78529.679999999993"/>
    <n v="0"/>
    <n v="0"/>
    <n v="0"/>
    <n v="0"/>
    <n v="0"/>
    <n v="0"/>
    <n v="0"/>
    <n v="0"/>
    <n v="0"/>
    <n v="78529.679999999993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26"/>
    <x v="0"/>
    <x v="4"/>
    <n v="0"/>
    <n v="0"/>
    <n v="78529.679999999993"/>
    <n v="0"/>
    <n v="0"/>
    <n v="0"/>
    <n v="0"/>
    <n v="0"/>
    <n v="0"/>
    <n v="0"/>
    <n v="0"/>
    <n v="0"/>
    <n v="78529.679999999993"/>
  </r>
  <r>
    <n v="13"/>
    <x v="21"/>
    <n v="2"/>
    <n v="3"/>
    <n v="2"/>
    <n v="0"/>
    <n v="8"/>
    <s v="A"/>
    <n v="7"/>
    <x v="0"/>
    <x v="1"/>
    <x v="1"/>
    <x v="10"/>
    <x v="1"/>
    <n v="253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301"/>
    <n v="1"/>
    <n v="1"/>
    <n v="9"/>
    <x v="0"/>
    <x v="0"/>
    <n v="0"/>
    <n v="0"/>
    <n v="0"/>
    <n v="0"/>
    <n v="0"/>
    <n v="0"/>
    <n v="904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301"/>
    <n v="1"/>
    <n v="1"/>
    <n v="9"/>
    <x v="0"/>
    <x v="3"/>
    <n v="0"/>
    <n v="0"/>
    <n v="0"/>
    <n v="0"/>
    <n v="0"/>
    <n v="0"/>
    <n v="904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301"/>
    <n v="1"/>
    <n v="1"/>
    <n v="9"/>
    <x v="0"/>
    <x v="5"/>
    <n v="0"/>
    <n v="0"/>
    <n v="0"/>
    <n v="0"/>
    <n v="0"/>
    <n v="0"/>
    <n v="904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0"/>
    <x v="1"/>
    <n v="25401"/>
    <n v="1"/>
    <n v="1"/>
    <n v="9"/>
    <x v="0"/>
    <x v="1"/>
    <n v="0"/>
    <n v="0"/>
    <n v="60"/>
    <n v="0"/>
    <n v="0"/>
    <n v="0"/>
    <n v="0"/>
    <n v="0"/>
    <n v="0"/>
    <n v="0"/>
    <n v="0"/>
    <n v="0"/>
    <n v="60"/>
  </r>
  <r>
    <n v="13"/>
    <x v="29"/>
    <n v="3"/>
    <n v="5"/>
    <n v="4"/>
    <n v="0"/>
    <n v="13"/>
    <s v="E"/>
    <n v="30"/>
    <x v="0"/>
    <x v="1"/>
    <x v="1"/>
    <x v="10"/>
    <x v="1"/>
    <n v="25401"/>
    <n v="1"/>
    <n v="1"/>
    <n v="9"/>
    <x v="0"/>
    <x v="3"/>
    <n v="0"/>
    <n v="0"/>
    <n v="60"/>
    <n v="0"/>
    <n v="0"/>
    <n v="0"/>
    <n v="0"/>
    <n v="0"/>
    <n v="0"/>
    <n v="0"/>
    <n v="0"/>
    <n v="0"/>
    <n v="60"/>
  </r>
  <r>
    <n v="13"/>
    <x v="29"/>
    <n v="3"/>
    <n v="5"/>
    <n v="4"/>
    <n v="0"/>
    <n v="13"/>
    <s v="E"/>
    <n v="30"/>
    <x v="0"/>
    <x v="1"/>
    <x v="1"/>
    <x v="10"/>
    <x v="1"/>
    <n v="2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0"/>
    <x v="1"/>
    <n v="25401"/>
    <n v="1"/>
    <n v="1"/>
    <n v="9"/>
    <x v="0"/>
    <x v="5"/>
    <n v="0"/>
    <n v="0"/>
    <n v="60"/>
    <n v="0"/>
    <n v="0"/>
    <n v="0"/>
    <n v="0"/>
    <n v="0"/>
    <n v="0"/>
    <n v="0"/>
    <n v="0"/>
    <n v="0"/>
    <n v="60"/>
  </r>
  <r>
    <n v="13"/>
    <x v="4"/>
    <n v="1"/>
    <n v="6"/>
    <n v="2"/>
    <n v="0"/>
    <n v="6"/>
    <s v="A"/>
    <n v="1"/>
    <x v="0"/>
    <x v="1"/>
    <x v="1"/>
    <x v="10"/>
    <x v="1"/>
    <n v="25401"/>
    <n v="1"/>
    <n v="1"/>
    <n v="9"/>
    <x v="0"/>
    <x v="0"/>
    <n v="0"/>
    <n v="0"/>
    <n v="0"/>
    <n v="0"/>
    <n v="5353"/>
    <n v="0"/>
    <n v="0"/>
    <n v="0"/>
    <n v="136683"/>
    <n v="0"/>
    <n v="0"/>
    <n v="0"/>
    <n v="0"/>
  </r>
  <r>
    <n v="13"/>
    <x v="4"/>
    <n v="1"/>
    <n v="6"/>
    <n v="2"/>
    <n v="0"/>
    <n v="6"/>
    <s v="A"/>
    <n v="1"/>
    <x v="0"/>
    <x v="1"/>
    <x v="1"/>
    <x v="10"/>
    <x v="1"/>
    <n v="25401"/>
    <n v="1"/>
    <n v="1"/>
    <n v="9"/>
    <x v="0"/>
    <x v="2"/>
    <n v="0"/>
    <n v="0"/>
    <n v="0"/>
    <n v="0"/>
    <n v="5353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0"/>
    <x v="1"/>
    <n v="25401"/>
    <n v="1"/>
    <n v="1"/>
    <n v="9"/>
    <x v="0"/>
    <x v="3"/>
    <n v="0"/>
    <n v="0"/>
    <n v="0"/>
    <n v="0"/>
    <n v="0"/>
    <n v="0"/>
    <n v="0"/>
    <n v="0"/>
    <n v="136683"/>
    <n v="0"/>
    <n v="0"/>
    <n v="0"/>
    <n v="0"/>
  </r>
  <r>
    <n v="13"/>
    <x v="4"/>
    <n v="1"/>
    <n v="6"/>
    <n v="2"/>
    <n v="0"/>
    <n v="6"/>
    <s v="A"/>
    <n v="1"/>
    <x v="0"/>
    <x v="1"/>
    <x v="1"/>
    <x v="10"/>
    <x v="1"/>
    <n v="2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0"/>
    <x v="1"/>
    <n v="25401"/>
    <n v="1"/>
    <n v="1"/>
    <n v="9"/>
    <x v="0"/>
    <x v="5"/>
    <n v="0"/>
    <n v="0"/>
    <n v="0"/>
    <n v="0"/>
    <n v="0"/>
    <n v="0"/>
    <n v="0"/>
    <n v="0"/>
    <n v="136683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401"/>
    <n v="1"/>
    <n v="1"/>
    <n v="12"/>
    <x v="0"/>
    <x v="1"/>
    <n v="0"/>
    <n v="5600"/>
    <n v="0"/>
    <n v="0"/>
    <n v="0"/>
    <n v="0"/>
    <n v="0"/>
    <n v="0"/>
    <n v="0"/>
    <n v="0"/>
    <n v="0"/>
    <n v="0"/>
    <n v="5600"/>
  </r>
  <r>
    <n v="13"/>
    <x v="6"/>
    <n v="1"/>
    <n v="6"/>
    <n v="2"/>
    <n v="0"/>
    <n v="3"/>
    <s v="A"/>
    <n v="1"/>
    <x v="0"/>
    <x v="1"/>
    <x v="1"/>
    <x v="10"/>
    <x v="1"/>
    <n v="25401"/>
    <n v="1"/>
    <n v="1"/>
    <n v="12"/>
    <x v="0"/>
    <x v="3"/>
    <n v="0"/>
    <n v="5600"/>
    <n v="0"/>
    <n v="0"/>
    <n v="0"/>
    <n v="0"/>
    <n v="0"/>
    <n v="0"/>
    <n v="0"/>
    <n v="0"/>
    <n v="0"/>
    <n v="0"/>
    <n v="5600"/>
  </r>
  <r>
    <n v="13"/>
    <x v="6"/>
    <n v="1"/>
    <n v="6"/>
    <n v="2"/>
    <n v="0"/>
    <n v="3"/>
    <s v="A"/>
    <n v="1"/>
    <x v="0"/>
    <x v="1"/>
    <x v="1"/>
    <x v="10"/>
    <x v="1"/>
    <n v="25401"/>
    <n v="1"/>
    <n v="1"/>
    <n v="12"/>
    <x v="0"/>
    <x v="4"/>
    <n v="0"/>
    <n v="5600"/>
    <n v="0"/>
    <n v="0"/>
    <n v="0"/>
    <n v="0"/>
    <n v="0"/>
    <n v="0"/>
    <n v="0"/>
    <n v="0"/>
    <n v="0"/>
    <n v="0"/>
    <n v="5600"/>
  </r>
  <r>
    <n v="13"/>
    <x v="6"/>
    <n v="1"/>
    <n v="6"/>
    <n v="2"/>
    <n v="0"/>
    <n v="3"/>
    <s v="A"/>
    <n v="1"/>
    <x v="0"/>
    <x v="1"/>
    <x v="1"/>
    <x v="10"/>
    <x v="1"/>
    <n v="254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401"/>
    <n v="1"/>
    <n v="1"/>
    <n v="28"/>
    <x v="0"/>
    <x v="1"/>
    <n v="0"/>
    <n v="1556.8"/>
    <n v="0"/>
    <n v="0"/>
    <n v="0"/>
    <n v="0"/>
    <n v="0"/>
    <n v="0"/>
    <n v="0"/>
    <n v="0"/>
    <n v="0"/>
    <n v="0"/>
    <n v="1556.8"/>
  </r>
  <r>
    <n v="13"/>
    <x v="6"/>
    <n v="1"/>
    <n v="6"/>
    <n v="2"/>
    <n v="0"/>
    <n v="3"/>
    <s v="A"/>
    <n v="1"/>
    <x v="0"/>
    <x v="1"/>
    <x v="1"/>
    <x v="10"/>
    <x v="1"/>
    <n v="25401"/>
    <n v="1"/>
    <n v="1"/>
    <n v="28"/>
    <x v="0"/>
    <x v="3"/>
    <n v="0"/>
    <n v="1556.8"/>
    <n v="0"/>
    <n v="0"/>
    <n v="0"/>
    <n v="0"/>
    <n v="0"/>
    <n v="0"/>
    <n v="0"/>
    <n v="0"/>
    <n v="0"/>
    <n v="0"/>
    <n v="1556.8"/>
  </r>
  <r>
    <n v="13"/>
    <x v="6"/>
    <n v="1"/>
    <n v="6"/>
    <n v="2"/>
    <n v="0"/>
    <n v="3"/>
    <s v="A"/>
    <n v="1"/>
    <x v="0"/>
    <x v="1"/>
    <x v="1"/>
    <x v="10"/>
    <x v="1"/>
    <n v="25401"/>
    <n v="1"/>
    <n v="1"/>
    <n v="28"/>
    <x v="0"/>
    <x v="4"/>
    <n v="0"/>
    <n v="1556.8"/>
    <n v="0"/>
    <n v="0"/>
    <n v="0"/>
    <n v="0"/>
    <n v="0"/>
    <n v="0"/>
    <n v="0"/>
    <n v="0"/>
    <n v="0"/>
    <n v="0"/>
    <n v="1556.8"/>
  </r>
  <r>
    <n v="13"/>
    <x v="6"/>
    <n v="1"/>
    <n v="6"/>
    <n v="2"/>
    <n v="0"/>
    <n v="3"/>
    <s v="A"/>
    <n v="1"/>
    <x v="0"/>
    <x v="1"/>
    <x v="1"/>
    <x v="10"/>
    <x v="1"/>
    <n v="254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401"/>
    <n v="1"/>
    <n v="1"/>
    <n v="9"/>
    <x v="0"/>
    <x v="0"/>
    <n v="0"/>
    <n v="0"/>
    <n v="0"/>
    <n v="0"/>
    <n v="0"/>
    <n v="0"/>
    <n v="9428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401"/>
    <n v="1"/>
    <n v="1"/>
    <n v="9"/>
    <x v="0"/>
    <x v="3"/>
    <n v="0"/>
    <n v="0"/>
    <n v="0"/>
    <n v="0"/>
    <n v="0"/>
    <n v="0"/>
    <n v="9428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0"/>
    <x v="1"/>
    <n v="25401"/>
    <n v="1"/>
    <n v="1"/>
    <n v="9"/>
    <x v="0"/>
    <x v="5"/>
    <n v="0"/>
    <n v="0"/>
    <n v="0"/>
    <n v="0"/>
    <n v="0"/>
    <n v="0"/>
    <n v="9428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401"/>
    <n v="1"/>
    <n v="1"/>
    <n v="30"/>
    <x v="0"/>
    <x v="0"/>
    <n v="0"/>
    <n v="0"/>
    <n v="0"/>
    <n v="0"/>
    <n v="0"/>
    <n v="24317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401"/>
    <n v="1"/>
    <n v="1"/>
    <n v="30"/>
    <x v="0"/>
    <x v="1"/>
    <n v="0"/>
    <n v="0"/>
    <n v="0"/>
    <n v="24317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401"/>
    <n v="1"/>
    <n v="1"/>
    <n v="30"/>
    <x v="0"/>
    <x v="2"/>
    <n v="0"/>
    <n v="0"/>
    <n v="0"/>
    <n v="24317"/>
    <n v="0"/>
    <n v="24317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4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4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16"/>
    <x v="0"/>
    <x v="0"/>
    <n v="0"/>
    <n v="0"/>
    <n v="0"/>
    <n v="74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16"/>
    <x v="0"/>
    <x v="1"/>
    <n v="0"/>
    <n v="2367"/>
    <n v="0"/>
    <n v="0"/>
    <n v="0"/>
    <n v="0"/>
    <n v="0"/>
    <n v="0"/>
    <n v="0"/>
    <n v="0"/>
    <n v="0"/>
    <n v="0"/>
    <n v="2367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16"/>
    <x v="0"/>
    <x v="2"/>
    <n v="0"/>
    <n v="0"/>
    <n v="0"/>
    <n v="74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16"/>
    <x v="0"/>
    <x v="3"/>
    <n v="0"/>
    <n v="2367"/>
    <n v="0"/>
    <n v="0"/>
    <n v="0"/>
    <n v="0"/>
    <n v="0"/>
    <n v="0"/>
    <n v="0"/>
    <n v="0"/>
    <n v="0"/>
    <n v="0"/>
    <n v="2367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16"/>
    <x v="0"/>
    <x v="4"/>
    <n v="0"/>
    <n v="2367"/>
    <n v="0"/>
    <n v="0"/>
    <n v="0"/>
    <n v="0"/>
    <n v="0"/>
    <n v="0"/>
    <n v="0"/>
    <n v="0"/>
    <n v="0"/>
    <n v="0"/>
    <n v="2367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20"/>
    <x v="0"/>
    <x v="0"/>
    <n v="0"/>
    <n v="0"/>
    <n v="0"/>
    <n v="0"/>
    <n v="0"/>
    <n v="0"/>
    <n v="0"/>
    <n v="0"/>
    <n v="0"/>
    <n v="831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20"/>
    <x v="0"/>
    <x v="1"/>
    <n v="0"/>
    <n v="0"/>
    <n v="0"/>
    <n v="5000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20"/>
    <x v="0"/>
    <x v="3"/>
    <n v="0"/>
    <n v="0"/>
    <n v="0"/>
    <n v="5000"/>
    <n v="0"/>
    <n v="0"/>
    <n v="5000"/>
    <n v="0"/>
    <n v="0"/>
    <n v="831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20"/>
    <x v="0"/>
    <x v="5"/>
    <n v="0"/>
    <n v="0"/>
    <n v="0"/>
    <n v="5000"/>
    <n v="0"/>
    <n v="0"/>
    <n v="5000"/>
    <n v="0"/>
    <n v="0"/>
    <n v="831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28"/>
    <x v="0"/>
    <x v="0"/>
    <n v="0"/>
    <n v="0"/>
    <n v="0"/>
    <n v="0"/>
    <n v="0"/>
    <n v="1451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28"/>
    <x v="0"/>
    <x v="3"/>
    <n v="0"/>
    <n v="0"/>
    <n v="0"/>
    <n v="0"/>
    <n v="0"/>
    <n v="1451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28"/>
    <x v="0"/>
    <x v="5"/>
    <n v="0"/>
    <n v="0"/>
    <n v="0"/>
    <n v="0"/>
    <n v="0"/>
    <n v="1451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30"/>
    <x v="0"/>
    <x v="0"/>
    <n v="0"/>
    <n v="0"/>
    <n v="0"/>
    <n v="54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30"/>
    <x v="0"/>
    <x v="2"/>
    <n v="0"/>
    <n v="0"/>
    <n v="0"/>
    <n v="54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4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4"/>
    <x v="0"/>
    <x v="0"/>
    <n v="0"/>
    <n v="0"/>
    <n v="0"/>
    <n v="2196"/>
    <n v="0"/>
    <n v="0"/>
    <n v="301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4"/>
    <x v="0"/>
    <x v="3"/>
    <n v="0"/>
    <n v="0"/>
    <n v="0"/>
    <n v="2196"/>
    <n v="0"/>
    <n v="0"/>
    <n v="301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4"/>
    <x v="0"/>
    <x v="5"/>
    <n v="0"/>
    <n v="0"/>
    <n v="0"/>
    <n v="2196"/>
    <n v="0"/>
    <n v="0"/>
    <n v="301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6"/>
    <x v="0"/>
    <x v="0"/>
    <n v="0"/>
    <n v="0"/>
    <n v="0"/>
    <n v="4433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6"/>
    <x v="0"/>
    <x v="2"/>
    <n v="0"/>
    <n v="0"/>
    <n v="0"/>
    <n v="2630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6"/>
    <x v="0"/>
    <x v="3"/>
    <n v="0"/>
    <n v="0"/>
    <n v="0"/>
    <n v="1802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6"/>
    <x v="0"/>
    <x v="5"/>
    <n v="0"/>
    <n v="0"/>
    <n v="0"/>
    <n v="1802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25"/>
    <x v="0"/>
    <x v="0"/>
    <n v="0"/>
    <n v="0"/>
    <n v="0"/>
    <n v="660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25"/>
    <x v="0"/>
    <x v="3"/>
    <n v="0"/>
    <n v="0"/>
    <n v="0"/>
    <n v="660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25"/>
    <x v="0"/>
    <x v="5"/>
    <n v="0"/>
    <n v="0"/>
    <n v="0"/>
    <n v="660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28"/>
    <x v="0"/>
    <x v="0"/>
    <n v="0"/>
    <n v="0"/>
    <n v="0"/>
    <n v="440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28"/>
    <x v="0"/>
    <x v="3"/>
    <n v="0"/>
    <n v="0"/>
    <n v="0"/>
    <n v="440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28"/>
    <x v="0"/>
    <x v="5"/>
    <n v="0"/>
    <n v="0"/>
    <n v="0"/>
    <n v="440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30"/>
    <x v="0"/>
    <x v="0"/>
    <n v="0"/>
    <n v="0"/>
    <n v="0"/>
    <n v="1536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30"/>
    <x v="0"/>
    <x v="3"/>
    <n v="0"/>
    <n v="0"/>
    <n v="0"/>
    <n v="1536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30"/>
    <x v="0"/>
    <x v="5"/>
    <n v="0"/>
    <n v="0"/>
    <n v="0"/>
    <n v="1536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31"/>
    <x v="0"/>
    <x v="0"/>
    <n v="0"/>
    <n v="0"/>
    <n v="0"/>
    <n v="0"/>
    <n v="0"/>
    <n v="0"/>
    <n v="159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31"/>
    <x v="0"/>
    <x v="3"/>
    <n v="0"/>
    <n v="0"/>
    <n v="0"/>
    <n v="0"/>
    <n v="0"/>
    <n v="0"/>
    <n v="159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401"/>
    <n v="1"/>
    <n v="1"/>
    <n v="31"/>
    <x v="0"/>
    <x v="5"/>
    <n v="0"/>
    <n v="0"/>
    <n v="0"/>
    <n v="0"/>
    <n v="0"/>
    <n v="0"/>
    <n v="159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0"/>
    <x v="1"/>
    <n v="25401"/>
    <n v="1"/>
    <n v="1"/>
    <n v="9"/>
    <x v="0"/>
    <x v="0"/>
    <n v="0"/>
    <n v="0"/>
    <n v="0"/>
    <n v="0"/>
    <n v="0"/>
    <n v="0"/>
    <n v="0"/>
    <n v="0"/>
    <n v="520"/>
    <n v="0"/>
    <n v="0"/>
    <n v="0"/>
    <n v="0"/>
  </r>
  <r>
    <n v="13"/>
    <x v="16"/>
    <n v="1"/>
    <n v="6"/>
    <n v="2"/>
    <n v="0"/>
    <n v="5"/>
    <s v="A"/>
    <n v="4"/>
    <x v="0"/>
    <x v="1"/>
    <x v="1"/>
    <x v="10"/>
    <x v="1"/>
    <n v="25401"/>
    <n v="1"/>
    <n v="1"/>
    <n v="9"/>
    <x v="0"/>
    <x v="1"/>
    <n v="0"/>
    <n v="0"/>
    <n v="193.04"/>
    <n v="0"/>
    <n v="0"/>
    <n v="0"/>
    <n v="0"/>
    <n v="0"/>
    <n v="59480"/>
    <n v="0"/>
    <n v="0"/>
    <n v="0"/>
    <n v="193.04"/>
  </r>
  <r>
    <n v="13"/>
    <x v="16"/>
    <n v="1"/>
    <n v="6"/>
    <n v="2"/>
    <n v="0"/>
    <n v="5"/>
    <s v="A"/>
    <n v="4"/>
    <x v="0"/>
    <x v="1"/>
    <x v="1"/>
    <x v="10"/>
    <x v="1"/>
    <n v="25401"/>
    <n v="1"/>
    <n v="1"/>
    <n v="9"/>
    <x v="0"/>
    <x v="2"/>
    <n v="0"/>
    <n v="0"/>
    <n v="193.04"/>
    <n v="0"/>
    <n v="0"/>
    <n v="0"/>
    <n v="0"/>
    <n v="0"/>
    <n v="0"/>
    <n v="0"/>
    <n v="0"/>
    <n v="0"/>
    <n v="193.04"/>
  </r>
  <r>
    <n v="13"/>
    <x v="16"/>
    <n v="1"/>
    <n v="6"/>
    <n v="2"/>
    <n v="0"/>
    <n v="5"/>
    <s v="A"/>
    <n v="4"/>
    <x v="0"/>
    <x v="1"/>
    <x v="1"/>
    <x v="10"/>
    <x v="1"/>
    <n v="25401"/>
    <n v="1"/>
    <n v="1"/>
    <n v="9"/>
    <x v="0"/>
    <x v="3"/>
    <n v="0"/>
    <n v="0"/>
    <n v="0"/>
    <n v="0"/>
    <n v="0"/>
    <n v="0"/>
    <n v="0"/>
    <n v="0"/>
    <n v="60000"/>
    <n v="0"/>
    <n v="0"/>
    <n v="0"/>
    <n v="0"/>
  </r>
  <r>
    <n v="13"/>
    <x v="16"/>
    <n v="1"/>
    <n v="6"/>
    <n v="2"/>
    <n v="0"/>
    <n v="5"/>
    <s v="A"/>
    <n v="4"/>
    <x v="0"/>
    <x v="1"/>
    <x v="1"/>
    <x v="10"/>
    <x v="1"/>
    <n v="2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0"/>
    <x v="1"/>
    <n v="25401"/>
    <n v="1"/>
    <n v="1"/>
    <n v="9"/>
    <x v="0"/>
    <x v="5"/>
    <n v="0"/>
    <n v="0"/>
    <n v="0"/>
    <n v="0"/>
    <n v="0"/>
    <n v="0"/>
    <n v="0"/>
    <n v="0"/>
    <n v="6000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"/>
    <x v="0"/>
    <x v="0"/>
    <n v="0"/>
    <n v="0"/>
    <n v="0"/>
    <n v="0"/>
    <n v="234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"/>
    <x v="0"/>
    <x v="3"/>
    <n v="0"/>
    <n v="0"/>
    <n v="0"/>
    <n v="0"/>
    <n v="234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"/>
    <x v="0"/>
    <x v="5"/>
    <n v="0"/>
    <n v="0"/>
    <n v="0"/>
    <n v="0"/>
    <n v="234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4"/>
    <x v="0"/>
    <x v="0"/>
    <n v="0"/>
    <n v="0"/>
    <n v="0"/>
    <n v="0"/>
    <n v="6000"/>
    <n v="0"/>
    <n v="0"/>
    <n v="5305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4"/>
    <x v="0"/>
    <x v="3"/>
    <n v="0"/>
    <n v="0"/>
    <n v="0"/>
    <n v="0"/>
    <n v="6000"/>
    <n v="0"/>
    <n v="0"/>
    <n v="5305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4"/>
    <x v="0"/>
    <x v="5"/>
    <n v="0"/>
    <n v="0"/>
    <n v="0"/>
    <n v="0"/>
    <n v="6000"/>
    <n v="0"/>
    <n v="0"/>
    <n v="5305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6"/>
    <x v="0"/>
    <x v="1"/>
    <n v="0"/>
    <n v="0"/>
    <n v="0"/>
    <n v="0"/>
    <n v="3200"/>
    <n v="0"/>
    <n v="0"/>
    <n v="32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6"/>
    <x v="0"/>
    <x v="3"/>
    <n v="0"/>
    <n v="0"/>
    <n v="0"/>
    <n v="0"/>
    <n v="3200"/>
    <n v="0"/>
    <n v="0"/>
    <n v="32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6"/>
    <x v="0"/>
    <x v="5"/>
    <n v="0"/>
    <n v="0"/>
    <n v="0"/>
    <n v="0"/>
    <n v="3200"/>
    <n v="0"/>
    <n v="0"/>
    <n v="32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7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7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7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9"/>
    <x v="0"/>
    <x v="1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9"/>
    <x v="0"/>
    <x v="3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9"/>
    <x v="0"/>
    <x v="5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2"/>
    <x v="0"/>
    <x v="1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2"/>
    <x v="0"/>
    <x v="3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2"/>
    <x v="0"/>
    <x v="5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6"/>
    <x v="0"/>
    <x v="1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6"/>
    <x v="0"/>
    <x v="3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6"/>
    <x v="0"/>
    <x v="5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8"/>
    <x v="0"/>
    <x v="1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8"/>
    <x v="0"/>
    <x v="3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18"/>
    <x v="0"/>
    <x v="5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0"/>
    <x v="0"/>
    <x v="1"/>
    <n v="0"/>
    <n v="0"/>
    <n v="0"/>
    <n v="0"/>
    <n v="335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0"/>
    <x v="0"/>
    <x v="3"/>
    <n v="0"/>
    <n v="0"/>
    <n v="0"/>
    <n v="0"/>
    <n v="335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0"/>
    <x v="0"/>
    <x v="5"/>
    <n v="0"/>
    <n v="0"/>
    <n v="0"/>
    <n v="0"/>
    <n v="335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3"/>
    <x v="0"/>
    <x v="0"/>
    <n v="0"/>
    <n v="0"/>
    <n v="0"/>
    <n v="0"/>
    <n v="511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3"/>
    <x v="0"/>
    <x v="1"/>
    <n v="0"/>
    <n v="0"/>
    <n v="0"/>
    <n v="0"/>
    <n v="1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3"/>
    <x v="0"/>
    <x v="3"/>
    <n v="0"/>
    <n v="0"/>
    <n v="0"/>
    <n v="0"/>
    <n v="6112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3"/>
    <x v="0"/>
    <x v="5"/>
    <n v="0"/>
    <n v="0"/>
    <n v="0"/>
    <n v="0"/>
    <n v="6112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5"/>
    <x v="0"/>
    <x v="1"/>
    <n v="0"/>
    <n v="0"/>
    <n v="0"/>
    <n v="0"/>
    <n v="1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5"/>
    <x v="0"/>
    <x v="3"/>
    <n v="0"/>
    <n v="0"/>
    <n v="0"/>
    <n v="0"/>
    <n v="1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5"/>
    <x v="0"/>
    <x v="5"/>
    <n v="0"/>
    <n v="0"/>
    <n v="0"/>
    <n v="0"/>
    <n v="1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6"/>
    <x v="0"/>
    <x v="1"/>
    <n v="0"/>
    <n v="0"/>
    <n v="0"/>
    <n v="0"/>
    <n v="25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6"/>
    <x v="0"/>
    <x v="3"/>
    <n v="0"/>
    <n v="0"/>
    <n v="0"/>
    <n v="0"/>
    <n v="25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6"/>
    <x v="0"/>
    <x v="5"/>
    <n v="0"/>
    <n v="0"/>
    <n v="0"/>
    <n v="0"/>
    <n v="25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7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7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7"/>
    <x v="0"/>
    <x v="5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8"/>
    <x v="0"/>
    <x v="1"/>
    <n v="0"/>
    <n v="0"/>
    <n v="0"/>
    <n v="0"/>
    <n v="65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8"/>
    <x v="0"/>
    <x v="3"/>
    <n v="0"/>
    <n v="0"/>
    <n v="0"/>
    <n v="0"/>
    <n v="65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28"/>
    <x v="0"/>
    <x v="5"/>
    <n v="0"/>
    <n v="0"/>
    <n v="0"/>
    <n v="0"/>
    <n v="65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30"/>
    <x v="0"/>
    <x v="1"/>
    <n v="0"/>
    <n v="0"/>
    <n v="0"/>
    <n v="0"/>
    <n v="3800"/>
    <n v="0"/>
    <n v="0"/>
    <n v="18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30"/>
    <x v="0"/>
    <x v="3"/>
    <n v="0"/>
    <n v="0"/>
    <n v="0"/>
    <n v="0"/>
    <n v="3800"/>
    <n v="0"/>
    <n v="0"/>
    <n v="18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30"/>
    <x v="0"/>
    <x v="5"/>
    <n v="0"/>
    <n v="0"/>
    <n v="0"/>
    <n v="0"/>
    <n v="3800"/>
    <n v="0"/>
    <n v="0"/>
    <n v="18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31"/>
    <x v="0"/>
    <x v="1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31"/>
    <x v="0"/>
    <x v="3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0"/>
    <x v="1"/>
    <n v="25401"/>
    <n v="1"/>
    <n v="1"/>
    <n v="31"/>
    <x v="0"/>
    <x v="5"/>
    <n v="0"/>
    <n v="0"/>
    <n v="0"/>
    <n v="0"/>
    <n v="3500"/>
    <n v="0"/>
    <n v="0"/>
    <n v="350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9"/>
    <x v="0"/>
    <x v="0"/>
    <n v="0"/>
    <n v="0"/>
    <n v="0"/>
    <n v="0"/>
    <n v="0"/>
    <n v="13700000"/>
    <n v="2000000"/>
    <n v="2890560"/>
    <n v="322100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9"/>
    <x v="0"/>
    <x v="1"/>
    <n v="0"/>
    <n v="0"/>
    <n v="0"/>
    <n v="0"/>
    <n v="0"/>
    <n v="57000000"/>
    <n v="0"/>
    <n v="0"/>
    <n v="5571485.5"/>
    <n v="57000000"/>
    <n v="56000000"/>
    <n v="0"/>
    <n v="0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9"/>
    <x v="0"/>
    <x v="3"/>
    <n v="0"/>
    <n v="0"/>
    <n v="0"/>
    <n v="0"/>
    <n v="0"/>
    <n v="70700000"/>
    <n v="2000000"/>
    <n v="2890560"/>
    <n v="8792485.5"/>
    <n v="57000000"/>
    <n v="56000000"/>
    <n v="0"/>
    <n v="0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9"/>
    <x v="0"/>
    <x v="5"/>
    <n v="0"/>
    <n v="0"/>
    <n v="0"/>
    <n v="0"/>
    <n v="0"/>
    <n v="70700000"/>
    <n v="2000000"/>
    <n v="2890560"/>
    <n v="8792485.5"/>
    <n v="57000000"/>
    <n v="56000000"/>
    <n v="0"/>
    <n v="0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25"/>
    <x v="0"/>
    <x v="1"/>
    <n v="0"/>
    <n v="0"/>
    <n v="428707.15"/>
    <n v="428707.15"/>
    <n v="0"/>
    <n v="0"/>
    <n v="0"/>
    <n v="0"/>
    <n v="0"/>
    <n v="0"/>
    <n v="0"/>
    <n v="0"/>
    <n v="428707.15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25"/>
    <x v="0"/>
    <x v="2"/>
    <n v="0"/>
    <n v="0"/>
    <n v="428707.15"/>
    <n v="0"/>
    <n v="0"/>
    <n v="0"/>
    <n v="0"/>
    <n v="0"/>
    <n v="0"/>
    <n v="0"/>
    <n v="0"/>
    <n v="0"/>
    <n v="428707.15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25"/>
    <x v="0"/>
    <x v="3"/>
    <n v="0"/>
    <n v="0"/>
    <n v="0"/>
    <n v="428707.15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25"/>
    <x v="0"/>
    <x v="5"/>
    <n v="0"/>
    <n v="0"/>
    <n v="0"/>
    <n v="428707.15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28"/>
    <x v="0"/>
    <x v="1"/>
    <n v="0"/>
    <n v="0"/>
    <n v="20015"/>
    <n v="0"/>
    <n v="0"/>
    <n v="0"/>
    <n v="0"/>
    <n v="0"/>
    <n v="0"/>
    <n v="0"/>
    <n v="0"/>
    <n v="0"/>
    <n v="20015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28"/>
    <x v="0"/>
    <x v="3"/>
    <n v="0"/>
    <n v="0"/>
    <n v="20015"/>
    <n v="0"/>
    <n v="0"/>
    <n v="0"/>
    <n v="0"/>
    <n v="0"/>
    <n v="0"/>
    <n v="0"/>
    <n v="0"/>
    <n v="0"/>
    <n v="20015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28"/>
    <x v="0"/>
    <x v="4"/>
    <n v="0"/>
    <n v="0"/>
    <n v="20015"/>
    <n v="0"/>
    <n v="0"/>
    <n v="0"/>
    <n v="0"/>
    <n v="0"/>
    <n v="0"/>
    <n v="0"/>
    <n v="0"/>
    <n v="0"/>
    <n v="20015"/>
  </r>
  <r>
    <n v="13"/>
    <x v="21"/>
    <n v="2"/>
    <n v="3"/>
    <n v="2"/>
    <n v="0"/>
    <n v="8"/>
    <s v="A"/>
    <n v="7"/>
    <x v="0"/>
    <x v="1"/>
    <x v="1"/>
    <x v="10"/>
    <x v="1"/>
    <n v="254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401"/>
    <n v="1"/>
    <n v="1"/>
    <n v="6"/>
    <x v="0"/>
    <x v="1"/>
    <n v="0"/>
    <n v="2280"/>
    <n v="0"/>
    <n v="0"/>
    <n v="0"/>
    <n v="0"/>
    <n v="0"/>
    <n v="0"/>
    <n v="0"/>
    <n v="0"/>
    <n v="0"/>
    <n v="0"/>
    <n v="2280"/>
  </r>
  <r>
    <n v="13"/>
    <x v="22"/>
    <n v="1"/>
    <n v="6"/>
    <n v="2"/>
    <n v="0"/>
    <n v="5"/>
    <s v="A"/>
    <n v="4"/>
    <x v="0"/>
    <x v="1"/>
    <x v="1"/>
    <x v="10"/>
    <x v="1"/>
    <n v="25401"/>
    <n v="1"/>
    <n v="1"/>
    <n v="6"/>
    <x v="0"/>
    <x v="3"/>
    <n v="0"/>
    <n v="2280"/>
    <n v="0"/>
    <n v="0"/>
    <n v="0"/>
    <n v="0"/>
    <n v="0"/>
    <n v="0"/>
    <n v="0"/>
    <n v="0"/>
    <n v="0"/>
    <n v="0"/>
    <n v="2280"/>
  </r>
  <r>
    <n v="13"/>
    <x v="22"/>
    <n v="1"/>
    <n v="6"/>
    <n v="2"/>
    <n v="0"/>
    <n v="5"/>
    <s v="A"/>
    <n v="4"/>
    <x v="0"/>
    <x v="1"/>
    <x v="1"/>
    <x v="10"/>
    <x v="1"/>
    <n v="25401"/>
    <n v="1"/>
    <n v="1"/>
    <n v="6"/>
    <x v="0"/>
    <x v="4"/>
    <n v="0"/>
    <n v="2280"/>
    <n v="0"/>
    <n v="0"/>
    <n v="0"/>
    <n v="0"/>
    <n v="0"/>
    <n v="0"/>
    <n v="0"/>
    <n v="0"/>
    <n v="0"/>
    <n v="0"/>
    <n v="2280"/>
  </r>
  <r>
    <n v="13"/>
    <x v="22"/>
    <n v="1"/>
    <n v="6"/>
    <n v="2"/>
    <n v="0"/>
    <n v="5"/>
    <s v="A"/>
    <n v="4"/>
    <x v="0"/>
    <x v="1"/>
    <x v="1"/>
    <x v="10"/>
    <x v="1"/>
    <n v="254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401"/>
    <n v="1"/>
    <n v="1"/>
    <n v="31"/>
    <x v="0"/>
    <x v="1"/>
    <n v="0"/>
    <n v="400"/>
    <n v="0"/>
    <n v="0"/>
    <n v="0"/>
    <n v="0"/>
    <n v="0"/>
    <n v="0"/>
    <n v="0"/>
    <n v="0"/>
    <n v="0"/>
    <n v="0"/>
    <n v="400"/>
  </r>
  <r>
    <n v="13"/>
    <x v="22"/>
    <n v="1"/>
    <n v="6"/>
    <n v="2"/>
    <n v="0"/>
    <n v="5"/>
    <s v="A"/>
    <n v="4"/>
    <x v="0"/>
    <x v="1"/>
    <x v="1"/>
    <x v="10"/>
    <x v="1"/>
    <n v="25401"/>
    <n v="1"/>
    <n v="1"/>
    <n v="31"/>
    <x v="0"/>
    <x v="3"/>
    <n v="0"/>
    <n v="400"/>
    <n v="0"/>
    <n v="0"/>
    <n v="0"/>
    <n v="0"/>
    <n v="0"/>
    <n v="0"/>
    <n v="0"/>
    <n v="0"/>
    <n v="0"/>
    <n v="0"/>
    <n v="400"/>
  </r>
  <r>
    <n v="13"/>
    <x v="22"/>
    <n v="1"/>
    <n v="6"/>
    <n v="2"/>
    <n v="0"/>
    <n v="5"/>
    <s v="A"/>
    <n v="4"/>
    <x v="0"/>
    <x v="1"/>
    <x v="1"/>
    <x v="10"/>
    <x v="1"/>
    <n v="25401"/>
    <n v="1"/>
    <n v="1"/>
    <n v="31"/>
    <x v="0"/>
    <x v="4"/>
    <n v="0"/>
    <n v="400"/>
    <n v="0"/>
    <n v="0"/>
    <n v="0"/>
    <n v="0"/>
    <n v="0"/>
    <n v="0"/>
    <n v="0"/>
    <n v="0"/>
    <n v="0"/>
    <n v="0"/>
    <n v="400"/>
  </r>
  <r>
    <n v="13"/>
    <x v="22"/>
    <n v="1"/>
    <n v="6"/>
    <n v="2"/>
    <n v="0"/>
    <n v="5"/>
    <s v="A"/>
    <n v="4"/>
    <x v="0"/>
    <x v="1"/>
    <x v="1"/>
    <x v="10"/>
    <x v="1"/>
    <n v="254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401"/>
    <n v="1"/>
    <n v="1"/>
    <n v="9"/>
    <x v="0"/>
    <x v="0"/>
    <n v="0"/>
    <n v="0"/>
    <n v="0"/>
    <n v="0"/>
    <n v="0"/>
    <n v="0"/>
    <n v="68585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401"/>
    <n v="1"/>
    <n v="1"/>
    <n v="9"/>
    <x v="0"/>
    <x v="3"/>
    <n v="0"/>
    <n v="0"/>
    <n v="0"/>
    <n v="0"/>
    <n v="0"/>
    <n v="0"/>
    <n v="68585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401"/>
    <n v="1"/>
    <n v="1"/>
    <n v="9"/>
    <x v="0"/>
    <x v="5"/>
    <n v="0"/>
    <n v="0"/>
    <n v="0"/>
    <n v="0"/>
    <n v="0"/>
    <n v="0"/>
    <n v="68585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0"/>
    <x v="1"/>
    <n v="25401"/>
    <n v="1"/>
    <n v="1"/>
    <n v="9"/>
    <x v="0"/>
    <x v="0"/>
    <n v="0"/>
    <n v="0"/>
    <n v="366"/>
    <n v="0"/>
    <n v="0"/>
    <n v="0"/>
    <n v="0"/>
    <n v="0"/>
    <n v="0"/>
    <n v="0"/>
    <n v="0"/>
    <n v="0"/>
    <n v="366"/>
  </r>
  <r>
    <n v="13"/>
    <x v="32"/>
    <n v="3"/>
    <n v="5"/>
    <n v="2"/>
    <n v="0"/>
    <n v="10"/>
    <s v="A"/>
    <n v="10"/>
    <x v="0"/>
    <x v="1"/>
    <x v="1"/>
    <x v="10"/>
    <x v="1"/>
    <n v="25401"/>
    <n v="1"/>
    <n v="1"/>
    <n v="9"/>
    <x v="0"/>
    <x v="2"/>
    <n v="0"/>
    <n v="0"/>
    <n v="366"/>
    <n v="0"/>
    <n v="0"/>
    <n v="0"/>
    <n v="0"/>
    <n v="0"/>
    <n v="0"/>
    <n v="0"/>
    <n v="0"/>
    <n v="0"/>
    <n v="366"/>
  </r>
  <r>
    <n v="13"/>
    <x v="32"/>
    <n v="3"/>
    <n v="5"/>
    <n v="2"/>
    <n v="0"/>
    <n v="10"/>
    <s v="A"/>
    <n v="10"/>
    <x v="0"/>
    <x v="1"/>
    <x v="1"/>
    <x v="10"/>
    <x v="1"/>
    <n v="25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0"/>
    <x v="1"/>
    <n v="2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0"/>
    <x v="1"/>
    <n v="25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0"/>
    <x v="1"/>
    <n v="25501"/>
    <n v="1"/>
    <n v="1"/>
    <n v="9"/>
    <x v="0"/>
    <x v="1"/>
    <n v="0"/>
    <n v="0"/>
    <n v="364.99"/>
    <n v="0"/>
    <n v="0"/>
    <n v="0"/>
    <n v="0"/>
    <n v="0"/>
    <n v="0"/>
    <n v="0"/>
    <n v="0"/>
    <n v="0"/>
    <n v="364.99"/>
  </r>
  <r>
    <n v="13"/>
    <x v="29"/>
    <n v="3"/>
    <n v="5"/>
    <n v="4"/>
    <n v="0"/>
    <n v="13"/>
    <s v="E"/>
    <n v="30"/>
    <x v="0"/>
    <x v="1"/>
    <x v="1"/>
    <x v="10"/>
    <x v="1"/>
    <n v="25501"/>
    <n v="1"/>
    <n v="1"/>
    <n v="9"/>
    <x v="0"/>
    <x v="3"/>
    <n v="0"/>
    <n v="0"/>
    <n v="364.99"/>
    <n v="0"/>
    <n v="0"/>
    <n v="0"/>
    <n v="0"/>
    <n v="0"/>
    <n v="0"/>
    <n v="0"/>
    <n v="0"/>
    <n v="0"/>
    <n v="364.99"/>
  </r>
  <r>
    <n v="13"/>
    <x v="29"/>
    <n v="3"/>
    <n v="5"/>
    <n v="4"/>
    <n v="0"/>
    <n v="13"/>
    <s v="E"/>
    <n v="30"/>
    <x v="0"/>
    <x v="1"/>
    <x v="1"/>
    <x v="10"/>
    <x v="1"/>
    <n v="2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0"/>
    <x v="1"/>
    <n v="25501"/>
    <n v="1"/>
    <n v="1"/>
    <n v="9"/>
    <x v="0"/>
    <x v="5"/>
    <n v="0"/>
    <n v="0"/>
    <n v="364.99"/>
    <n v="0"/>
    <n v="0"/>
    <n v="0"/>
    <n v="0"/>
    <n v="0"/>
    <n v="0"/>
    <n v="0"/>
    <n v="0"/>
    <n v="0"/>
    <n v="364.99"/>
  </r>
  <r>
    <n v="13"/>
    <x v="12"/>
    <n v="1"/>
    <n v="6"/>
    <n v="2"/>
    <n v="0"/>
    <n v="4"/>
    <s v="A"/>
    <n v="1"/>
    <x v="0"/>
    <x v="1"/>
    <x v="1"/>
    <x v="10"/>
    <x v="1"/>
    <n v="25501"/>
    <n v="1"/>
    <n v="1"/>
    <n v="30"/>
    <x v="0"/>
    <x v="0"/>
    <n v="0"/>
    <n v="0"/>
    <n v="0"/>
    <n v="121562"/>
    <n v="259943"/>
    <n v="61258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501"/>
    <n v="1"/>
    <n v="1"/>
    <n v="30"/>
    <x v="0"/>
    <x v="1"/>
    <n v="0"/>
    <n v="0"/>
    <n v="0"/>
    <n v="757694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501"/>
    <n v="1"/>
    <n v="1"/>
    <n v="30"/>
    <x v="0"/>
    <x v="2"/>
    <n v="0"/>
    <n v="0"/>
    <n v="0"/>
    <n v="89315"/>
    <n v="0"/>
    <n v="61258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501"/>
    <n v="1"/>
    <n v="1"/>
    <n v="30"/>
    <x v="0"/>
    <x v="3"/>
    <n v="0"/>
    <n v="0"/>
    <n v="0"/>
    <n v="789941"/>
    <n v="259943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5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0"/>
    <x v="1"/>
    <n v="25501"/>
    <n v="1"/>
    <n v="1"/>
    <n v="30"/>
    <x v="0"/>
    <x v="5"/>
    <n v="0"/>
    <n v="0"/>
    <n v="0"/>
    <n v="789941"/>
    <n v="259943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"/>
    <x v="0"/>
    <x v="0"/>
    <n v="0"/>
    <n v="0"/>
    <n v="0"/>
    <n v="130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"/>
    <x v="0"/>
    <x v="3"/>
    <n v="0"/>
    <n v="0"/>
    <n v="0"/>
    <n v="130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"/>
    <x v="0"/>
    <x v="5"/>
    <n v="0"/>
    <n v="0"/>
    <n v="0"/>
    <n v="130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4"/>
    <x v="0"/>
    <x v="0"/>
    <n v="0"/>
    <n v="0"/>
    <n v="0"/>
    <n v="10787"/>
    <n v="0"/>
    <n v="0"/>
    <n v="16559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4"/>
    <x v="0"/>
    <x v="3"/>
    <n v="0"/>
    <n v="0"/>
    <n v="0"/>
    <n v="10787"/>
    <n v="0"/>
    <n v="0"/>
    <n v="16559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4"/>
    <x v="0"/>
    <x v="5"/>
    <n v="0"/>
    <n v="0"/>
    <n v="0"/>
    <n v="10787"/>
    <n v="0"/>
    <n v="0"/>
    <n v="16559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6"/>
    <x v="0"/>
    <x v="0"/>
    <n v="0"/>
    <n v="0"/>
    <n v="0"/>
    <n v="3148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6"/>
    <x v="0"/>
    <x v="2"/>
    <n v="0"/>
    <n v="0"/>
    <n v="0"/>
    <n v="224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6"/>
    <x v="0"/>
    <x v="3"/>
    <n v="0"/>
    <n v="0"/>
    <n v="0"/>
    <n v="899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6"/>
    <x v="0"/>
    <x v="5"/>
    <n v="0"/>
    <n v="0"/>
    <n v="0"/>
    <n v="899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0"/>
    <x v="0"/>
    <x v="0"/>
    <n v="0"/>
    <n v="0"/>
    <n v="0"/>
    <n v="14548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0"/>
    <x v="0"/>
    <x v="3"/>
    <n v="0"/>
    <n v="0"/>
    <n v="0"/>
    <n v="14548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0"/>
    <x v="0"/>
    <x v="5"/>
    <n v="0"/>
    <n v="0"/>
    <n v="0"/>
    <n v="14548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5"/>
    <x v="0"/>
    <x v="0"/>
    <n v="0"/>
    <n v="0"/>
    <n v="0"/>
    <n v="2001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5"/>
    <x v="0"/>
    <x v="3"/>
    <n v="0"/>
    <n v="0"/>
    <n v="0"/>
    <n v="2001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5"/>
    <x v="0"/>
    <x v="5"/>
    <n v="0"/>
    <n v="0"/>
    <n v="0"/>
    <n v="2001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8"/>
    <x v="0"/>
    <x v="0"/>
    <n v="0"/>
    <n v="0"/>
    <n v="0"/>
    <n v="3321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8"/>
    <x v="0"/>
    <x v="3"/>
    <n v="0"/>
    <n v="0"/>
    <n v="0"/>
    <n v="3321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28"/>
    <x v="0"/>
    <x v="5"/>
    <n v="0"/>
    <n v="0"/>
    <n v="0"/>
    <n v="3321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30"/>
    <x v="0"/>
    <x v="0"/>
    <n v="0"/>
    <n v="0"/>
    <n v="0"/>
    <n v="10360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30"/>
    <x v="0"/>
    <x v="3"/>
    <n v="0"/>
    <n v="0"/>
    <n v="0"/>
    <n v="10360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30"/>
    <x v="0"/>
    <x v="5"/>
    <n v="0"/>
    <n v="0"/>
    <n v="0"/>
    <n v="10360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31"/>
    <x v="0"/>
    <x v="0"/>
    <n v="0"/>
    <n v="0"/>
    <n v="0"/>
    <n v="25979"/>
    <n v="0"/>
    <n v="0"/>
    <n v="25979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31"/>
    <x v="0"/>
    <x v="3"/>
    <n v="0"/>
    <n v="0"/>
    <n v="0"/>
    <n v="25979"/>
    <n v="0"/>
    <n v="0"/>
    <n v="25979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501"/>
    <n v="1"/>
    <n v="1"/>
    <n v="31"/>
    <x v="0"/>
    <x v="5"/>
    <n v="0"/>
    <n v="0"/>
    <n v="0"/>
    <n v="25979"/>
    <n v="0"/>
    <n v="0"/>
    <n v="25979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0"/>
    <x v="1"/>
    <n v="25501"/>
    <n v="1"/>
    <n v="1"/>
    <n v="9"/>
    <x v="0"/>
    <x v="0"/>
    <n v="0"/>
    <n v="0"/>
    <n v="0"/>
    <n v="0"/>
    <n v="0"/>
    <n v="0"/>
    <n v="0"/>
    <n v="0"/>
    <n v="1496"/>
    <n v="0"/>
    <n v="0"/>
    <n v="0"/>
    <n v="0"/>
  </r>
  <r>
    <n v="13"/>
    <x v="16"/>
    <n v="1"/>
    <n v="6"/>
    <n v="2"/>
    <n v="0"/>
    <n v="5"/>
    <s v="A"/>
    <n v="4"/>
    <x v="0"/>
    <x v="1"/>
    <x v="1"/>
    <x v="10"/>
    <x v="1"/>
    <n v="25501"/>
    <n v="1"/>
    <n v="1"/>
    <n v="9"/>
    <x v="0"/>
    <x v="2"/>
    <n v="0"/>
    <n v="0"/>
    <n v="0"/>
    <n v="0"/>
    <n v="0"/>
    <n v="0"/>
    <n v="0"/>
    <n v="0"/>
    <n v="1496"/>
    <n v="0"/>
    <n v="0"/>
    <n v="0"/>
    <n v="0"/>
  </r>
  <r>
    <n v="13"/>
    <x v="16"/>
    <n v="1"/>
    <n v="6"/>
    <n v="2"/>
    <n v="0"/>
    <n v="5"/>
    <s v="A"/>
    <n v="4"/>
    <x v="0"/>
    <x v="1"/>
    <x v="1"/>
    <x v="10"/>
    <x v="1"/>
    <n v="255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0"/>
    <x v="1"/>
    <n v="2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0"/>
    <x v="1"/>
    <n v="25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501"/>
    <n v="1"/>
    <n v="1"/>
    <n v="9"/>
    <x v="0"/>
    <x v="0"/>
    <n v="0"/>
    <n v="0"/>
    <n v="0"/>
    <n v="0"/>
    <n v="0"/>
    <n v="4500000"/>
    <n v="5600000"/>
    <n v="2870973"/>
    <n v="500000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501"/>
    <n v="1"/>
    <n v="1"/>
    <n v="9"/>
    <x v="0"/>
    <x v="3"/>
    <n v="0"/>
    <n v="0"/>
    <n v="0"/>
    <n v="0"/>
    <n v="0"/>
    <n v="4500000"/>
    <n v="5600000"/>
    <n v="2870973"/>
    <n v="500000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0"/>
    <x v="1"/>
    <n v="25501"/>
    <n v="1"/>
    <n v="1"/>
    <n v="9"/>
    <x v="0"/>
    <x v="5"/>
    <n v="0"/>
    <n v="0"/>
    <n v="0"/>
    <n v="0"/>
    <n v="0"/>
    <n v="4500000"/>
    <n v="5600000"/>
    <n v="2870973"/>
    <n v="5000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501"/>
    <n v="1"/>
    <n v="1"/>
    <n v="9"/>
    <x v="0"/>
    <x v="0"/>
    <n v="0"/>
    <n v="0"/>
    <n v="0"/>
    <n v="0"/>
    <n v="0"/>
    <n v="0"/>
    <n v="7793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501"/>
    <n v="1"/>
    <n v="1"/>
    <n v="9"/>
    <x v="0"/>
    <x v="3"/>
    <n v="0"/>
    <n v="0"/>
    <n v="0"/>
    <n v="0"/>
    <n v="0"/>
    <n v="0"/>
    <n v="7793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501"/>
    <n v="1"/>
    <n v="1"/>
    <n v="9"/>
    <x v="0"/>
    <x v="5"/>
    <n v="0"/>
    <n v="0"/>
    <n v="0"/>
    <n v="0"/>
    <n v="0"/>
    <n v="0"/>
    <n v="7793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4"/>
    <x v="0"/>
    <x v="1"/>
    <n v="0"/>
    <n v="0"/>
    <n v="15299.94"/>
    <n v="0"/>
    <n v="0"/>
    <n v="0"/>
    <n v="0"/>
    <n v="0"/>
    <n v="0"/>
    <n v="0"/>
    <n v="0"/>
    <n v="0"/>
    <n v="15299.94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4"/>
    <x v="0"/>
    <x v="3"/>
    <n v="0"/>
    <n v="0"/>
    <n v="15299.94"/>
    <n v="0"/>
    <n v="0"/>
    <n v="0"/>
    <n v="0"/>
    <n v="0"/>
    <n v="0"/>
    <n v="0"/>
    <n v="0"/>
    <n v="0"/>
    <n v="15299.94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4"/>
    <x v="0"/>
    <x v="4"/>
    <n v="0"/>
    <n v="0"/>
    <n v="15299.94"/>
    <n v="0"/>
    <n v="0"/>
    <n v="0"/>
    <n v="0"/>
    <n v="0"/>
    <n v="0"/>
    <n v="0"/>
    <n v="0"/>
    <n v="0"/>
    <n v="15299.94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6"/>
    <x v="0"/>
    <x v="1"/>
    <n v="0"/>
    <n v="0"/>
    <n v="1200"/>
    <n v="0"/>
    <n v="0"/>
    <n v="0"/>
    <n v="0"/>
    <n v="0"/>
    <n v="0"/>
    <n v="0"/>
    <n v="0"/>
    <n v="0"/>
    <n v="1200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6"/>
    <x v="0"/>
    <x v="3"/>
    <n v="0"/>
    <n v="0"/>
    <n v="1200"/>
    <n v="0"/>
    <n v="0"/>
    <n v="0"/>
    <n v="0"/>
    <n v="0"/>
    <n v="0"/>
    <n v="0"/>
    <n v="0"/>
    <n v="0"/>
    <n v="1200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6"/>
    <x v="0"/>
    <x v="4"/>
    <n v="0"/>
    <n v="0"/>
    <n v="1200"/>
    <n v="0"/>
    <n v="0"/>
    <n v="0"/>
    <n v="0"/>
    <n v="0"/>
    <n v="0"/>
    <n v="0"/>
    <n v="0"/>
    <n v="0"/>
    <n v="1200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20"/>
    <x v="0"/>
    <x v="1"/>
    <n v="0"/>
    <n v="5588.45"/>
    <n v="0"/>
    <n v="0"/>
    <n v="0"/>
    <n v="0"/>
    <n v="0"/>
    <n v="0"/>
    <n v="0"/>
    <n v="0"/>
    <n v="0"/>
    <n v="0"/>
    <n v="5588.45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20"/>
    <x v="0"/>
    <x v="3"/>
    <n v="0"/>
    <n v="5588.45"/>
    <n v="0"/>
    <n v="0"/>
    <n v="0"/>
    <n v="0"/>
    <n v="0"/>
    <n v="0"/>
    <n v="0"/>
    <n v="0"/>
    <n v="0"/>
    <n v="0"/>
    <n v="5588.45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20"/>
    <x v="0"/>
    <x v="4"/>
    <n v="0"/>
    <n v="5588.45"/>
    <n v="0"/>
    <n v="0"/>
    <n v="0"/>
    <n v="0"/>
    <n v="0"/>
    <n v="0"/>
    <n v="0"/>
    <n v="0"/>
    <n v="0"/>
    <n v="0"/>
    <n v="5588.45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30"/>
    <x v="0"/>
    <x v="1"/>
    <n v="0"/>
    <n v="0"/>
    <n v="0"/>
    <n v="19594.52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30"/>
    <x v="0"/>
    <x v="3"/>
    <n v="0"/>
    <n v="0"/>
    <n v="0"/>
    <n v="19594.52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601"/>
    <n v="1"/>
    <n v="1"/>
    <n v="30"/>
    <x v="0"/>
    <x v="5"/>
    <n v="0"/>
    <n v="0"/>
    <n v="0"/>
    <n v="19594.52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1"/>
    <x v="1"/>
    <x v="10"/>
    <x v="1"/>
    <n v="25901"/>
    <n v="1"/>
    <n v="1"/>
    <n v="7"/>
    <x v="0"/>
    <x v="0"/>
    <n v="0"/>
    <n v="8000"/>
    <n v="4000"/>
    <n v="6041"/>
    <n v="8000"/>
    <n v="8000"/>
    <n v="8000"/>
    <n v="8118"/>
    <n v="4000"/>
    <n v="0"/>
    <n v="0"/>
    <n v="0"/>
    <n v="12000"/>
  </r>
  <r>
    <n v="13"/>
    <x v="26"/>
    <n v="3"/>
    <n v="5"/>
    <n v="2"/>
    <n v="0"/>
    <n v="10"/>
    <s v="E"/>
    <n v="2"/>
    <x v="0"/>
    <x v="1"/>
    <x v="1"/>
    <x v="10"/>
    <x v="1"/>
    <n v="25901"/>
    <n v="1"/>
    <n v="1"/>
    <n v="7"/>
    <x v="0"/>
    <x v="3"/>
    <n v="0"/>
    <n v="8000"/>
    <n v="4000"/>
    <n v="6041"/>
    <n v="8000"/>
    <n v="8000"/>
    <n v="8000"/>
    <n v="8118"/>
    <n v="4000"/>
    <n v="0"/>
    <n v="0"/>
    <n v="0"/>
    <n v="12000"/>
  </r>
  <r>
    <n v="13"/>
    <x v="26"/>
    <n v="3"/>
    <n v="5"/>
    <n v="2"/>
    <n v="0"/>
    <n v="10"/>
    <s v="E"/>
    <n v="2"/>
    <x v="0"/>
    <x v="1"/>
    <x v="1"/>
    <x v="10"/>
    <x v="1"/>
    <n v="25901"/>
    <n v="1"/>
    <n v="1"/>
    <n v="7"/>
    <x v="0"/>
    <x v="4"/>
    <n v="0"/>
    <n v="8000"/>
    <n v="4000"/>
    <n v="0"/>
    <n v="0"/>
    <n v="0"/>
    <n v="0"/>
    <n v="0"/>
    <n v="0"/>
    <n v="0"/>
    <n v="0"/>
    <n v="0"/>
    <n v="12000"/>
  </r>
  <r>
    <n v="13"/>
    <x v="26"/>
    <n v="3"/>
    <n v="5"/>
    <n v="2"/>
    <n v="0"/>
    <n v="10"/>
    <s v="E"/>
    <n v="2"/>
    <x v="0"/>
    <x v="1"/>
    <x v="1"/>
    <x v="10"/>
    <x v="1"/>
    <n v="25901"/>
    <n v="1"/>
    <n v="1"/>
    <n v="7"/>
    <x v="0"/>
    <x v="5"/>
    <n v="0"/>
    <n v="0"/>
    <n v="0"/>
    <n v="6041"/>
    <n v="8000"/>
    <n v="8000"/>
    <n v="8000"/>
    <n v="8118"/>
    <n v="4000"/>
    <n v="0"/>
    <n v="0"/>
    <n v="0"/>
    <n v="0"/>
  </r>
  <r>
    <n v="13"/>
    <x v="4"/>
    <n v="1"/>
    <n v="6"/>
    <n v="2"/>
    <n v="0"/>
    <n v="6"/>
    <s v="A"/>
    <n v="1"/>
    <x v="0"/>
    <x v="1"/>
    <x v="1"/>
    <x v="10"/>
    <x v="1"/>
    <n v="25901"/>
    <n v="1"/>
    <n v="1"/>
    <n v="9"/>
    <x v="0"/>
    <x v="0"/>
    <n v="0"/>
    <n v="0"/>
    <n v="1000000"/>
    <n v="117500"/>
    <n v="1000000"/>
    <n v="0"/>
    <n v="1000000"/>
    <n v="0"/>
    <n v="0"/>
    <n v="0"/>
    <n v="0"/>
    <n v="0"/>
    <n v="1000000"/>
  </r>
  <r>
    <n v="13"/>
    <x v="4"/>
    <n v="1"/>
    <n v="6"/>
    <n v="2"/>
    <n v="0"/>
    <n v="6"/>
    <s v="A"/>
    <n v="1"/>
    <x v="0"/>
    <x v="1"/>
    <x v="1"/>
    <x v="10"/>
    <x v="1"/>
    <n v="25901"/>
    <n v="1"/>
    <n v="1"/>
    <n v="9"/>
    <x v="0"/>
    <x v="1"/>
    <n v="0"/>
    <n v="1218220.3999999999"/>
    <n v="0"/>
    <n v="1178588.8799999999"/>
    <n v="0"/>
    <n v="0"/>
    <n v="0"/>
    <n v="0"/>
    <n v="0"/>
    <n v="0"/>
    <n v="0"/>
    <n v="0"/>
    <n v="1218220.3999999999"/>
  </r>
  <r>
    <n v="13"/>
    <x v="4"/>
    <n v="1"/>
    <n v="6"/>
    <n v="2"/>
    <n v="0"/>
    <n v="6"/>
    <s v="A"/>
    <n v="1"/>
    <x v="0"/>
    <x v="1"/>
    <x v="1"/>
    <x v="10"/>
    <x v="1"/>
    <n v="25901"/>
    <n v="1"/>
    <n v="1"/>
    <n v="9"/>
    <x v="0"/>
    <x v="2"/>
    <n v="0"/>
    <n v="0"/>
    <n v="1000000"/>
    <n v="117500"/>
    <n v="218220.4"/>
    <n v="0"/>
    <n v="0"/>
    <n v="0"/>
    <n v="0"/>
    <n v="0"/>
    <n v="0"/>
    <n v="0"/>
    <n v="1000000"/>
  </r>
  <r>
    <n v="13"/>
    <x v="4"/>
    <n v="1"/>
    <n v="6"/>
    <n v="2"/>
    <n v="0"/>
    <n v="6"/>
    <s v="A"/>
    <n v="1"/>
    <x v="0"/>
    <x v="1"/>
    <x v="1"/>
    <x v="10"/>
    <x v="1"/>
    <n v="25901"/>
    <n v="1"/>
    <n v="1"/>
    <n v="9"/>
    <x v="0"/>
    <x v="3"/>
    <n v="0"/>
    <n v="1218220.3999999999"/>
    <n v="0"/>
    <n v="1178588.8799999999"/>
    <n v="781779.6"/>
    <n v="0"/>
    <n v="1000000"/>
    <n v="0"/>
    <n v="0"/>
    <n v="0"/>
    <n v="0"/>
    <n v="0"/>
    <n v="1218220.3999999999"/>
  </r>
  <r>
    <n v="13"/>
    <x v="4"/>
    <n v="1"/>
    <n v="6"/>
    <n v="2"/>
    <n v="0"/>
    <n v="6"/>
    <s v="A"/>
    <n v="1"/>
    <x v="0"/>
    <x v="1"/>
    <x v="1"/>
    <x v="10"/>
    <x v="1"/>
    <n v="25901"/>
    <n v="1"/>
    <n v="1"/>
    <n v="9"/>
    <x v="0"/>
    <x v="4"/>
    <n v="0"/>
    <n v="1218220.3999999999"/>
    <n v="0"/>
    <n v="0"/>
    <n v="0"/>
    <n v="0"/>
    <n v="0"/>
    <n v="0"/>
    <n v="0"/>
    <n v="0"/>
    <n v="0"/>
    <n v="0"/>
    <n v="1218220.3999999999"/>
  </r>
  <r>
    <n v="13"/>
    <x v="4"/>
    <n v="1"/>
    <n v="6"/>
    <n v="2"/>
    <n v="0"/>
    <n v="6"/>
    <s v="A"/>
    <n v="1"/>
    <x v="0"/>
    <x v="1"/>
    <x v="1"/>
    <x v="10"/>
    <x v="1"/>
    <n v="25901"/>
    <n v="1"/>
    <n v="1"/>
    <n v="9"/>
    <x v="0"/>
    <x v="5"/>
    <n v="0"/>
    <n v="0"/>
    <n v="0"/>
    <n v="1178588.8799999999"/>
    <n v="781779.6"/>
    <n v="0"/>
    <n v="100000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0"/>
    <x v="1"/>
    <n v="25901"/>
    <n v="1"/>
    <n v="1"/>
    <n v="30"/>
    <x v="0"/>
    <x v="1"/>
    <n v="0"/>
    <n v="716"/>
    <n v="199513"/>
    <n v="0"/>
    <n v="0"/>
    <n v="0"/>
    <n v="0"/>
    <n v="0"/>
    <n v="0"/>
    <n v="0"/>
    <n v="0"/>
    <n v="0"/>
    <n v="200229"/>
  </r>
  <r>
    <n v="13"/>
    <x v="6"/>
    <n v="1"/>
    <n v="6"/>
    <n v="2"/>
    <n v="0"/>
    <n v="3"/>
    <s v="A"/>
    <n v="1"/>
    <x v="0"/>
    <x v="1"/>
    <x v="1"/>
    <x v="10"/>
    <x v="1"/>
    <n v="25901"/>
    <n v="1"/>
    <n v="1"/>
    <n v="30"/>
    <x v="0"/>
    <x v="2"/>
    <n v="0"/>
    <n v="0"/>
    <n v="133680"/>
    <n v="0"/>
    <n v="0"/>
    <n v="0"/>
    <n v="0"/>
    <n v="0"/>
    <n v="0"/>
    <n v="0"/>
    <n v="0"/>
    <n v="0"/>
    <n v="133680"/>
  </r>
  <r>
    <n v="13"/>
    <x v="6"/>
    <n v="1"/>
    <n v="6"/>
    <n v="2"/>
    <n v="0"/>
    <n v="3"/>
    <s v="A"/>
    <n v="1"/>
    <x v="0"/>
    <x v="1"/>
    <x v="1"/>
    <x v="10"/>
    <x v="1"/>
    <n v="25901"/>
    <n v="1"/>
    <n v="1"/>
    <n v="30"/>
    <x v="0"/>
    <x v="3"/>
    <n v="0"/>
    <n v="716"/>
    <n v="65833"/>
    <n v="0"/>
    <n v="0"/>
    <n v="0"/>
    <n v="0"/>
    <n v="0"/>
    <n v="0"/>
    <n v="0"/>
    <n v="0"/>
    <n v="0"/>
    <n v="66549"/>
  </r>
  <r>
    <n v="13"/>
    <x v="6"/>
    <n v="1"/>
    <n v="6"/>
    <n v="2"/>
    <n v="0"/>
    <n v="3"/>
    <s v="A"/>
    <n v="1"/>
    <x v="0"/>
    <x v="1"/>
    <x v="1"/>
    <x v="10"/>
    <x v="1"/>
    <n v="25901"/>
    <n v="1"/>
    <n v="1"/>
    <n v="30"/>
    <x v="0"/>
    <x v="4"/>
    <n v="0"/>
    <n v="716"/>
    <n v="65833"/>
    <n v="0"/>
    <n v="0"/>
    <n v="0"/>
    <n v="0"/>
    <n v="0"/>
    <n v="0"/>
    <n v="0"/>
    <n v="0"/>
    <n v="0"/>
    <n v="66549"/>
  </r>
  <r>
    <n v="13"/>
    <x v="6"/>
    <n v="1"/>
    <n v="6"/>
    <n v="2"/>
    <n v="0"/>
    <n v="3"/>
    <s v="A"/>
    <n v="1"/>
    <x v="0"/>
    <x v="1"/>
    <x v="1"/>
    <x v="10"/>
    <x v="1"/>
    <n v="259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0"/>
    <x v="1"/>
    <n v="25901"/>
    <n v="1"/>
    <n v="1"/>
    <n v="9"/>
    <x v="0"/>
    <x v="1"/>
    <n v="0"/>
    <n v="0"/>
    <n v="0"/>
    <n v="0"/>
    <n v="11380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0"/>
    <x v="1"/>
    <n v="25901"/>
    <n v="1"/>
    <n v="1"/>
    <n v="9"/>
    <x v="0"/>
    <x v="3"/>
    <n v="0"/>
    <n v="0"/>
    <n v="0"/>
    <n v="0"/>
    <n v="11380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0"/>
    <x v="1"/>
    <n v="2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0"/>
    <x v="1"/>
    <n v="25901"/>
    <n v="1"/>
    <n v="1"/>
    <n v="9"/>
    <x v="0"/>
    <x v="5"/>
    <n v="0"/>
    <n v="0"/>
    <n v="0"/>
    <n v="0"/>
    <n v="11380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4"/>
    <x v="0"/>
    <x v="0"/>
    <n v="0"/>
    <n v="0"/>
    <n v="0"/>
    <n v="0"/>
    <n v="0"/>
    <n v="0"/>
    <n v="1296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4"/>
    <x v="0"/>
    <x v="3"/>
    <n v="0"/>
    <n v="0"/>
    <n v="0"/>
    <n v="0"/>
    <n v="0"/>
    <n v="0"/>
    <n v="1296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4"/>
    <x v="0"/>
    <x v="5"/>
    <n v="0"/>
    <n v="0"/>
    <n v="0"/>
    <n v="0"/>
    <n v="0"/>
    <n v="0"/>
    <n v="1296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6"/>
    <x v="0"/>
    <x v="0"/>
    <n v="0"/>
    <n v="66815"/>
    <n v="0"/>
    <n v="0"/>
    <n v="0"/>
    <n v="0"/>
    <n v="0"/>
    <n v="0"/>
    <n v="0"/>
    <n v="0"/>
    <n v="0"/>
    <n v="0"/>
    <n v="66815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6"/>
    <x v="0"/>
    <x v="1"/>
    <n v="0"/>
    <n v="0"/>
    <n v="1200"/>
    <n v="0"/>
    <n v="0"/>
    <n v="0"/>
    <n v="0"/>
    <n v="0"/>
    <n v="0"/>
    <n v="0"/>
    <n v="0"/>
    <n v="0"/>
    <n v="120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6"/>
    <x v="0"/>
    <x v="2"/>
    <n v="0"/>
    <n v="66815"/>
    <n v="1200"/>
    <n v="0"/>
    <n v="0"/>
    <n v="0"/>
    <n v="0"/>
    <n v="0"/>
    <n v="0"/>
    <n v="0"/>
    <n v="0"/>
    <n v="0"/>
    <n v="68015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9"/>
    <x v="0"/>
    <x v="0"/>
    <n v="0"/>
    <n v="0"/>
    <n v="0"/>
    <n v="31694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9"/>
    <x v="0"/>
    <x v="1"/>
    <n v="0"/>
    <n v="0"/>
    <n v="316946"/>
    <n v="0"/>
    <n v="0"/>
    <n v="0"/>
    <n v="0"/>
    <n v="0"/>
    <n v="0"/>
    <n v="0"/>
    <n v="0"/>
    <n v="0"/>
    <n v="316946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9"/>
    <x v="0"/>
    <x v="2"/>
    <n v="0"/>
    <n v="0"/>
    <n v="316946"/>
    <n v="316946"/>
    <n v="0"/>
    <n v="0"/>
    <n v="0"/>
    <n v="0"/>
    <n v="0"/>
    <n v="0"/>
    <n v="0"/>
    <n v="0"/>
    <n v="316946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26"/>
    <x v="0"/>
    <x v="0"/>
    <n v="0"/>
    <n v="0"/>
    <n v="0"/>
    <n v="483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26"/>
    <x v="0"/>
    <x v="3"/>
    <n v="0"/>
    <n v="0"/>
    <n v="0"/>
    <n v="483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26"/>
    <x v="0"/>
    <x v="5"/>
    <n v="0"/>
    <n v="0"/>
    <n v="0"/>
    <n v="4833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28"/>
    <x v="0"/>
    <x v="1"/>
    <n v="0"/>
    <n v="9358.81"/>
    <n v="135720"/>
    <n v="0"/>
    <n v="0"/>
    <n v="0"/>
    <n v="0"/>
    <n v="0"/>
    <n v="0"/>
    <n v="0"/>
    <n v="0"/>
    <n v="0"/>
    <n v="145078.81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28"/>
    <x v="0"/>
    <x v="3"/>
    <n v="0"/>
    <n v="9358.81"/>
    <n v="135720"/>
    <n v="0"/>
    <n v="0"/>
    <n v="0"/>
    <n v="0"/>
    <n v="0"/>
    <n v="0"/>
    <n v="0"/>
    <n v="0"/>
    <n v="0"/>
    <n v="145078.81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28"/>
    <x v="0"/>
    <x v="4"/>
    <n v="0"/>
    <n v="9358.81"/>
    <n v="135720"/>
    <n v="0"/>
    <n v="0"/>
    <n v="0"/>
    <n v="0"/>
    <n v="0"/>
    <n v="0"/>
    <n v="0"/>
    <n v="0"/>
    <n v="0"/>
    <n v="145078.81"/>
  </r>
  <r>
    <n v="13"/>
    <x v="15"/>
    <n v="1"/>
    <n v="6"/>
    <n v="2"/>
    <n v="0"/>
    <n v="5"/>
    <s v="A"/>
    <n v="4"/>
    <x v="0"/>
    <x v="1"/>
    <x v="1"/>
    <x v="10"/>
    <x v="1"/>
    <n v="259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6"/>
    <x v="0"/>
    <x v="0"/>
    <n v="0"/>
    <n v="0"/>
    <n v="0"/>
    <n v="14811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6"/>
    <x v="0"/>
    <x v="2"/>
    <n v="0"/>
    <n v="0"/>
    <n v="0"/>
    <n v="2702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6"/>
    <x v="0"/>
    <x v="3"/>
    <n v="0"/>
    <n v="0"/>
    <n v="0"/>
    <n v="12109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6"/>
    <x v="0"/>
    <x v="5"/>
    <n v="0"/>
    <n v="0"/>
    <n v="0"/>
    <n v="12109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9"/>
    <x v="0"/>
    <x v="0"/>
    <n v="0"/>
    <n v="0"/>
    <n v="0"/>
    <n v="0"/>
    <n v="2391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9"/>
    <x v="0"/>
    <x v="2"/>
    <n v="0"/>
    <n v="0"/>
    <n v="0"/>
    <n v="0"/>
    <n v="2391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20"/>
    <x v="0"/>
    <x v="0"/>
    <n v="0"/>
    <n v="0"/>
    <n v="0"/>
    <n v="10911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20"/>
    <x v="0"/>
    <x v="3"/>
    <n v="0"/>
    <n v="0"/>
    <n v="0"/>
    <n v="10911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20"/>
    <x v="0"/>
    <x v="5"/>
    <n v="0"/>
    <n v="0"/>
    <n v="0"/>
    <n v="10911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25"/>
    <x v="0"/>
    <x v="0"/>
    <n v="0"/>
    <n v="0"/>
    <n v="0"/>
    <n v="9820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25"/>
    <x v="0"/>
    <x v="3"/>
    <n v="0"/>
    <n v="0"/>
    <n v="0"/>
    <n v="9820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0"/>
    <x v="1"/>
    <n v="25901"/>
    <n v="1"/>
    <n v="1"/>
    <n v="25"/>
    <x v="0"/>
    <x v="5"/>
    <n v="0"/>
    <n v="0"/>
    <n v="0"/>
    <n v="98201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"/>
    <x v="0"/>
    <x v="0"/>
    <n v="0"/>
    <n v="8253"/>
    <n v="0"/>
    <n v="8253"/>
    <n v="0"/>
    <n v="8253"/>
    <n v="0"/>
    <n v="8253"/>
    <n v="0"/>
    <n v="0"/>
    <n v="0"/>
    <n v="0"/>
    <n v="8253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"/>
    <x v="0"/>
    <x v="2"/>
    <n v="0"/>
    <n v="8253"/>
    <n v="0"/>
    <n v="3251"/>
    <n v="0"/>
    <n v="3251"/>
    <n v="0"/>
    <n v="3251"/>
    <n v="0"/>
    <n v="0"/>
    <n v="0"/>
    <n v="0"/>
    <n v="8253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"/>
    <x v="0"/>
    <x v="3"/>
    <n v="0"/>
    <n v="0"/>
    <n v="0"/>
    <n v="5002"/>
    <n v="0"/>
    <n v="5002"/>
    <n v="0"/>
    <n v="500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"/>
    <x v="0"/>
    <x v="5"/>
    <n v="0"/>
    <n v="0"/>
    <n v="0"/>
    <n v="5002"/>
    <n v="0"/>
    <n v="5002"/>
    <n v="0"/>
    <n v="500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"/>
    <x v="0"/>
    <x v="0"/>
    <n v="0"/>
    <n v="3242"/>
    <n v="0"/>
    <n v="3242"/>
    <n v="0"/>
    <n v="3242"/>
    <n v="0"/>
    <n v="3242"/>
    <n v="0"/>
    <n v="0"/>
    <n v="0"/>
    <n v="0"/>
    <n v="3242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"/>
    <x v="0"/>
    <x v="1"/>
    <n v="0"/>
    <n v="8636"/>
    <n v="0"/>
    <n v="8636"/>
    <n v="0"/>
    <n v="8636"/>
    <n v="0"/>
    <n v="8636"/>
    <n v="0"/>
    <n v="0"/>
    <n v="0"/>
    <n v="0"/>
    <n v="8636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"/>
    <x v="0"/>
    <x v="2"/>
    <n v="0"/>
    <n v="11878"/>
    <n v="0"/>
    <n v="3751"/>
    <n v="0"/>
    <n v="0"/>
    <n v="0"/>
    <n v="0"/>
    <n v="0"/>
    <n v="0"/>
    <n v="0"/>
    <n v="0"/>
    <n v="11878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"/>
    <x v="0"/>
    <x v="3"/>
    <n v="0"/>
    <n v="0"/>
    <n v="0"/>
    <n v="8127"/>
    <n v="0"/>
    <n v="11878"/>
    <n v="0"/>
    <n v="1187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"/>
    <x v="0"/>
    <x v="5"/>
    <n v="0"/>
    <n v="0"/>
    <n v="0"/>
    <n v="8127"/>
    <n v="0"/>
    <n v="11878"/>
    <n v="0"/>
    <n v="1187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4"/>
    <x v="0"/>
    <x v="0"/>
    <n v="0"/>
    <n v="1179"/>
    <n v="0"/>
    <n v="1179"/>
    <n v="0"/>
    <n v="1179"/>
    <n v="0"/>
    <n v="1178"/>
    <n v="0"/>
    <n v="0"/>
    <n v="0"/>
    <n v="0"/>
    <n v="1179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4"/>
    <x v="0"/>
    <x v="1"/>
    <n v="0"/>
    <n v="2572"/>
    <n v="0"/>
    <n v="2572"/>
    <n v="0"/>
    <n v="2572"/>
    <n v="0"/>
    <n v="2573"/>
    <n v="0"/>
    <n v="0"/>
    <n v="0"/>
    <n v="0"/>
    <n v="2572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4"/>
    <x v="0"/>
    <x v="2"/>
    <n v="0"/>
    <n v="3751"/>
    <n v="0"/>
    <n v="0"/>
    <n v="0"/>
    <n v="0"/>
    <n v="0"/>
    <n v="0"/>
    <n v="0"/>
    <n v="0"/>
    <n v="0"/>
    <n v="0"/>
    <n v="3751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4"/>
    <x v="0"/>
    <x v="3"/>
    <n v="0"/>
    <n v="0"/>
    <n v="0"/>
    <n v="3751"/>
    <n v="0"/>
    <n v="3751"/>
    <n v="0"/>
    <n v="375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4"/>
    <x v="0"/>
    <x v="5"/>
    <n v="0"/>
    <n v="0"/>
    <n v="0"/>
    <n v="3751"/>
    <n v="0"/>
    <n v="3751"/>
    <n v="0"/>
    <n v="3751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6"/>
    <x v="0"/>
    <x v="0"/>
    <n v="0"/>
    <n v="52492"/>
    <n v="0"/>
    <n v="52492"/>
    <n v="0"/>
    <n v="52492"/>
    <n v="0"/>
    <n v="52490"/>
    <n v="0"/>
    <n v="0"/>
    <n v="0"/>
    <n v="0"/>
    <n v="52492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6"/>
    <x v="0"/>
    <x v="1"/>
    <n v="9856"/>
    <n v="1876"/>
    <n v="0"/>
    <n v="0"/>
    <n v="0"/>
    <n v="0"/>
    <n v="0"/>
    <n v="0"/>
    <n v="0"/>
    <n v="0"/>
    <n v="0"/>
    <n v="0"/>
    <n v="11732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6"/>
    <x v="0"/>
    <x v="2"/>
    <n v="9856"/>
    <n v="53368"/>
    <n v="0"/>
    <n v="33101"/>
    <n v="0"/>
    <n v="11825"/>
    <n v="0"/>
    <n v="11823"/>
    <n v="0"/>
    <n v="0"/>
    <n v="0"/>
    <n v="0"/>
    <n v="63224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6"/>
    <x v="0"/>
    <x v="3"/>
    <n v="0"/>
    <n v="1000"/>
    <n v="0"/>
    <n v="19391"/>
    <n v="0"/>
    <n v="40667"/>
    <n v="0"/>
    <n v="40667"/>
    <n v="0"/>
    <n v="0"/>
    <n v="0"/>
    <n v="0"/>
    <n v="100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6"/>
    <x v="0"/>
    <x v="4"/>
    <n v="0"/>
    <n v="1000"/>
    <n v="0"/>
    <n v="0"/>
    <n v="0"/>
    <n v="0"/>
    <n v="0"/>
    <n v="0"/>
    <n v="0"/>
    <n v="0"/>
    <n v="0"/>
    <n v="0"/>
    <n v="100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6"/>
    <x v="0"/>
    <x v="5"/>
    <n v="0"/>
    <n v="0"/>
    <n v="0"/>
    <n v="19391"/>
    <n v="0"/>
    <n v="40667"/>
    <n v="0"/>
    <n v="40667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7"/>
    <x v="0"/>
    <x v="0"/>
    <n v="0"/>
    <n v="590"/>
    <n v="0"/>
    <n v="590"/>
    <n v="0"/>
    <n v="590"/>
    <n v="0"/>
    <n v="588"/>
    <n v="0"/>
    <n v="0"/>
    <n v="0"/>
    <n v="0"/>
    <n v="59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7"/>
    <x v="0"/>
    <x v="1"/>
    <n v="0"/>
    <n v="8789"/>
    <n v="0"/>
    <n v="8789"/>
    <n v="0"/>
    <n v="8789"/>
    <n v="0"/>
    <n v="8791"/>
    <n v="0"/>
    <n v="0"/>
    <n v="0"/>
    <n v="0"/>
    <n v="8789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7"/>
    <x v="0"/>
    <x v="2"/>
    <n v="0"/>
    <n v="9379"/>
    <n v="0"/>
    <n v="3752"/>
    <n v="0"/>
    <n v="0"/>
    <n v="0"/>
    <n v="0"/>
    <n v="0"/>
    <n v="0"/>
    <n v="0"/>
    <n v="0"/>
    <n v="9379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7"/>
    <x v="0"/>
    <x v="3"/>
    <n v="0"/>
    <n v="0"/>
    <n v="0"/>
    <n v="5627"/>
    <n v="0"/>
    <n v="9379"/>
    <n v="0"/>
    <n v="937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7"/>
    <x v="0"/>
    <x v="5"/>
    <n v="0"/>
    <n v="0"/>
    <n v="0"/>
    <n v="5627"/>
    <n v="0"/>
    <n v="9379"/>
    <n v="0"/>
    <n v="937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2"/>
    <x v="0"/>
    <x v="0"/>
    <n v="0"/>
    <n v="8500"/>
    <n v="0"/>
    <n v="8500"/>
    <n v="0"/>
    <n v="8500"/>
    <n v="0"/>
    <n v="8498"/>
    <n v="0"/>
    <n v="0"/>
    <n v="0"/>
    <n v="0"/>
    <n v="850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2"/>
    <x v="0"/>
    <x v="1"/>
    <n v="0"/>
    <n v="9632"/>
    <n v="0"/>
    <n v="254"/>
    <n v="0"/>
    <n v="254"/>
    <n v="0"/>
    <n v="256"/>
    <n v="0"/>
    <n v="0"/>
    <n v="0"/>
    <n v="0"/>
    <n v="9632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2"/>
    <x v="0"/>
    <x v="2"/>
    <n v="0"/>
    <n v="18132"/>
    <n v="0"/>
    <n v="8754"/>
    <n v="0"/>
    <n v="3126"/>
    <n v="0"/>
    <n v="3126"/>
    <n v="0"/>
    <n v="0"/>
    <n v="0"/>
    <n v="0"/>
    <n v="18132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2"/>
    <x v="0"/>
    <x v="3"/>
    <n v="0"/>
    <n v="0"/>
    <n v="0"/>
    <n v="0"/>
    <n v="0"/>
    <n v="5628"/>
    <n v="0"/>
    <n v="562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2"/>
    <x v="0"/>
    <x v="5"/>
    <n v="0"/>
    <n v="0"/>
    <n v="0"/>
    <n v="0"/>
    <n v="0"/>
    <n v="5628"/>
    <n v="0"/>
    <n v="562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4"/>
    <x v="0"/>
    <x v="0"/>
    <n v="0"/>
    <n v="2653"/>
    <n v="0"/>
    <n v="2653"/>
    <n v="0"/>
    <n v="2653"/>
    <n v="0"/>
    <n v="2652"/>
    <n v="0"/>
    <n v="0"/>
    <n v="0"/>
    <n v="0"/>
    <n v="2653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4"/>
    <x v="0"/>
    <x v="2"/>
    <n v="0"/>
    <n v="2653"/>
    <n v="0"/>
    <n v="777"/>
    <n v="0"/>
    <n v="777"/>
    <n v="0"/>
    <n v="776"/>
    <n v="0"/>
    <n v="0"/>
    <n v="0"/>
    <n v="0"/>
    <n v="2653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4"/>
    <x v="0"/>
    <x v="3"/>
    <n v="0"/>
    <n v="0"/>
    <n v="0"/>
    <n v="1876"/>
    <n v="0"/>
    <n v="1876"/>
    <n v="0"/>
    <n v="1876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4"/>
    <x v="0"/>
    <x v="5"/>
    <n v="0"/>
    <n v="0"/>
    <n v="0"/>
    <n v="1876"/>
    <n v="0"/>
    <n v="1876"/>
    <n v="0"/>
    <n v="1876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6"/>
    <x v="0"/>
    <x v="0"/>
    <n v="0"/>
    <n v="8842"/>
    <n v="0"/>
    <n v="8842"/>
    <n v="0"/>
    <n v="8842"/>
    <n v="0"/>
    <n v="8842"/>
    <n v="0"/>
    <n v="0"/>
    <n v="0"/>
    <n v="0"/>
    <n v="8842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6"/>
    <x v="0"/>
    <x v="1"/>
    <n v="0"/>
    <n v="1248"/>
    <n v="0"/>
    <n v="0"/>
    <n v="0"/>
    <n v="0"/>
    <n v="0"/>
    <n v="0"/>
    <n v="0"/>
    <n v="0"/>
    <n v="0"/>
    <n v="0"/>
    <n v="1248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6"/>
    <x v="0"/>
    <x v="2"/>
    <n v="0"/>
    <n v="2745"/>
    <n v="0"/>
    <n v="2745"/>
    <n v="0"/>
    <n v="2745"/>
    <n v="0"/>
    <n v="2745"/>
    <n v="0"/>
    <n v="0"/>
    <n v="0"/>
    <n v="0"/>
    <n v="2745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6"/>
    <x v="0"/>
    <x v="3"/>
    <n v="0"/>
    <n v="7345"/>
    <n v="0"/>
    <n v="6097"/>
    <n v="0"/>
    <n v="6097"/>
    <n v="0"/>
    <n v="6097"/>
    <n v="0"/>
    <n v="0"/>
    <n v="0"/>
    <n v="0"/>
    <n v="7345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6"/>
    <x v="0"/>
    <x v="4"/>
    <n v="0"/>
    <n v="7345"/>
    <n v="0"/>
    <n v="0"/>
    <n v="0"/>
    <n v="0"/>
    <n v="0"/>
    <n v="0"/>
    <n v="0"/>
    <n v="0"/>
    <n v="0"/>
    <n v="0"/>
    <n v="7345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16"/>
    <x v="0"/>
    <x v="5"/>
    <n v="0"/>
    <n v="0"/>
    <n v="0"/>
    <n v="6097"/>
    <n v="0"/>
    <n v="6097"/>
    <n v="0"/>
    <n v="6097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0"/>
    <x v="0"/>
    <x v="0"/>
    <n v="0"/>
    <n v="3390"/>
    <n v="0"/>
    <n v="3390"/>
    <n v="0"/>
    <n v="3390"/>
    <n v="0"/>
    <n v="3390"/>
    <n v="0"/>
    <n v="0"/>
    <n v="0"/>
    <n v="0"/>
    <n v="339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0"/>
    <x v="0"/>
    <x v="1"/>
    <n v="0"/>
    <n v="11459"/>
    <n v="0"/>
    <n v="21003"/>
    <n v="0"/>
    <n v="7707"/>
    <n v="0"/>
    <n v="7707"/>
    <n v="0"/>
    <n v="0"/>
    <n v="0"/>
    <n v="0"/>
    <n v="11459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0"/>
    <x v="0"/>
    <x v="2"/>
    <n v="0"/>
    <n v="14349"/>
    <n v="0"/>
    <n v="18766"/>
    <n v="0"/>
    <n v="0"/>
    <n v="0"/>
    <n v="0"/>
    <n v="0"/>
    <n v="0"/>
    <n v="0"/>
    <n v="0"/>
    <n v="14349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0"/>
    <x v="0"/>
    <x v="3"/>
    <n v="0"/>
    <n v="500"/>
    <n v="0"/>
    <n v="5627"/>
    <n v="0"/>
    <n v="11097"/>
    <n v="0"/>
    <n v="11097"/>
    <n v="0"/>
    <n v="0"/>
    <n v="0"/>
    <n v="0"/>
    <n v="50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0"/>
    <x v="0"/>
    <x v="4"/>
    <n v="0"/>
    <n v="0"/>
    <n v="500"/>
    <n v="0"/>
    <n v="0"/>
    <n v="0"/>
    <n v="0"/>
    <n v="0"/>
    <n v="0"/>
    <n v="0"/>
    <n v="0"/>
    <n v="0"/>
    <n v="50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0"/>
    <x v="0"/>
    <x v="5"/>
    <n v="0"/>
    <n v="500"/>
    <n v="-500"/>
    <n v="5627"/>
    <n v="0"/>
    <n v="11097"/>
    <n v="0"/>
    <n v="11097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3"/>
    <x v="0"/>
    <x v="0"/>
    <n v="0"/>
    <n v="884"/>
    <n v="0"/>
    <n v="884"/>
    <n v="0"/>
    <n v="884"/>
    <n v="0"/>
    <n v="885"/>
    <n v="0"/>
    <n v="0"/>
    <n v="0"/>
    <n v="0"/>
    <n v="884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3"/>
    <x v="0"/>
    <x v="1"/>
    <n v="0"/>
    <n v="30686"/>
    <n v="0"/>
    <n v="30686"/>
    <n v="0"/>
    <n v="30686"/>
    <n v="0"/>
    <n v="30685"/>
    <n v="0"/>
    <n v="0"/>
    <n v="0"/>
    <n v="0"/>
    <n v="30686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3"/>
    <x v="0"/>
    <x v="2"/>
    <n v="0"/>
    <n v="25006"/>
    <n v="0"/>
    <n v="18442"/>
    <n v="0"/>
    <n v="0"/>
    <n v="0"/>
    <n v="0"/>
    <n v="0"/>
    <n v="0"/>
    <n v="0"/>
    <n v="0"/>
    <n v="25006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3"/>
    <x v="0"/>
    <x v="3"/>
    <n v="0"/>
    <n v="6564"/>
    <n v="0"/>
    <n v="13128"/>
    <n v="0"/>
    <n v="31570"/>
    <n v="0"/>
    <n v="31570"/>
    <n v="0"/>
    <n v="0"/>
    <n v="0"/>
    <n v="0"/>
    <n v="6564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3"/>
    <x v="0"/>
    <x v="4"/>
    <n v="0"/>
    <n v="6564"/>
    <n v="0"/>
    <n v="0"/>
    <n v="0"/>
    <n v="0"/>
    <n v="0"/>
    <n v="0"/>
    <n v="0"/>
    <n v="0"/>
    <n v="0"/>
    <n v="0"/>
    <n v="6564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3"/>
    <x v="0"/>
    <x v="5"/>
    <n v="0"/>
    <n v="0"/>
    <n v="0"/>
    <n v="13128"/>
    <n v="0"/>
    <n v="31570"/>
    <n v="0"/>
    <n v="3157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5"/>
    <x v="0"/>
    <x v="0"/>
    <n v="0"/>
    <n v="3979"/>
    <n v="0"/>
    <n v="3979"/>
    <n v="0"/>
    <n v="3979"/>
    <n v="0"/>
    <n v="3980"/>
    <n v="0"/>
    <n v="0"/>
    <n v="0"/>
    <n v="0"/>
    <n v="3979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5"/>
    <x v="0"/>
    <x v="1"/>
    <n v="0"/>
    <n v="18068"/>
    <n v="0"/>
    <n v="18068"/>
    <n v="0"/>
    <n v="18068"/>
    <n v="0"/>
    <n v="18067"/>
    <n v="0"/>
    <n v="0"/>
    <n v="0"/>
    <n v="0"/>
    <n v="18068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5"/>
    <x v="0"/>
    <x v="2"/>
    <n v="0"/>
    <n v="22047"/>
    <n v="0"/>
    <n v="0"/>
    <n v="0"/>
    <n v="0"/>
    <n v="0"/>
    <n v="0"/>
    <n v="0"/>
    <n v="0"/>
    <n v="0"/>
    <n v="0"/>
    <n v="22047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5"/>
    <x v="0"/>
    <x v="3"/>
    <n v="0"/>
    <n v="0"/>
    <n v="0"/>
    <n v="22047"/>
    <n v="0"/>
    <n v="22047"/>
    <n v="0"/>
    <n v="22047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5"/>
    <x v="0"/>
    <x v="5"/>
    <n v="0"/>
    <n v="0"/>
    <n v="0"/>
    <n v="22047"/>
    <n v="0"/>
    <n v="22047"/>
    <n v="0"/>
    <n v="22047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6"/>
    <x v="0"/>
    <x v="0"/>
    <n v="0"/>
    <n v="8548"/>
    <n v="0"/>
    <n v="8548"/>
    <n v="0"/>
    <n v="8548"/>
    <n v="0"/>
    <n v="8546"/>
    <n v="0"/>
    <n v="0"/>
    <n v="0"/>
    <n v="0"/>
    <n v="8548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6"/>
    <x v="0"/>
    <x v="1"/>
    <n v="0"/>
    <n v="5314"/>
    <n v="0"/>
    <n v="3751"/>
    <n v="0"/>
    <n v="0"/>
    <n v="0"/>
    <n v="0"/>
    <n v="0"/>
    <n v="0"/>
    <n v="0"/>
    <n v="0"/>
    <n v="5314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6"/>
    <x v="0"/>
    <x v="2"/>
    <n v="0"/>
    <n v="13862"/>
    <n v="0"/>
    <n v="4796"/>
    <n v="0"/>
    <n v="4796"/>
    <n v="0"/>
    <n v="4794"/>
    <n v="0"/>
    <n v="0"/>
    <n v="0"/>
    <n v="0"/>
    <n v="13862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6"/>
    <x v="0"/>
    <x v="3"/>
    <n v="0"/>
    <n v="0"/>
    <n v="0"/>
    <n v="7503"/>
    <n v="0"/>
    <n v="3752"/>
    <n v="0"/>
    <n v="375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6"/>
    <x v="0"/>
    <x v="5"/>
    <n v="0"/>
    <n v="0"/>
    <n v="0"/>
    <n v="7503"/>
    <n v="0"/>
    <n v="3752"/>
    <n v="0"/>
    <n v="375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8"/>
    <x v="0"/>
    <x v="0"/>
    <n v="0"/>
    <n v="29282"/>
    <n v="0"/>
    <n v="29282"/>
    <n v="0"/>
    <n v="29282"/>
    <n v="0"/>
    <n v="29281"/>
    <n v="0"/>
    <n v="0"/>
    <n v="0"/>
    <n v="0"/>
    <n v="29282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8"/>
    <x v="0"/>
    <x v="1"/>
    <n v="0"/>
    <n v="6"/>
    <n v="0"/>
    <n v="475"/>
    <n v="0"/>
    <n v="6"/>
    <n v="0"/>
    <n v="7"/>
    <n v="0"/>
    <n v="0"/>
    <n v="0"/>
    <n v="0"/>
    <n v="6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8"/>
    <x v="0"/>
    <x v="2"/>
    <n v="0"/>
    <n v="29288"/>
    <n v="0"/>
    <n v="0"/>
    <n v="0"/>
    <n v="0"/>
    <n v="0"/>
    <n v="0"/>
    <n v="0"/>
    <n v="0"/>
    <n v="0"/>
    <n v="0"/>
    <n v="29288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8"/>
    <x v="0"/>
    <x v="3"/>
    <n v="0"/>
    <n v="0"/>
    <n v="0"/>
    <n v="29757"/>
    <n v="0"/>
    <n v="29288"/>
    <n v="0"/>
    <n v="2928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28"/>
    <x v="0"/>
    <x v="5"/>
    <n v="0"/>
    <n v="0"/>
    <n v="0"/>
    <n v="29757"/>
    <n v="0"/>
    <n v="29288"/>
    <n v="0"/>
    <n v="2928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0"/>
    <x v="0"/>
    <x v="0"/>
    <n v="0"/>
    <n v="95788"/>
    <n v="0"/>
    <n v="95788"/>
    <n v="0"/>
    <n v="95788"/>
    <n v="0"/>
    <n v="95787"/>
    <n v="0"/>
    <n v="0"/>
    <n v="0"/>
    <n v="0"/>
    <n v="95788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0"/>
    <x v="0"/>
    <x v="2"/>
    <n v="0"/>
    <n v="95788"/>
    <n v="0"/>
    <n v="76719"/>
    <n v="0"/>
    <n v="76250"/>
    <n v="0"/>
    <n v="76249"/>
    <n v="0"/>
    <n v="0"/>
    <n v="0"/>
    <n v="0"/>
    <n v="95788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0"/>
    <x v="0"/>
    <x v="3"/>
    <n v="0"/>
    <n v="0"/>
    <n v="0"/>
    <n v="19069"/>
    <n v="0"/>
    <n v="19538"/>
    <n v="0"/>
    <n v="1953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0"/>
    <x v="0"/>
    <x v="5"/>
    <n v="0"/>
    <n v="0"/>
    <n v="0"/>
    <n v="19069"/>
    <n v="0"/>
    <n v="19538"/>
    <n v="0"/>
    <n v="1953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1"/>
    <x v="0"/>
    <x v="0"/>
    <n v="0"/>
    <n v="8253"/>
    <n v="0"/>
    <n v="8253"/>
    <n v="0"/>
    <n v="8253"/>
    <n v="0"/>
    <n v="8251"/>
    <n v="0"/>
    <n v="0"/>
    <n v="0"/>
    <n v="0"/>
    <n v="8253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1"/>
    <x v="0"/>
    <x v="1"/>
    <n v="0"/>
    <n v="2062"/>
    <n v="0"/>
    <n v="2062"/>
    <n v="0"/>
    <n v="2062"/>
    <n v="0"/>
    <n v="2064"/>
    <n v="0"/>
    <n v="0"/>
    <n v="0"/>
    <n v="0"/>
    <n v="2062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1"/>
    <x v="0"/>
    <x v="2"/>
    <n v="0"/>
    <n v="10315"/>
    <n v="0"/>
    <n v="10315"/>
    <n v="0"/>
    <n v="0"/>
    <n v="0"/>
    <n v="0"/>
    <n v="0"/>
    <n v="0"/>
    <n v="0"/>
    <n v="0"/>
    <n v="10315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1"/>
    <x v="0"/>
    <x v="3"/>
    <n v="0"/>
    <n v="0"/>
    <n v="0"/>
    <n v="0"/>
    <n v="0"/>
    <n v="10315"/>
    <n v="0"/>
    <n v="1031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0"/>
    <x v="1"/>
    <n v="25901"/>
    <n v="1"/>
    <n v="1"/>
    <n v="31"/>
    <x v="0"/>
    <x v="5"/>
    <n v="0"/>
    <n v="0"/>
    <n v="0"/>
    <n v="0"/>
    <n v="0"/>
    <n v="10315"/>
    <n v="0"/>
    <n v="10315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9"/>
    <x v="0"/>
    <x v="0"/>
    <n v="0"/>
    <n v="0"/>
    <n v="0"/>
    <n v="0"/>
    <n v="0"/>
    <n v="62371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9"/>
    <x v="0"/>
    <x v="1"/>
    <n v="0"/>
    <n v="0"/>
    <n v="0"/>
    <n v="0"/>
    <n v="0"/>
    <n v="6002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9"/>
    <x v="0"/>
    <x v="2"/>
    <n v="0"/>
    <n v="0"/>
    <n v="0"/>
    <n v="0"/>
    <n v="0"/>
    <n v="62371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9"/>
    <x v="0"/>
    <x v="3"/>
    <n v="0"/>
    <n v="0"/>
    <n v="0"/>
    <n v="0"/>
    <n v="0"/>
    <n v="6002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9"/>
    <x v="0"/>
    <x v="5"/>
    <n v="0"/>
    <n v="0"/>
    <n v="0"/>
    <n v="0"/>
    <n v="0"/>
    <n v="6002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16"/>
    <x v="0"/>
    <x v="0"/>
    <n v="0"/>
    <n v="0"/>
    <n v="0"/>
    <n v="0"/>
    <n v="0"/>
    <n v="0"/>
    <n v="40000"/>
    <n v="0"/>
    <n v="6659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16"/>
    <x v="0"/>
    <x v="1"/>
    <n v="0"/>
    <n v="0"/>
    <n v="0"/>
    <n v="50000"/>
    <n v="0"/>
    <n v="0"/>
    <n v="5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16"/>
    <x v="0"/>
    <x v="2"/>
    <n v="0"/>
    <n v="0"/>
    <n v="0"/>
    <n v="0"/>
    <n v="0"/>
    <n v="0"/>
    <n v="40000"/>
    <n v="0"/>
    <n v="6659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16"/>
    <x v="0"/>
    <x v="3"/>
    <n v="0"/>
    <n v="0"/>
    <n v="0"/>
    <n v="50000"/>
    <n v="0"/>
    <n v="0"/>
    <n v="5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16"/>
    <x v="0"/>
    <x v="5"/>
    <n v="0"/>
    <n v="0"/>
    <n v="0"/>
    <n v="50000"/>
    <n v="0"/>
    <n v="0"/>
    <n v="5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30"/>
    <x v="0"/>
    <x v="0"/>
    <n v="0"/>
    <n v="0"/>
    <n v="0"/>
    <n v="374438"/>
    <n v="0"/>
    <n v="0"/>
    <n v="324438"/>
    <n v="0"/>
    <n v="404007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30"/>
    <x v="0"/>
    <x v="1"/>
    <n v="0"/>
    <n v="0"/>
    <n v="0"/>
    <n v="374000"/>
    <n v="0"/>
    <n v="0"/>
    <n v="374000"/>
    <n v="0"/>
    <n v="874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30"/>
    <x v="0"/>
    <x v="2"/>
    <n v="0"/>
    <n v="0"/>
    <n v="0"/>
    <n v="374438"/>
    <n v="0"/>
    <n v="0"/>
    <n v="324438"/>
    <n v="0"/>
    <n v="804007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30"/>
    <x v="0"/>
    <x v="3"/>
    <n v="0"/>
    <n v="0"/>
    <n v="0"/>
    <n v="374000"/>
    <n v="0"/>
    <n v="0"/>
    <n v="374000"/>
    <n v="0"/>
    <n v="47400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0"/>
    <x v="1"/>
    <n v="25901"/>
    <n v="1"/>
    <n v="1"/>
    <n v="30"/>
    <x v="0"/>
    <x v="5"/>
    <n v="0"/>
    <n v="0"/>
    <n v="0"/>
    <n v="374000"/>
    <n v="0"/>
    <n v="0"/>
    <n v="374000"/>
    <n v="0"/>
    <n v="474000"/>
    <n v="0"/>
    <n v="0"/>
    <n v="0"/>
    <n v="0"/>
  </r>
  <r>
    <n v="13"/>
    <x v="4"/>
    <n v="1"/>
    <n v="6"/>
    <n v="2"/>
    <n v="0"/>
    <n v="6"/>
    <s v="A"/>
    <n v="1"/>
    <x v="0"/>
    <x v="1"/>
    <x v="1"/>
    <x v="11"/>
    <x v="1"/>
    <n v="26101"/>
    <n v="1"/>
    <n v="1"/>
    <n v="9"/>
    <x v="0"/>
    <x v="1"/>
    <n v="0"/>
    <n v="0"/>
    <n v="0"/>
    <n v="0"/>
    <n v="4800000"/>
    <n v="0"/>
    <n v="0"/>
    <n v="4057077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1"/>
    <x v="1"/>
    <n v="26101"/>
    <n v="1"/>
    <n v="1"/>
    <n v="9"/>
    <x v="0"/>
    <x v="2"/>
    <n v="0"/>
    <n v="0"/>
    <n v="0"/>
    <n v="0"/>
    <n v="4800000"/>
    <n v="0"/>
    <n v="0"/>
    <n v="4057077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1"/>
    <x v="1"/>
    <n v="26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1"/>
    <x v="1"/>
    <n v="26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1"/>
    <x v="1"/>
    <n v="26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1"/>
    <x v="1"/>
    <n v="26101"/>
    <n v="1"/>
    <n v="1"/>
    <n v="30"/>
    <x v="0"/>
    <x v="0"/>
    <n v="0"/>
    <n v="0"/>
    <n v="0"/>
    <n v="0"/>
    <n v="0"/>
    <n v="348692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1"/>
    <x v="1"/>
    <n v="26101"/>
    <n v="1"/>
    <n v="1"/>
    <n v="30"/>
    <x v="0"/>
    <x v="2"/>
    <n v="0"/>
    <n v="0"/>
    <n v="0"/>
    <n v="0"/>
    <n v="0"/>
    <n v="13142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1"/>
    <x v="1"/>
    <n v="26101"/>
    <n v="1"/>
    <n v="1"/>
    <n v="30"/>
    <x v="0"/>
    <x v="3"/>
    <n v="0"/>
    <n v="0"/>
    <n v="0"/>
    <n v="0"/>
    <n v="0"/>
    <n v="33555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1"/>
    <x v="1"/>
    <n v="26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1"/>
    <x v="1"/>
    <n v="26101"/>
    <n v="1"/>
    <n v="1"/>
    <n v="30"/>
    <x v="0"/>
    <x v="5"/>
    <n v="0"/>
    <n v="0"/>
    <n v="0"/>
    <n v="0"/>
    <n v="0"/>
    <n v="33555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1"/>
    <x v="1"/>
    <n v="26101"/>
    <n v="1"/>
    <n v="1"/>
    <n v="12"/>
    <x v="0"/>
    <x v="1"/>
    <n v="0"/>
    <n v="4508"/>
    <n v="0"/>
    <n v="0"/>
    <n v="0"/>
    <n v="0"/>
    <n v="0"/>
    <n v="0"/>
    <n v="0"/>
    <n v="0"/>
    <n v="0"/>
    <n v="0"/>
    <n v="4508"/>
  </r>
  <r>
    <n v="13"/>
    <x v="6"/>
    <n v="1"/>
    <n v="6"/>
    <n v="2"/>
    <n v="0"/>
    <n v="3"/>
    <s v="A"/>
    <n v="1"/>
    <x v="0"/>
    <x v="1"/>
    <x v="1"/>
    <x v="11"/>
    <x v="1"/>
    <n v="26101"/>
    <n v="1"/>
    <n v="1"/>
    <n v="12"/>
    <x v="0"/>
    <x v="3"/>
    <n v="0"/>
    <n v="4508"/>
    <n v="0"/>
    <n v="0"/>
    <n v="0"/>
    <n v="0"/>
    <n v="0"/>
    <n v="0"/>
    <n v="0"/>
    <n v="0"/>
    <n v="0"/>
    <n v="0"/>
    <n v="4508"/>
  </r>
  <r>
    <n v="13"/>
    <x v="6"/>
    <n v="1"/>
    <n v="6"/>
    <n v="2"/>
    <n v="0"/>
    <n v="3"/>
    <s v="A"/>
    <n v="1"/>
    <x v="0"/>
    <x v="1"/>
    <x v="1"/>
    <x v="11"/>
    <x v="1"/>
    <n v="26101"/>
    <n v="1"/>
    <n v="1"/>
    <n v="12"/>
    <x v="0"/>
    <x v="4"/>
    <n v="0"/>
    <n v="4100"/>
    <n v="408"/>
    <n v="0"/>
    <n v="0"/>
    <n v="0"/>
    <n v="0"/>
    <n v="0"/>
    <n v="0"/>
    <n v="0"/>
    <n v="0"/>
    <n v="0"/>
    <n v="4508"/>
  </r>
  <r>
    <n v="13"/>
    <x v="6"/>
    <n v="1"/>
    <n v="6"/>
    <n v="2"/>
    <n v="0"/>
    <n v="3"/>
    <s v="A"/>
    <n v="1"/>
    <x v="0"/>
    <x v="1"/>
    <x v="1"/>
    <x v="11"/>
    <x v="1"/>
    <n v="26101"/>
    <n v="1"/>
    <n v="1"/>
    <n v="12"/>
    <x v="0"/>
    <x v="5"/>
    <n v="0"/>
    <n v="408"/>
    <n v="-408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1"/>
    <x v="1"/>
    <n v="26101"/>
    <n v="1"/>
    <n v="1"/>
    <n v="31"/>
    <x v="0"/>
    <x v="1"/>
    <n v="0"/>
    <n v="0"/>
    <n v="0"/>
    <n v="1371.99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1"/>
    <x v="1"/>
    <n v="26101"/>
    <n v="1"/>
    <n v="1"/>
    <n v="31"/>
    <x v="0"/>
    <x v="3"/>
    <n v="0"/>
    <n v="0"/>
    <n v="0"/>
    <n v="1371.99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1"/>
    <x v="1"/>
    <n v="26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1"/>
    <x v="1"/>
    <n v="26101"/>
    <n v="1"/>
    <n v="1"/>
    <n v="31"/>
    <x v="0"/>
    <x v="5"/>
    <n v="0"/>
    <n v="0"/>
    <n v="0"/>
    <n v="1371.99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1"/>
    <x v="1"/>
    <n v="26101"/>
    <n v="1"/>
    <n v="1"/>
    <n v="9"/>
    <x v="0"/>
    <x v="0"/>
    <n v="0"/>
    <n v="632854"/>
    <n v="3356"/>
    <n v="0"/>
    <n v="0"/>
    <n v="0"/>
    <n v="0"/>
    <n v="0"/>
    <n v="0"/>
    <n v="0"/>
    <n v="0"/>
    <n v="0"/>
    <n v="636210"/>
  </r>
  <r>
    <n v="13"/>
    <x v="9"/>
    <n v="1"/>
    <n v="6"/>
    <n v="2"/>
    <n v="0"/>
    <n v="3"/>
    <s v="A"/>
    <n v="1"/>
    <x v="0"/>
    <x v="1"/>
    <x v="1"/>
    <x v="11"/>
    <x v="1"/>
    <n v="26101"/>
    <n v="1"/>
    <n v="1"/>
    <n v="9"/>
    <x v="0"/>
    <x v="2"/>
    <n v="0"/>
    <n v="632854"/>
    <n v="3356"/>
    <n v="0"/>
    <n v="0"/>
    <n v="0"/>
    <n v="0"/>
    <n v="0"/>
    <n v="0"/>
    <n v="0"/>
    <n v="0"/>
    <n v="0"/>
    <n v="636210"/>
  </r>
  <r>
    <n v="13"/>
    <x v="9"/>
    <n v="1"/>
    <n v="6"/>
    <n v="2"/>
    <n v="0"/>
    <n v="3"/>
    <s v="A"/>
    <n v="1"/>
    <x v="0"/>
    <x v="1"/>
    <x v="1"/>
    <x v="11"/>
    <x v="1"/>
    <n v="26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1"/>
    <x v="1"/>
    <n v="26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1"/>
    <x v="1"/>
    <n v="26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"/>
    <x v="0"/>
    <x v="0"/>
    <n v="0"/>
    <n v="1110"/>
    <n v="0"/>
    <n v="0"/>
    <n v="0"/>
    <n v="0"/>
    <n v="0"/>
    <n v="0"/>
    <n v="0"/>
    <n v="0"/>
    <n v="0"/>
    <n v="0"/>
    <n v="111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"/>
    <x v="0"/>
    <x v="1"/>
    <n v="0"/>
    <n v="2549"/>
    <n v="1472"/>
    <n v="0"/>
    <n v="0"/>
    <n v="0"/>
    <n v="0"/>
    <n v="0"/>
    <n v="0"/>
    <n v="0"/>
    <n v="0"/>
    <n v="0"/>
    <n v="4021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"/>
    <x v="0"/>
    <x v="3"/>
    <n v="0"/>
    <n v="3659"/>
    <n v="1472"/>
    <n v="0"/>
    <n v="0"/>
    <n v="0"/>
    <n v="0"/>
    <n v="0"/>
    <n v="0"/>
    <n v="0"/>
    <n v="0"/>
    <n v="0"/>
    <n v="5131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"/>
    <x v="0"/>
    <x v="4"/>
    <n v="0"/>
    <n v="3659"/>
    <n v="1472"/>
    <n v="0"/>
    <n v="0"/>
    <n v="0"/>
    <n v="0"/>
    <n v="0"/>
    <n v="0"/>
    <n v="0"/>
    <n v="0"/>
    <n v="0"/>
    <n v="5131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4"/>
    <x v="0"/>
    <x v="0"/>
    <n v="0"/>
    <n v="0"/>
    <n v="0"/>
    <n v="0"/>
    <n v="0"/>
    <n v="0"/>
    <n v="0"/>
    <n v="25659"/>
    <n v="0"/>
    <n v="38761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4"/>
    <x v="0"/>
    <x v="1"/>
    <n v="0"/>
    <n v="1276"/>
    <n v="29847.200000000001"/>
    <n v="0"/>
    <n v="0"/>
    <n v="0"/>
    <n v="0"/>
    <n v="0"/>
    <n v="0"/>
    <n v="0"/>
    <n v="0"/>
    <n v="0"/>
    <n v="31123.200000000001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4"/>
    <x v="0"/>
    <x v="3"/>
    <n v="0"/>
    <n v="1276"/>
    <n v="29847.200000000001"/>
    <n v="0"/>
    <n v="0"/>
    <n v="0"/>
    <n v="0"/>
    <n v="25659"/>
    <n v="0"/>
    <n v="38761"/>
    <n v="0"/>
    <n v="0"/>
    <n v="31123.200000000001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4"/>
    <x v="0"/>
    <x v="4"/>
    <n v="0"/>
    <n v="1276"/>
    <n v="29847.200000000001"/>
    <n v="0"/>
    <n v="0"/>
    <n v="0"/>
    <n v="0"/>
    <n v="0"/>
    <n v="0"/>
    <n v="0"/>
    <n v="0"/>
    <n v="0"/>
    <n v="31123.200000000001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4"/>
    <x v="0"/>
    <x v="5"/>
    <n v="0"/>
    <n v="0"/>
    <n v="0"/>
    <n v="0"/>
    <n v="0"/>
    <n v="0"/>
    <n v="0"/>
    <n v="25659"/>
    <n v="0"/>
    <n v="38761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6"/>
    <x v="0"/>
    <x v="0"/>
    <n v="0"/>
    <n v="0"/>
    <n v="0"/>
    <n v="391942"/>
    <n v="0"/>
    <n v="0"/>
    <n v="39194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6"/>
    <x v="0"/>
    <x v="2"/>
    <n v="0"/>
    <n v="0"/>
    <n v="0"/>
    <n v="391942"/>
    <n v="0"/>
    <n v="0"/>
    <n v="39194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9"/>
    <x v="0"/>
    <x v="0"/>
    <n v="0"/>
    <n v="0"/>
    <n v="0"/>
    <n v="120133"/>
    <n v="0"/>
    <n v="0"/>
    <n v="12013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9"/>
    <x v="0"/>
    <x v="2"/>
    <n v="0"/>
    <n v="0"/>
    <n v="0"/>
    <n v="120133"/>
    <n v="0"/>
    <n v="0"/>
    <n v="12013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12"/>
    <x v="0"/>
    <x v="0"/>
    <n v="0"/>
    <n v="0"/>
    <n v="0"/>
    <n v="448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12"/>
    <x v="0"/>
    <x v="1"/>
    <n v="5046"/>
    <n v="0"/>
    <n v="0"/>
    <n v="0"/>
    <n v="0"/>
    <n v="0"/>
    <n v="0"/>
    <n v="0"/>
    <n v="0"/>
    <n v="0"/>
    <n v="0"/>
    <n v="0"/>
    <n v="5046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12"/>
    <x v="0"/>
    <x v="2"/>
    <n v="0"/>
    <n v="0"/>
    <n v="0"/>
    <n v="448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12"/>
    <x v="0"/>
    <x v="3"/>
    <n v="5046"/>
    <n v="0"/>
    <n v="0"/>
    <n v="0"/>
    <n v="0"/>
    <n v="0"/>
    <n v="0"/>
    <n v="0"/>
    <n v="0"/>
    <n v="0"/>
    <n v="0"/>
    <n v="0"/>
    <n v="5046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12"/>
    <x v="0"/>
    <x v="4"/>
    <n v="0"/>
    <n v="5046"/>
    <n v="0"/>
    <n v="0"/>
    <n v="0"/>
    <n v="0"/>
    <n v="0"/>
    <n v="0"/>
    <n v="0"/>
    <n v="0"/>
    <n v="0"/>
    <n v="0"/>
    <n v="5046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12"/>
    <x v="0"/>
    <x v="5"/>
    <n v="5046"/>
    <n v="-5046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16"/>
    <x v="0"/>
    <x v="0"/>
    <n v="0"/>
    <n v="0"/>
    <n v="0"/>
    <n v="15561"/>
    <n v="0"/>
    <n v="0"/>
    <n v="1556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16"/>
    <x v="0"/>
    <x v="2"/>
    <n v="0"/>
    <n v="0"/>
    <n v="0"/>
    <n v="15561"/>
    <n v="0"/>
    <n v="0"/>
    <n v="1556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0"/>
    <x v="0"/>
    <x v="0"/>
    <n v="0"/>
    <n v="0"/>
    <n v="0"/>
    <n v="0"/>
    <n v="0"/>
    <n v="0"/>
    <n v="0"/>
    <n v="0"/>
    <n v="0"/>
    <n v="47926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0"/>
    <x v="0"/>
    <x v="1"/>
    <n v="0"/>
    <n v="9512"/>
    <n v="0"/>
    <n v="0"/>
    <n v="0"/>
    <n v="0"/>
    <n v="0"/>
    <n v="0"/>
    <n v="0"/>
    <n v="0"/>
    <n v="0"/>
    <n v="0"/>
    <n v="9512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0"/>
    <x v="0"/>
    <x v="3"/>
    <n v="0"/>
    <n v="9512"/>
    <n v="0"/>
    <n v="0"/>
    <n v="0"/>
    <n v="0"/>
    <n v="0"/>
    <n v="0"/>
    <n v="0"/>
    <n v="47926"/>
    <n v="0"/>
    <n v="0"/>
    <n v="9512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0"/>
    <x v="0"/>
    <x v="4"/>
    <n v="0"/>
    <n v="9512"/>
    <n v="0"/>
    <n v="0"/>
    <n v="0"/>
    <n v="0"/>
    <n v="0"/>
    <n v="0"/>
    <n v="0"/>
    <n v="0"/>
    <n v="0"/>
    <n v="0"/>
    <n v="9512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0"/>
    <x v="0"/>
    <x v="5"/>
    <n v="0"/>
    <n v="0"/>
    <n v="0"/>
    <n v="0"/>
    <n v="0"/>
    <n v="0"/>
    <n v="0"/>
    <n v="0"/>
    <n v="0"/>
    <n v="47926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3"/>
    <x v="0"/>
    <x v="0"/>
    <n v="0"/>
    <n v="0"/>
    <n v="0"/>
    <n v="0"/>
    <n v="0"/>
    <n v="0"/>
    <n v="33669"/>
    <n v="16211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3"/>
    <x v="0"/>
    <x v="1"/>
    <n v="0"/>
    <n v="0"/>
    <n v="1300"/>
    <n v="0"/>
    <n v="0"/>
    <n v="0"/>
    <n v="0"/>
    <n v="0"/>
    <n v="0"/>
    <n v="0"/>
    <n v="0"/>
    <n v="0"/>
    <n v="130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3"/>
    <x v="0"/>
    <x v="3"/>
    <n v="0"/>
    <n v="0"/>
    <n v="1300"/>
    <n v="0"/>
    <n v="0"/>
    <n v="0"/>
    <n v="33669"/>
    <n v="16211"/>
    <n v="0"/>
    <n v="0"/>
    <n v="0"/>
    <n v="0"/>
    <n v="130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3"/>
    <x v="0"/>
    <x v="4"/>
    <n v="0"/>
    <n v="0"/>
    <n v="1300"/>
    <n v="0"/>
    <n v="0"/>
    <n v="0"/>
    <n v="0"/>
    <n v="0"/>
    <n v="0"/>
    <n v="0"/>
    <n v="0"/>
    <n v="0"/>
    <n v="130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3"/>
    <x v="0"/>
    <x v="5"/>
    <n v="0"/>
    <n v="0"/>
    <n v="0"/>
    <n v="0"/>
    <n v="0"/>
    <n v="0"/>
    <n v="33669"/>
    <n v="16211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6"/>
    <x v="0"/>
    <x v="0"/>
    <n v="0"/>
    <n v="0"/>
    <n v="0"/>
    <n v="0"/>
    <n v="0"/>
    <n v="108588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6"/>
    <x v="0"/>
    <x v="3"/>
    <n v="0"/>
    <n v="0"/>
    <n v="0"/>
    <n v="0"/>
    <n v="0"/>
    <n v="108588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6"/>
    <x v="0"/>
    <x v="5"/>
    <n v="0"/>
    <n v="0"/>
    <n v="0"/>
    <n v="0"/>
    <n v="0"/>
    <n v="108588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7"/>
    <x v="0"/>
    <x v="0"/>
    <n v="0"/>
    <n v="0"/>
    <n v="0"/>
    <n v="0"/>
    <n v="0"/>
    <n v="0"/>
    <n v="0"/>
    <n v="0"/>
    <n v="0"/>
    <n v="60256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7"/>
    <x v="0"/>
    <x v="1"/>
    <n v="0"/>
    <n v="139.19999999999999"/>
    <n v="0"/>
    <n v="0"/>
    <n v="0"/>
    <n v="0"/>
    <n v="0"/>
    <n v="0"/>
    <n v="0"/>
    <n v="0"/>
    <n v="0"/>
    <n v="0"/>
    <n v="139.19999999999999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7"/>
    <x v="0"/>
    <x v="3"/>
    <n v="0"/>
    <n v="139.19999999999999"/>
    <n v="0"/>
    <n v="0"/>
    <n v="0"/>
    <n v="0"/>
    <n v="0"/>
    <n v="0"/>
    <n v="0"/>
    <n v="60256"/>
    <n v="0"/>
    <n v="0"/>
    <n v="139.19999999999999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7"/>
    <x v="0"/>
    <x v="4"/>
    <n v="0"/>
    <n v="139.19999999999999"/>
    <n v="0"/>
    <n v="0"/>
    <n v="0"/>
    <n v="0"/>
    <n v="0"/>
    <n v="0"/>
    <n v="0"/>
    <n v="0"/>
    <n v="0"/>
    <n v="0"/>
    <n v="139.19999999999999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7"/>
    <x v="0"/>
    <x v="5"/>
    <n v="0"/>
    <n v="0"/>
    <n v="0"/>
    <n v="0"/>
    <n v="0"/>
    <n v="0"/>
    <n v="0"/>
    <n v="0"/>
    <n v="0"/>
    <n v="60256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8"/>
    <x v="0"/>
    <x v="0"/>
    <n v="0"/>
    <n v="0"/>
    <n v="0"/>
    <n v="8386"/>
    <n v="178383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8"/>
    <x v="0"/>
    <x v="3"/>
    <n v="0"/>
    <n v="0"/>
    <n v="0"/>
    <n v="8386"/>
    <n v="178383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28"/>
    <x v="0"/>
    <x v="5"/>
    <n v="0"/>
    <n v="0"/>
    <n v="0"/>
    <n v="8386"/>
    <n v="178383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30"/>
    <x v="0"/>
    <x v="0"/>
    <n v="0"/>
    <n v="0"/>
    <n v="0"/>
    <n v="39046"/>
    <n v="0"/>
    <n v="0"/>
    <n v="3904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30"/>
    <x v="0"/>
    <x v="2"/>
    <n v="0"/>
    <n v="0"/>
    <n v="0"/>
    <n v="39046"/>
    <n v="0"/>
    <n v="0"/>
    <n v="3904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1"/>
    <x v="1"/>
    <n v="26101"/>
    <n v="1"/>
    <n v="1"/>
    <n v="9"/>
    <x v="0"/>
    <x v="0"/>
    <n v="0"/>
    <n v="0"/>
    <n v="0"/>
    <n v="0"/>
    <n v="0"/>
    <n v="0"/>
    <n v="0"/>
    <n v="0"/>
    <n v="37410"/>
    <n v="0"/>
    <n v="0"/>
    <n v="0"/>
    <n v="0"/>
  </r>
  <r>
    <n v="13"/>
    <x v="16"/>
    <n v="1"/>
    <n v="6"/>
    <n v="2"/>
    <n v="0"/>
    <n v="5"/>
    <s v="A"/>
    <n v="4"/>
    <x v="0"/>
    <x v="1"/>
    <x v="1"/>
    <x v="11"/>
    <x v="1"/>
    <n v="26101"/>
    <n v="1"/>
    <n v="1"/>
    <n v="9"/>
    <x v="0"/>
    <x v="2"/>
    <n v="0"/>
    <n v="0"/>
    <n v="0"/>
    <n v="0"/>
    <n v="0"/>
    <n v="0"/>
    <n v="0"/>
    <n v="0"/>
    <n v="9910"/>
    <n v="0"/>
    <n v="0"/>
    <n v="0"/>
    <n v="0"/>
  </r>
  <r>
    <n v="13"/>
    <x v="16"/>
    <n v="1"/>
    <n v="6"/>
    <n v="2"/>
    <n v="0"/>
    <n v="5"/>
    <s v="A"/>
    <n v="4"/>
    <x v="0"/>
    <x v="1"/>
    <x v="1"/>
    <x v="11"/>
    <x v="1"/>
    <n v="26101"/>
    <n v="1"/>
    <n v="1"/>
    <n v="9"/>
    <x v="0"/>
    <x v="3"/>
    <n v="0"/>
    <n v="0"/>
    <n v="0"/>
    <n v="0"/>
    <n v="0"/>
    <n v="0"/>
    <n v="0"/>
    <n v="0"/>
    <n v="27500"/>
    <n v="0"/>
    <n v="0"/>
    <n v="0"/>
    <n v="0"/>
  </r>
  <r>
    <n v="13"/>
    <x v="16"/>
    <n v="1"/>
    <n v="6"/>
    <n v="2"/>
    <n v="0"/>
    <n v="5"/>
    <s v="A"/>
    <n v="4"/>
    <x v="0"/>
    <x v="1"/>
    <x v="1"/>
    <x v="11"/>
    <x v="1"/>
    <n v="26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1"/>
    <x v="1"/>
    <n v="26101"/>
    <n v="1"/>
    <n v="1"/>
    <n v="9"/>
    <x v="0"/>
    <x v="5"/>
    <n v="0"/>
    <n v="0"/>
    <n v="0"/>
    <n v="0"/>
    <n v="0"/>
    <n v="0"/>
    <n v="0"/>
    <n v="0"/>
    <n v="27500"/>
    <n v="0"/>
    <n v="0"/>
    <n v="0"/>
    <n v="0"/>
  </r>
  <r>
    <n v="13"/>
    <x v="22"/>
    <n v="1"/>
    <n v="6"/>
    <n v="2"/>
    <n v="0"/>
    <n v="3"/>
    <s v="A"/>
    <n v="1"/>
    <x v="0"/>
    <x v="1"/>
    <x v="1"/>
    <x v="11"/>
    <x v="1"/>
    <n v="26101"/>
    <n v="1"/>
    <n v="1"/>
    <n v="9"/>
    <x v="0"/>
    <x v="0"/>
    <n v="78000000"/>
    <n v="115166081"/>
    <n v="109616360"/>
    <n v="89000000"/>
    <n v="107000000"/>
    <n v="103067728"/>
    <n v="0"/>
    <n v="0"/>
    <n v="0"/>
    <n v="0"/>
    <n v="0"/>
    <n v="0"/>
    <n v="302782441"/>
  </r>
  <r>
    <n v="13"/>
    <x v="22"/>
    <n v="1"/>
    <n v="6"/>
    <n v="2"/>
    <n v="0"/>
    <n v="3"/>
    <s v="A"/>
    <n v="1"/>
    <x v="0"/>
    <x v="1"/>
    <x v="1"/>
    <x v="11"/>
    <x v="1"/>
    <n v="26101"/>
    <n v="1"/>
    <n v="1"/>
    <n v="9"/>
    <x v="0"/>
    <x v="1"/>
    <n v="6615.89"/>
    <n v="9993384.1099999994"/>
    <n v="344653.48"/>
    <n v="327492350.74000001"/>
    <n v="112575311"/>
    <n v="121540691"/>
    <n v="400000000"/>
    <n v="4057077"/>
    <n v="0"/>
    <n v="109007645"/>
    <n v="0"/>
    <n v="0"/>
    <n v="10344653.48"/>
  </r>
  <r>
    <n v="13"/>
    <x v="22"/>
    <n v="1"/>
    <n v="6"/>
    <n v="2"/>
    <n v="0"/>
    <n v="3"/>
    <s v="A"/>
    <n v="1"/>
    <x v="0"/>
    <x v="1"/>
    <x v="1"/>
    <x v="11"/>
    <x v="1"/>
    <n v="26101"/>
    <n v="1"/>
    <n v="1"/>
    <n v="9"/>
    <x v="0"/>
    <x v="2"/>
    <n v="14623046.119999999"/>
    <n v="2493102.0299999998"/>
    <n v="105363174"/>
    <n v="333147697.25"/>
    <n v="107000000"/>
    <n v="21852251.25"/>
    <n v="0"/>
    <n v="0"/>
    <n v="0"/>
    <n v="0"/>
    <n v="0"/>
    <n v="0"/>
    <n v="122479322.15000001"/>
  </r>
  <r>
    <n v="13"/>
    <x v="22"/>
    <n v="1"/>
    <n v="6"/>
    <n v="2"/>
    <n v="0"/>
    <n v="3"/>
    <s v="A"/>
    <n v="1"/>
    <x v="0"/>
    <x v="1"/>
    <x v="1"/>
    <x v="11"/>
    <x v="1"/>
    <n v="26101"/>
    <n v="1"/>
    <n v="1"/>
    <n v="9"/>
    <x v="0"/>
    <x v="3"/>
    <n v="63383569.770000003"/>
    <n v="122666363.08"/>
    <n v="4597839.4800000004"/>
    <n v="83344653.489999995"/>
    <n v="112575311"/>
    <n v="202756167.75"/>
    <n v="400000000"/>
    <n v="4057077"/>
    <n v="0"/>
    <n v="109007645"/>
    <n v="0"/>
    <n v="0"/>
    <n v="190647772.32999998"/>
  </r>
  <r>
    <n v="13"/>
    <x v="22"/>
    <n v="1"/>
    <n v="6"/>
    <n v="2"/>
    <n v="0"/>
    <n v="3"/>
    <s v="A"/>
    <n v="1"/>
    <x v="0"/>
    <x v="1"/>
    <x v="1"/>
    <x v="11"/>
    <x v="1"/>
    <n v="26101"/>
    <n v="1"/>
    <n v="1"/>
    <n v="9"/>
    <x v="0"/>
    <x v="4"/>
    <n v="63383569.770000003"/>
    <n v="115166081"/>
    <n v="12098121.560000001"/>
    <n v="0"/>
    <n v="0"/>
    <n v="0"/>
    <n v="0"/>
    <n v="0"/>
    <n v="0"/>
    <n v="0"/>
    <n v="0"/>
    <n v="0"/>
    <n v="190647772.33000001"/>
  </r>
  <r>
    <n v="13"/>
    <x v="22"/>
    <n v="1"/>
    <n v="6"/>
    <n v="2"/>
    <n v="0"/>
    <n v="3"/>
    <s v="A"/>
    <n v="1"/>
    <x v="0"/>
    <x v="1"/>
    <x v="1"/>
    <x v="11"/>
    <x v="1"/>
    <n v="26101"/>
    <n v="1"/>
    <n v="1"/>
    <n v="9"/>
    <x v="0"/>
    <x v="5"/>
    <n v="0"/>
    <n v="7500282.0800000001"/>
    <n v="-7500282.0800000001"/>
    <n v="83344653.489999995"/>
    <n v="112575311"/>
    <n v="202756167.75"/>
    <n v="400000000"/>
    <n v="4057077"/>
    <n v="0"/>
    <n v="109007645"/>
    <n v="0"/>
    <n v="0"/>
    <n v="0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6"/>
    <x v="0"/>
    <x v="1"/>
    <n v="8116"/>
    <n v="0"/>
    <n v="0"/>
    <n v="0"/>
    <n v="0"/>
    <n v="0"/>
    <n v="0"/>
    <n v="0"/>
    <n v="0"/>
    <n v="0"/>
    <n v="0"/>
    <n v="0"/>
    <n v="8116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6"/>
    <x v="0"/>
    <x v="3"/>
    <n v="8116"/>
    <n v="0"/>
    <n v="0"/>
    <n v="0"/>
    <n v="0"/>
    <n v="0"/>
    <n v="0"/>
    <n v="0"/>
    <n v="0"/>
    <n v="0"/>
    <n v="0"/>
    <n v="0"/>
    <n v="8116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6"/>
    <x v="0"/>
    <x v="4"/>
    <n v="0"/>
    <n v="0"/>
    <n v="8116"/>
    <n v="0"/>
    <n v="0"/>
    <n v="0"/>
    <n v="0"/>
    <n v="0"/>
    <n v="0"/>
    <n v="0"/>
    <n v="0"/>
    <n v="0"/>
    <n v="8116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6"/>
    <x v="0"/>
    <x v="5"/>
    <n v="8116"/>
    <n v="0"/>
    <n v="-8116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7"/>
    <x v="0"/>
    <x v="1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7"/>
    <x v="0"/>
    <x v="3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7"/>
    <x v="0"/>
    <x v="4"/>
    <n v="0"/>
    <n v="0"/>
    <n v="216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7"/>
    <x v="0"/>
    <x v="5"/>
    <n v="0"/>
    <n v="2160"/>
    <n v="-216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28"/>
    <x v="0"/>
    <x v="1"/>
    <n v="0"/>
    <n v="1300"/>
    <n v="0"/>
    <n v="0"/>
    <n v="0"/>
    <n v="0"/>
    <n v="0"/>
    <n v="0"/>
    <n v="0"/>
    <n v="0"/>
    <n v="0"/>
    <n v="0"/>
    <n v="1300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28"/>
    <x v="0"/>
    <x v="3"/>
    <n v="0"/>
    <n v="1300"/>
    <n v="0"/>
    <n v="0"/>
    <n v="0"/>
    <n v="0"/>
    <n v="0"/>
    <n v="0"/>
    <n v="0"/>
    <n v="0"/>
    <n v="0"/>
    <n v="0"/>
    <n v="1300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28"/>
    <x v="0"/>
    <x v="4"/>
    <n v="0"/>
    <n v="1300"/>
    <n v="0"/>
    <n v="0"/>
    <n v="0"/>
    <n v="0"/>
    <n v="0"/>
    <n v="0"/>
    <n v="0"/>
    <n v="0"/>
    <n v="0"/>
    <n v="0"/>
    <n v="1300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30"/>
    <x v="0"/>
    <x v="1"/>
    <n v="0"/>
    <n v="1391"/>
    <n v="0"/>
    <n v="0"/>
    <n v="0"/>
    <n v="0"/>
    <n v="0"/>
    <n v="0"/>
    <n v="0"/>
    <n v="0"/>
    <n v="0"/>
    <n v="0"/>
    <n v="1391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30"/>
    <x v="0"/>
    <x v="3"/>
    <n v="0"/>
    <n v="1391"/>
    <n v="0"/>
    <n v="0"/>
    <n v="0"/>
    <n v="0"/>
    <n v="0"/>
    <n v="0"/>
    <n v="0"/>
    <n v="0"/>
    <n v="0"/>
    <n v="0"/>
    <n v="1391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30"/>
    <x v="0"/>
    <x v="4"/>
    <n v="0"/>
    <n v="1391"/>
    <n v="0"/>
    <n v="0"/>
    <n v="0"/>
    <n v="0"/>
    <n v="0"/>
    <n v="0"/>
    <n v="0"/>
    <n v="0"/>
    <n v="0"/>
    <n v="0"/>
    <n v="1391"/>
  </r>
  <r>
    <n v="13"/>
    <x v="22"/>
    <n v="1"/>
    <n v="6"/>
    <n v="2"/>
    <n v="0"/>
    <n v="5"/>
    <s v="A"/>
    <n v="4"/>
    <x v="0"/>
    <x v="1"/>
    <x v="1"/>
    <x v="11"/>
    <x v="1"/>
    <n v="26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1"/>
    <x v="1"/>
    <n v="26102"/>
    <n v="1"/>
    <n v="1"/>
    <n v="9"/>
    <x v="0"/>
    <x v="0"/>
    <n v="0"/>
    <n v="0"/>
    <n v="0"/>
    <n v="0"/>
    <n v="0"/>
    <n v="0"/>
    <n v="0"/>
    <n v="0"/>
    <n v="1797369"/>
    <n v="0"/>
    <n v="0"/>
    <n v="0"/>
    <n v="0"/>
  </r>
  <r>
    <n v="13"/>
    <x v="10"/>
    <n v="1"/>
    <n v="6"/>
    <n v="2"/>
    <n v="0"/>
    <n v="3"/>
    <s v="A"/>
    <n v="1"/>
    <x v="0"/>
    <x v="1"/>
    <x v="1"/>
    <x v="11"/>
    <x v="1"/>
    <n v="26102"/>
    <n v="1"/>
    <n v="1"/>
    <n v="9"/>
    <x v="0"/>
    <x v="1"/>
    <n v="0"/>
    <n v="0"/>
    <n v="383970"/>
    <n v="53249"/>
    <n v="184800"/>
    <n v="642521"/>
    <n v="16243"/>
    <n v="435686"/>
    <n v="0"/>
    <n v="0"/>
    <n v="0"/>
    <n v="0"/>
    <n v="383970"/>
  </r>
  <r>
    <n v="13"/>
    <x v="10"/>
    <n v="1"/>
    <n v="6"/>
    <n v="2"/>
    <n v="0"/>
    <n v="3"/>
    <s v="A"/>
    <n v="1"/>
    <x v="0"/>
    <x v="1"/>
    <x v="1"/>
    <x v="11"/>
    <x v="1"/>
    <n v="26102"/>
    <n v="1"/>
    <n v="1"/>
    <n v="9"/>
    <x v="0"/>
    <x v="2"/>
    <n v="0"/>
    <n v="0"/>
    <n v="383970"/>
    <n v="53249"/>
    <n v="184800"/>
    <n v="642521"/>
    <n v="16243"/>
    <n v="435686"/>
    <n v="1716469"/>
    <n v="0"/>
    <n v="0"/>
    <n v="0"/>
    <n v="383970"/>
  </r>
  <r>
    <n v="13"/>
    <x v="10"/>
    <n v="1"/>
    <n v="6"/>
    <n v="2"/>
    <n v="0"/>
    <n v="3"/>
    <s v="A"/>
    <n v="1"/>
    <x v="0"/>
    <x v="1"/>
    <x v="1"/>
    <x v="11"/>
    <x v="1"/>
    <n v="26102"/>
    <n v="1"/>
    <n v="1"/>
    <n v="9"/>
    <x v="0"/>
    <x v="3"/>
    <n v="0"/>
    <n v="0"/>
    <n v="0"/>
    <n v="0"/>
    <n v="0"/>
    <n v="0"/>
    <n v="0"/>
    <n v="0"/>
    <n v="80900"/>
    <n v="0"/>
    <n v="0"/>
    <n v="0"/>
    <n v="0"/>
  </r>
  <r>
    <n v="13"/>
    <x v="10"/>
    <n v="1"/>
    <n v="6"/>
    <n v="2"/>
    <n v="0"/>
    <n v="3"/>
    <s v="A"/>
    <n v="1"/>
    <x v="0"/>
    <x v="1"/>
    <x v="1"/>
    <x v="11"/>
    <x v="1"/>
    <n v="261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1"/>
    <x v="1"/>
    <n v="26102"/>
    <n v="1"/>
    <n v="1"/>
    <n v="9"/>
    <x v="0"/>
    <x v="5"/>
    <n v="0"/>
    <n v="0"/>
    <n v="0"/>
    <n v="0"/>
    <n v="0"/>
    <n v="0"/>
    <n v="0"/>
    <n v="0"/>
    <n v="80900"/>
    <n v="0"/>
    <n v="0"/>
    <n v="0"/>
    <n v="0"/>
  </r>
  <r>
    <n v="13"/>
    <x v="12"/>
    <n v="1"/>
    <n v="6"/>
    <n v="2"/>
    <n v="0"/>
    <n v="4"/>
    <s v="A"/>
    <n v="1"/>
    <x v="0"/>
    <x v="1"/>
    <x v="1"/>
    <x v="11"/>
    <x v="1"/>
    <n v="26102"/>
    <n v="1"/>
    <n v="1"/>
    <n v="30"/>
    <x v="0"/>
    <x v="0"/>
    <n v="0"/>
    <n v="0"/>
    <n v="0"/>
    <n v="0"/>
    <n v="0"/>
    <n v="0"/>
    <n v="0"/>
    <n v="9176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1"/>
    <x v="1"/>
    <n v="26102"/>
    <n v="1"/>
    <n v="1"/>
    <n v="30"/>
    <x v="0"/>
    <x v="3"/>
    <n v="0"/>
    <n v="0"/>
    <n v="0"/>
    <n v="0"/>
    <n v="0"/>
    <n v="0"/>
    <n v="0"/>
    <n v="9176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1"/>
    <x v="1"/>
    <n v="26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1"/>
    <x v="1"/>
    <n v="26102"/>
    <n v="1"/>
    <n v="1"/>
    <n v="30"/>
    <x v="0"/>
    <x v="5"/>
    <n v="0"/>
    <n v="0"/>
    <n v="0"/>
    <n v="0"/>
    <n v="0"/>
    <n v="0"/>
    <n v="0"/>
    <n v="9176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16"/>
    <x v="0"/>
    <x v="1"/>
    <n v="0"/>
    <n v="1131"/>
    <n v="0"/>
    <n v="0"/>
    <n v="0"/>
    <n v="0"/>
    <n v="0"/>
    <n v="0"/>
    <n v="0"/>
    <n v="0"/>
    <n v="0"/>
    <n v="0"/>
    <n v="1131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16"/>
    <x v="0"/>
    <x v="3"/>
    <n v="0"/>
    <n v="1131"/>
    <n v="0"/>
    <n v="0"/>
    <n v="0"/>
    <n v="0"/>
    <n v="0"/>
    <n v="0"/>
    <n v="0"/>
    <n v="0"/>
    <n v="0"/>
    <n v="0"/>
    <n v="1131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16"/>
    <x v="0"/>
    <x v="4"/>
    <n v="0"/>
    <n v="1131"/>
    <n v="0"/>
    <n v="0"/>
    <n v="0"/>
    <n v="0"/>
    <n v="0"/>
    <n v="0"/>
    <n v="0"/>
    <n v="0"/>
    <n v="0"/>
    <n v="0"/>
    <n v="1131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20"/>
    <x v="0"/>
    <x v="1"/>
    <n v="0"/>
    <n v="531"/>
    <n v="0"/>
    <n v="0"/>
    <n v="0"/>
    <n v="0"/>
    <n v="0"/>
    <n v="0"/>
    <n v="0"/>
    <n v="0"/>
    <n v="0"/>
    <n v="0"/>
    <n v="531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20"/>
    <x v="0"/>
    <x v="3"/>
    <n v="0"/>
    <n v="531"/>
    <n v="0"/>
    <n v="0"/>
    <n v="0"/>
    <n v="0"/>
    <n v="0"/>
    <n v="0"/>
    <n v="0"/>
    <n v="0"/>
    <n v="0"/>
    <n v="0"/>
    <n v="531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20"/>
    <x v="0"/>
    <x v="4"/>
    <n v="0"/>
    <n v="48.72"/>
    <n v="482.28"/>
    <n v="0"/>
    <n v="0"/>
    <n v="0"/>
    <n v="0"/>
    <n v="0"/>
    <n v="0"/>
    <n v="0"/>
    <n v="0"/>
    <n v="0"/>
    <n v="531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20"/>
    <x v="0"/>
    <x v="5"/>
    <n v="0"/>
    <n v="482.28"/>
    <n v="-482.28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26"/>
    <x v="0"/>
    <x v="1"/>
    <n v="0"/>
    <n v="0"/>
    <n v="15419.3"/>
    <n v="0"/>
    <n v="0"/>
    <n v="0"/>
    <n v="0"/>
    <n v="0"/>
    <n v="0"/>
    <n v="0"/>
    <n v="0"/>
    <n v="0"/>
    <n v="15419.3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26"/>
    <x v="0"/>
    <x v="3"/>
    <n v="0"/>
    <n v="0"/>
    <n v="15419.3"/>
    <n v="0"/>
    <n v="0"/>
    <n v="0"/>
    <n v="0"/>
    <n v="0"/>
    <n v="0"/>
    <n v="0"/>
    <n v="0"/>
    <n v="0"/>
    <n v="15419.3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26"/>
    <x v="0"/>
    <x v="4"/>
    <n v="0"/>
    <n v="0"/>
    <n v="15419.3"/>
    <n v="0"/>
    <n v="0"/>
    <n v="0"/>
    <n v="0"/>
    <n v="0"/>
    <n v="0"/>
    <n v="0"/>
    <n v="0"/>
    <n v="0"/>
    <n v="15419.3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30"/>
    <x v="0"/>
    <x v="1"/>
    <n v="0"/>
    <n v="20660.18"/>
    <n v="1913.2"/>
    <n v="2000"/>
    <n v="0"/>
    <n v="0"/>
    <n v="2000"/>
    <n v="0"/>
    <n v="0"/>
    <n v="0"/>
    <n v="0"/>
    <n v="0"/>
    <n v="22573.38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30"/>
    <x v="0"/>
    <x v="3"/>
    <n v="0"/>
    <n v="20660.18"/>
    <n v="1913.2"/>
    <n v="2000"/>
    <n v="0"/>
    <n v="0"/>
    <n v="2000"/>
    <n v="0"/>
    <n v="0"/>
    <n v="0"/>
    <n v="0"/>
    <n v="0"/>
    <n v="22573.38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30"/>
    <x v="0"/>
    <x v="4"/>
    <n v="0"/>
    <n v="20660.18"/>
    <n v="1906.7"/>
    <n v="0"/>
    <n v="0"/>
    <n v="0"/>
    <n v="0"/>
    <n v="0"/>
    <n v="0"/>
    <n v="0"/>
    <n v="0"/>
    <n v="0"/>
    <n v="22566.880000000001"/>
  </r>
  <r>
    <n v="13"/>
    <x v="15"/>
    <n v="1"/>
    <n v="6"/>
    <n v="2"/>
    <n v="0"/>
    <n v="5"/>
    <s v="A"/>
    <n v="4"/>
    <x v="0"/>
    <x v="1"/>
    <x v="1"/>
    <x v="11"/>
    <x v="1"/>
    <n v="26102"/>
    <n v="1"/>
    <n v="1"/>
    <n v="30"/>
    <x v="0"/>
    <x v="5"/>
    <n v="0"/>
    <n v="0"/>
    <n v="6.5"/>
    <n v="2000"/>
    <n v="0"/>
    <n v="0"/>
    <n v="2000"/>
    <n v="0"/>
    <n v="0"/>
    <n v="0"/>
    <n v="0"/>
    <n v="0"/>
    <n v="6.5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6"/>
    <x v="0"/>
    <x v="0"/>
    <n v="0"/>
    <n v="0"/>
    <n v="0"/>
    <n v="103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6"/>
    <x v="0"/>
    <x v="2"/>
    <n v="0"/>
    <n v="0"/>
    <n v="0"/>
    <n v="103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9"/>
    <x v="0"/>
    <x v="0"/>
    <n v="0"/>
    <n v="0"/>
    <n v="0"/>
    <n v="29702"/>
    <n v="11698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9"/>
    <x v="0"/>
    <x v="3"/>
    <n v="0"/>
    <n v="0"/>
    <n v="0"/>
    <n v="29702"/>
    <n v="11698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9"/>
    <x v="0"/>
    <x v="5"/>
    <n v="0"/>
    <n v="0"/>
    <n v="0"/>
    <n v="29702"/>
    <n v="11698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23"/>
    <x v="0"/>
    <x v="1"/>
    <n v="0"/>
    <n v="210000"/>
    <n v="0"/>
    <n v="250000"/>
    <n v="90000"/>
    <n v="0"/>
    <n v="0"/>
    <n v="210000"/>
    <n v="0"/>
    <n v="0"/>
    <n v="0"/>
    <n v="0"/>
    <n v="21000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23"/>
    <x v="0"/>
    <x v="3"/>
    <n v="0"/>
    <n v="210000"/>
    <n v="0"/>
    <n v="250000"/>
    <n v="90000"/>
    <n v="0"/>
    <n v="0"/>
    <n v="210000"/>
    <n v="0"/>
    <n v="0"/>
    <n v="0"/>
    <n v="0"/>
    <n v="21000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23"/>
    <x v="0"/>
    <x v="4"/>
    <n v="0"/>
    <n v="210000"/>
    <n v="0"/>
    <n v="0"/>
    <n v="0"/>
    <n v="0"/>
    <n v="0"/>
    <n v="0"/>
    <n v="0"/>
    <n v="0"/>
    <n v="0"/>
    <n v="0"/>
    <n v="210000"/>
  </r>
  <r>
    <n v="13"/>
    <x v="16"/>
    <n v="1"/>
    <n v="6"/>
    <n v="2"/>
    <n v="0"/>
    <n v="4"/>
    <s v="A"/>
    <n v="1"/>
    <x v="0"/>
    <x v="1"/>
    <x v="1"/>
    <x v="11"/>
    <x v="1"/>
    <n v="26102"/>
    <n v="1"/>
    <n v="1"/>
    <n v="23"/>
    <x v="0"/>
    <x v="5"/>
    <n v="0"/>
    <n v="0"/>
    <n v="0"/>
    <n v="250000"/>
    <n v="90000"/>
    <n v="0"/>
    <n v="0"/>
    <n v="21000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1"/>
    <x v="1"/>
    <n v="26102"/>
    <n v="1"/>
    <n v="1"/>
    <n v="9"/>
    <x v="0"/>
    <x v="0"/>
    <n v="0"/>
    <n v="0"/>
    <n v="0"/>
    <n v="0"/>
    <n v="0"/>
    <n v="0"/>
    <n v="0"/>
    <n v="0"/>
    <n v="220476"/>
    <n v="0"/>
    <n v="0"/>
    <n v="0"/>
    <n v="0"/>
  </r>
  <r>
    <n v="13"/>
    <x v="16"/>
    <n v="1"/>
    <n v="6"/>
    <n v="2"/>
    <n v="0"/>
    <n v="5"/>
    <s v="A"/>
    <n v="4"/>
    <x v="0"/>
    <x v="1"/>
    <x v="1"/>
    <x v="11"/>
    <x v="1"/>
    <n v="26102"/>
    <n v="1"/>
    <n v="1"/>
    <n v="9"/>
    <x v="0"/>
    <x v="2"/>
    <n v="0"/>
    <n v="0"/>
    <n v="0"/>
    <n v="0"/>
    <n v="0"/>
    <n v="0"/>
    <n v="0"/>
    <n v="0"/>
    <n v="220476"/>
    <n v="0"/>
    <n v="0"/>
    <n v="0"/>
    <n v="0"/>
  </r>
  <r>
    <n v="13"/>
    <x v="16"/>
    <n v="1"/>
    <n v="6"/>
    <n v="2"/>
    <n v="0"/>
    <n v="5"/>
    <s v="A"/>
    <n v="4"/>
    <x v="0"/>
    <x v="1"/>
    <x v="1"/>
    <x v="11"/>
    <x v="1"/>
    <n v="26102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1"/>
    <x v="1"/>
    <n v="261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1"/>
    <x v="1"/>
    <n v="261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4"/>
    <x v="0"/>
    <x v="0"/>
    <n v="0"/>
    <n v="0"/>
    <n v="0"/>
    <n v="0"/>
    <n v="155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4"/>
    <x v="0"/>
    <x v="3"/>
    <n v="0"/>
    <n v="0"/>
    <n v="0"/>
    <n v="0"/>
    <n v="155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4"/>
    <x v="0"/>
    <x v="5"/>
    <n v="0"/>
    <n v="0"/>
    <n v="0"/>
    <n v="0"/>
    <n v="155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6"/>
    <x v="0"/>
    <x v="1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6"/>
    <x v="0"/>
    <x v="3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6"/>
    <x v="0"/>
    <x v="5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7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7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7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9"/>
    <x v="0"/>
    <x v="1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9"/>
    <x v="0"/>
    <x v="3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9"/>
    <x v="0"/>
    <x v="5"/>
    <n v="0"/>
    <n v="0"/>
    <n v="0"/>
    <n v="0"/>
    <n v="4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2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2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2"/>
    <x v="0"/>
    <x v="5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6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6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6"/>
    <x v="0"/>
    <x v="5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8"/>
    <x v="0"/>
    <x v="1"/>
    <n v="0"/>
    <n v="0"/>
    <n v="0"/>
    <n v="0"/>
    <n v="0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8"/>
    <x v="0"/>
    <x v="3"/>
    <n v="0"/>
    <n v="0"/>
    <n v="0"/>
    <n v="0"/>
    <n v="0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18"/>
    <x v="0"/>
    <x v="5"/>
    <n v="0"/>
    <n v="0"/>
    <n v="0"/>
    <n v="0"/>
    <n v="0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0"/>
    <x v="0"/>
    <x v="1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0"/>
    <x v="0"/>
    <x v="3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0"/>
    <x v="0"/>
    <x v="5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3"/>
    <x v="0"/>
    <x v="1"/>
    <n v="0"/>
    <n v="0"/>
    <n v="0"/>
    <n v="0"/>
    <n v="9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3"/>
    <x v="0"/>
    <x v="3"/>
    <n v="0"/>
    <n v="0"/>
    <n v="0"/>
    <n v="0"/>
    <n v="9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3"/>
    <x v="0"/>
    <x v="5"/>
    <n v="0"/>
    <n v="0"/>
    <n v="0"/>
    <n v="0"/>
    <n v="9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5"/>
    <x v="0"/>
    <x v="1"/>
    <n v="0"/>
    <n v="0"/>
    <n v="0"/>
    <n v="0"/>
    <n v="1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5"/>
    <x v="0"/>
    <x v="3"/>
    <n v="0"/>
    <n v="0"/>
    <n v="0"/>
    <n v="0"/>
    <n v="1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5"/>
    <x v="0"/>
    <x v="5"/>
    <n v="0"/>
    <n v="0"/>
    <n v="0"/>
    <n v="0"/>
    <n v="1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6"/>
    <x v="0"/>
    <x v="1"/>
    <n v="0"/>
    <n v="0"/>
    <n v="0"/>
    <n v="0"/>
    <n v="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6"/>
    <x v="0"/>
    <x v="3"/>
    <n v="0"/>
    <n v="0"/>
    <n v="0"/>
    <n v="0"/>
    <n v="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6"/>
    <x v="0"/>
    <x v="5"/>
    <n v="0"/>
    <n v="0"/>
    <n v="0"/>
    <n v="0"/>
    <n v="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7"/>
    <x v="0"/>
    <x v="1"/>
    <n v="0"/>
    <n v="0"/>
    <n v="0"/>
    <n v="0"/>
    <n v="0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7"/>
    <x v="0"/>
    <x v="3"/>
    <n v="0"/>
    <n v="0"/>
    <n v="0"/>
    <n v="0"/>
    <n v="0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7"/>
    <x v="0"/>
    <x v="5"/>
    <n v="0"/>
    <n v="0"/>
    <n v="0"/>
    <n v="0"/>
    <n v="0"/>
    <n v="0"/>
    <n v="0"/>
    <n v="1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8"/>
    <x v="0"/>
    <x v="1"/>
    <n v="0"/>
    <n v="0"/>
    <n v="0"/>
    <n v="0"/>
    <n v="7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8"/>
    <x v="0"/>
    <x v="3"/>
    <n v="0"/>
    <n v="0"/>
    <n v="0"/>
    <n v="0"/>
    <n v="7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28"/>
    <x v="0"/>
    <x v="5"/>
    <n v="0"/>
    <n v="0"/>
    <n v="0"/>
    <n v="0"/>
    <n v="7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30"/>
    <x v="0"/>
    <x v="1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30"/>
    <x v="0"/>
    <x v="3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30"/>
    <x v="0"/>
    <x v="5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31"/>
    <x v="0"/>
    <x v="1"/>
    <n v="0"/>
    <n v="0"/>
    <n v="0"/>
    <n v="0"/>
    <n v="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31"/>
    <x v="0"/>
    <x v="3"/>
    <n v="0"/>
    <n v="0"/>
    <n v="0"/>
    <n v="0"/>
    <n v="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1"/>
    <x v="1"/>
    <n v="26102"/>
    <n v="1"/>
    <n v="1"/>
    <n v="31"/>
    <x v="0"/>
    <x v="5"/>
    <n v="0"/>
    <n v="0"/>
    <n v="0"/>
    <n v="0"/>
    <n v="0"/>
    <n v="0"/>
    <n v="0"/>
    <n v="250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1"/>
    <x v="1"/>
    <n v="26102"/>
    <n v="1"/>
    <n v="1"/>
    <n v="9"/>
    <x v="0"/>
    <x v="0"/>
    <n v="0"/>
    <n v="0"/>
    <n v="0"/>
    <n v="0"/>
    <n v="0"/>
    <n v="24917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1"/>
    <x v="1"/>
    <n v="26102"/>
    <n v="1"/>
    <n v="1"/>
    <n v="9"/>
    <x v="0"/>
    <x v="2"/>
    <n v="0"/>
    <n v="0"/>
    <n v="0"/>
    <n v="0"/>
    <n v="0"/>
    <n v="24917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1"/>
    <x v="1"/>
    <n v="26102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1"/>
    <x v="1"/>
    <n v="261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1"/>
    <x v="1"/>
    <n v="261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"/>
    <x v="0"/>
    <x v="1"/>
    <n v="0"/>
    <n v="3000"/>
    <n v="0"/>
    <n v="0"/>
    <n v="0"/>
    <n v="0"/>
    <n v="0"/>
    <n v="0"/>
    <n v="0"/>
    <n v="0"/>
    <n v="0"/>
    <n v="0"/>
    <n v="300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"/>
    <x v="0"/>
    <x v="3"/>
    <n v="0"/>
    <n v="3000"/>
    <n v="0"/>
    <n v="0"/>
    <n v="0"/>
    <n v="0"/>
    <n v="0"/>
    <n v="0"/>
    <n v="0"/>
    <n v="0"/>
    <n v="0"/>
    <n v="0"/>
    <n v="300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"/>
    <x v="0"/>
    <x v="4"/>
    <n v="0"/>
    <n v="3000"/>
    <n v="0"/>
    <n v="0"/>
    <n v="0"/>
    <n v="0"/>
    <n v="0"/>
    <n v="0"/>
    <n v="0"/>
    <n v="0"/>
    <n v="0"/>
    <n v="0"/>
    <n v="300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6"/>
    <x v="0"/>
    <x v="1"/>
    <n v="0"/>
    <n v="2260"/>
    <n v="0"/>
    <n v="0"/>
    <n v="0"/>
    <n v="0"/>
    <n v="0"/>
    <n v="0"/>
    <n v="0"/>
    <n v="0"/>
    <n v="0"/>
    <n v="0"/>
    <n v="226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6"/>
    <x v="0"/>
    <x v="3"/>
    <n v="0"/>
    <n v="2260"/>
    <n v="0"/>
    <n v="0"/>
    <n v="0"/>
    <n v="0"/>
    <n v="0"/>
    <n v="0"/>
    <n v="0"/>
    <n v="0"/>
    <n v="0"/>
    <n v="0"/>
    <n v="226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6"/>
    <x v="0"/>
    <x v="4"/>
    <n v="0"/>
    <n v="2260"/>
    <n v="0"/>
    <n v="0"/>
    <n v="0"/>
    <n v="0"/>
    <n v="0"/>
    <n v="0"/>
    <n v="0"/>
    <n v="0"/>
    <n v="0"/>
    <n v="0"/>
    <n v="226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3"/>
    <x v="0"/>
    <x v="1"/>
    <n v="0"/>
    <n v="6480"/>
    <n v="0"/>
    <n v="0"/>
    <n v="0"/>
    <n v="0"/>
    <n v="0"/>
    <n v="0"/>
    <n v="0"/>
    <n v="0"/>
    <n v="0"/>
    <n v="0"/>
    <n v="648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3"/>
    <x v="0"/>
    <x v="3"/>
    <n v="0"/>
    <n v="6480"/>
    <n v="0"/>
    <n v="0"/>
    <n v="0"/>
    <n v="0"/>
    <n v="0"/>
    <n v="0"/>
    <n v="0"/>
    <n v="0"/>
    <n v="0"/>
    <n v="0"/>
    <n v="648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3"/>
    <x v="0"/>
    <x v="4"/>
    <n v="0"/>
    <n v="6480"/>
    <n v="0"/>
    <n v="0"/>
    <n v="0"/>
    <n v="0"/>
    <n v="0"/>
    <n v="0"/>
    <n v="0"/>
    <n v="0"/>
    <n v="0"/>
    <n v="0"/>
    <n v="648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8"/>
    <x v="0"/>
    <x v="1"/>
    <n v="0"/>
    <n v="1631.4"/>
    <n v="0"/>
    <n v="0"/>
    <n v="0"/>
    <n v="0"/>
    <n v="0"/>
    <n v="0"/>
    <n v="0"/>
    <n v="0"/>
    <n v="0"/>
    <n v="0"/>
    <n v="1631.4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8"/>
    <x v="0"/>
    <x v="3"/>
    <n v="0"/>
    <n v="1631.4"/>
    <n v="0"/>
    <n v="0"/>
    <n v="0"/>
    <n v="0"/>
    <n v="0"/>
    <n v="0"/>
    <n v="0"/>
    <n v="0"/>
    <n v="0"/>
    <n v="0"/>
    <n v="1631.4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8"/>
    <x v="0"/>
    <x v="4"/>
    <n v="0"/>
    <n v="1631.4"/>
    <n v="0"/>
    <n v="0"/>
    <n v="0"/>
    <n v="0"/>
    <n v="0"/>
    <n v="0"/>
    <n v="0"/>
    <n v="0"/>
    <n v="0"/>
    <n v="0"/>
    <n v="1631.4"/>
  </r>
  <r>
    <n v="13"/>
    <x v="22"/>
    <n v="1"/>
    <n v="6"/>
    <n v="2"/>
    <n v="0"/>
    <n v="5"/>
    <s v="A"/>
    <n v="4"/>
    <x v="0"/>
    <x v="1"/>
    <x v="1"/>
    <x v="11"/>
    <x v="1"/>
    <n v="26102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2"/>
    <n v="1"/>
    <n v="1"/>
    <n v="9"/>
    <x v="0"/>
    <x v="0"/>
    <n v="0"/>
    <n v="0"/>
    <n v="0"/>
    <n v="0"/>
    <n v="0"/>
    <n v="0"/>
    <n v="6235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2"/>
    <n v="1"/>
    <n v="1"/>
    <n v="9"/>
    <x v="0"/>
    <x v="3"/>
    <n v="0"/>
    <n v="0"/>
    <n v="0"/>
    <n v="0"/>
    <n v="0"/>
    <n v="0"/>
    <n v="6235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2"/>
    <n v="1"/>
    <n v="1"/>
    <n v="9"/>
    <x v="0"/>
    <x v="5"/>
    <n v="0"/>
    <n v="0"/>
    <n v="0"/>
    <n v="0"/>
    <n v="0"/>
    <n v="0"/>
    <n v="6235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2"/>
    <n v="1"/>
    <n v="1"/>
    <n v="30"/>
    <x v="0"/>
    <x v="0"/>
    <n v="0"/>
    <n v="0"/>
    <n v="0"/>
    <n v="22862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2"/>
    <n v="1"/>
    <n v="1"/>
    <n v="30"/>
    <x v="0"/>
    <x v="1"/>
    <n v="0"/>
    <n v="0"/>
    <n v="0"/>
    <n v="25000"/>
    <n v="0"/>
    <n v="0"/>
    <n v="0"/>
    <n v="0"/>
    <n v="74364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2"/>
    <n v="1"/>
    <n v="1"/>
    <n v="30"/>
    <x v="0"/>
    <x v="2"/>
    <n v="0"/>
    <n v="0"/>
    <n v="0"/>
    <n v="22862"/>
    <n v="0"/>
    <n v="0"/>
    <n v="0"/>
    <n v="0"/>
    <n v="37182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2"/>
    <n v="1"/>
    <n v="1"/>
    <n v="30"/>
    <x v="0"/>
    <x v="3"/>
    <n v="0"/>
    <n v="0"/>
    <n v="0"/>
    <n v="25000"/>
    <n v="0"/>
    <n v="0"/>
    <n v="0"/>
    <n v="0"/>
    <n v="37182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2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2"/>
    <n v="1"/>
    <n v="1"/>
    <n v="30"/>
    <x v="0"/>
    <x v="5"/>
    <n v="0"/>
    <n v="0"/>
    <n v="0"/>
    <n v="25000"/>
    <n v="0"/>
    <n v="0"/>
    <n v="0"/>
    <n v="0"/>
    <n v="37182"/>
    <n v="0"/>
    <n v="0"/>
    <n v="0"/>
    <n v="0"/>
  </r>
  <r>
    <n v="13"/>
    <x v="26"/>
    <n v="3"/>
    <n v="5"/>
    <n v="2"/>
    <n v="0"/>
    <n v="10"/>
    <s v="E"/>
    <n v="2"/>
    <x v="0"/>
    <x v="1"/>
    <x v="1"/>
    <x v="11"/>
    <x v="1"/>
    <n v="26103"/>
    <n v="1"/>
    <n v="1"/>
    <n v="7"/>
    <x v="0"/>
    <x v="0"/>
    <n v="24000"/>
    <n v="25000"/>
    <n v="25000"/>
    <n v="29965"/>
    <n v="25000"/>
    <n v="25000"/>
    <n v="25000"/>
    <n v="25000"/>
    <n v="25000"/>
    <n v="0"/>
    <n v="0"/>
    <n v="0"/>
    <n v="74000"/>
  </r>
  <r>
    <n v="13"/>
    <x v="26"/>
    <n v="3"/>
    <n v="5"/>
    <n v="2"/>
    <n v="0"/>
    <n v="10"/>
    <s v="E"/>
    <n v="2"/>
    <x v="0"/>
    <x v="1"/>
    <x v="1"/>
    <x v="11"/>
    <x v="1"/>
    <n v="26103"/>
    <n v="1"/>
    <n v="1"/>
    <n v="7"/>
    <x v="0"/>
    <x v="3"/>
    <n v="24000"/>
    <n v="25000"/>
    <n v="25000"/>
    <n v="29965"/>
    <n v="25000"/>
    <n v="25000"/>
    <n v="25000"/>
    <n v="25000"/>
    <n v="25000"/>
    <n v="0"/>
    <n v="0"/>
    <n v="0"/>
    <n v="74000"/>
  </r>
  <r>
    <n v="13"/>
    <x v="26"/>
    <n v="3"/>
    <n v="5"/>
    <n v="2"/>
    <n v="0"/>
    <n v="10"/>
    <s v="E"/>
    <n v="2"/>
    <x v="0"/>
    <x v="1"/>
    <x v="1"/>
    <x v="11"/>
    <x v="1"/>
    <n v="26103"/>
    <n v="1"/>
    <n v="1"/>
    <n v="7"/>
    <x v="0"/>
    <x v="4"/>
    <n v="24000"/>
    <n v="25000"/>
    <n v="25000"/>
    <n v="0"/>
    <n v="0"/>
    <n v="0"/>
    <n v="0"/>
    <n v="0"/>
    <n v="0"/>
    <n v="0"/>
    <n v="0"/>
    <n v="0"/>
    <n v="74000"/>
  </r>
  <r>
    <n v="13"/>
    <x v="26"/>
    <n v="3"/>
    <n v="5"/>
    <n v="2"/>
    <n v="0"/>
    <n v="10"/>
    <s v="E"/>
    <n v="2"/>
    <x v="0"/>
    <x v="1"/>
    <x v="1"/>
    <x v="11"/>
    <x v="1"/>
    <n v="26103"/>
    <n v="1"/>
    <n v="1"/>
    <n v="7"/>
    <x v="0"/>
    <x v="5"/>
    <n v="0"/>
    <n v="0"/>
    <n v="0"/>
    <n v="29965"/>
    <n v="25000"/>
    <n v="25000"/>
    <n v="25000"/>
    <n v="25000"/>
    <n v="25000"/>
    <n v="0"/>
    <n v="0"/>
    <n v="0"/>
    <n v="0"/>
  </r>
  <r>
    <n v="13"/>
    <x v="27"/>
    <n v="3"/>
    <n v="5"/>
    <n v="3"/>
    <n v="0"/>
    <n v="2"/>
    <s v="M"/>
    <n v="1"/>
    <x v="0"/>
    <x v="1"/>
    <x v="1"/>
    <x v="11"/>
    <x v="1"/>
    <n v="26103"/>
    <n v="1"/>
    <n v="1"/>
    <n v="9"/>
    <x v="0"/>
    <x v="1"/>
    <n v="0"/>
    <n v="0"/>
    <n v="693"/>
    <n v="3012"/>
    <n v="2625"/>
    <n v="3467"/>
    <n v="3029"/>
    <n v="3573"/>
    <n v="3080"/>
    <n v="2965"/>
    <n v="3020"/>
    <n v="0"/>
    <n v="693"/>
  </r>
  <r>
    <n v="13"/>
    <x v="27"/>
    <n v="3"/>
    <n v="5"/>
    <n v="3"/>
    <n v="0"/>
    <n v="2"/>
    <s v="M"/>
    <n v="1"/>
    <x v="0"/>
    <x v="1"/>
    <x v="1"/>
    <x v="11"/>
    <x v="1"/>
    <n v="26103"/>
    <n v="1"/>
    <n v="1"/>
    <n v="9"/>
    <x v="0"/>
    <x v="3"/>
    <n v="0"/>
    <n v="0"/>
    <n v="693"/>
    <n v="3012"/>
    <n v="2625"/>
    <n v="3467"/>
    <n v="3029"/>
    <n v="3573"/>
    <n v="3080"/>
    <n v="2965"/>
    <n v="3020"/>
    <n v="0"/>
    <n v="693"/>
  </r>
  <r>
    <n v="13"/>
    <x v="27"/>
    <n v="3"/>
    <n v="5"/>
    <n v="3"/>
    <n v="0"/>
    <n v="2"/>
    <s v="M"/>
    <n v="1"/>
    <x v="0"/>
    <x v="1"/>
    <x v="1"/>
    <x v="11"/>
    <x v="1"/>
    <n v="26103"/>
    <n v="1"/>
    <n v="1"/>
    <n v="9"/>
    <x v="0"/>
    <x v="4"/>
    <n v="0"/>
    <n v="0"/>
    <n v="693"/>
    <n v="0"/>
    <n v="0"/>
    <n v="0"/>
    <n v="0"/>
    <n v="0"/>
    <n v="0"/>
    <n v="0"/>
    <n v="0"/>
    <n v="0"/>
    <n v="693"/>
  </r>
  <r>
    <n v="13"/>
    <x v="27"/>
    <n v="3"/>
    <n v="5"/>
    <n v="3"/>
    <n v="0"/>
    <n v="2"/>
    <s v="M"/>
    <n v="1"/>
    <x v="0"/>
    <x v="1"/>
    <x v="1"/>
    <x v="11"/>
    <x v="1"/>
    <n v="26103"/>
    <n v="1"/>
    <n v="1"/>
    <n v="9"/>
    <x v="0"/>
    <x v="5"/>
    <n v="0"/>
    <n v="0"/>
    <n v="0"/>
    <n v="3012"/>
    <n v="2625"/>
    <n v="3467"/>
    <n v="3029"/>
    <n v="3573"/>
    <n v="3080"/>
    <n v="2965"/>
    <n v="3020"/>
    <n v="0"/>
    <n v="0"/>
  </r>
  <r>
    <n v="13"/>
    <x v="27"/>
    <n v="3"/>
    <n v="5"/>
    <n v="3"/>
    <n v="0"/>
    <n v="2"/>
    <s v="M"/>
    <n v="1"/>
    <x v="0"/>
    <x v="1"/>
    <x v="1"/>
    <x v="11"/>
    <x v="1"/>
    <n v="26103"/>
    <n v="1"/>
    <n v="1"/>
    <n v="30"/>
    <x v="0"/>
    <x v="1"/>
    <n v="0"/>
    <n v="0"/>
    <n v="45417"/>
    <n v="197435"/>
    <n v="172076"/>
    <n v="227254"/>
    <n v="198569"/>
    <n v="234220"/>
    <n v="201895"/>
    <n v="194344"/>
    <n v="197990"/>
    <n v="0"/>
    <n v="45417"/>
  </r>
  <r>
    <n v="13"/>
    <x v="27"/>
    <n v="3"/>
    <n v="5"/>
    <n v="3"/>
    <n v="0"/>
    <n v="2"/>
    <s v="M"/>
    <n v="1"/>
    <x v="0"/>
    <x v="1"/>
    <x v="1"/>
    <x v="11"/>
    <x v="1"/>
    <n v="26103"/>
    <n v="1"/>
    <n v="1"/>
    <n v="30"/>
    <x v="0"/>
    <x v="3"/>
    <n v="0"/>
    <n v="0"/>
    <n v="45417"/>
    <n v="197435"/>
    <n v="172076"/>
    <n v="227254"/>
    <n v="198569"/>
    <n v="234220"/>
    <n v="201895"/>
    <n v="194344"/>
    <n v="197990"/>
    <n v="0"/>
    <n v="45417"/>
  </r>
  <r>
    <n v="13"/>
    <x v="27"/>
    <n v="3"/>
    <n v="5"/>
    <n v="3"/>
    <n v="0"/>
    <n v="2"/>
    <s v="M"/>
    <n v="1"/>
    <x v="0"/>
    <x v="1"/>
    <x v="1"/>
    <x v="11"/>
    <x v="1"/>
    <n v="26103"/>
    <n v="1"/>
    <n v="1"/>
    <n v="30"/>
    <x v="0"/>
    <x v="4"/>
    <n v="0"/>
    <n v="0"/>
    <n v="45417"/>
    <n v="0"/>
    <n v="0"/>
    <n v="0"/>
    <n v="0"/>
    <n v="0"/>
    <n v="0"/>
    <n v="0"/>
    <n v="0"/>
    <n v="0"/>
    <n v="45417"/>
  </r>
  <r>
    <n v="13"/>
    <x v="27"/>
    <n v="3"/>
    <n v="5"/>
    <n v="3"/>
    <n v="0"/>
    <n v="2"/>
    <s v="M"/>
    <n v="1"/>
    <x v="0"/>
    <x v="1"/>
    <x v="1"/>
    <x v="11"/>
    <x v="1"/>
    <n v="26103"/>
    <n v="1"/>
    <n v="1"/>
    <n v="30"/>
    <x v="0"/>
    <x v="5"/>
    <n v="0"/>
    <n v="0"/>
    <n v="0"/>
    <n v="197435"/>
    <n v="172076"/>
    <n v="227254"/>
    <n v="198569"/>
    <n v="234220"/>
    <n v="201895"/>
    <n v="194344"/>
    <n v="197990"/>
    <n v="0"/>
    <n v="0"/>
  </r>
  <r>
    <n v="13"/>
    <x v="6"/>
    <n v="1"/>
    <n v="6"/>
    <n v="2"/>
    <n v="0"/>
    <n v="3"/>
    <s v="A"/>
    <n v="1"/>
    <x v="0"/>
    <x v="1"/>
    <x v="1"/>
    <x v="11"/>
    <x v="1"/>
    <n v="26103"/>
    <n v="1"/>
    <n v="1"/>
    <n v="16"/>
    <x v="0"/>
    <x v="1"/>
    <n v="0"/>
    <n v="672.8"/>
    <n v="0"/>
    <n v="0"/>
    <n v="0"/>
    <n v="0"/>
    <n v="0"/>
    <n v="0"/>
    <n v="0"/>
    <n v="0"/>
    <n v="0"/>
    <n v="0"/>
    <n v="672.8"/>
  </r>
  <r>
    <n v="13"/>
    <x v="6"/>
    <n v="1"/>
    <n v="6"/>
    <n v="2"/>
    <n v="0"/>
    <n v="3"/>
    <s v="A"/>
    <n v="1"/>
    <x v="0"/>
    <x v="1"/>
    <x v="1"/>
    <x v="11"/>
    <x v="1"/>
    <n v="26103"/>
    <n v="1"/>
    <n v="1"/>
    <n v="16"/>
    <x v="0"/>
    <x v="3"/>
    <n v="0"/>
    <n v="672.8"/>
    <n v="0"/>
    <n v="0"/>
    <n v="0"/>
    <n v="0"/>
    <n v="0"/>
    <n v="0"/>
    <n v="0"/>
    <n v="0"/>
    <n v="0"/>
    <n v="0"/>
    <n v="672.8"/>
  </r>
  <r>
    <n v="13"/>
    <x v="6"/>
    <n v="1"/>
    <n v="6"/>
    <n v="2"/>
    <n v="0"/>
    <n v="3"/>
    <s v="A"/>
    <n v="1"/>
    <x v="0"/>
    <x v="1"/>
    <x v="1"/>
    <x v="11"/>
    <x v="1"/>
    <n v="26103"/>
    <n v="1"/>
    <n v="1"/>
    <n v="16"/>
    <x v="0"/>
    <x v="4"/>
    <n v="0"/>
    <n v="672.8"/>
    <n v="0"/>
    <n v="0"/>
    <n v="0"/>
    <n v="0"/>
    <n v="0"/>
    <n v="0"/>
    <n v="0"/>
    <n v="0"/>
    <n v="0"/>
    <n v="0"/>
    <n v="672.8"/>
  </r>
  <r>
    <n v="13"/>
    <x v="6"/>
    <n v="1"/>
    <n v="6"/>
    <n v="2"/>
    <n v="0"/>
    <n v="3"/>
    <s v="A"/>
    <n v="1"/>
    <x v="0"/>
    <x v="1"/>
    <x v="1"/>
    <x v="11"/>
    <x v="1"/>
    <n v="26103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1"/>
    <x v="1"/>
    <n v="26103"/>
    <n v="1"/>
    <n v="1"/>
    <n v="9"/>
    <x v="0"/>
    <x v="0"/>
    <n v="0"/>
    <n v="0"/>
    <n v="0"/>
    <n v="89784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1"/>
    <x v="1"/>
    <n v="26103"/>
    <n v="1"/>
    <n v="1"/>
    <n v="9"/>
    <x v="0"/>
    <x v="2"/>
    <n v="0"/>
    <n v="0"/>
    <n v="0"/>
    <n v="89784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1"/>
    <x v="1"/>
    <n v="26103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1"/>
    <x v="1"/>
    <n v="261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1"/>
    <x v="1"/>
    <n v="26103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3"/>
    <n v="1"/>
    <n v="1"/>
    <n v="30"/>
    <x v="0"/>
    <x v="1"/>
    <n v="0"/>
    <n v="0"/>
    <n v="2016"/>
    <n v="0"/>
    <n v="0"/>
    <n v="0"/>
    <n v="0"/>
    <n v="0"/>
    <n v="0"/>
    <n v="0"/>
    <n v="0"/>
    <n v="0"/>
    <n v="2016"/>
  </r>
  <r>
    <n v="13"/>
    <x v="15"/>
    <n v="1"/>
    <n v="6"/>
    <n v="2"/>
    <n v="0"/>
    <n v="5"/>
    <s v="A"/>
    <n v="4"/>
    <x v="0"/>
    <x v="1"/>
    <x v="1"/>
    <x v="11"/>
    <x v="1"/>
    <n v="26103"/>
    <n v="1"/>
    <n v="1"/>
    <n v="30"/>
    <x v="0"/>
    <x v="3"/>
    <n v="0"/>
    <n v="0"/>
    <n v="2016"/>
    <n v="0"/>
    <n v="0"/>
    <n v="0"/>
    <n v="0"/>
    <n v="0"/>
    <n v="0"/>
    <n v="0"/>
    <n v="0"/>
    <n v="0"/>
    <n v="2016"/>
  </r>
  <r>
    <n v="13"/>
    <x v="15"/>
    <n v="1"/>
    <n v="6"/>
    <n v="2"/>
    <n v="0"/>
    <n v="5"/>
    <s v="A"/>
    <n v="4"/>
    <x v="0"/>
    <x v="1"/>
    <x v="1"/>
    <x v="11"/>
    <x v="1"/>
    <n v="26103"/>
    <n v="1"/>
    <n v="1"/>
    <n v="30"/>
    <x v="0"/>
    <x v="4"/>
    <n v="0"/>
    <n v="0"/>
    <n v="2016"/>
    <n v="0"/>
    <n v="0"/>
    <n v="0"/>
    <n v="0"/>
    <n v="0"/>
    <n v="0"/>
    <n v="0"/>
    <n v="0"/>
    <n v="0"/>
    <n v="2016"/>
  </r>
  <r>
    <n v="13"/>
    <x v="15"/>
    <n v="1"/>
    <n v="6"/>
    <n v="2"/>
    <n v="0"/>
    <n v="5"/>
    <s v="A"/>
    <n v="4"/>
    <x v="0"/>
    <x v="1"/>
    <x v="1"/>
    <x v="11"/>
    <x v="1"/>
    <n v="261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1"/>
    <x v="1"/>
    <n v="26103"/>
    <n v="1"/>
    <n v="1"/>
    <n v="9"/>
    <x v="0"/>
    <x v="0"/>
    <n v="30734349"/>
    <n v="0"/>
    <n v="0"/>
    <n v="0"/>
    <n v="0"/>
    <n v="0"/>
    <n v="0"/>
    <n v="0"/>
    <n v="0"/>
    <n v="0"/>
    <n v="0"/>
    <n v="0"/>
    <n v="30734349"/>
  </r>
  <r>
    <n v="13"/>
    <x v="22"/>
    <n v="1"/>
    <n v="6"/>
    <n v="2"/>
    <n v="0"/>
    <n v="3"/>
    <s v="A"/>
    <n v="1"/>
    <x v="0"/>
    <x v="1"/>
    <x v="1"/>
    <x v="11"/>
    <x v="1"/>
    <n v="26103"/>
    <n v="1"/>
    <n v="1"/>
    <n v="9"/>
    <x v="0"/>
    <x v="1"/>
    <n v="7265651"/>
    <n v="0"/>
    <n v="0"/>
    <n v="0"/>
    <n v="4800000"/>
    <n v="0"/>
    <n v="0"/>
    <n v="4057077"/>
    <n v="0"/>
    <n v="0"/>
    <n v="0"/>
    <n v="0"/>
    <n v="7265651"/>
  </r>
  <r>
    <n v="13"/>
    <x v="22"/>
    <n v="1"/>
    <n v="6"/>
    <n v="2"/>
    <n v="0"/>
    <n v="3"/>
    <s v="A"/>
    <n v="1"/>
    <x v="0"/>
    <x v="1"/>
    <x v="1"/>
    <x v="11"/>
    <x v="1"/>
    <n v="26103"/>
    <n v="1"/>
    <n v="1"/>
    <n v="9"/>
    <x v="0"/>
    <x v="2"/>
    <n v="0"/>
    <n v="0"/>
    <n v="0"/>
    <n v="0"/>
    <n v="4800000"/>
    <n v="0"/>
    <n v="0"/>
    <n v="4057077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1"/>
    <x v="1"/>
    <n v="26103"/>
    <n v="1"/>
    <n v="1"/>
    <n v="9"/>
    <x v="0"/>
    <x v="3"/>
    <n v="38000000"/>
    <n v="0"/>
    <n v="0"/>
    <n v="0"/>
    <n v="0"/>
    <n v="0"/>
    <n v="0"/>
    <n v="0"/>
    <n v="0"/>
    <n v="0"/>
    <n v="0"/>
    <n v="0"/>
    <n v="38000000"/>
  </r>
  <r>
    <n v="13"/>
    <x v="22"/>
    <n v="1"/>
    <n v="6"/>
    <n v="2"/>
    <n v="0"/>
    <n v="3"/>
    <s v="A"/>
    <n v="1"/>
    <x v="0"/>
    <x v="1"/>
    <x v="1"/>
    <x v="11"/>
    <x v="1"/>
    <n v="26103"/>
    <n v="1"/>
    <n v="1"/>
    <n v="9"/>
    <x v="0"/>
    <x v="4"/>
    <n v="38000000"/>
    <n v="0"/>
    <n v="0"/>
    <n v="0"/>
    <n v="0"/>
    <n v="0"/>
    <n v="0"/>
    <n v="0"/>
    <n v="0"/>
    <n v="0"/>
    <n v="0"/>
    <n v="0"/>
    <n v="38000000"/>
  </r>
  <r>
    <n v="13"/>
    <x v="22"/>
    <n v="1"/>
    <n v="6"/>
    <n v="2"/>
    <n v="0"/>
    <n v="3"/>
    <s v="A"/>
    <n v="1"/>
    <x v="0"/>
    <x v="1"/>
    <x v="1"/>
    <x v="11"/>
    <x v="1"/>
    <n v="26103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1"/>
    <x v="1"/>
    <x v="11"/>
    <x v="1"/>
    <n v="26105"/>
    <n v="1"/>
    <n v="1"/>
    <n v="7"/>
    <x v="0"/>
    <x v="0"/>
    <n v="319"/>
    <n v="600"/>
    <n v="600"/>
    <n v="600"/>
    <n v="800"/>
    <n v="600"/>
    <n v="600"/>
    <n v="600"/>
    <n v="600"/>
    <n v="0"/>
    <n v="0"/>
    <n v="0"/>
    <n v="1519"/>
  </r>
  <r>
    <n v="13"/>
    <x v="26"/>
    <n v="1"/>
    <n v="3"/>
    <n v="4"/>
    <n v="0"/>
    <n v="1"/>
    <s v="O"/>
    <n v="1"/>
    <x v="0"/>
    <x v="1"/>
    <x v="1"/>
    <x v="11"/>
    <x v="1"/>
    <n v="26105"/>
    <n v="1"/>
    <n v="1"/>
    <n v="7"/>
    <x v="0"/>
    <x v="3"/>
    <n v="319"/>
    <n v="600"/>
    <n v="600"/>
    <n v="600"/>
    <n v="800"/>
    <n v="600"/>
    <n v="600"/>
    <n v="600"/>
    <n v="600"/>
    <n v="0"/>
    <n v="0"/>
    <n v="0"/>
    <n v="1519"/>
  </r>
  <r>
    <n v="13"/>
    <x v="26"/>
    <n v="1"/>
    <n v="3"/>
    <n v="4"/>
    <n v="0"/>
    <n v="1"/>
    <s v="O"/>
    <n v="1"/>
    <x v="0"/>
    <x v="1"/>
    <x v="1"/>
    <x v="11"/>
    <x v="1"/>
    <n v="26105"/>
    <n v="1"/>
    <n v="1"/>
    <n v="7"/>
    <x v="0"/>
    <x v="4"/>
    <n v="319"/>
    <n v="600"/>
    <n v="600"/>
    <n v="0"/>
    <n v="0"/>
    <n v="0"/>
    <n v="0"/>
    <n v="0"/>
    <n v="0"/>
    <n v="0"/>
    <n v="0"/>
    <n v="0"/>
    <n v="1519"/>
  </r>
  <r>
    <n v="13"/>
    <x v="26"/>
    <n v="1"/>
    <n v="3"/>
    <n v="4"/>
    <n v="0"/>
    <n v="1"/>
    <s v="O"/>
    <n v="1"/>
    <x v="0"/>
    <x v="1"/>
    <x v="1"/>
    <x v="11"/>
    <x v="1"/>
    <n v="26105"/>
    <n v="1"/>
    <n v="1"/>
    <n v="7"/>
    <x v="0"/>
    <x v="5"/>
    <n v="0"/>
    <n v="0"/>
    <n v="0"/>
    <n v="600"/>
    <n v="800"/>
    <n v="600"/>
    <n v="600"/>
    <n v="600"/>
    <n v="600"/>
    <n v="0"/>
    <n v="0"/>
    <n v="0"/>
    <n v="0"/>
  </r>
  <r>
    <n v="13"/>
    <x v="27"/>
    <n v="3"/>
    <n v="5"/>
    <n v="3"/>
    <n v="0"/>
    <n v="12"/>
    <s v="E"/>
    <n v="22"/>
    <x v="0"/>
    <x v="1"/>
    <x v="1"/>
    <x v="11"/>
    <x v="1"/>
    <n v="26105"/>
    <n v="1"/>
    <n v="1"/>
    <n v="20"/>
    <x v="0"/>
    <x v="1"/>
    <n v="0"/>
    <n v="0"/>
    <n v="8301994"/>
    <n v="8089625"/>
    <n v="43525258"/>
    <n v="57482026"/>
    <n v="14049888"/>
    <n v="59243938"/>
    <n v="51067856"/>
    <n v="13277365"/>
    <n v="50079936"/>
    <n v="0"/>
    <n v="8301994"/>
  </r>
  <r>
    <n v="13"/>
    <x v="27"/>
    <n v="3"/>
    <n v="5"/>
    <n v="3"/>
    <n v="0"/>
    <n v="12"/>
    <s v="E"/>
    <n v="22"/>
    <x v="0"/>
    <x v="1"/>
    <x v="1"/>
    <x v="11"/>
    <x v="1"/>
    <n v="26105"/>
    <n v="1"/>
    <n v="1"/>
    <n v="20"/>
    <x v="0"/>
    <x v="3"/>
    <n v="0"/>
    <n v="0"/>
    <n v="8301994"/>
    <n v="8089625"/>
    <n v="43525258"/>
    <n v="57482026"/>
    <n v="14049888"/>
    <n v="59243938"/>
    <n v="51067856"/>
    <n v="13277365"/>
    <n v="50079936"/>
    <n v="0"/>
    <n v="8301994"/>
  </r>
  <r>
    <n v="13"/>
    <x v="27"/>
    <n v="3"/>
    <n v="5"/>
    <n v="3"/>
    <n v="0"/>
    <n v="12"/>
    <s v="E"/>
    <n v="22"/>
    <x v="0"/>
    <x v="1"/>
    <x v="1"/>
    <x v="11"/>
    <x v="1"/>
    <n v="26105"/>
    <n v="1"/>
    <n v="1"/>
    <n v="20"/>
    <x v="0"/>
    <x v="4"/>
    <n v="0"/>
    <n v="0"/>
    <n v="8301994"/>
    <n v="0"/>
    <n v="0"/>
    <n v="0"/>
    <n v="0"/>
    <n v="0"/>
    <n v="0"/>
    <n v="0"/>
    <n v="0"/>
    <n v="0"/>
    <n v="8301994"/>
  </r>
  <r>
    <n v="13"/>
    <x v="27"/>
    <n v="3"/>
    <n v="5"/>
    <n v="3"/>
    <n v="0"/>
    <n v="12"/>
    <s v="E"/>
    <n v="22"/>
    <x v="0"/>
    <x v="1"/>
    <x v="1"/>
    <x v="11"/>
    <x v="1"/>
    <n v="26105"/>
    <n v="1"/>
    <n v="1"/>
    <n v="20"/>
    <x v="0"/>
    <x v="5"/>
    <n v="0"/>
    <n v="0"/>
    <n v="0"/>
    <n v="8089625"/>
    <n v="43525258"/>
    <n v="57482026"/>
    <n v="14049888"/>
    <n v="59243938"/>
    <n v="51067856"/>
    <n v="13277365"/>
    <n v="50079936"/>
    <n v="0"/>
    <n v="0"/>
  </r>
  <r>
    <n v="13"/>
    <x v="27"/>
    <n v="3"/>
    <n v="5"/>
    <n v="3"/>
    <n v="0"/>
    <n v="12"/>
    <s v="E"/>
    <n v="22"/>
    <x v="0"/>
    <x v="1"/>
    <x v="1"/>
    <x v="11"/>
    <x v="1"/>
    <n v="26105"/>
    <n v="1"/>
    <n v="1"/>
    <n v="30"/>
    <x v="0"/>
    <x v="1"/>
    <n v="0"/>
    <n v="0"/>
    <n v="2588407"/>
    <n v="11252074"/>
    <n v="9806869"/>
    <n v="12951530"/>
    <n v="11316744"/>
    <n v="13348515"/>
    <n v="11506325"/>
    <n v="11075885"/>
    <n v="11283732"/>
    <n v="0"/>
    <n v="2588407"/>
  </r>
  <r>
    <n v="13"/>
    <x v="27"/>
    <n v="3"/>
    <n v="5"/>
    <n v="3"/>
    <n v="0"/>
    <n v="12"/>
    <s v="E"/>
    <n v="22"/>
    <x v="0"/>
    <x v="1"/>
    <x v="1"/>
    <x v="11"/>
    <x v="1"/>
    <n v="26105"/>
    <n v="1"/>
    <n v="1"/>
    <n v="30"/>
    <x v="0"/>
    <x v="3"/>
    <n v="0"/>
    <n v="0"/>
    <n v="2588407"/>
    <n v="11252074"/>
    <n v="9806869"/>
    <n v="12951530"/>
    <n v="11316744"/>
    <n v="13348515"/>
    <n v="11506325"/>
    <n v="11075885"/>
    <n v="11283732"/>
    <n v="0"/>
    <n v="2588407"/>
  </r>
  <r>
    <n v="13"/>
    <x v="27"/>
    <n v="3"/>
    <n v="5"/>
    <n v="3"/>
    <n v="0"/>
    <n v="12"/>
    <s v="E"/>
    <n v="22"/>
    <x v="0"/>
    <x v="1"/>
    <x v="1"/>
    <x v="11"/>
    <x v="1"/>
    <n v="26105"/>
    <n v="1"/>
    <n v="1"/>
    <n v="30"/>
    <x v="0"/>
    <x v="4"/>
    <n v="0"/>
    <n v="0"/>
    <n v="2588407"/>
    <n v="0"/>
    <n v="0"/>
    <n v="0"/>
    <n v="0"/>
    <n v="0"/>
    <n v="0"/>
    <n v="0"/>
    <n v="0"/>
    <n v="0"/>
    <n v="2588407"/>
  </r>
  <r>
    <n v="13"/>
    <x v="27"/>
    <n v="3"/>
    <n v="5"/>
    <n v="3"/>
    <n v="0"/>
    <n v="12"/>
    <s v="E"/>
    <n v="22"/>
    <x v="0"/>
    <x v="1"/>
    <x v="1"/>
    <x v="11"/>
    <x v="1"/>
    <n v="26105"/>
    <n v="1"/>
    <n v="1"/>
    <n v="30"/>
    <x v="0"/>
    <x v="5"/>
    <n v="0"/>
    <n v="0"/>
    <n v="0"/>
    <n v="11252074"/>
    <n v="9806869"/>
    <n v="12951530"/>
    <n v="11316744"/>
    <n v="13348515"/>
    <n v="11506325"/>
    <n v="11075885"/>
    <n v="11283732"/>
    <n v="0"/>
    <n v="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6"/>
    <x v="0"/>
    <x v="1"/>
    <n v="0"/>
    <n v="9702.92"/>
    <n v="0"/>
    <n v="0"/>
    <n v="0"/>
    <n v="0"/>
    <n v="0"/>
    <n v="0"/>
    <n v="0"/>
    <n v="0"/>
    <n v="0"/>
    <n v="0"/>
    <n v="9702.92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6"/>
    <x v="0"/>
    <x v="3"/>
    <n v="0"/>
    <n v="9702.92"/>
    <n v="0"/>
    <n v="0"/>
    <n v="0"/>
    <n v="0"/>
    <n v="0"/>
    <n v="0"/>
    <n v="0"/>
    <n v="0"/>
    <n v="0"/>
    <n v="0"/>
    <n v="9702.92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6"/>
    <x v="0"/>
    <x v="4"/>
    <n v="0"/>
    <n v="0"/>
    <n v="9702.92"/>
    <n v="0"/>
    <n v="0"/>
    <n v="0"/>
    <n v="0"/>
    <n v="0"/>
    <n v="0"/>
    <n v="0"/>
    <n v="0"/>
    <n v="0"/>
    <n v="9702.92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6"/>
    <x v="0"/>
    <x v="5"/>
    <n v="0"/>
    <n v="9702.92"/>
    <n v="-9702.92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12"/>
    <x v="0"/>
    <x v="1"/>
    <n v="0"/>
    <n v="12000"/>
    <n v="0"/>
    <n v="0"/>
    <n v="0"/>
    <n v="0"/>
    <n v="0"/>
    <n v="0"/>
    <n v="0"/>
    <n v="0"/>
    <n v="0"/>
    <n v="0"/>
    <n v="1200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12"/>
    <x v="0"/>
    <x v="3"/>
    <n v="0"/>
    <n v="12000"/>
    <n v="0"/>
    <n v="0"/>
    <n v="0"/>
    <n v="0"/>
    <n v="0"/>
    <n v="0"/>
    <n v="0"/>
    <n v="0"/>
    <n v="0"/>
    <n v="0"/>
    <n v="1200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12"/>
    <x v="0"/>
    <x v="4"/>
    <n v="0"/>
    <n v="12000"/>
    <n v="0"/>
    <n v="0"/>
    <n v="0"/>
    <n v="0"/>
    <n v="0"/>
    <n v="0"/>
    <n v="0"/>
    <n v="0"/>
    <n v="0"/>
    <n v="0"/>
    <n v="1200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23"/>
    <x v="0"/>
    <x v="1"/>
    <n v="0"/>
    <n v="10790"/>
    <n v="0"/>
    <n v="0"/>
    <n v="0"/>
    <n v="0"/>
    <n v="0"/>
    <n v="0"/>
    <n v="0"/>
    <n v="0"/>
    <n v="0"/>
    <n v="0"/>
    <n v="1079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23"/>
    <x v="0"/>
    <x v="3"/>
    <n v="0"/>
    <n v="10790"/>
    <n v="0"/>
    <n v="0"/>
    <n v="0"/>
    <n v="0"/>
    <n v="0"/>
    <n v="0"/>
    <n v="0"/>
    <n v="0"/>
    <n v="0"/>
    <n v="0"/>
    <n v="1079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23"/>
    <x v="0"/>
    <x v="4"/>
    <n v="0"/>
    <n v="10790"/>
    <n v="0"/>
    <n v="0"/>
    <n v="0"/>
    <n v="0"/>
    <n v="0"/>
    <n v="0"/>
    <n v="0"/>
    <n v="0"/>
    <n v="0"/>
    <n v="0"/>
    <n v="1079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30"/>
    <x v="0"/>
    <x v="1"/>
    <n v="0"/>
    <n v="1000"/>
    <n v="0"/>
    <n v="0"/>
    <n v="0"/>
    <n v="1000"/>
    <n v="0"/>
    <n v="0"/>
    <n v="0"/>
    <n v="0"/>
    <n v="0"/>
    <n v="0"/>
    <n v="100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30"/>
    <x v="0"/>
    <x v="3"/>
    <n v="0"/>
    <n v="1000"/>
    <n v="0"/>
    <n v="0"/>
    <n v="0"/>
    <n v="1000"/>
    <n v="0"/>
    <n v="0"/>
    <n v="0"/>
    <n v="0"/>
    <n v="0"/>
    <n v="0"/>
    <n v="100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30"/>
    <x v="0"/>
    <x v="4"/>
    <n v="0"/>
    <n v="1000"/>
    <n v="0"/>
    <n v="0"/>
    <n v="0"/>
    <n v="0"/>
    <n v="0"/>
    <n v="0"/>
    <n v="0"/>
    <n v="0"/>
    <n v="0"/>
    <n v="0"/>
    <n v="1000"/>
  </r>
  <r>
    <n v="13"/>
    <x v="6"/>
    <n v="1"/>
    <n v="6"/>
    <n v="2"/>
    <n v="0"/>
    <n v="3"/>
    <s v="A"/>
    <n v="1"/>
    <x v="0"/>
    <x v="1"/>
    <x v="1"/>
    <x v="11"/>
    <x v="1"/>
    <n v="26105"/>
    <n v="1"/>
    <n v="1"/>
    <n v="30"/>
    <x v="0"/>
    <x v="5"/>
    <n v="0"/>
    <n v="0"/>
    <n v="0"/>
    <n v="0"/>
    <n v="0"/>
    <n v="100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1"/>
    <x v="1"/>
    <n v="26105"/>
    <n v="1"/>
    <n v="1"/>
    <n v="30"/>
    <x v="0"/>
    <x v="0"/>
    <n v="0"/>
    <n v="0"/>
    <n v="0"/>
    <n v="0"/>
    <n v="0"/>
    <n v="0"/>
    <n v="0"/>
    <n v="34235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1"/>
    <x v="1"/>
    <n v="26105"/>
    <n v="1"/>
    <n v="1"/>
    <n v="30"/>
    <x v="0"/>
    <x v="3"/>
    <n v="0"/>
    <n v="0"/>
    <n v="0"/>
    <n v="0"/>
    <n v="0"/>
    <n v="0"/>
    <n v="0"/>
    <n v="34235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1"/>
    <x v="1"/>
    <n v="26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1"/>
    <x v="1"/>
    <n v="26105"/>
    <n v="1"/>
    <n v="1"/>
    <n v="30"/>
    <x v="0"/>
    <x v="5"/>
    <n v="0"/>
    <n v="0"/>
    <n v="0"/>
    <n v="0"/>
    <n v="0"/>
    <n v="0"/>
    <n v="0"/>
    <n v="34235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4"/>
    <x v="0"/>
    <x v="0"/>
    <n v="0"/>
    <n v="0"/>
    <n v="0"/>
    <n v="0"/>
    <n v="0"/>
    <n v="0"/>
    <n v="4671"/>
    <n v="7594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4"/>
    <x v="0"/>
    <x v="1"/>
    <n v="0"/>
    <n v="5378.69"/>
    <n v="74471.08"/>
    <n v="6274.41"/>
    <n v="0"/>
    <n v="0"/>
    <n v="0"/>
    <n v="0"/>
    <n v="0"/>
    <n v="0"/>
    <n v="0"/>
    <n v="0"/>
    <n v="79849.77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4"/>
    <x v="0"/>
    <x v="3"/>
    <n v="0"/>
    <n v="5378.69"/>
    <n v="74471.08"/>
    <n v="6274.41"/>
    <n v="0"/>
    <n v="0"/>
    <n v="4671"/>
    <n v="7594"/>
    <n v="0"/>
    <n v="0"/>
    <n v="0"/>
    <n v="0"/>
    <n v="79849.77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4"/>
    <x v="0"/>
    <x v="4"/>
    <n v="0"/>
    <n v="5378.69"/>
    <n v="74471.08"/>
    <n v="0"/>
    <n v="0"/>
    <n v="0"/>
    <n v="0"/>
    <n v="0"/>
    <n v="0"/>
    <n v="0"/>
    <n v="0"/>
    <n v="0"/>
    <n v="79849.77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4"/>
    <x v="0"/>
    <x v="5"/>
    <n v="0"/>
    <n v="0"/>
    <n v="0"/>
    <n v="6274.41"/>
    <n v="0"/>
    <n v="0"/>
    <n v="4671"/>
    <n v="7594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6"/>
    <x v="0"/>
    <x v="0"/>
    <n v="0"/>
    <n v="0"/>
    <n v="0"/>
    <n v="0"/>
    <n v="0"/>
    <n v="0"/>
    <n v="0"/>
    <n v="113758"/>
    <n v="235448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6"/>
    <x v="0"/>
    <x v="1"/>
    <n v="0"/>
    <n v="0"/>
    <n v="41728.86"/>
    <n v="0"/>
    <n v="0"/>
    <n v="0"/>
    <n v="0"/>
    <n v="0"/>
    <n v="0"/>
    <n v="0"/>
    <n v="0"/>
    <n v="0"/>
    <n v="41728.86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6"/>
    <x v="0"/>
    <x v="3"/>
    <n v="0"/>
    <n v="0"/>
    <n v="41728.86"/>
    <n v="0"/>
    <n v="0"/>
    <n v="0"/>
    <n v="0"/>
    <n v="113758"/>
    <n v="235448"/>
    <n v="0"/>
    <n v="0"/>
    <n v="0"/>
    <n v="41728.86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6"/>
    <x v="0"/>
    <x v="4"/>
    <n v="0"/>
    <n v="0"/>
    <n v="41728.86"/>
    <n v="0"/>
    <n v="0"/>
    <n v="0"/>
    <n v="0"/>
    <n v="0"/>
    <n v="0"/>
    <n v="0"/>
    <n v="0"/>
    <n v="0"/>
    <n v="41728.86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6"/>
    <x v="0"/>
    <x v="5"/>
    <n v="0"/>
    <n v="0"/>
    <n v="0"/>
    <n v="0"/>
    <n v="0"/>
    <n v="0"/>
    <n v="0"/>
    <n v="113758"/>
    <n v="235448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16"/>
    <x v="0"/>
    <x v="1"/>
    <n v="0"/>
    <n v="0"/>
    <n v="0"/>
    <n v="7445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16"/>
    <x v="0"/>
    <x v="3"/>
    <n v="0"/>
    <n v="0"/>
    <n v="0"/>
    <n v="7445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16"/>
    <x v="0"/>
    <x v="5"/>
    <n v="0"/>
    <n v="0"/>
    <n v="0"/>
    <n v="7445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0"/>
    <x v="0"/>
    <x v="1"/>
    <n v="0"/>
    <n v="2328.12"/>
    <n v="0"/>
    <n v="0"/>
    <n v="0"/>
    <n v="0"/>
    <n v="0"/>
    <n v="0"/>
    <n v="0"/>
    <n v="0"/>
    <n v="0"/>
    <n v="0"/>
    <n v="2328.12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0"/>
    <x v="0"/>
    <x v="3"/>
    <n v="0"/>
    <n v="2328.12"/>
    <n v="0"/>
    <n v="0"/>
    <n v="0"/>
    <n v="0"/>
    <n v="0"/>
    <n v="0"/>
    <n v="0"/>
    <n v="0"/>
    <n v="0"/>
    <n v="0"/>
    <n v="2328.12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0"/>
    <x v="0"/>
    <x v="4"/>
    <n v="0"/>
    <n v="2328.12"/>
    <n v="0"/>
    <n v="0"/>
    <n v="0"/>
    <n v="0"/>
    <n v="0"/>
    <n v="0"/>
    <n v="0"/>
    <n v="0"/>
    <n v="0"/>
    <n v="0"/>
    <n v="2328.12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3"/>
    <x v="0"/>
    <x v="1"/>
    <n v="0"/>
    <n v="6738"/>
    <n v="0"/>
    <n v="0"/>
    <n v="0"/>
    <n v="0"/>
    <n v="0"/>
    <n v="0"/>
    <n v="0"/>
    <n v="0"/>
    <n v="0"/>
    <n v="0"/>
    <n v="6738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3"/>
    <x v="0"/>
    <x v="3"/>
    <n v="0"/>
    <n v="6738"/>
    <n v="0"/>
    <n v="0"/>
    <n v="0"/>
    <n v="0"/>
    <n v="0"/>
    <n v="0"/>
    <n v="0"/>
    <n v="0"/>
    <n v="0"/>
    <n v="0"/>
    <n v="6738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3"/>
    <x v="0"/>
    <x v="4"/>
    <n v="0"/>
    <n v="6738"/>
    <n v="0"/>
    <n v="0"/>
    <n v="0"/>
    <n v="0"/>
    <n v="0"/>
    <n v="0"/>
    <n v="0"/>
    <n v="0"/>
    <n v="0"/>
    <n v="0"/>
    <n v="6738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6"/>
    <x v="0"/>
    <x v="1"/>
    <n v="0"/>
    <n v="366.55"/>
    <n v="47645.47"/>
    <n v="0"/>
    <n v="0"/>
    <n v="0"/>
    <n v="0"/>
    <n v="0"/>
    <n v="0"/>
    <n v="0"/>
    <n v="0"/>
    <n v="0"/>
    <n v="48012.020000000004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6"/>
    <x v="0"/>
    <x v="3"/>
    <n v="0"/>
    <n v="366.55"/>
    <n v="47645.47"/>
    <n v="0"/>
    <n v="0"/>
    <n v="0"/>
    <n v="0"/>
    <n v="0"/>
    <n v="0"/>
    <n v="0"/>
    <n v="0"/>
    <n v="0"/>
    <n v="48012.020000000004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6"/>
    <x v="0"/>
    <x v="4"/>
    <n v="0"/>
    <n v="366.55"/>
    <n v="47645.47"/>
    <n v="0"/>
    <n v="0"/>
    <n v="0"/>
    <n v="0"/>
    <n v="0"/>
    <n v="0"/>
    <n v="0"/>
    <n v="0"/>
    <n v="0"/>
    <n v="48012.020000000004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8"/>
    <x v="0"/>
    <x v="1"/>
    <n v="0"/>
    <n v="8065.43"/>
    <n v="0"/>
    <n v="0"/>
    <n v="0"/>
    <n v="0"/>
    <n v="0"/>
    <n v="0"/>
    <n v="0"/>
    <n v="0"/>
    <n v="0"/>
    <n v="0"/>
    <n v="8065.43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8"/>
    <x v="0"/>
    <x v="3"/>
    <n v="0"/>
    <n v="8065.43"/>
    <n v="0"/>
    <n v="0"/>
    <n v="0"/>
    <n v="0"/>
    <n v="0"/>
    <n v="0"/>
    <n v="0"/>
    <n v="0"/>
    <n v="0"/>
    <n v="0"/>
    <n v="8065.43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8"/>
    <x v="0"/>
    <x v="4"/>
    <n v="0"/>
    <n v="8065.43"/>
    <n v="0"/>
    <n v="0"/>
    <n v="0"/>
    <n v="0"/>
    <n v="0"/>
    <n v="0"/>
    <n v="0"/>
    <n v="0"/>
    <n v="0"/>
    <n v="0"/>
    <n v="8065.43"/>
  </r>
  <r>
    <n v="13"/>
    <x v="15"/>
    <n v="1"/>
    <n v="6"/>
    <n v="2"/>
    <n v="0"/>
    <n v="5"/>
    <s v="A"/>
    <n v="4"/>
    <x v="0"/>
    <x v="1"/>
    <x v="1"/>
    <x v="11"/>
    <x v="1"/>
    <n v="261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5"/>
    <n v="1"/>
    <n v="1"/>
    <n v="31"/>
    <x v="0"/>
    <x v="0"/>
    <n v="0"/>
    <n v="0"/>
    <n v="0"/>
    <n v="0"/>
    <n v="0"/>
    <n v="0"/>
    <n v="734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5"/>
    <n v="1"/>
    <n v="1"/>
    <n v="31"/>
    <x v="0"/>
    <x v="3"/>
    <n v="0"/>
    <n v="0"/>
    <n v="0"/>
    <n v="0"/>
    <n v="0"/>
    <n v="0"/>
    <n v="734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5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1"/>
    <x v="1"/>
    <n v="26105"/>
    <n v="1"/>
    <n v="1"/>
    <n v="31"/>
    <x v="0"/>
    <x v="5"/>
    <n v="0"/>
    <n v="0"/>
    <n v="0"/>
    <n v="0"/>
    <n v="0"/>
    <n v="0"/>
    <n v="7347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1"/>
    <x v="1"/>
    <n v="26105"/>
    <n v="1"/>
    <n v="1"/>
    <n v="9"/>
    <x v="0"/>
    <x v="0"/>
    <n v="2500000"/>
    <n v="5100000"/>
    <n v="4000000"/>
    <n v="4000000"/>
    <n v="4000000"/>
    <n v="15316002"/>
    <n v="0"/>
    <n v="0"/>
    <n v="0"/>
    <n v="0"/>
    <n v="0"/>
    <n v="0"/>
    <n v="11600000"/>
  </r>
  <r>
    <n v="13"/>
    <x v="22"/>
    <n v="1"/>
    <n v="6"/>
    <n v="2"/>
    <n v="0"/>
    <n v="3"/>
    <s v="A"/>
    <n v="1"/>
    <x v="0"/>
    <x v="1"/>
    <x v="1"/>
    <x v="11"/>
    <x v="1"/>
    <n v="26105"/>
    <n v="1"/>
    <n v="1"/>
    <n v="9"/>
    <x v="0"/>
    <x v="1"/>
    <n v="2496802.77"/>
    <n v="2320432.63"/>
    <n v="3430.3"/>
    <n v="0"/>
    <n v="0"/>
    <n v="0"/>
    <n v="0"/>
    <n v="0"/>
    <n v="0"/>
    <n v="0"/>
    <n v="0"/>
    <n v="0"/>
    <n v="4820665.7"/>
  </r>
  <r>
    <n v="13"/>
    <x v="22"/>
    <n v="1"/>
    <n v="6"/>
    <n v="2"/>
    <n v="0"/>
    <n v="3"/>
    <s v="A"/>
    <n v="1"/>
    <x v="0"/>
    <x v="1"/>
    <x v="1"/>
    <x v="11"/>
    <x v="1"/>
    <n v="26105"/>
    <n v="1"/>
    <n v="1"/>
    <n v="9"/>
    <x v="0"/>
    <x v="3"/>
    <n v="4996802.7699999996"/>
    <n v="7420432.6299999999"/>
    <n v="4003430.3"/>
    <n v="4000000"/>
    <n v="4000000"/>
    <n v="15316002"/>
    <n v="0"/>
    <n v="0"/>
    <n v="0"/>
    <n v="0"/>
    <n v="0"/>
    <n v="0"/>
    <n v="16420665.699999999"/>
  </r>
  <r>
    <n v="13"/>
    <x v="22"/>
    <n v="1"/>
    <n v="6"/>
    <n v="2"/>
    <n v="0"/>
    <n v="3"/>
    <s v="A"/>
    <n v="1"/>
    <x v="0"/>
    <x v="1"/>
    <x v="1"/>
    <x v="11"/>
    <x v="1"/>
    <n v="26105"/>
    <n v="1"/>
    <n v="1"/>
    <n v="9"/>
    <x v="0"/>
    <x v="4"/>
    <n v="4990186.46"/>
    <n v="5271984.26"/>
    <n v="6158494.9800000004"/>
    <n v="0"/>
    <n v="0"/>
    <n v="0"/>
    <n v="0"/>
    <n v="0"/>
    <n v="0"/>
    <n v="0"/>
    <n v="0"/>
    <n v="0"/>
    <n v="16420665.699999999"/>
  </r>
  <r>
    <n v="13"/>
    <x v="22"/>
    <n v="1"/>
    <n v="6"/>
    <n v="2"/>
    <n v="0"/>
    <n v="3"/>
    <s v="A"/>
    <n v="1"/>
    <x v="0"/>
    <x v="1"/>
    <x v="1"/>
    <x v="11"/>
    <x v="1"/>
    <n v="26105"/>
    <n v="1"/>
    <n v="1"/>
    <n v="9"/>
    <x v="0"/>
    <x v="5"/>
    <n v="6616.31"/>
    <n v="2148448.37"/>
    <n v="-2155064.6800000002"/>
    <n v="4000000"/>
    <n v="4000000"/>
    <n v="15316002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1"/>
    <x v="1"/>
    <n v="26105"/>
    <n v="1"/>
    <n v="1"/>
    <n v="28"/>
    <x v="0"/>
    <x v="1"/>
    <n v="0"/>
    <n v="3576"/>
    <n v="0"/>
    <n v="0"/>
    <n v="0"/>
    <n v="0"/>
    <n v="0"/>
    <n v="0"/>
    <n v="0"/>
    <n v="0"/>
    <n v="0"/>
    <n v="0"/>
    <n v="3576"/>
  </r>
  <r>
    <n v="13"/>
    <x v="22"/>
    <n v="1"/>
    <n v="6"/>
    <n v="2"/>
    <n v="0"/>
    <n v="5"/>
    <s v="A"/>
    <n v="4"/>
    <x v="0"/>
    <x v="1"/>
    <x v="1"/>
    <x v="11"/>
    <x v="1"/>
    <n v="26105"/>
    <n v="1"/>
    <n v="1"/>
    <n v="28"/>
    <x v="0"/>
    <x v="3"/>
    <n v="0"/>
    <n v="3576"/>
    <n v="0"/>
    <n v="0"/>
    <n v="0"/>
    <n v="0"/>
    <n v="0"/>
    <n v="0"/>
    <n v="0"/>
    <n v="0"/>
    <n v="0"/>
    <n v="0"/>
    <n v="3576"/>
  </r>
  <r>
    <n v="13"/>
    <x v="22"/>
    <n v="1"/>
    <n v="6"/>
    <n v="2"/>
    <n v="0"/>
    <n v="5"/>
    <s v="A"/>
    <n v="4"/>
    <x v="0"/>
    <x v="1"/>
    <x v="1"/>
    <x v="11"/>
    <x v="1"/>
    <n v="26105"/>
    <n v="1"/>
    <n v="1"/>
    <n v="28"/>
    <x v="0"/>
    <x v="4"/>
    <n v="0"/>
    <n v="3576"/>
    <n v="0"/>
    <n v="0"/>
    <n v="0"/>
    <n v="0"/>
    <n v="0"/>
    <n v="0"/>
    <n v="0"/>
    <n v="0"/>
    <n v="0"/>
    <n v="0"/>
    <n v="3576"/>
  </r>
  <r>
    <n v="13"/>
    <x v="22"/>
    <n v="1"/>
    <n v="6"/>
    <n v="2"/>
    <n v="0"/>
    <n v="5"/>
    <s v="A"/>
    <n v="4"/>
    <x v="0"/>
    <x v="1"/>
    <x v="1"/>
    <x v="11"/>
    <x v="1"/>
    <n v="26105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3"/>
    <x v="0"/>
    <x v="0"/>
    <n v="0"/>
    <n v="0"/>
    <n v="0"/>
    <n v="32350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3"/>
    <x v="0"/>
    <x v="2"/>
    <n v="0"/>
    <n v="0"/>
    <n v="0"/>
    <n v="32350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9"/>
    <x v="0"/>
    <x v="0"/>
    <n v="0"/>
    <n v="0"/>
    <n v="0"/>
    <n v="0"/>
    <n v="0"/>
    <n v="0"/>
    <n v="1412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9"/>
    <x v="0"/>
    <x v="3"/>
    <n v="0"/>
    <n v="0"/>
    <n v="0"/>
    <n v="0"/>
    <n v="0"/>
    <n v="0"/>
    <n v="1412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9"/>
    <x v="0"/>
    <x v="5"/>
    <n v="0"/>
    <n v="0"/>
    <n v="0"/>
    <n v="0"/>
    <n v="0"/>
    <n v="0"/>
    <n v="1412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12"/>
    <x v="0"/>
    <x v="0"/>
    <n v="0"/>
    <n v="0"/>
    <n v="0"/>
    <n v="10392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12"/>
    <x v="0"/>
    <x v="2"/>
    <n v="0"/>
    <n v="0"/>
    <n v="0"/>
    <n v="10392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16"/>
    <x v="0"/>
    <x v="0"/>
    <n v="0"/>
    <n v="0"/>
    <n v="0"/>
    <n v="0"/>
    <n v="0"/>
    <n v="0"/>
    <n v="50000"/>
    <n v="0"/>
    <n v="10947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16"/>
    <x v="0"/>
    <x v="1"/>
    <n v="0"/>
    <n v="0"/>
    <n v="0"/>
    <n v="15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16"/>
    <x v="0"/>
    <x v="2"/>
    <n v="0"/>
    <n v="0"/>
    <n v="0"/>
    <n v="0"/>
    <n v="0"/>
    <n v="0"/>
    <n v="50000"/>
    <n v="0"/>
    <n v="10947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16"/>
    <x v="0"/>
    <x v="3"/>
    <n v="0"/>
    <n v="0"/>
    <n v="0"/>
    <n v="15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16"/>
    <x v="0"/>
    <x v="5"/>
    <n v="0"/>
    <n v="0"/>
    <n v="0"/>
    <n v="15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30"/>
    <x v="0"/>
    <x v="0"/>
    <n v="0"/>
    <n v="0"/>
    <n v="0"/>
    <n v="40000"/>
    <n v="0"/>
    <n v="0"/>
    <n v="20000"/>
    <n v="0"/>
    <n v="6470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30"/>
    <x v="0"/>
    <x v="1"/>
    <n v="0"/>
    <n v="0"/>
    <n v="0"/>
    <n v="120000"/>
    <n v="0"/>
    <n v="0"/>
    <n v="80000"/>
    <n v="0"/>
    <n v="301332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30"/>
    <x v="0"/>
    <x v="2"/>
    <n v="0"/>
    <n v="0"/>
    <n v="0"/>
    <n v="160000"/>
    <n v="0"/>
    <n v="0"/>
    <n v="100000"/>
    <n v="0"/>
    <n v="215366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30"/>
    <x v="0"/>
    <x v="3"/>
    <n v="0"/>
    <n v="0"/>
    <n v="0"/>
    <n v="0"/>
    <n v="0"/>
    <n v="0"/>
    <n v="0"/>
    <n v="0"/>
    <n v="150666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1"/>
    <x v="1"/>
    <n v="26105"/>
    <n v="1"/>
    <n v="1"/>
    <n v="30"/>
    <x v="0"/>
    <x v="5"/>
    <n v="0"/>
    <n v="0"/>
    <n v="0"/>
    <n v="0"/>
    <n v="0"/>
    <n v="0"/>
    <n v="0"/>
    <n v="0"/>
    <n v="150666"/>
    <n v="0"/>
    <n v="0"/>
    <n v="0"/>
    <n v="0"/>
  </r>
  <r>
    <n v="13"/>
    <x v="26"/>
    <n v="1"/>
    <n v="3"/>
    <n v="4"/>
    <n v="0"/>
    <n v="1"/>
    <s v="O"/>
    <n v="1"/>
    <x v="0"/>
    <x v="1"/>
    <x v="1"/>
    <x v="12"/>
    <x v="1"/>
    <n v="27101"/>
    <n v="1"/>
    <n v="1"/>
    <n v="7"/>
    <x v="0"/>
    <x v="0"/>
    <n v="0"/>
    <n v="0"/>
    <n v="0"/>
    <n v="5402"/>
    <n v="0"/>
    <n v="5825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1"/>
    <x v="1"/>
    <x v="12"/>
    <x v="1"/>
    <n v="27101"/>
    <n v="1"/>
    <n v="1"/>
    <n v="7"/>
    <x v="0"/>
    <x v="3"/>
    <n v="0"/>
    <n v="0"/>
    <n v="0"/>
    <n v="5402"/>
    <n v="0"/>
    <n v="5825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1"/>
    <x v="1"/>
    <x v="12"/>
    <x v="1"/>
    <n v="271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1"/>
    <x v="1"/>
    <x v="12"/>
    <x v="1"/>
    <n v="27101"/>
    <n v="1"/>
    <n v="1"/>
    <n v="7"/>
    <x v="0"/>
    <x v="5"/>
    <n v="0"/>
    <n v="0"/>
    <n v="0"/>
    <n v="5402"/>
    <n v="0"/>
    <n v="5825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1"/>
    <x v="1"/>
    <x v="12"/>
    <x v="1"/>
    <n v="27101"/>
    <n v="1"/>
    <n v="1"/>
    <n v="7"/>
    <x v="0"/>
    <x v="0"/>
    <n v="0"/>
    <n v="0"/>
    <n v="120000"/>
    <n v="129243"/>
    <n v="0"/>
    <n v="0"/>
    <n v="0"/>
    <n v="0"/>
    <n v="0"/>
    <n v="0"/>
    <n v="0"/>
    <n v="0"/>
    <n v="120000"/>
  </r>
  <r>
    <n v="13"/>
    <x v="26"/>
    <n v="3"/>
    <n v="5"/>
    <n v="2"/>
    <n v="0"/>
    <n v="10"/>
    <s v="E"/>
    <n v="2"/>
    <x v="0"/>
    <x v="1"/>
    <x v="1"/>
    <x v="12"/>
    <x v="1"/>
    <n v="27101"/>
    <n v="1"/>
    <n v="1"/>
    <n v="7"/>
    <x v="0"/>
    <x v="3"/>
    <n v="0"/>
    <n v="0"/>
    <n v="120000"/>
    <n v="129243"/>
    <n v="0"/>
    <n v="0"/>
    <n v="0"/>
    <n v="0"/>
    <n v="0"/>
    <n v="0"/>
    <n v="0"/>
    <n v="0"/>
    <n v="120000"/>
  </r>
  <r>
    <n v="13"/>
    <x v="26"/>
    <n v="3"/>
    <n v="5"/>
    <n v="2"/>
    <n v="0"/>
    <n v="10"/>
    <s v="E"/>
    <n v="2"/>
    <x v="0"/>
    <x v="1"/>
    <x v="1"/>
    <x v="12"/>
    <x v="1"/>
    <n v="27101"/>
    <n v="1"/>
    <n v="1"/>
    <n v="7"/>
    <x v="0"/>
    <x v="4"/>
    <n v="0"/>
    <n v="0"/>
    <n v="120000"/>
    <n v="0"/>
    <n v="0"/>
    <n v="0"/>
    <n v="0"/>
    <n v="0"/>
    <n v="0"/>
    <n v="0"/>
    <n v="0"/>
    <n v="0"/>
    <n v="120000"/>
  </r>
  <r>
    <n v="13"/>
    <x v="26"/>
    <n v="3"/>
    <n v="5"/>
    <n v="2"/>
    <n v="0"/>
    <n v="10"/>
    <s v="E"/>
    <n v="2"/>
    <x v="0"/>
    <x v="1"/>
    <x v="1"/>
    <x v="12"/>
    <x v="1"/>
    <n v="27101"/>
    <n v="1"/>
    <n v="1"/>
    <n v="7"/>
    <x v="0"/>
    <x v="5"/>
    <n v="0"/>
    <n v="0"/>
    <n v="0"/>
    <n v="129243"/>
    <n v="0"/>
    <n v="0"/>
    <n v="0"/>
    <n v="0"/>
    <n v="0"/>
    <n v="0"/>
    <n v="0"/>
    <n v="0"/>
    <n v="0"/>
  </r>
  <r>
    <n v="13"/>
    <x v="27"/>
    <n v="3"/>
    <n v="5"/>
    <n v="3"/>
    <n v="0"/>
    <n v="12"/>
    <s v="E"/>
    <n v="22"/>
    <x v="0"/>
    <x v="1"/>
    <x v="1"/>
    <x v="12"/>
    <x v="1"/>
    <n v="27101"/>
    <n v="1"/>
    <n v="1"/>
    <n v="30"/>
    <x v="0"/>
    <x v="1"/>
    <n v="0"/>
    <n v="0"/>
    <n v="50464"/>
    <n v="219374"/>
    <n v="191198"/>
    <n v="252507"/>
    <n v="220634"/>
    <n v="260246"/>
    <n v="224331"/>
    <n v="215939"/>
    <n v="219991"/>
    <n v="0"/>
    <n v="50464"/>
  </r>
  <r>
    <n v="13"/>
    <x v="27"/>
    <n v="3"/>
    <n v="5"/>
    <n v="3"/>
    <n v="0"/>
    <n v="12"/>
    <s v="E"/>
    <n v="22"/>
    <x v="0"/>
    <x v="1"/>
    <x v="1"/>
    <x v="12"/>
    <x v="1"/>
    <n v="27101"/>
    <n v="1"/>
    <n v="1"/>
    <n v="30"/>
    <x v="0"/>
    <x v="3"/>
    <n v="0"/>
    <n v="0"/>
    <n v="50464"/>
    <n v="219374"/>
    <n v="191198"/>
    <n v="252507"/>
    <n v="220634"/>
    <n v="260246"/>
    <n v="224331"/>
    <n v="215939"/>
    <n v="219991"/>
    <n v="0"/>
    <n v="50464"/>
  </r>
  <r>
    <n v="13"/>
    <x v="27"/>
    <n v="3"/>
    <n v="5"/>
    <n v="3"/>
    <n v="0"/>
    <n v="12"/>
    <s v="E"/>
    <n v="22"/>
    <x v="0"/>
    <x v="1"/>
    <x v="1"/>
    <x v="12"/>
    <x v="1"/>
    <n v="27101"/>
    <n v="1"/>
    <n v="1"/>
    <n v="30"/>
    <x v="0"/>
    <x v="4"/>
    <n v="0"/>
    <n v="0"/>
    <n v="50464"/>
    <n v="0"/>
    <n v="0"/>
    <n v="0"/>
    <n v="0"/>
    <n v="0"/>
    <n v="0"/>
    <n v="0"/>
    <n v="0"/>
    <n v="0"/>
    <n v="50464"/>
  </r>
  <r>
    <n v="13"/>
    <x v="27"/>
    <n v="3"/>
    <n v="5"/>
    <n v="3"/>
    <n v="0"/>
    <n v="12"/>
    <s v="E"/>
    <n v="22"/>
    <x v="0"/>
    <x v="1"/>
    <x v="1"/>
    <x v="12"/>
    <x v="1"/>
    <n v="27101"/>
    <n v="1"/>
    <n v="1"/>
    <n v="30"/>
    <x v="0"/>
    <x v="5"/>
    <n v="0"/>
    <n v="0"/>
    <n v="0"/>
    <n v="219374"/>
    <n v="191198"/>
    <n v="252507"/>
    <n v="220634"/>
    <n v="260246"/>
    <n v="224331"/>
    <n v="215939"/>
    <n v="219991"/>
    <n v="0"/>
    <n v="0"/>
  </r>
  <r>
    <n v="13"/>
    <x v="4"/>
    <n v="1"/>
    <n v="6"/>
    <n v="2"/>
    <n v="0"/>
    <n v="6"/>
    <s v="A"/>
    <n v="1"/>
    <x v="0"/>
    <x v="1"/>
    <x v="1"/>
    <x v="12"/>
    <x v="1"/>
    <n v="27101"/>
    <n v="1"/>
    <n v="1"/>
    <n v="9"/>
    <x v="0"/>
    <x v="0"/>
    <n v="0"/>
    <n v="0"/>
    <n v="0"/>
    <n v="0"/>
    <n v="200000"/>
    <n v="0"/>
    <n v="0"/>
    <n v="1504521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2"/>
    <x v="1"/>
    <n v="27101"/>
    <n v="1"/>
    <n v="1"/>
    <n v="9"/>
    <x v="0"/>
    <x v="1"/>
    <n v="0"/>
    <n v="32489.74"/>
    <n v="0"/>
    <n v="0"/>
    <n v="400000"/>
    <n v="1500000"/>
    <n v="0"/>
    <n v="595479"/>
    <n v="0"/>
    <n v="0"/>
    <n v="0"/>
    <n v="0"/>
    <n v="32489.74"/>
  </r>
  <r>
    <n v="13"/>
    <x v="4"/>
    <n v="1"/>
    <n v="6"/>
    <n v="2"/>
    <n v="0"/>
    <n v="6"/>
    <s v="A"/>
    <n v="1"/>
    <x v="0"/>
    <x v="1"/>
    <x v="1"/>
    <x v="12"/>
    <x v="1"/>
    <n v="27101"/>
    <n v="1"/>
    <n v="1"/>
    <n v="9"/>
    <x v="0"/>
    <x v="2"/>
    <n v="0"/>
    <n v="0"/>
    <n v="0"/>
    <n v="0"/>
    <n v="600000"/>
    <n v="0"/>
    <n v="0"/>
    <n v="60000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2"/>
    <x v="1"/>
    <n v="27101"/>
    <n v="1"/>
    <n v="1"/>
    <n v="9"/>
    <x v="0"/>
    <x v="3"/>
    <n v="0"/>
    <n v="32489.74"/>
    <n v="0"/>
    <n v="0"/>
    <n v="0"/>
    <n v="1500000"/>
    <n v="0"/>
    <n v="1500000"/>
    <n v="0"/>
    <n v="0"/>
    <n v="0"/>
    <n v="0"/>
    <n v="32489.74"/>
  </r>
  <r>
    <n v="13"/>
    <x v="4"/>
    <n v="1"/>
    <n v="6"/>
    <n v="2"/>
    <n v="0"/>
    <n v="6"/>
    <s v="A"/>
    <n v="1"/>
    <x v="0"/>
    <x v="1"/>
    <x v="1"/>
    <x v="12"/>
    <x v="1"/>
    <n v="27101"/>
    <n v="1"/>
    <n v="1"/>
    <n v="9"/>
    <x v="0"/>
    <x v="4"/>
    <n v="0"/>
    <n v="32489.74"/>
    <n v="0"/>
    <n v="0"/>
    <n v="0"/>
    <n v="0"/>
    <n v="0"/>
    <n v="0"/>
    <n v="0"/>
    <n v="0"/>
    <n v="0"/>
    <n v="0"/>
    <n v="32489.74"/>
  </r>
  <r>
    <n v="13"/>
    <x v="4"/>
    <n v="1"/>
    <n v="6"/>
    <n v="2"/>
    <n v="0"/>
    <n v="6"/>
    <s v="A"/>
    <n v="1"/>
    <x v="0"/>
    <x v="1"/>
    <x v="1"/>
    <x v="12"/>
    <x v="1"/>
    <n v="27101"/>
    <n v="1"/>
    <n v="1"/>
    <n v="9"/>
    <x v="0"/>
    <x v="5"/>
    <n v="0"/>
    <n v="0"/>
    <n v="0"/>
    <n v="0"/>
    <n v="0"/>
    <n v="1500000"/>
    <n v="0"/>
    <n v="1500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101"/>
    <n v="1"/>
    <n v="1"/>
    <n v="12"/>
    <x v="0"/>
    <x v="1"/>
    <n v="0"/>
    <n v="12440"/>
    <n v="0"/>
    <n v="0"/>
    <n v="0"/>
    <n v="0"/>
    <n v="0"/>
    <n v="0"/>
    <n v="0"/>
    <n v="0"/>
    <n v="0"/>
    <n v="0"/>
    <n v="12440"/>
  </r>
  <r>
    <n v="13"/>
    <x v="6"/>
    <n v="1"/>
    <n v="6"/>
    <n v="2"/>
    <n v="0"/>
    <n v="3"/>
    <s v="A"/>
    <n v="1"/>
    <x v="0"/>
    <x v="1"/>
    <x v="1"/>
    <x v="12"/>
    <x v="1"/>
    <n v="27101"/>
    <n v="1"/>
    <n v="1"/>
    <n v="12"/>
    <x v="0"/>
    <x v="3"/>
    <n v="0"/>
    <n v="12440"/>
    <n v="0"/>
    <n v="0"/>
    <n v="0"/>
    <n v="0"/>
    <n v="0"/>
    <n v="0"/>
    <n v="0"/>
    <n v="0"/>
    <n v="0"/>
    <n v="0"/>
    <n v="12440"/>
  </r>
  <r>
    <n v="13"/>
    <x v="6"/>
    <n v="1"/>
    <n v="6"/>
    <n v="2"/>
    <n v="0"/>
    <n v="3"/>
    <s v="A"/>
    <n v="1"/>
    <x v="0"/>
    <x v="1"/>
    <x v="1"/>
    <x v="12"/>
    <x v="1"/>
    <n v="27101"/>
    <n v="1"/>
    <n v="1"/>
    <n v="12"/>
    <x v="0"/>
    <x v="4"/>
    <n v="0"/>
    <n v="12440"/>
    <n v="0"/>
    <n v="0"/>
    <n v="0"/>
    <n v="0"/>
    <n v="0"/>
    <n v="0"/>
    <n v="0"/>
    <n v="0"/>
    <n v="0"/>
    <n v="0"/>
    <n v="12440"/>
  </r>
  <r>
    <n v="13"/>
    <x v="6"/>
    <n v="1"/>
    <n v="6"/>
    <n v="2"/>
    <n v="0"/>
    <n v="3"/>
    <s v="A"/>
    <n v="1"/>
    <x v="0"/>
    <x v="1"/>
    <x v="1"/>
    <x v="12"/>
    <x v="1"/>
    <n v="27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101"/>
    <n v="1"/>
    <n v="1"/>
    <n v="9"/>
    <x v="0"/>
    <x v="0"/>
    <n v="1691"/>
    <n v="0"/>
    <n v="0"/>
    <n v="0"/>
    <n v="0"/>
    <n v="0"/>
    <n v="31"/>
    <n v="0"/>
    <n v="0"/>
    <n v="0"/>
    <n v="0"/>
    <n v="0"/>
    <n v="1691"/>
  </r>
  <r>
    <n v="13"/>
    <x v="7"/>
    <n v="1"/>
    <n v="6"/>
    <n v="2"/>
    <n v="0"/>
    <n v="3"/>
    <s v="A"/>
    <n v="1"/>
    <x v="0"/>
    <x v="1"/>
    <x v="1"/>
    <x v="12"/>
    <x v="1"/>
    <n v="27101"/>
    <n v="1"/>
    <n v="1"/>
    <n v="9"/>
    <x v="0"/>
    <x v="2"/>
    <n v="1691"/>
    <n v="0"/>
    <n v="0"/>
    <n v="0"/>
    <n v="0"/>
    <n v="0"/>
    <n v="0"/>
    <n v="0"/>
    <n v="0"/>
    <n v="0"/>
    <n v="0"/>
    <n v="0"/>
    <n v="1691"/>
  </r>
  <r>
    <n v="13"/>
    <x v="7"/>
    <n v="1"/>
    <n v="6"/>
    <n v="2"/>
    <n v="0"/>
    <n v="3"/>
    <s v="A"/>
    <n v="1"/>
    <x v="0"/>
    <x v="1"/>
    <x v="1"/>
    <x v="12"/>
    <x v="1"/>
    <n v="27101"/>
    <n v="1"/>
    <n v="1"/>
    <n v="9"/>
    <x v="0"/>
    <x v="3"/>
    <n v="0"/>
    <n v="0"/>
    <n v="0"/>
    <n v="0"/>
    <n v="0"/>
    <n v="0"/>
    <n v="31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101"/>
    <n v="1"/>
    <n v="1"/>
    <n v="9"/>
    <x v="0"/>
    <x v="5"/>
    <n v="0"/>
    <n v="0"/>
    <n v="0"/>
    <n v="0"/>
    <n v="0"/>
    <n v="0"/>
    <n v="31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2"/>
    <x v="1"/>
    <n v="27101"/>
    <n v="1"/>
    <n v="1"/>
    <n v="30"/>
    <x v="0"/>
    <x v="0"/>
    <n v="0"/>
    <n v="0"/>
    <n v="0"/>
    <n v="0"/>
    <n v="0"/>
    <n v="0"/>
    <n v="32277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2"/>
    <x v="1"/>
    <n v="27101"/>
    <n v="1"/>
    <n v="1"/>
    <n v="30"/>
    <x v="0"/>
    <x v="3"/>
    <n v="0"/>
    <n v="0"/>
    <n v="0"/>
    <n v="0"/>
    <n v="0"/>
    <n v="0"/>
    <n v="32277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2"/>
    <x v="1"/>
    <n v="27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2"/>
    <x v="1"/>
    <n v="27101"/>
    <n v="1"/>
    <n v="1"/>
    <n v="30"/>
    <x v="0"/>
    <x v="5"/>
    <n v="0"/>
    <n v="0"/>
    <n v="0"/>
    <n v="0"/>
    <n v="0"/>
    <n v="0"/>
    <n v="3227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6"/>
    <x v="0"/>
    <x v="0"/>
    <n v="0"/>
    <n v="0"/>
    <n v="0"/>
    <n v="254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6"/>
    <x v="0"/>
    <x v="2"/>
    <n v="0"/>
    <n v="0"/>
    <n v="0"/>
    <n v="254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0"/>
    <x v="0"/>
    <x v="0"/>
    <n v="0"/>
    <n v="0"/>
    <n v="0"/>
    <n v="883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0"/>
    <x v="0"/>
    <x v="3"/>
    <n v="0"/>
    <n v="0"/>
    <n v="0"/>
    <n v="883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0"/>
    <x v="0"/>
    <x v="5"/>
    <n v="0"/>
    <n v="0"/>
    <n v="0"/>
    <n v="883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3"/>
    <x v="0"/>
    <x v="1"/>
    <n v="0"/>
    <n v="400000"/>
    <n v="0"/>
    <n v="400000"/>
    <n v="300000"/>
    <n v="0"/>
    <n v="0"/>
    <n v="400000"/>
    <n v="0"/>
    <n v="0"/>
    <n v="0"/>
    <n v="0"/>
    <n v="40000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3"/>
    <x v="0"/>
    <x v="3"/>
    <n v="0"/>
    <n v="400000"/>
    <n v="0"/>
    <n v="400000"/>
    <n v="300000"/>
    <n v="0"/>
    <n v="0"/>
    <n v="400000"/>
    <n v="0"/>
    <n v="0"/>
    <n v="0"/>
    <n v="0"/>
    <n v="40000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3"/>
    <x v="0"/>
    <x v="4"/>
    <n v="0"/>
    <n v="400000"/>
    <n v="0"/>
    <n v="0"/>
    <n v="0"/>
    <n v="0"/>
    <n v="0"/>
    <n v="0"/>
    <n v="0"/>
    <n v="0"/>
    <n v="0"/>
    <n v="0"/>
    <n v="40000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3"/>
    <x v="0"/>
    <x v="5"/>
    <n v="0"/>
    <n v="0"/>
    <n v="0"/>
    <n v="400000"/>
    <n v="300000"/>
    <n v="0"/>
    <n v="0"/>
    <n v="400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8"/>
    <x v="0"/>
    <x v="0"/>
    <n v="0"/>
    <n v="0"/>
    <n v="0"/>
    <n v="519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8"/>
    <x v="0"/>
    <x v="3"/>
    <n v="0"/>
    <n v="0"/>
    <n v="0"/>
    <n v="519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101"/>
    <n v="1"/>
    <n v="1"/>
    <n v="28"/>
    <x v="0"/>
    <x v="5"/>
    <n v="0"/>
    <n v="0"/>
    <n v="0"/>
    <n v="5196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2"/>
    <x v="1"/>
    <n v="27101"/>
    <n v="1"/>
    <n v="1"/>
    <n v="9"/>
    <x v="0"/>
    <x v="0"/>
    <n v="0"/>
    <n v="0"/>
    <n v="0"/>
    <n v="0"/>
    <n v="266027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2"/>
    <x v="1"/>
    <n v="27101"/>
    <n v="1"/>
    <n v="1"/>
    <n v="9"/>
    <x v="0"/>
    <x v="3"/>
    <n v="0"/>
    <n v="0"/>
    <n v="0"/>
    <n v="0"/>
    <n v="266027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2"/>
    <x v="1"/>
    <n v="27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2"/>
    <x v="1"/>
    <n v="27101"/>
    <n v="1"/>
    <n v="1"/>
    <n v="9"/>
    <x v="0"/>
    <x v="5"/>
    <n v="0"/>
    <n v="0"/>
    <n v="0"/>
    <n v="0"/>
    <n v="26602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2"/>
    <x v="1"/>
    <n v="27101"/>
    <n v="1"/>
    <n v="1"/>
    <n v="9"/>
    <x v="0"/>
    <x v="0"/>
    <n v="0"/>
    <n v="0"/>
    <n v="0"/>
    <n v="1150729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2"/>
    <x v="1"/>
    <n v="27101"/>
    <n v="1"/>
    <n v="1"/>
    <n v="9"/>
    <x v="0"/>
    <x v="1"/>
    <n v="0"/>
    <n v="0"/>
    <n v="0"/>
    <n v="0"/>
    <n v="1035108.4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2"/>
    <x v="1"/>
    <n v="27101"/>
    <n v="1"/>
    <n v="1"/>
    <n v="9"/>
    <x v="0"/>
    <x v="2"/>
    <n v="0"/>
    <n v="0"/>
    <n v="0"/>
    <n v="1035108.44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2"/>
    <x v="1"/>
    <n v="27101"/>
    <n v="1"/>
    <n v="1"/>
    <n v="9"/>
    <x v="0"/>
    <x v="3"/>
    <n v="0"/>
    <n v="0"/>
    <n v="0"/>
    <n v="115620.56"/>
    <n v="1035108.4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2"/>
    <x v="1"/>
    <n v="27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2"/>
    <x v="1"/>
    <n v="27101"/>
    <n v="1"/>
    <n v="1"/>
    <n v="9"/>
    <x v="0"/>
    <x v="5"/>
    <n v="0"/>
    <n v="0"/>
    <n v="0"/>
    <n v="115620.56"/>
    <n v="1035108.44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101"/>
    <n v="1"/>
    <n v="1"/>
    <n v="9"/>
    <x v="0"/>
    <x v="0"/>
    <n v="0"/>
    <n v="0"/>
    <n v="0"/>
    <n v="0"/>
    <n v="10000000"/>
    <n v="0"/>
    <n v="17343703"/>
    <n v="2324750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101"/>
    <n v="1"/>
    <n v="1"/>
    <n v="9"/>
    <x v="0"/>
    <x v="1"/>
    <n v="0"/>
    <n v="0"/>
    <n v="0"/>
    <n v="1271214.25"/>
    <n v="600000"/>
    <n v="1574694"/>
    <n v="0"/>
    <n v="60000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101"/>
    <n v="1"/>
    <n v="1"/>
    <n v="9"/>
    <x v="0"/>
    <x v="2"/>
    <n v="0"/>
    <n v="0"/>
    <n v="0"/>
    <n v="0"/>
    <n v="1271214.25"/>
    <n v="1574694"/>
    <n v="1603384.6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101"/>
    <n v="1"/>
    <n v="1"/>
    <n v="9"/>
    <x v="0"/>
    <x v="3"/>
    <n v="0"/>
    <n v="0"/>
    <n v="0"/>
    <n v="1271214.25"/>
    <n v="9328785.75"/>
    <n v="0"/>
    <n v="15740318.4"/>
    <n v="2384750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101"/>
    <n v="1"/>
    <n v="1"/>
    <n v="9"/>
    <x v="0"/>
    <x v="5"/>
    <n v="0"/>
    <n v="0"/>
    <n v="0"/>
    <n v="1271214.25"/>
    <n v="9328785.75"/>
    <n v="0"/>
    <n v="15740318.4"/>
    <n v="2384750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9"/>
    <x v="0"/>
    <x v="0"/>
    <n v="0"/>
    <n v="0"/>
    <n v="0"/>
    <n v="104685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9"/>
    <x v="0"/>
    <x v="1"/>
    <n v="0"/>
    <n v="0"/>
    <n v="0"/>
    <n v="205719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9"/>
    <x v="0"/>
    <x v="3"/>
    <n v="0"/>
    <n v="0"/>
    <n v="0"/>
    <n v="310404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9"/>
    <x v="0"/>
    <x v="5"/>
    <n v="0"/>
    <n v="0"/>
    <n v="0"/>
    <n v="310404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12"/>
    <x v="0"/>
    <x v="1"/>
    <n v="0"/>
    <n v="0"/>
    <n v="0"/>
    <n v="12000"/>
    <n v="0"/>
    <n v="0"/>
    <n v="12000"/>
    <n v="0"/>
    <n v="12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12"/>
    <x v="0"/>
    <x v="3"/>
    <n v="0"/>
    <n v="0"/>
    <n v="0"/>
    <n v="12000"/>
    <n v="0"/>
    <n v="0"/>
    <n v="12000"/>
    <n v="0"/>
    <n v="12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12"/>
    <x v="0"/>
    <x v="5"/>
    <n v="0"/>
    <n v="0"/>
    <n v="0"/>
    <n v="12000"/>
    <n v="0"/>
    <n v="0"/>
    <n v="12000"/>
    <n v="0"/>
    <n v="12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30"/>
    <x v="0"/>
    <x v="1"/>
    <n v="0"/>
    <n v="0"/>
    <n v="0"/>
    <n v="8890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30"/>
    <x v="0"/>
    <x v="3"/>
    <n v="0"/>
    <n v="0"/>
    <n v="0"/>
    <n v="8890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101"/>
    <n v="1"/>
    <n v="1"/>
    <n v="30"/>
    <x v="0"/>
    <x v="5"/>
    <n v="0"/>
    <n v="0"/>
    <n v="0"/>
    <n v="88907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12"/>
    <x v="1"/>
    <n v="27101"/>
    <n v="1"/>
    <n v="1"/>
    <n v="9"/>
    <x v="0"/>
    <x v="0"/>
    <n v="0"/>
    <n v="0"/>
    <n v="0"/>
    <n v="0"/>
    <n v="0"/>
    <n v="0"/>
    <n v="0"/>
    <n v="0"/>
    <n v="71979"/>
    <n v="0"/>
    <n v="0"/>
    <n v="0"/>
    <n v="0"/>
  </r>
  <r>
    <n v="13"/>
    <x v="31"/>
    <n v="3"/>
    <n v="5"/>
    <n v="2"/>
    <n v="0"/>
    <n v="10"/>
    <s v="A"/>
    <n v="10"/>
    <x v="0"/>
    <x v="1"/>
    <x v="1"/>
    <x v="12"/>
    <x v="1"/>
    <n v="27101"/>
    <n v="1"/>
    <n v="1"/>
    <n v="9"/>
    <x v="0"/>
    <x v="1"/>
    <n v="0"/>
    <n v="14204"/>
    <n v="0"/>
    <n v="4408"/>
    <n v="0"/>
    <n v="0"/>
    <n v="0"/>
    <n v="0"/>
    <n v="0"/>
    <n v="0"/>
    <n v="0"/>
    <n v="0"/>
    <n v="14204"/>
  </r>
  <r>
    <n v="13"/>
    <x v="31"/>
    <n v="3"/>
    <n v="5"/>
    <n v="2"/>
    <n v="0"/>
    <n v="10"/>
    <s v="A"/>
    <n v="10"/>
    <x v="0"/>
    <x v="1"/>
    <x v="1"/>
    <x v="12"/>
    <x v="1"/>
    <n v="27101"/>
    <n v="1"/>
    <n v="1"/>
    <n v="9"/>
    <x v="0"/>
    <x v="2"/>
    <n v="0"/>
    <n v="14204"/>
    <n v="0"/>
    <n v="0"/>
    <n v="0"/>
    <n v="0"/>
    <n v="0"/>
    <n v="0"/>
    <n v="18612"/>
    <n v="0"/>
    <n v="0"/>
    <n v="0"/>
    <n v="14204"/>
  </r>
  <r>
    <n v="13"/>
    <x v="31"/>
    <n v="3"/>
    <n v="5"/>
    <n v="2"/>
    <n v="0"/>
    <n v="10"/>
    <s v="A"/>
    <n v="10"/>
    <x v="0"/>
    <x v="1"/>
    <x v="1"/>
    <x v="12"/>
    <x v="1"/>
    <n v="27101"/>
    <n v="1"/>
    <n v="1"/>
    <n v="9"/>
    <x v="0"/>
    <x v="3"/>
    <n v="0"/>
    <n v="0"/>
    <n v="0"/>
    <n v="4408"/>
    <n v="0"/>
    <n v="0"/>
    <n v="0"/>
    <n v="0"/>
    <n v="53367"/>
    <n v="0"/>
    <n v="0"/>
    <n v="0"/>
    <n v="0"/>
  </r>
  <r>
    <n v="13"/>
    <x v="31"/>
    <n v="3"/>
    <n v="5"/>
    <n v="2"/>
    <n v="0"/>
    <n v="10"/>
    <s v="A"/>
    <n v="10"/>
    <x v="0"/>
    <x v="1"/>
    <x v="1"/>
    <x v="12"/>
    <x v="1"/>
    <n v="27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12"/>
    <x v="1"/>
    <n v="27101"/>
    <n v="1"/>
    <n v="1"/>
    <n v="9"/>
    <x v="0"/>
    <x v="5"/>
    <n v="0"/>
    <n v="0"/>
    <n v="0"/>
    <n v="4408"/>
    <n v="0"/>
    <n v="0"/>
    <n v="0"/>
    <n v="0"/>
    <n v="53367"/>
    <n v="0"/>
    <n v="0"/>
    <n v="0"/>
    <n v="0"/>
  </r>
  <r>
    <n v="13"/>
    <x v="32"/>
    <n v="3"/>
    <n v="5"/>
    <n v="2"/>
    <n v="0"/>
    <n v="10"/>
    <s v="A"/>
    <n v="10"/>
    <x v="0"/>
    <x v="1"/>
    <x v="1"/>
    <x v="12"/>
    <x v="1"/>
    <n v="27101"/>
    <n v="1"/>
    <n v="1"/>
    <n v="9"/>
    <x v="0"/>
    <x v="0"/>
    <n v="0"/>
    <n v="0"/>
    <n v="0"/>
    <n v="0"/>
    <n v="45407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2"/>
    <x v="1"/>
    <n v="27101"/>
    <n v="1"/>
    <n v="1"/>
    <n v="9"/>
    <x v="0"/>
    <x v="3"/>
    <n v="0"/>
    <n v="0"/>
    <n v="0"/>
    <n v="0"/>
    <n v="45407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2"/>
    <x v="1"/>
    <n v="27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2"/>
    <x v="1"/>
    <n v="27101"/>
    <n v="1"/>
    <n v="1"/>
    <n v="9"/>
    <x v="0"/>
    <x v="5"/>
    <n v="0"/>
    <n v="0"/>
    <n v="0"/>
    <n v="0"/>
    <n v="45407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12"/>
    <x v="1"/>
    <n v="27101"/>
    <n v="1"/>
    <n v="1"/>
    <n v="9"/>
    <x v="0"/>
    <x v="1"/>
    <n v="0"/>
    <n v="31174"/>
    <n v="0"/>
    <n v="0"/>
    <n v="60875"/>
    <n v="0"/>
    <n v="0"/>
    <n v="0"/>
    <n v="0"/>
    <n v="0"/>
    <n v="0"/>
    <n v="0"/>
    <n v="31174"/>
  </r>
  <r>
    <n v="13"/>
    <x v="33"/>
    <n v="3"/>
    <n v="5"/>
    <n v="2"/>
    <n v="0"/>
    <n v="10"/>
    <s v="A"/>
    <n v="10"/>
    <x v="0"/>
    <x v="1"/>
    <x v="1"/>
    <x v="12"/>
    <x v="1"/>
    <n v="27101"/>
    <n v="1"/>
    <n v="1"/>
    <n v="9"/>
    <x v="0"/>
    <x v="3"/>
    <n v="0"/>
    <n v="31174"/>
    <n v="0"/>
    <n v="0"/>
    <n v="60875"/>
    <n v="0"/>
    <n v="0"/>
    <n v="0"/>
    <n v="0"/>
    <n v="0"/>
    <n v="0"/>
    <n v="0"/>
    <n v="31174"/>
  </r>
  <r>
    <n v="13"/>
    <x v="33"/>
    <n v="3"/>
    <n v="5"/>
    <n v="2"/>
    <n v="0"/>
    <n v="10"/>
    <s v="A"/>
    <n v="10"/>
    <x v="0"/>
    <x v="1"/>
    <x v="1"/>
    <x v="12"/>
    <x v="1"/>
    <n v="27101"/>
    <n v="1"/>
    <n v="1"/>
    <n v="9"/>
    <x v="0"/>
    <x v="4"/>
    <n v="0"/>
    <n v="31174"/>
    <n v="0"/>
    <n v="0"/>
    <n v="0"/>
    <n v="0"/>
    <n v="0"/>
    <n v="0"/>
    <n v="0"/>
    <n v="0"/>
    <n v="0"/>
    <n v="0"/>
    <n v="31174"/>
  </r>
  <r>
    <n v="13"/>
    <x v="33"/>
    <n v="3"/>
    <n v="5"/>
    <n v="2"/>
    <n v="0"/>
    <n v="10"/>
    <s v="A"/>
    <n v="10"/>
    <x v="0"/>
    <x v="1"/>
    <x v="1"/>
    <x v="12"/>
    <x v="1"/>
    <n v="27101"/>
    <n v="1"/>
    <n v="1"/>
    <n v="9"/>
    <x v="0"/>
    <x v="5"/>
    <n v="0"/>
    <n v="0"/>
    <n v="0"/>
    <n v="0"/>
    <n v="60875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1"/>
    <x v="1"/>
    <x v="12"/>
    <x v="1"/>
    <n v="27201"/>
    <n v="1"/>
    <n v="1"/>
    <n v="7"/>
    <x v="0"/>
    <x v="0"/>
    <n v="0"/>
    <n v="11000"/>
    <n v="10000"/>
    <n v="11000"/>
    <n v="10000"/>
    <n v="11266"/>
    <n v="10000"/>
    <n v="11000"/>
    <n v="0"/>
    <n v="0"/>
    <n v="0"/>
    <n v="0"/>
    <n v="21000"/>
  </r>
  <r>
    <n v="13"/>
    <x v="26"/>
    <n v="3"/>
    <n v="5"/>
    <n v="2"/>
    <n v="0"/>
    <n v="10"/>
    <s v="E"/>
    <n v="2"/>
    <x v="0"/>
    <x v="1"/>
    <x v="1"/>
    <x v="12"/>
    <x v="1"/>
    <n v="27201"/>
    <n v="1"/>
    <n v="1"/>
    <n v="7"/>
    <x v="0"/>
    <x v="3"/>
    <n v="0"/>
    <n v="11000"/>
    <n v="10000"/>
    <n v="11000"/>
    <n v="10000"/>
    <n v="11266"/>
    <n v="10000"/>
    <n v="11000"/>
    <n v="0"/>
    <n v="0"/>
    <n v="0"/>
    <n v="0"/>
    <n v="21000"/>
  </r>
  <r>
    <n v="13"/>
    <x v="26"/>
    <n v="3"/>
    <n v="5"/>
    <n v="2"/>
    <n v="0"/>
    <n v="10"/>
    <s v="E"/>
    <n v="2"/>
    <x v="0"/>
    <x v="1"/>
    <x v="1"/>
    <x v="12"/>
    <x v="1"/>
    <n v="27201"/>
    <n v="1"/>
    <n v="1"/>
    <n v="7"/>
    <x v="0"/>
    <x v="4"/>
    <n v="0"/>
    <n v="11000"/>
    <n v="10000"/>
    <n v="0"/>
    <n v="0"/>
    <n v="0"/>
    <n v="0"/>
    <n v="0"/>
    <n v="0"/>
    <n v="0"/>
    <n v="0"/>
    <n v="0"/>
    <n v="21000"/>
  </r>
  <r>
    <n v="13"/>
    <x v="26"/>
    <n v="3"/>
    <n v="5"/>
    <n v="2"/>
    <n v="0"/>
    <n v="10"/>
    <s v="E"/>
    <n v="2"/>
    <x v="0"/>
    <x v="1"/>
    <x v="1"/>
    <x v="12"/>
    <x v="1"/>
    <n v="27201"/>
    <n v="1"/>
    <n v="1"/>
    <n v="7"/>
    <x v="0"/>
    <x v="5"/>
    <n v="0"/>
    <n v="0"/>
    <n v="0"/>
    <n v="11000"/>
    <n v="10000"/>
    <n v="11266"/>
    <n v="10000"/>
    <n v="11000"/>
    <n v="0"/>
    <n v="0"/>
    <n v="0"/>
    <n v="0"/>
    <n v="0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7"/>
    <x v="0"/>
    <x v="1"/>
    <n v="0"/>
    <n v="0"/>
    <n v="1960"/>
    <n v="8520"/>
    <n v="7426"/>
    <n v="9807"/>
    <n v="8569"/>
    <n v="10108"/>
    <n v="8713"/>
    <n v="8387"/>
    <n v="8544"/>
    <n v="0"/>
    <n v="1960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7"/>
    <x v="0"/>
    <x v="3"/>
    <n v="0"/>
    <n v="0"/>
    <n v="1960"/>
    <n v="8520"/>
    <n v="7426"/>
    <n v="9807"/>
    <n v="8569"/>
    <n v="10108"/>
    <n v="8713"/>
    <n v="8387"/>
    <n v="8544"/>
    <n v="0"/>
    <n v="1960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7"/>
    <x v="0"/>
    <x v="4"/>
    <n v="0"/>
    <n v="0"/>
    <n v="1960"/>
    <n v="0"/>
    <n v="0"/>
    <n v="0"/>
    <n v="0"/>
    <n v="0"/>
    <n v="0"/>
    <n v="0"/>
    <n v="0"/>
    <n v="0"/>
    <n v="1960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7"/>
    <x v="0"/>
    <x v="5"/>
    <n v="0"/>
    <n v="0"/>
    <n v="0"/>
    <n v="8520"/>
    <n v="7426"/>
    <n v="9807"/>
    <n v="8569"/>
    <n v="10108"/>
    <n v="8713"/>
    <n v="8387"/>
    <n v="8544"/>
    <n v="0"/>
    <n v="0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20"/>
    <x v="0"/>
    <x v="1"/>
    <n v="0"/>
    <n v="0"/>
    <n v="40814"/>
    <n v="177421"/>
    <n v="154634"/>
    <n v="204218"/>
    <n v="178441"/>
    <n v="210478"/>
    <n v="181430"/>
    <n v="174643"/>
    <n v="177921"/>
    <n v="0"/>
    <n v="40814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20"/>
    <x v="0"/>
    <x v="3"/>
    <n v="0"/>
    <n v="0"/>
    <n v="40814"/>
    <n v="177421"/>
    <n v="154634"/>
    <n v="204218"/>
    <n v="178441"/>
    <n v="210478"/>
    <n v="181430"/>
    <n v="174643"/>
    <n v="177921"/>
    <n v="0"/>
    <n v="40814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20"/>
    <x v="0"/>
    <x v="4"/>
    <n v="0"/>
    <n v="0"/>
    <n v="40814"/>
    <n v="0"/>
    <n v="0"/>
    <n v="0"/>
    <n v="0"/>
    <n v="0"/>
    <n v="0"/>
    <n v="0"/>
    <n v="0"/>
    <n v="0"/>
    <n v="40814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20"/>
    <x v="0"/>
    <x v="5"/>
    <n v="0"/>
    <n v="0"/>
    <n v="0"/>
    <n v="177421"/>
    <n v="154634"/>
    <n v="204218"/>
    <n v="178441"/>
    <n v="210478"/>
    <n v="181430"/>
    <n v="174643"/>
    <n v="177921"/>
    <n v="0"/>
    <n v="0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30"/>
    <x v="0"/>
    <x v="1"/>
    <n v="0"/>
    <n v="0"/>
    <n v="411821"/>
    <n v="1790226"/>
    <n v="1560292"/>
    <n v="2060613"/>
    <n v="1800515"/>
    <n v="2123774"/>
    <n v="1830678"/>
    <n v="1762194"/>
    <n v="1795263"/>
    <n v="0"/>
    <n v="411821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30"/>
    <x v="0"/>
    <x v="3"/>
    <n v="0"/>
    <n v="0"/>
    <n v="411821"/>
    <n v="1790226"/>
    <n v="1560292"/>
    <n v="2060613"/>
    <n v="1800515"/>
    <n v="2123774"/>
    <n v="1830678"/>
    <n v="1762194"/>
    <n v="1795263"/>
    <n v="0"/>
    <n v="411821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30"/>
    <x v="0"/>
    <x v="4"/>
    <n v="0"/>
    <n v="0"/>
    <n v="411821"/>
    <n v="0"/>
    <n v="0"/>
    <n v="0"/>
    <n v="0"/>
    <n v="0"/>
    <n v="0"/>
    <n v="0"/>
    <n v="0"/>
    <n v="0"/>
    <n v="411821"/>
  </r>
  <r>
    <n v="13"/>
    <x v="27"/>
    <n v="3"/>
    <n v="5"/>
    <n v="3"/>
    <n v="0"/>
    <n v="12"/>
    <s v="E"/>
    <n v="22"/>
    <x v="0"/>
    <x v="1"/>
    <x v="1"/>
    <x v="12"/>
    <x v="1"/>
    <n v="27201"/>
    <n v="1"/>
    <n v="1"/>
    <n v="30"/>
    <x v="0"/>
    <x v="5"/>
    <n v="0"/>
    <n v="0"/>
    <n v="0"/>
    <n v="1790226"/>
    <n v="1560292"/>
    <n v="2060613"/>
    <n v="1800515"/>
    <n v="2123774"/>
    <n v="1830678"/>
    <n v="1762194"/>
    <n v="1795263"/>
    <n v="0"/>
    <n v="0"/>
  </r>
  <r>
    <n v="13"/>
    <x v="29"/>
    <n v="3"/>
    <n v="5"/>
    <n v="4"/>
    <n v="0"/>
    <n v="13"/>
    <s v="E"/>
    <n v="30"/>
    <x v="0"/>
    <x v="1"/>
    <x v="1"/>
    <x v="12"/>
    <x v="1"/>
    <n v="27201"/>
    <n v="1"/>
    <n v="1"/>
    <n v="9"/>
    <x v="0"/>
    <x v="0"/>
    <n v="303"/>
    <n v="0"/>
    <n v="0"/>
    <n v="0"/>
    <n v="0"/>
    <n v="0"/>
    <n v="0"/>
    <n v="0"/>
    <n v="0"/>
    <n v="0"/>
    <n v="0"/>
    <n v="0"/>
    <n v="303"/>
  </r>
  <r>
    <n v="13"/>
    <x v="29"/>
    <n v="3"/>
    <n v="5"/>
    <n v="4"/>
    <n v="0"/>
    <n v="13"/>
    <s v="E"/>
    <n v="30"/>
    <x v="0"/>
    <x v="1"/>
    <x v="1"/>
    <x v="12"/>
    <x v="1"/>
    <n v="27201"/>
    <n v="1"/>
    <n v="1"/>
    <n v="9"/>
    <x v="0"/>
    <x v="1"/>
    <n v="0"/>
    <n v="0"/>
    <n v="46"/>
    <n v="0"/>
    <n v="0"/>
    <n v="0"/>
    <n v="0"/>
    <n v="0"/>
    <n v="0"/>
    <n v="0"/>
    <n v="0"/>
    <n v="0"/>
    <n v="46"/>
  </r>
  <r>
    <n v="13"/>
    <x v="29"/>
    <n v="3"/>
    <n v="5"/>
    <n v="4"/>
    <n v="0"/>
    <n v="13"/>
    <s v="E"/>
    <n v="30"/>
    <x v="0"/>
    <x v="1"/>
    <x v="1"/>
    <x v="12"/>
    <x v="1"/>
    <n v="27201"/>
    <n v="1"/>
    <n v="1"/>
    <n v="9"/>
    <x v="0"/>
    <x v="2"/>
    <n v="303"/>
    <n v="0"/>
    <n v="0"/>
    <n v="0"/>
    <n v="0"/>
    <n v="0"/>
    <n v="0"/>
    <n v="0"/>
    <n v="0"/>
    <n v="0"/>
    <n v="0"/>
    <n v="0"/>
    <n v="303"/>
  </r>
  <r>
    <n v="13"/>
    <x v="29"/>
    <n v="3"/>
    <n v="5"/>
    <n v="4"/>
    <n v="0"/>
    <n v="13"/>
    <s v="E"/>
    <n v="30"/>
    <x v="0"/>
    <x v="1"/>
    <x v="1"/>
    <x v="12"/>
    <x v="1"/>
    <n v="27201"/>
    <n v="1"/>
    <n v="1"/>
    <n v="9"/>
    <x v="0"/>
    <x v="3"/>
    <n v="0"/>
    <n v="0"/>
    <n v="46"/>
    <n v="0"/>
    <n v="0"/>
    <n v="0"/>
    <n v="0"/>
    <n v="0"/>
    <n v="0"/>
    <n v="0"/>
    <n v="0"/>
    <n v="0"/>
    <n v="46"/>
  </r>
  <r>
    <n v="13"/>
    <x v="29"/>
    <n v="3"/>
    <n v="5"/>
    <n v="4"/>
    <n v="0"/>
    <n v="13"/>
    <s v="E"/>
    <n v="30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2"/>
    <x v="1"/>
    <n v="27201"/>
    <n v="1"/>
    <n v="1"/>
    <n v="9"/>
    <x v="0"/>
    <x v="5"/>
    <n v="0"/>
    <n v="0"/>
    <n v="46"/>
    <n v="0"/>
    <n v="0"/>
    <n v="0"/>
    <n v="0"/>
    <n v="0"/>
    <n v="0"/>
    <n v="0"/>
    <n v="0"/>
    <n v="0"/>
    <n v="46"/>
  </r>
  <r>
    <n v="13"/>
    <x v="4"/>
    <n v="1"/>
    <n v="6"/>
    <n v="2"/>
    <n v="0"/>
    <n v="6"/>
    <s v="A"/>
    <n v="1"/>
    <x v="0"/>
    <x v="1"/>
    <x v="1"/>
    <x v="12"/>
    <x v="1"/>
    <n v="27201"/>
    <n v="1"/>
    <n v="1"/>
    <n v="9"/>
    <x v="0"/>
    <x v="0"/>
    <n v="0"/>
    <n v="0"/>
    <n v="850000"/>
    <n v="1445757"/>
    <n v="950000"/>
    <n v="555000"/>
    <n v="129490"/>
    <n v="0"/>
    <n v="2016"/>
    <n v="0"/>
    <n v="0"/>
    <n v="0"/>
    <n v="850000"/>
  </r>
  <r>
    <n v="13"/>
    <x v="4"/>
    <n v="1"/>
    <n v="6"/>
    <n v="2"/>
    <n v="0"/>
    <n v="6"/>
    <s v="A"/>
    <n v="1"/>
    <x v="0"/>
    <x v="1"/>
    <x v="1"/>
    <x v="12"/>
    <x v="1"/>
    <n v="27201"/>
    <n v="1"/>
    <n v="1"/>
    <n v="9"/>
    <x v="0"/>
    <x v="1"/>
    <n v="0"/>
    <n v="1040781"/>
    <n v="645156"/>
    <n v="10000000"/>
    <n v="0"/>
    <n v="0"/>
    <n v="310037"/>
    <n v="0"/>
    <n v="1092349"/>
    <n v="0"/>
    <n v="0"/>
    <n v="0"/>
    <n v="1685937"/>
  </r>
  <r>
    <n v="13"/>
    <x v="4"/>
    <n v="1"/>
    <n v="6"/>
    <n v="2"/>
    <n v="0"/>
    <n v="6"/>
    <s v="A"/>
    <n v="1"/>
    <x v="0"/>
    <x v="1"/>
    <x v="1"/>
    <x v="12"/>
    <x v="1"/>
    <n v="27201"/>
    <n v="1"/>
    <n v="1"/>
    <n v="9"/>
    <x v="0"/>
    <x v="2"/>
    <n v="0"/>
    <n v="0"/>
    <n v="100000.45"/>
    <n v="1445757"/>
    <n v="100000"/>
    <n v="0"/>
    <n v="0"/>
    <n v="0"/>
    <n v="2016"/>
    <n v="0"/>
    <n v="0"/>
    <n v="0"/>
    <n v="100000.45"/>
  </r>
  <r>
    <n v="13"/>
    <x v="4"/>
    <n v="1"/>
    <n v="6"/>
    <n v="2"/>
    <n v="0"/>
    <n v="6"/>
    <s v="A"/>
    <n v="1"/>
    <x v="0"/>
    <x v="1"/>
    <x v="1"/>
    <x v="12"/>
    <x v="1"/>
    <n v="27201"/>
    <n v="1"/>
    <n v="1"/>
    <n v="9"/>
    <x v="0"/>
    <x v="3"/>
    <n v="0"/>
    <n v="1040781"/>
    <n v="1395155.55"/>
    <n v="10000000"/>
    <n v="850000"/>
    <n v="555000"/>
    <n v="439527"/>
    <n v="0"/>
    <n v="1092349"/>
    <n v="0"/>
    <n v="0"/>
    <n v="0"/>
    <n v="2435936.5499999998"/>
  </r>
  <r>
    <n v="13"/>
    <x v="4"/>
    <n v="1"/>
    <n v="6"/>
    <n v="2"/>
    <n v="0"/>
    <n v="6"/>
    <s v="A"/>
    <n v="1"/>
    <x v="0"/>
    <x v="1"/>
    <x v="1"/>
    <x v="12"/>
    <x v="1"/>
    <n v="27201"/>
    <n v="1"/>
    <n v="1"/>
    <n v="9"/>
    <x v="0"/>
    <x v="4"/>
    <n v="0"/>
    <n v="1040781"/>
    <n v="1395155.55"/>
    <n v="0"/>
    <n v="0"/>
    <n v="0"/>
    <n v="0"/>
    <n v="0"/>
    <n v="0"/>
    <n v="0"/>
    <n v="0"/>
    <n v="0"/>
    <n v="2435936.5499999998"/>
  </r>
  <r>
    <n v="13"/>
    <x v="4"/>
    <n v="1"/>
    <n v="6"/>
    <n v="2"/>
    <n v="0"/>
    <n v="6"/>
    <s v="A"/>
    <n v="1"/>
    <x v="0"/>
    <x v="1"/>
    <x v="1"/>
    <x v="12"/>
    <x v="1"/>
    <n v="27201"/>
    <n v="1"/>
    <n v="1"/>
    <n v="9"/>
    <x v="0"/>
    <x v="5"/>
    <n v="0"/>
    <n v="0"/>
    <n v="0"/>
    <n v="10000000"/>
    <n v="850000"/>
    <n v="555000"/>
    <n v="439527"/>
    <n v="0"/>
    <n v="1092349"/>
    <n v="0"/>
    <n v="0"/>
    <n v="0"/>
    <n v="0"/>
  </r>
  <r>
    <n v="13"/>
    <x v="4"/>
    <n v="1"/>
    <n v="6"/>
    <n v="2"/>
    <n v="0"/>
    <n v="6"/>
    <s v="A"/>
    <n v="1"/>
    <x v="0"/>
    <x v="1"/>
    <x v="1"/>
    <x v="12"/>
    <x v="1"/>
    <n v="27201"/>
    <n v="1"/>
    <n v="1"/>
    <n v="30"/>
    <x v="0"/>
    <x v="0"/>
    <n v="0"/>
    <n v="0"/>
    <n v="0"/>
    <n v="0"/>
    <n v="0"/>
    <n v="95524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2"/>
    <x v="1"/>
    <n v="27201"/>
    <n v="1"/>
    <n v="1"/>
    <n v="30"/>
    <x v="0"/>
    <x v="2"/>
    <n v="0"/>
    <n v="0"/>
    <n v="0"/>
    <n v="0"/>
    <n v="0"/>
    <n v="3460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2"/>
    <x v="1"/>
    <n v="27201"/>
    <n v="1"/>
    <n v="1"/>
    <n v="30"/>
    <x v="0"/>
    <x v="3"/>
    <n v="0"/>
    <n v="0"/>
    <n v="0"/>
    <n v="0"/>
    <n v="0"/>
    <n v="60924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2"/>
    <x v="1"/>
    <n v="27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2"/>
    <x v="1"/>
    <n v="27201"/>
    <n v="1"/>
    <n v="1"/>
    <n v="30"/>
    <x v="0"/>
    <x v="5"/>
    <n v="0"/>
    <n v="0"/>
    <n v="0"/>
    <n v="0"/>
    <n v="0"/>
    <n v="60924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"/>
    <x v="0"/>
    <x v="1"/>
    <n v="0"/>
    <n v="1348"/>
    <n v="0"/>
    <n v="0"/>
    <n v="0"/>
    <n v="0"/>
    <n v="0"/>
    <n v="0"/>
    <n v="0"/>
    <n v="0"/>
    <n v="0"/>
    <n v="0"/>
    <n v="1348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"/>
    <x v="0"/>
    <x v="3"/>
    <n v="0"/>
    <n v="1348"/>
    <n v="0"/>
    <n v="0"/>
    <n v="0"/>
    <n v="0"/>
    <n v="0"/>
    <n v="0"/>
    <n v="0"/>
    <n v="0"/>
    <n v="0"/>
    <n v="0"/>
    <n v="1348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"/>
    <x v="0"/>
    <x v="4"/>
    <n v="0"/>
    <n v="1348"/>
    <n v="0"/>
    <n v="0"/>
    <n v="0"/>
    <n v="0"/>
    <n v="0"/>
    <n v="0"/>
    <n v="0"/>
    <n v="0"/>
    <n v="0"/>
    <n v="0"/>
    <n v="1348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"/>
    <x v="0"/>
    <x v="1"/>
    <n v="0"/>
    <n v="8955.7800000000007"/>
    <n v="0"/>
    <n v="0"/>
    <n v="0"/>
    <n v="0"/>
    <n v="0"/>
    <n v="0"/>
    <n v="0"/>
    <n v="0"/>
    <n v="0"/>
    <n v="0"/>
    <n v="8955.7800000000007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"/>
    <x v="0"/>
    <x v="3"/>
    <n v="0"/>
    <n v="8955.7800000000007"/>
    <n v="0"/>
    <n v="0"/>
    <n v="0"/>
    <n v="0"/>
    <n v="0"/>
    <n v="0"/>
    <n v="0"/>
    <n v="0"/>
    <n v="0"/>
    <n v="0"/>
    <n v="8955.7800000000007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"/>
    <x v="0"/>
    <x v="4"/>
    <n v="0"/>
    <n v="8955.7800000000007"/>
    <n v="0"/>
    <n v="0"/>
    <n v="0"/>
    <n v="0"/>
    <n v="0"/>
    <n v="0"/>
    <n v="0"/>
    <n v="0"/>
    <n v="0"/>
    <n v="0"/>
    <n v="8955.7800000000007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4"/>
    <x v="0"/>
    <x v="1"/>
    <n v="0"/>
    <n v="2299.12"/>
    <n v="0"/>
    <n v="0"/>
    <n v="0"/>
    <n v="0"/>
    <n v="0"/>
    <n v="0"/>
    <n v="0"/>
    <n v="0"/>
    <n v="0"/>
    <n v="0"/>
    <n v="2299.12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4"/>
    <x v="0"/>
    <x v="3"/>
    <n v="0"/>
    <n v="2299.12"/>
    <n v="0"/>
    <n v="0"/>
    <n v="0"/>
    <n v="0"/>
    <n v="0"/>
    <n v="0"/>
    <n v="0"/>
    <n v="0"/>
    <n v="0"/>
    <n v="0"/>
    <n v="2299.12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4"/>
    <x v="0"/>
    <x v="4"/>
    <n v="0"/>
    <n v="2299.12"/>
    <n v="0"/>
    <n v="0"/>
    <n v="0"/>
    <n v="0"/>
    <n v="0"/>
    <n v="0"/>
    <n v="0"/>
    <n v="0"/>
    <n v="0"/>
    <n v="0"/>
    <n v="2299.12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6"/>
    <x v="0"/>
    <x v="1"/>
    <n v="0"/>
    <n v="10000"/>
    <n v="0"/>
    <n v="0"/>
    <n v="0"/>
    <n v="0"/>
    <n v="0"/>
    <n v="0"/>
    <n v="0"/>
    <n v="0"/>
    <n v="0"/>
    <n v="0"/>
    <n v="1000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6"/>
    <x v="0"/>
    <x v="3"/>
    <n v="0"/>
    <n v="10000"/>
    <n v="0"/>
    <n v="0"/>
    <n v="0"/>
    <n v="0"/>
    <n v="0"/>
    <n v="0"/>
    <n v="0"/>
    <n v="0"/>
    <n v="0"/>
    <n v="0"/>
    <n v="1000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6"/>
    <x v="0"/>
    <x v="4"/>
    <n v="0"/>
    <n v="10000"/>
    <n v="0"/>
    <n v="0"/>
    <n v="0"/>
    <n v="0"/>
    <n v="0"/>
    <n v="0"/>
    <n v="0"/>
    <n v="0"/>
    <n v="0"/>
    <n v="0"/>
    <n v="1000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7"/>
    <x v="0"/>
    <x v="1"/>
    <n v="0"/>
    <n v="1500"/>
    <n v="0"/>
    <n v="0"/>
    <n v="0"/>
    <n v="0"/>
    <n v="0"/>
    <n v="0"/>
    <n v="0"/>
    <n v="0"/>
    <n v="0"/>
    <n v="0"/>
    <n v="150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7"/>
    <x v="0"/>
    <x v="3"/>
    <n v="0"/>
    <n v="1500"/>
    <n v="0"/>
    <n v="0"/>
    <n v="0"/>
    <n v="0"/>
    <n v="0"/>
    <n v="0"/>
    <n v="0"/>
    <n v="0"/>
    <n v="0"/>
    <n v="0"/>
    <n v="150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7"/>
    <x v="0"/>
    <x v="4"/>
    <n v="0"/>
    <n v="0"/>
    <n v="1500"/>
    <n v="0"/>
    <n v="0"/>
    <n v="0"/>
    <n v="0"/>
    <n v="0"/>
    <n v="0"/>
    <n v="0"/>
    <n v="0"/>
    <n v="0"/>
    <n v="150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7"/>
    <x v="0"/>
    <x v="5"/>
    <n v="0"/>
    <n v="1500"/>
    <n v="-15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12"/>
    <x v="0"/>
    <x v="1"/>
    <n v="0"/>
    <n v="12000"/>
    <n v="0"/>
    <n v="2404"/>
    <n v="0"/>
    <n v="0"/>
    <n v="0"/>
    <n v="0"/>
    <n v="0"/>
    <n v="0"/>
    <n v="0"/>
    <n v="0"/>
    <n v="1200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12"/>
    <x v="0"/>
    <x v="3"/>
    <n v="0"/>
    <n v="12000"/>
    <n v="0"/>
    <n v="2404"/>
    <n v="0"/>
    <n v="0"/>
    <n v="0"/>
    <n v="0"/>
    <n v="0"/>
    <n v="0"/>
    <n v="0"/>
    <n v="0"/>
    <n v="1200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12"/>
    <x v="0"/>
    <x v="4"/>
    <n v="0"/>
    <n v="12000"/>
    <n v="0"/>
    <n v="0"/>
    <n v="0"/>
    <n v="0"/>
    <n v="0"/>
    <n v="0"/>
    <n v="0"/>
    <n v="0"/>
    <n v="0"/>
    <n v="0"/>
    <n v="1200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12"/>
    <x v="0"/>
    <x v="5"/>
    <n v="0"/>
    <n v="0"/>
    <n v="0"/>
    <n v="2404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16"/>
    <x v="0"/>
    <x v="1"/>
    <n v="0"/>
    <n v="16613.099999999999"/>
    <n v="0"/>
    <n v="0"/>
    <n v="0"/>
    <n v="0"/>
    <n v="0"/>
    <n v="0"/>
    <n v="0"/>
    <n v="0"/>
    <n v="0"/>
    <n v="0"/>
    <n v="16613.099999999999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16"/>
    <x v="0"/>
    <x v="3"/>
    <n v="0"/>
    <n v="16613.099999999999"/>
    <n v="0"/>
    <n v="0"/>
    <n v="0"/>
    <n v="0"/>
    <n v="0"/>
    <n v="0"/>
    <n v="0"/>
    <n v="0"/>
    <n v="0"/>
    <n v="0"/>
    <n v="16613.099999999999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16"/>
    <x v="0"/>
    <x v="4"/>
    <n v="0"/>
    <n v="16613.099999999999"/>
    <n v="0"/>
    <n v="0"/>
    <n v="0"/>
    <n v="0"/>
    <n v="0"/>
    <n v="0"/>
    <n v="0"/>
    <n v="0"/>
    <n v="0"/>
    <n v="0"/>
    <n v="16613.099999999999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0"/>
    <x v="0"/>
    <x v="1"/>
    <n v="0"/>
    <n v="5187"/>
    <n v="0"/>
    <n v="4557"/>
    <n v="0"/>
    <n v="0"/>
    <n v="0"/>
    <n v="0"/>
    <n v="0"/>
    <n v="0"/>
    <n v="0"/>
    <n v="0"/>
    <n v="5187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0"/>
    <x v="0"/>
    <x v="3"/>
    <n v="0"/>
    <n v="5187"/>
    <n v="0"/>
    <n v="4557"/>
    <n v="0"/>
    <n v="0"/>
    <n v="0"/>
    <n v="0"/>
    <n v="0"/>
    <n v="0"/>
    <n v="0"/>
    <n v="0"/>
    <n v="5187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0"/>
    <x v="0"/>
    <x v="4"/>
    <n v="0"/>
    <n v="5187"/>
    <n v="0"/>
    <n v="0"/>
    <n v="0"/>
    <n v="0"/>
    <n v="0"/>
    <n v="0"/>
    <n v="0"/>
    <n v="0"/>
    <n v="0"/>
    <n v="0"/>
    <n v="5187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0"/>
    <x v="0"/>
    <x v="5"/>
    <n v="0"/>
    <n v="0"/>
    <n v="0"/>
    <n v="4557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3"/>
    <x v="0"/>
    <x v="1"/>
    <n v="0"/>
    <n v="33736"/>
    <n v="0"/>
    <n v="23816"/>
    <n v="0"/>
    <n v="0"/>
    <n v="0"/>
    <n v="0"/>
    <n v="0"/>
    <n v="0"/>
    <n v="0"/>
    <n v="0"/>
    <n v="33736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3"/>
    <x v="0"/>
    <x v="3"/>
    <n v="0"/>
    <n v="33736"/>
    <n v="0"/>
    <n v="23816"/>
    <n v="0"/>
    <n v="0"/>
    <n v="0"/>
    <n v="0"/>
    <n v="0"/>
    <n v="0"/>
    <n v="0"/>
    <n v="0"/>
    <n v="33736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3"/>
    <x v="0"/>
    <x v="4"/>
    <n v="0"/>
    <n v="33736"/>
    <n v="0"/>
    <n v="0"/>
    <n v="0"/>
    <n v="0"/>
    <n v="0"/>
    <n v="0"/>
    <n v="0"/>
    <n v="0"/>
    <n v="0"/>
    <n v="0"/>
    <n v="33736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3"/>
    <x v="0"/>
    <x v="5"/>
    <n v="0"/>
    <n v="0"/>
    <n v="0"/>
    <n v="23816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5"/>
    <x v="0"/>
    <x v="1"/>
    <n v="0"/>
    <n v="54491.02"/>
    <n v="0"/>
    <n v="0"/>
    <n v="0"/>
    <n v="0"/>
    <n v="0"/>
    <n v="0"/>
    <n v="0"/>
    <n v="0"/>
    <n v="0"/>
    <n v="0"/>
    <n v="54491.02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5"/>
    <x v="0"/>
    <x v="3"/>
    <n v="0"/>
    <n v="54491.02"/>
    <n v="0"/>
    <n v="0"/>
    <n v="0"/>
    <n v="0"/>
    <n v="0"/>
    <n v="0"/>
    <n v="0"/>
    <n v="0"/>
    <n v="0"/>
    <n v="0"/>
    <n v="54491.02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5"/>
    <x v="0"/>
    <x v="4"/>
    <n v="0"/>
    <n v="54491.02"/>
    <n v="0"/>
    <n v="0"/>
    <n v="0"/>
    <n v="0"/>
    <n v="0"/>
    <n v="0"/>
    <n v="0"/>
    <n v="0"/>
    <n v="0"/>
    <n v="0"/>
    <n v="54491.02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6"/>
    <x v="0"/>
    <x v="1"/>
    <n v="0"/>
    <n v="4101"/>
    <n v="0"/>
    <n v="0"/>
    <n v="0"/>
    <n v="0"/>
    <n v="0"/>
    <n v="0"/>
    <n v="0"/>
    <n v="0"/>
    <n v="0"/>
    <n v="0"/>
    <n v="4101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6"/>
    <x v="0"/>
    <x v="3"/>
    <n v="0"/>
    <n v="4101"/>
    <n v="0"/>
    <n v="0"/>
    <n v="0"/>
    <n v="0"/>
    <n v="0"/>
    <n v="0"/>
    <n v="0"/>
    <n v="0"/>
    <n v="0"/>
    <n v="0"/>
    <n v="4101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6"/>
    <x v="0"/>
    <x v="4"/>
    <n v="0"/>
    <n v="4101"/>
    <n v="0"/>
    <n v="0"/>
    <n v="0"/>
    <n v="0"/>
    <n v="0"/>
    <n v="0"/>
    <n v="0"/>
    <n v="0"/>
    <n v="0"/>
    <n v="0"/>
    <n v="4101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8"/>
    <x v="0"/>
    <x v="1"/>
    <n v="0"/>
    <n v="36790.269999999997"/>
    <n v="0"/>
    <n v="0"/>
    <n v="0"/>
    <n v="0"/>
    <n v="0"/>
    <n v="0"/>
    <n v="0"/>
    <n v="0"/>
    <n v="0"/>
    <n v="0"/>
    <n v="36790.269999999997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8"/>
    <x v="0"/>
    <x v="3"/>
    <n v="0"/>
    <n v="36790.269999999997"/>
    <n v="0"/>
    <n v="0"/>
    <n v="0"/>
    <n v="0"/>
    <n v="0"/>
    <n v="0"/>
    <n v="0"/>
    <n v="0"/>
    <n v="0"/>
    <n v="0"/>
    <n v="36790.269999999997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8"/>
    <x v="0"/>
    <x v="4"/>
    <n v="0"/>
    <n v="36790.269999999997"/>
    <n v="0"/>
    <n v="0"/>
    <n v="0"/>
    <n v="0"/>
    <n v="0"/>
    <n v="0"/>
    <n v="0"/>
    <n v="0"/>
    <n v="0"/>
    <n v="0"/>
    <n v="36790.269999999997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0"/>
    <x v="0"/>
    <x v="0"/>
    <n v="0"/>
    <n v="13862"/>
    <n v="0"/>
    <n v="13862"/>
    <n v="0"/>
    <n v="13862"/>
    <n v="0"/>
    <n v="13863"/>
    <n v="0"/>
    <n v="0"/>
    <n v="0"/>
    <n v="0"/>
    <n v="13862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0"/>
    <x v="0"/>
    <x v="1"/>
    <n v="0"/>
    <n v="27429.200000000001"/>
    <n v="0"/>
    <n v="3000"/>
    <n v="0"/>
    <n v="0"/>
    <n v="0"/>
    <n v="1500"/>
    <n v="0"/>
    <n v="0"/>
    <n v="0"/>
    <n v="0"/>
    <n v="27429.200000000001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0"/>
    <x v="0"/>
    <x v="2"/>
    <n v="0"/>
    <n v="9137"/>
    <n v="0"/>
    <n v="9137"/>
    <n v="0"/>
    <n v="9137"/>
    <n v="0"/>
    <n v="9138"/>
    <n v="0"/>
    <n v="0"/>
    <n v="0"/>
    <n v="0"/>
    <n v="9137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0"/>
    <x v="0"/>
    <x v="3"/>
    <n v="0"/>
    <n v="32154.2"/>
    <n v="0"/>
    <n v="7725"/>
    <n v="0"/>
    <n v="4725"/>
    <n v="0"/>
    <n v="6225"/>
    <n v="0"/>
    <n v="0"/>
    <n v="0"/>
    <n v="0"/>
    <n v="32154.2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0"/>
    <x v="0"/>
    <x v="4"/>
    <n v="0"/>
    <n v="32154.2"/>
    <n v="0"/>
    <n v="0"/>
    <n v="0"/>
    <n v="0"/>
    <n v="0"/>
    <n v="0"/>
    <n v="0"/>
    <n v="0"/>
    <n v="0"/>
    <n v="0"/>
    <n v="32154.2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0"/>
    <x v="0"/>
    <x v="5"/>
    <n v="0"/>
    <n v="0"/>
    <n v="0"/>
    <n v="7725"/>
    <n v="0"/>
    <n v="4725"/>
    <n v="0"/>
    <n v="622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1"/>
    <x v="0"/>
    <x v="1"/>
    <n v="0"/>
    <n v="4627.8"/>
    <n v="0"/>
    <n v="0"/>
    <n v="0"/>
    <n v="0"/>
    <n v="0"/>
    <n v="0"/>
    <n v="0"/>
    <n v="0"/>
    <n v="0"/>
    <n v="0"/>
    <n v="4627.8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1"/>
    <x v="0"/>
    <x v="3"/>
    <n v="0"/>
    <n v="4627.8"/>
    <n v="0"/>
    <n v="0"/>
    <n v="0"/>
    <n v="0"/>
    <n v="0"/>
    <n v="0"/>
    <n v="0"/>
    <n v="0"/>
    <n v="0"/>
    <n v="0"/>
    <n v="4627.8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1"/>
    <x v="0"/>
    <x v="4"/>
    <n v="0"/>
    <n v="4627.8"/>
    <n v="0"/>
    <n v="0"/>
    <n v="0"/>
    <n v="0"/>
    <n v="0"/>
    <n v="0"/>
    <n v="0"/>
    <n v="0"/>
    <n v="0"/>
    <n v="0"/>
    <n v="4627.8"/>
  </r>
  <r>
    <n v="13"/>
    <x v="6"/>
    <n v="1"/>
    <n v="6"/>
    <n v="2"/>
    <n v="0"/>
    <n v="3"/>
    <s v="A"/>
    <n v="1"/>
    <x v="0"/>
    <x v="1"/>
    <x v="1"/>
    <x v="12"/>
    <x v="1"/>
    <n v="272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201"/>
    <n v="1"/>
    <n v="1"/>
    <n v="9"/>
    <x v="0"/>
    <x v="0"/>
    <n v="0"/>
    <n v="0"/>
    <n v="0"/>
    <n v="0"/>
    <n v="0"/>
    <n v="0"/>
    <n v="28336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201"/>
    <n v="1"/>
    <n v="1"/>
    <n v="9"/>
    <x v="0"/>
    <x v="3"/>
    <n v="0"/>
    <n v="0"/>
    <n v="0"/>
    <n v="0"/>
    <n v="0"/>
    <n v="0"/>
    <n v="28336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201"/>
    <n v="1"/>
    <n v="1"/>
    <n v="9"/>
    <x v="0"/>
    <x v="5"/>
    <n v="0"/>
    <n v="0"/>
    <n v="0"/>
    <n v="0"/>
    <n v="0"/>
    <n v="0"/>
    <n v="28336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2"/>
    <x v="1"/>
    <n v="27201"/>
    <n v="1"/>
    <n v="1"/>
    <n v="9"/>
    <x v="0"/>
    <x v="0"/>
    <n v="0"/>
    <n v="301085"/>
    <n v="0"/>
    <n v="0"/>
    <n v="0"/>
    <n v="0"/>
    <n v="0"/>
    <n v="0"/>
    <n v="0"/>
    <n v="0"/>
    <n v="0"/>
    <n v="0"/>
    <n v="301085"/>
  </r>
  <r>
    <n v="13"/>
    <x v="9"/>
    <n v="1"/>
    <n v="6"/>
    <n v="2"/>
    <n v="0"/>
    <n v="3"/>
    <s v="A"/>
    <n v="1"/>
    <x v="0"/>
    <x v="1"/>
    <x v="1"/>
    <x v="12"/>
    <x v="1"/>
    <n v="27201"/>
    <n v="1"/>
    <n v="1"/>
    <n v="9"/>
    <x v="0"/>
    <x v="2"/>
    <n v="0"/>
    <n v="301085"/>
    <n v="0"/>
    <n v="0"/>
    <n v="0"/>
    <n v="0"/>
    <n v="0"/>
    <n v="0"/>
    <n v="0"/>
    <n v="0"/>
    <n v="0"/>
    <n v="0"/>
    <n v="301085"/>
  </r>
  <r>
    <n v="13"/>
    <x v="9"/>
    <n v="1"/>
    <n v="6"/>
    <n v="2"/>
    <n v="0"/>
    <n v="3"/>
    <s v="A"/>
    <n v="1"/>
    <x v="0"/>
    <x v="1"/>
    <x v="1"/>
    <x v="12"/>
    <x v="1"/>
    <n v="27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2"/>
    <x v="1"/>
    <n v="27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2"/>
    <x v="1"/>
    <n v="27201"/>
    <n v="1"/>
    <n v="1"/>
    <n v="9"/>
    <x v="0"/>
    <x v="0"/>
    <n v="0"/>
    <n v="0"/>
    <n v="38140"/>
    <n v="0"/>
    <n v="0"/>
    <n v="0"/>
    <n v="0"/>
    <n v="0"/>
    <n v="0"/>
    <n v="0"/>
    <n v="0"/>
    <n v="0"/>
    <n v="38140"/>
  </r>
  <r>
    <n v="13"/>
    <x v="10"/>
    <n v="1"/>
    <n v="6"/>
    <n v="2"/>
    <n v="0"/>
    <n v="3"/>
    <s v="A"/>
    <n v="1"/>
    <x v="0"/>
    <x v="1"/>
    <x v="1"/>
    <x v="12"/>
    <x v="1"/>
    <n v="27201"/>
    <n v="1"/>
    <n v="1"/>
    <n v="9"/>
    <x v="0"/>
    <x v="2"/>
    <n v="0"/>
    <n v="0"/>
    <n v="38140"/>
    <n v="0"/>
    <n v="0"/>
    <n v="0"/>
    <n v="0"/>
    <n v="0"/>
    <n v="0"/>
    <n v="0"/>
    <n v="0"/>
    <n v="0"/>
    <n v="38140"/>
  </r>
  <r>
    <n v="13"/>
    <x v="10"/>
    <n v="1"/>
    <n v="6"/>
    <n v="2"/>
    <n v="0"/>
    <n v="3"/>
    <s v="A"/>
    <n v="1"/>
    <x v="0"/>
    <x v="1"/>
    <x v="1"/>
    <x v="12"/>
    <x v="1"/>
    <n v="27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2"/>
    <x v="1"/>
    <n v="27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12"/>
    <x v="1"/>
    <n v="27201"/>
    <n v="1"/>
    <n v="1"/>
    <n v="9"/>
    <x v="0"/>
    <x v="0"/>
    <n v="0"/>
    <n v="0"/>
    <n v="0"/>
    <n v="48180260"/>
    <n v="8500000"/>
    <n v="30750753"/>
    <n v="533386978"/>
    <n v="131289420"/>
    <n v="505526410"/>
    <n v="0"/>
    <n v="0"/>
    <n v="0"/>
    <n v="0"/>
  </r>
  <r>
    <n v="13"/>
    <x v="11"/>
    <n v="1"/>
    <n v="6"/>
    <n v="2"/>
    <n v="0"/>
    <n v="3"/>
    <s v="A"/>
    <n v="26"/>
    <x v="0"/>
    <x v="1"/>
    <x v="1"/>
    <x v="12"/>
    <x v="1"/>
    <n v="27201"/>
    <n v="1"/>
    <n v="1"/>
    <n v="9"/>
    <x v="0"/>
    <x v="1"/>
    <n v="9300000"/>
    <n v="8400000"/>
    <n v="9300000"/>
    <n v="9000000"/>
    <n v="9300000"/>
    <n v="9000000"/>
    <n v="9300000"/>
    <n v="9300000"/>
    <n v="9000000"/>
    <n v="9300000"/>
    <n v="9000000"/>
    <n v="9300000"/>
    <n v="27000000"/>
  </r>
  <r>
    <n v="13"/>
    <x v="11"/>
    <n v="1"/>
    <n v="6"/>
    <n v="2"/>
    <n v="0"/>
    <n v="3"/>
    <s v="A"/>
    <n v="26"/>
    <x v="0"/>
    <x v="1"/>
    <x v="1"/>
    <x v="12"/>
    <x v="1"/>
    <n v="27201"/>
    <n v="1"/>
    <n v="1"/>
    <n v="9"/>
    <x v="0"/>
    <x v="2"/>
    <n v="9300000"/>
    <n v="8400000"/>
    <n v="9300000"/>
    <n v="9000000"/>
    <n v="9300000"/>
    <n v="9000000"/>
    <n v="9300000"/>
    <n v="9300000"/>
    <n v="9000000"/>
    <n v="9300000"/>
    <n v="9000000"/>
    <n v="9300000"/>
    <n v="27000000"/>
  </r>
  <r>
    <n v="13"/>
    <x v="11"/>
    <n v="1"/>
    <n v="6"/>
    <n v="2"/>
    <n v="0"/>
    <n v="3"/>
    <s v="A"/>
    <n v="26"/>
    <x v="0"/>
    <x v="1"/>
    <x v="1"/>
    <x v="12"/>
    <x v="1"/>
    <n v="27201"/>
    <n v="1"/>
    <n v="1"/>
    <n v="9"/>
    <x v="0"/>
    <x v="3"/>
    <n v="0"/>
    <n v="0"/>
    <n v="0"/>
    <n v="48180260"/>
    <n v="8500000"/>
    <n v="30750753"/>
    <n v="533386978"/>
    <n v="131289420"/>
    <n v="505526410"/>
    <n v="0"/>
    <n v="0"/>
    <n v="0"/>
    <n v="0"/>
  </r>
  <r>
    <n v="13"/>
    <x v="11"/>
    <n v="1"/>
    <n v="6"/>
    <n v="2"/>
    <n v="0"/>
    <n v="3"/>
    <s v="A"/>
    <n v="26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12"/>
    <x v="1"/>
    <n v="27201"/>
    <n v="1"/>
    <n v="1"/>
    <n v="9"/>
    <x v="0"/>
    <x v="5"/>
    <n v="0"/>
    <n v="0"/>
    <n v="0"/>
    <n v="48180260"/>
    <n v="8500000"/>
    <n v="30750753"/>
    <n v="533386978"/>
    <n v="131289420"/>
    <n v="505526410"/>
    <n v="0"/>
    <n v="0"/>
    <n v="0"/>
    <n v="0"/>
  </r>
  <r>
    <n v="13"/>
    <x v="12"/>
    <n v="1"/>
    <n v="6"/>
    <n v="2"/>
    <n v="0"/>
    <n v="4"/>
    <s v="A"/>
    <n v="1"/>
    <x v="0"/>
    <x v="1"/>
    <x v="1"/>
    <x v="12"/>
    <x v="1"/>
    <n v="27201"/>
    <n v="1"/>
    <n v="1"/>
    <n v="9"/>
    <x v="0"/>
    <x v="0"/>
    <n v="0"/>
    <n v="0"/>
    <n v="0"/>
    <n v="0"/>
    <n v="0"/>
    <n v="0"/>
    <n v="12349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2"/>
    <x v="1"/>
    <n v="27201"/>
    <n v="1"/>
    <n v="1"/>
    <n v="9"/>
    <x v="0"/>
    <x v="3"/>
    <n v="0"/>
    <n v="0"/>
    <n v="0"/>
    <n v="0"/>
    <n v="0"/>
    <n v="0"/>
    <n v="12349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2"/>
    <x v="1"/>
    <n v="27201"/>
    <n v="1"/>
    <n v="1"/>
    <n v="9"/>
    <x v="0"/>
    <x v="5"/>
    <n v="0"/>
    <n v="0"/>
    <n v="0"/>
    <n v="0"/>
    <n v="0"/>
    <n v="0"/>
    <n v="12349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2"/>
    <x v="1"/>
    <n v="27201"/>
    <n v="1"/>
    <n v="1"/>
    <n v="30"/>
    <x v="0"/>
    <x v="0"/>
    <n v="0"/>
    <n v="0"/>
    <n v="199623"/>
    <n v="536884"/>
    <n v="7593"/>
    <n v="362289"/>
    <n v="0"/>
    <n v="0"/>
    <n v="53925"/>
    <n v="0"/>
    <n v="0"/>
    <n v="0"/>
    <n v="199623"/>
  </r>
  <r>
    <n v="13"/>
    <x v="12"/>
    <n v="1"/>
    <n v="6"/>
    <n v="2"/>
    <n v="0"/>
    <n v="4"/>
    <s v="A"/>
    <n v="1"/>
    <x v="0"/>
    <x v="1"/>
    <x v="1"/>
    <x v="12"/>
    <x v="1"/>
    <n v="27201"/>
    <n v="1"/>
    <n v="1"/>
    <n v="30"/>
    <x v="0"/>
    <x v="1"/>
    <n v="0"/>
    <n v="0"/>
    <n v="0"/>
    <n v="213627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2"/>
    <x v="1"/>
    <n v="27201"/>
    <n v="1"/>
    <n v="1"/>
    <n v="30"/>
    <x v="0"/>
    <x v="2"/>
    <n v="0"/>
    <n v="0"/>
    <n v="0"/>
    <n v="430695"/>
    <n v="0"/>
    <n v="159702"/>
    <n v="0"/>
    <n v="0"/>
    <n v="53925"/>
    <n v="0"/>
    <n v="0"/>
    <n v="0"/>
    <n v="0"/>
  </r>
  <r>
    <n v="13"/>
    <x v="12"/>
    <n v="1"/>
    <n v="6"/>
    <n v="2"/>
    <n v="0"/>
    <n v="4"/>
    <s v="A"/>
    <n v="1"/>
    <x v="0"/>
    <x v="1"/>
    <x v="1"/>
    <x v="12"/>
    <x v="1"/>
    <n v="27201"/>
    <n v="1"/>
    <n v="1"/>
    <n v="30"/>
    <x v="0"/>
    <x v="3"/>
    <n v="0"/>
    <n v="0"/>
    <n v="199623"/>
    <n v="319816"/>
    <n v="7593"/>
    <n v="202587"/>
    <n v="0"/>
    <n v="0"/>
    <n v="0"/>
    <n v="0"/>
    <n v="0"/>
    <n v="0"/>
    <n v="199623"/>
  </r>
  <r>
    <n v="13"/>
    <x v="12"/>
    <n v="1"/>
    <n v="6"/>
    <n v="2"/>
    <n v="0"/>
    <n v="4"/>
    <s v="A"/>
    <n v="1"/>
    <x v="0"/>
    <x v="1"/>
    <x v="1"/>
    <x v="12"/>
    <x v="1"/>
    <n v="27201"/>
    <n v="1"/>
    <n v="1"/>
    <n v="30"/>
    <x v="0"/>
    <x v="4"/>
    <n v="0"/>
    <n v="0"/>
    <n v="199623"/>
    <n v="0"/>
    <n v="0"/>
    <n v="0"/>
    <n v="0"/>
    <n v="0"/>
    <n v="0"/>
    <n v="0"/>
    <n v="0"/>
    <n v="0"/>
    <n v="199623"/>
  </r>
  <r>
    <n v="13"/>
    <x v="12"/>
    <n v="1"/>
    <n v="6"/>
    <n v="2"/>
    <n v="0"/>
    <n v="4"/>
    <s v="A"/>
    <n v="1"/>
    <x v="0"/>
    <x v="1"/>
    <x v="1"/>
    <x v="12"/>
    <x v="1"/>
    <n v="27201"/>
    <n v="1"/>
    <n v="1"/>
    <n v="30"/>
    <x v="0"/>
    <x v="5"/>
    <n v="0"/>
    <n v="0"/>
    <n v="0"/>
    <n v="319816"/>
    <n v="7593"/>
    <n v="202587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"/>
    <x v="0"/>
    <x v="1"/>
    <n v="0"/>
    <n v="3516"/>
    <n v="2168"/>
    <n v="4470"/>
    <n v="0"/>
    <n v="0"/>
    <n v="4470"/>
    <n v="0"/>
    <n v="0"/>
    <n v="0"/>
    <n v="0"/>
    <n v="0"/>
    <n v="5684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"/>
    <x v="0"/>
    <x v="3"/>
    <n v="0"/>
    <n v="3516"/>
    <n v="2168"/>
    <n v="4470"/>
    <n v="0"/>
    <n v="0"/>
    <n v="4470"/>
    <n v="0"/>
    <n v="0"/>
    <n v="0"/>
    <n v="0"/>
    <n v="0"/>
    <n v="5684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"/>
    <x v="0"/>
    <x v="4"/>
    <n v="0"/>
    <n v="2770.6"/>
    <n v="2913.4"/>
    <n v="0"/>
    <n v="0"/>
    <n v="0"/>
    <n v="0"/>
    <n v="0"/>
    <n v="0"/>
    <n v="0"/>
    <n v="0"/>
    <n v="0"/>
    <n v="5684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"/>
    <x v="0"/>
    <x v="5"/>
    <n v="0"/>
    <n v="745.4"/>
    <n v="-745.4"/>
    <n v="4470"/>
    <n v="0"/>
    <n v="0"/>
    <n v="447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4"/>
    <x v="0"/>
    <x v="0"/>
    <n v="0"/>
    <n v="0"/>
    <n v="0"/>
    <n v="0"/>
    <n v="0"/>
    <n v="0"/>
    <n v="1869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4"/>
    <x v="0"/>
    <x v="1"/>
    <n v="0"/>
    <n v="429.67"/>
    <n v="42144.33"/>
    <n v="26120.13"/>
    <n v="0"/>
    <n v="0"/>
    <n v="22000"/>
    <n v="0"/>
    <n v="0"/>
    <n v="0"/>
    <n v="0"/>
    <n v="0"/>
    <n v="42574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4"/>
    <x v="0"/>
    <x v="3"/>
    <n v="0"/>
    <n v="429.67"/>
    <n v="42144.33"/>
    <n v="26120.13"/>
    <n v="0"/>
    <n v="0"/>
    <n v="40699"/>
    <n v="0"/>
    <n v="0"/>
    <n v="0"/>
    <n v="0"/>
    <n v="0"/>
    <n v="42574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4"/>
    <x v="0"/>
    <x v="4"/>
    <n v="0"/>
    <n v="429.67"/>
    <n v="42144.33"/>
    <n v="0"/>
    <n v="0"/>
    <n v="0"/>
    <n v="0"/>
    <n v="0"/>
    <n v="0"/>
    <n v="0"/>
    <n v="0"/>
    <n v="0"/>
    <n v="42574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4"/>
    <x v="0"/>
    <x v="5"/>
    <n v="0"/>
    <n v="0"/>
    <n v="0"/>
    <n v="26120.13"/>
    <n v="0"/>
    <n v="0"/>
    <n v="4069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6"/>
    <x v="0"/>
    <x v="0"/>
    <n v="0"/>
    <n v="0"/>
    <n v="0"/>
    <n v="30032"/>
    <n v="0"/>
    <n v="0"/>
    <n v="3003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6"/>
    <x v="0"/>
    <x v="1"/>
    <n v="0"/>
    <n v="0"/>
    <n v="0"/>
    <n v="60000"/>
    <n v="0"/>
    <n v="0"/>
    <n v="5047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6"/>
    <x v="0"/>
    <x v="2"/>
    <n v="0"/>
    <n v="0"/>
    <n v="0"/>
    <n v="10154"/>
    <n v="0"/>
    <n v="0"/>
    <n v="1015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6"/>
    <x v="0"/>
    <x v="3"/>
    <n v="0"/>
    <n v="0"/>
    <n v="0"/>
    <n v="79878"/>
    <n v="0"/>
    <n v="0"/>
    <n v="7035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6"/>
    <x v="0"/>
    <x v="5"/>
    <n v="0"/>
    <n v="0"/>
    <n v="0"/>
    <n v="79878"/>
    <n v="0"/>
    <n v="0"/>
    <n v="7035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9"/>
    <x v="0"/>
    <x v="0"/>
    <n v="0"/>
    <n v="0"/>
    <n v="0"/>
    <n v="16584"/>
    <n v="0"/>
    <n v="0"/>
    <n v="1658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9"/>
    <x v="0"/>
    <x v="1"/>
    <n v="0"/>
    <n v="0"/>
    <n v="0"/>
    <n v="38416"/>
    <n v="0"/>
    <n v="0"/>
    <n v="2841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9"/>
    <x v="0"/>
    <x v="3"/>
    <n v="0"/>
    <n v="0"/>
    <n v="0"/>
    <n v="55000"/>
    <n v="0"/>
    <n v="0"/>
    <n v="4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9"/>
    <x v="0"/>
    <x v="5"/>
    <n v="0"/>
    <n v="0"/>
    <n v="0"/>
    <n v="55000"/>
    <n v="0"/>
    <n v="0"/>
    <n v="4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12"/>
    <x v="0"/>
    <x v="0"/>
    <n v="0"/>
    <n v="0"/>
    <n v="0"/>
    <n v="31593"/>
    <n v="0"/>
    <n v="0"/>
    <n v="3159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12"/>
    <x v="0"/>
    <x v="1"/>
    <n v="0"/>
    <n v="0"/>
    <n v="0"/>
    <n v="175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12"/>
    <x v="0"/>
    <x v="2"/>
    <n v="0"/>
    <n v="0"/>
    <n v="0"/>
    <n v="21593"/>
    <n v="0"/>
    <n v="0"/>
    <n v="2159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12"/>
    <x v="0"/>
    <x v="3"/>
    <n v="0"/>
    <n v="0"/>
    <n v="0"/>
    <n v="27500"/>
    <n v="0"/>
    <n v="0"/>
    <n v="3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12"/>
    <x v="0"/>
    <x v="5"/>
    <n v="0"/>
    <n v="0"/>
    <n v="0"/>
    <n v="27500"/>
    <n v="0"/>
    <n v="0"/>
    <n v="3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16"/>
    <x v="0"/>
    <x v="1"/>
    <n v="0"/>
    <n v="0"/>
    <n v="0"/>
    <n v="11000"/>
    <n v="0"/>
    <n v="0"/>
    <n v="18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16"/>
    <x v="0"/>
    <x v="3"/>
    <n v="0"/>
    <n v="0"/>
    <n v="0"/>
    <n v="11000"/>
    <n v="0"/>
    <n v="0"/>
    <n v="18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16"/>
    <x v="0"/>
    <x v="5"/>
    <n v="0"/>
    <n v="0"/>
    <n v="0"/>
    <n v="11000"/>
    <n v="0"/>
    <n v="0"/>
    <n v="18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0"/>
    <x v="0"/>
    <x v="1"/>
    <n v="0"/>
    <n v="21875"/>
    <n v="0"/>
    <n v="100000"/>
    <n v="0"/>
    <n v="0"/>
    <n v="100000"/>
    <n v="0"/>
    <n v="0"/>
    <n v="0"/>
    <n v="0"/>
    <n v="0"/>
    <n v="21875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0"/>
    <x v="0"/>
    <x v="3"/>
    <n v="0"/>
    <n v="21875"/>
    <n v="0"/>
    <n v="100000"/>
    <n v="0"/>
    <n v="0"/>
    <n v="100000"/>
    <n v="0"/>
    <n v="0"/>
    <n v="0"/>
    <n v="0"/>
    <n v="0"/>
    <n v="21875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0"/>
    <x v="0"/>
    <x v="4"/>
    <n v="0"/>
    <n v="21875"/>
    <n v="0"/>
    <n v="0"/>
    <n v="0"/>
    <n v="0"/>
    <n v="0"/>
    <n v="0"/>
    <n v="0"/>
    <n v="0"/>
    <n v="0"/>
    <n v="0"/>
    <n v="21875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0"/>
    <x v="0"/>
    <x v="5"/>
    <n v="0"/>
    <n v="0"/>
    <n v="0"/>
    <n v="100000"/>
    <n v="0"/>
    <n v="0"/>
    <n v="10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3"/>
    <x v="0"/>
    <x v="1"/>
    <n v="0"/>
    <n v="0"/>
    <n v="0"/>
    <n v="22000"/>
    <n v="0"/>
    <n v="0"/>
    <n v="23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3"/>
    <x v="0"/>
    <x v="3"/>
    <n v="0"/>
    <n v="0"/>
    <n v="0"/>
    <n v="22000"/>
    <n v="0"/>
    <n v="0"/>
    <n v="23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3"/>
    <x v="0"/>
    <x v="5"/>
    <n v="0"/>
    <n v="0"/>
    <n v="0"/>
    <n v="22000"/>
    <n v="0"/>
    <n v="0"/>
    <n v="23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6"/>
    <x v="0"/>
    <x v="1"/>
    <n v="0"/>
    <n v="0"/>
    <n v="25503.88"/>
    <n v="40000"/>
    <n v="0"/>
    <n v="0"/>
    <n v="40000"/>
    <n v="0"/>
    <n v="0"/>
    <n v="0"/>
    <n v="0"/>
    <n v="0"/>
    <n v="25503.88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6"/>
    <x v="0"/>
    <x v="3"/>
    <n v="0"/>
    <n v="0"/>
    <n v="25503.88"/>
    <n v="40000"/>
    <n v="0"/>
    <n v="0"/>
    <n v="40000"/>
    <n v="0"/>
    <n v="0"/>
    <n v="0"/>
    <n v="0"/>
    <n v="0"/>
    <n v="25503.88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6"/>
    <x v="0"/>
    <x v="4"/>
    <n v="0"/>
    <n v="0"/>
    <n v="25503.88"/>
    <n v="0"/>
    <n v="0"/>
    <n v="0"/>
    <n v="0"/>
    <n v="0"/>
    <n v="0"/>
    <n v="0"/>
    <n v="0"/>
    <n v="0"/>
    <n v="25503.88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6"/>
    <x v="0"/>
    <x v="5"/>
    <n v="0"/>
    <n v="0"/>
    <n v="0"/>
    <n v="40000"/>
    <n v="0"/>
    <n v="0"/>
    <n v="4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7"/>
    <x v="0"/>
    <x v="0"/>
    <n v="0"/>
    <n v="0"/>
    <n v="0"/>
    <n v="28428"/>
    <n v="0"/>
    <n v="0"/>
    <n v="2842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7"/>
    <x v="0"/>
    <x v="2"/>
    <n v="0"/>
    <n v="0"/>
    <n v="0"/>
    <n v="24928"/>
    <n v="0"/>
    <n v="0"/>
    <n v="2842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7"/>
    <x v="0"/>
    <x v="3"/>
    <n v="0"/>
    <n v="0"/>
    <n v="0"/>
    <n v="35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7"/>
    <x v="0"/>
    <x v="5"/>
    <n v="0"/>
    <n v="0"/>
    <n v="0"/>
    <n v="35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8"/>
    <x v="0"/>
    <x v="1"/>
    <n v="0"/>
    <n v="0"/>
    <n v="0"/>
    <n v="195611.95"/>
    <n v="0"/>
    <n v="0"/>
    <n v="1828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8"/>
    <x v="0"/>
    <x v="3"/>
    <n v="0"/>
    <n v="0"/>
    <n v="0"/>
    <n v="195611.95"/>
    <n v="0"/>
    <n v="0"/>
    <n v="1828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28"/>
    <x v="0"/>
    <x v="5"/>
    <n v="0"/>
    <n v="0"/>
    <n v="0"/>
    <n v="195611.95"/>
    <n v="0"/>
    <n v="0"/>
    <n v="1828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30"/>
    <x v="0"/>
    <x v="1"/>
    <n v="0"/>
    <n v="0"/>
    <n v="0"/>
    <n v="101785"/>
    <n v="0"/>
    <n v="0"/>
    <n v="11078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30"/>
    <x v="0"/>
    <x v="3"/>
    <n v="0"/>
    <n v="0"/>
    <n v="0"/>
    <n v="101785"/>
    <n v="0"/>
    <n v="0"/>
    <n v="11078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201"/>
    <n v="1"/>
    <n v="1"/>
    <n v="30"/>
    <x v="0"/>
    <x v="5"/>
    <n v="0"/>
    <n v="0"/>
    <n v="0"/>
    <n v="101785"/>
    <n v="0"/>
    <n v="0"/>
    <n v="110785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"/>
    <x v="0"/>
    <x v="0"/>
    <n v="0"/>
    <n v="0"/>
    <n v="0"/>
    <n v="2192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"/>
    <x v="0"/>
    <x v="3"/>
    <n v="0"/>
    <n v="0"/>
    <n v="0"/>
    <n v="2192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"/>
    <x v="0"/>
    <x v="5"/>
    <n v="0"/>
    <n v="0"/>
    <n v="0"/>
    <n v="2192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4"/>
    <x v="0"/>
    <x v="0"/>
    <n v="0"/>
    <n v="0"/>
    <n v="0"/>
    <n v="0"/>
    <n v="0"/>
    <n v="0"/>
    <n v="2962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4"/>
    <x v="0"/>
    <x v="3"/>
    <n v="0"/>
    <n v="0"/>
    <n v="0"/>
    <n v="0"/>
    <n v="0"/>
    <n v="0"/>
    <n v="2962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4"/>
    <x v="0"/>
    <x v="5"/>
    <n v="0"/>
    <n v="0"/>
    <n v="0"/>
    <n v="0"/>
    <n v="0"/>
    <n v="0"/>
    <n v="2962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6"/>
    <x v="0"/>
    <x v="0"/>
    <n v="0"/>
    <n v="0"/>
    <n v="0"/>
    <n v="72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6"/>
    <x v="0"/>
    <x v="2"/>
    <n v="0"/>
    <n v="0"/>
    <n v="0"/>
    <n v="72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9"/>
    <x v="0"/>
    <x v="0"/>
    <n v="0"/>
    <n v="0"/>
    <n v="0"/>
    <n v="13130"/>
    <n v="5281"/>
    <n v="0"/>
    <n v="0"/>
    <n v="577068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9"/>
    <x v="0"/>
    <x v="1"/>
    <n v="0"/>
    <n v="0"/>
    <n v="0"/>
    <n v="0"/>
    <n v="7429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9"/>
    <x v="0"/>
    <x v="3"/>
    <n v="0"/>
    <n v="0"/>
    <n v="0"/>
    <n v="13130"/>
    <n v="12710"/>
    <n v="0"/>
    <n v="0"/>
    <n v="577068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9"/>
    <x v="0"/>
    <x v="5"/>
    <n v="0"/>
    <n v="0"/>
    <n v="0"/>
    <n v="13130"/>
    <n v="12710"/>
    <n v="0"/>
    <n v="0"/>
    <n v="577068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0"/>
    <x v="0"/>
    <x v="0"/>
    <n v="0"/>
    <n v="0"/>
    <n v="0"/>
    <n v="475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0"/>
    <x v="0"/>
    <x v="3"/>
    <n v="0"/>
    <n v="0"/>
    <n v="0"/>
    <n v="475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0"/>
    <x v="0"/>
    <x v="5"/>
    <n v="0"/>
    <n v="0"/>
    <n v="0"/>
    <n v="475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3"/>
    <x v="0"/>
    <x v="1"/>
    <n v="0"/>
    <n v="430000"/>
    <n v="0"/>
    <n v="720000"/>
    <n v="300000"/>
    <n v="0"/>
    <n v="0"/>
    <n v="700000"/>
    <n v="0"/>
    <n v="0"/>
    <n v="0"/>
    <n v="0"/>
    <n v="43000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3"/>
    <x v="0"/>
    <x v="3"/>
    <n v="0"/>
    <n v="430000"/>
    <n v="0"/>
    <n v="720000"/>
    <n v="300000"/>
    <n v="0"/>
    <n v="0"/>
    <n v="700000"/>
    <n v="0"/>
    <n v="0"/>
    <n v="0"/>
    <n v="0"/>
    <n v="43000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3"/>
    <x v="0"/>
    <x v="4"/>
    <n v="0"/>
    <n v="430000"/>
    <n v="0"/>
    <n v="0"/>
    <n v="0"/>
    <n v="0"/>
    <n v="0"/>
    <n v="0"/>
    <n v="0"/>
    <n v="0"/>
    <n v="0"/>
    <n v="0"/>
    <n v="43000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23"/>
    <x v="0"/>
    <x v="5"/>
    <n v="0"/>
    <n v="0"/>
    <n v="0"/>
    <n v="720000"/>
    <n v="300000"/>
    <n v="0"/>
    <n v="0"/>
    <n v="700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30"/>
    <x v="0"/>
    <x v="0"/>
    <n v="0"/>
    <n v="0"/>
    <n v="0"/>
    <n v="2330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30"/>
    <x v="0"/>
    <x v="1"/>
    <n v="0"/>
    <n v="0"/>
    <n v="0"/>
    <n v="1569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30"/>
    <x v="0"/>
    <x v="3"/>
    <n v="0"/>
    <n v="0"/>
    <n v="0"/>
    <n v="39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30"/>
    <x v="0"/>
    <x v="5"/>
    <n v="0"/>
    <n v="0"/>
    <n v="0"/>
    <n v="39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31"/>
    <x v="0"/>
    <x v="0"/>
    <n v="0"/>
    <n v="0"/>
    <n v="0"/>
    <n v="124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31"/>
    <x v="0"/>
    <x v="1"/>
    <n v="0"/>
    <n v="10000"/>
    <n v="0"/>
    <n v="30000"/>
    <n v="11666"/>
    <n v="0"/>
    <n v="0"/>
    <n v="10000"/>
    <n v="0"/>
    <n v="0"/>
    <n v="0"/>
    <n v="0"/>
    <n v="1000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31"/>
    <x v="0"/>
    <x v="3"/>
    <n v="0"/>
    <n v="10000"/>
    <n v="0"/>
    <n v="31247"/>
    <n v="11666"/>
    <n v="0"/>
    <n v="0"/>
    <n v="10000"/>
    <n v="0"/>
    <n v="0"/>
    <n v="0"/>
    <n v="0"/>
    <n v="1000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31"/>
    <x v="0"/>
    <x v="4"/>
    <n v="0"/>
    <n v="10000"/>
    <n v="0"/>
    <n v="0"/>
    <n v="0"/>
    <n v="0"/>
    <n v="0"/>
    <n v="0"/>
    <n v="0"/>
    <n v="0"/>
    <n v="0"/>
    <n v="0"/>
    <n v="10000"/>
  </r>
  <r>
    <n v="13"/>
    <x v="16"/>
    <n v="1"/>
    <n v="6"/>
    <n v="2"/>
    <n v="0"/>
    <n v="4"/>
    <s v="A"/>
    <n v="1"/>
    <x v="0"/>
    <x v="1"/>
    <x v="1"/>
    <x v="12"/>
    <x v="1"/>
    <n v="27201"/>
    <n v="1"/>
    <n v="1"/>
    <n v="31"/>
    <x v="0"/>
    <x v="5"/>
    <n v="0"/>
    <n v="0"/>
    <n v="0"/>
    <n v="31247"/>
    <n v="11666"/>
    <n v="0"/>
    <n v="0"/>
    <n v="1000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2"/>
    <x v="1"/>
    <n v="27201"/>
    <n v="1"/>
    <n v="1"/>
    <n v="9"/>
    <x v="0"/>
    <x v="0"/>
    <n v="0"/>
    <n v="0"/>
    <n v="0"/>
    <n v="0"/>
    <n v="0"/>
    <n v="33123830"/>
    <n v="0"/>
    <n v="0"/>
    <n v="25355615"/>
    <n v="0"/>
    <n v="0"/>
    <n v="0"/>
    <n v="0"/>
  </r>
  <r>
    <n v="13"/>
    <x v="16"/>
    <n v="1"/>
    <n v="6"/>
    <n v="2"/>
    <n v="0"/>
    <n v="5"/>
    <s v="A"/>
    <n v="4"/>
    <x v="0"/>
    <x v="1"/>
    <x v="1"/>
    <x v="12"/>
    <x v="1"/>
    <n v="27201"/>
    <n v="1"/>
    <n v="1"/>
    <n v="9"/>
    <x v="0"/>
    <x v="1"/>
    <n v="416925.5"/>
    <n v="0"/>
    <n v="0"/>
    <n v="0"/>
    <n v="0"/>
    <n v="12473065.699999999"/>
    <n v="39735"/>
    <n v="0"/>
    <n v="3011425"/>
    <n v="0"/>
    <n v="0"/>
    <n v="0"/>
    <n v="416925.5"/>
  </r>
  <r>
    <n v="13"/>
    <x v="16"/>
    <n v="1"/>
    <n v="6"/>
    <n v="2"/>
    <n v="0"/>
    <n v="5"/>
    <s v="A"/>
    <n v="4"/>
    <x v="0"/>
    <x v="1"/>
    <x v="1"/>
    <x v="12"/>
    <x v="1"/>
    <n v="27201"/>
    <n v="1"/>
    <n v="1"/>
    <n v="9"/>
    <x v="0"/>
    <x v="2"/>
    <n v="416925.5"/>
    <n v="0"/>
    <n v="0"/>
    <n v="0"/>
    <n v="0"/>
    <n v="13627550.34"/>
    <n v="39735"/>
    <n v="0"/>
    <n v="17138805.649999999"/>
    <n v="0"/>
    <n v="0"/>
    <n v="0"/>
    <n v="416925.5"/>
  </r>
  <r>
    <n v="13"/>
    <x v="16"/>
    <n v="1"/>
    <n v="6"/>
    <n v="2"/>
    <n v="0"/>
    <n v="5"/>
    <s v="A"/>
    <n v="4"/>
    <x v="0"/>
    <x v="1"/>
    <x v="1"/>
    <x v="12"/>
    <x v="1"/>
    <n v="27201"/>
    <n v="1"/>
    <n v="1"/>
    <n v="9"/>
    <x v="0"/>
    <x v="3"/>
    <n v="0"/>
    <n v="0"/>
    <n v="0"/>
    <n v="0"/>
    <n v="0"/>
    <n v="31969345.359999999"/>
    <n v="0"/>
    <n v="0"/>
    <n v="11228234.35"/>
    <n v="0"/>
    <n v="0"/>
    <n v="0"/>
    <n v="0"/>
  </r>
  <r>
    <n v="13"/>
    <x v="16"/>
    <n v="1"/>
    <n v="6"/>
    <n v="2"/>
    <n v="0"/>
    <n v="5"/>
    <s v="A"/>
    <n v="4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2"/>
    <x v="1"/>
    <n v="27201"/>
    <n v="1"/>
    <n v="1"/>
    <n v="9"/>
    <x v="0"/>
    <x v="5"/>
    <n v="0"/>
    <n v="0"/>
    <n v="0"/>
    <n v="0"/>
    <n v="0"/>
    <n v="31969345.359999999"/>
    <n v="0"/>
    <n v="0"/>
    <n v="11228234.35"/>
    <n v="0"/>
    <n v="0"/>
    <n v="0"/>
    <n v="0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3"/>
    <x v="0"/>
    <x v="1"/>
    <n v="0"/>
    <n v="0"/>
    <n v="19000.8"/>
    <n v="0"/>
    <n v="0"/>
    <n v="0"/>
    <n v="0"/>
    <n v="0"/>
    <n v="0"/>
    <n v="0"/>
    <n v="0"/>
    <n v="0"/>
    <n v="19000.8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3"/>
    <x v="0"/>
    <x v="3"/>
    <n v="0"/>
    <n v="0"/>
    <n v="19000.8"/>
    <n v="0"/>
    <n v="0"/>
    <n v="0"/>
    <n v="0"/>
    <n v="0"/>
    <n v="0"/>
    <n v="0"/>
    <n v="0"/>
    <n v="0"/>
    <n v="19000.8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3"/>
    <x v="0"/>
    <x v="4"/>
    <n v="0"/>
    <n v="0"/>
    <n v="19000.8"/>
    <n v="0"/>
    <n v="0"/>
    <n v="0"/>
    <n v="0"/>
    <n v="0"/>
    <n v="0"/>
    <n v="0"/>
    <n v="0"/>
    <n v="0"/>
    <n v="19000.8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9"/>
    <x v="0"/>
    <x v="0"/>
    <n v="0"/>
    <n v="0"/>
    <n v="126985"/>
    <n v="0"/>
    <n v="0"/>
    <n v="0"/>
    <n v="0"/>
    <n v="0"/>
    <n v="0"/>
    <n v="0"/>
    <n v="0"/>
    <n v="0"/>
    <n v="126985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9"/>
    <x v="0"/>
    <x v="1"/>
    <n v="0"/>
    <n v="0"/>
    <n v="141584"/>
    <n v="0"/>
    <n v="0"/>
    <n v="0"/>
    <n v="0"/>
    <n v="0"/>
    <n v="0"/>
    <n v="0"/>
    <n v="0"/>
    <n v="0"/>
    <n v="141584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9"/>
    <x v="0"/>
    <x v="3"/>
    <n v="0"/>
    <n v="0"/>
    <n v="268569"/>
    <n v="0"/>
    <n v="0"/>
    <n v="0"/>
    <n v="0"/>
    <n v="0"/>
    <n v="0"/>
    <n v="0"/>
    <n v="0"/>
    <n v="0"/>
    <n v="268569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9"/>
    <x v="0"/>
    <x v="4"/>
    <n v="0"/>
    <n v="0"/>
    <n v="268569"/>
    <n v="0"/>
    <n v="0"/>
    <n v="0"/>
    <n v="0"/>
    <n v="0"/>
    <n v="0"/>
    <n v="0"/>
    <n v="0"/>
    <n v="0"/>
    <n v="268569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12"/>
    <x v="0"/>
    <x v="1"/>
    <n v="0"/>
    <n v="0"/>
    <n v="18000.080000000002"/>
    <n v="0"/>
    <n v="0"/>
    <n v="0"/>
    <n v="0"/>
    <n v="0"/>
    <n v="0"/>
    <n v="0"/>
    <n v="0"/>
    <n v="0"/>
    <n v="18000.080000000002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12"/>
    <x v="0"/>
    <x v="3"/>
    <n v="0"/>
    <n v="0"/>
    <n v="18000.080000000002"/>
    <n v="0"/>
    <n v="0"/>
    <n v="0"/>
    <n v="0"/>
    <n v="0"/>
    <n v="0"/>
    <n v="0"/>
    <n v="0"/>
    <n v="0"/>
    <n v="18000.080000000002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12"/>
    <x v="0"/>
    <x v="4"/>
    <n v="0"/>
    <n v="0"/>
    <n v="18000.080000000002"/>
    <n v="0"/>
    <n v="0"/>
    <n v="0"/>
    <n v="0"/>
    <n v="0"/>
    <n v="0"/>
    <n v="0"/>
    <n v="0"/>
    <n v="0"/>
    <n v="18000.080000000002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30"/>
    <x v="0"/>
    <x v="1"/>
    <n v="0"/>
    <n v="0"/>
    <n v="35889.57"/>
    <n v="0"/>
    <n v="0"/>
    <n v="0"/>
    <n v="0"/>
    <n v="0"/>
    <n v="0"/>
    <n v="0"/>
    <n v="0"/>
    <n v="0"/>
    <n v="35889.57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30"/>
    <x v="0"/>
    <x v="3"/>
    <n v="0"/>
    <n v="0"/>
    <n v="35889.57"/>
    <n v="0"/>
    <n v="0"/>
    <n v="0"/>
    <n v="0"/>
    <n v="0"/>
    <n v="0"/>
    <n v="0"/>
    <n v="0"/>
    <n v="0"/>
    <n v="35889.57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30"/>
    <x v="0"/>
    <x v="4"/>
    <n v="0"/>
    <n v="0"/>
    <n v="35889.57"/>
    <n v="0"/>
    <n v="0"/>
    <n v="0"/>
    <n v="0"/>
    <n v="0"/>
    <n v="0"/>
    <n v="0"/>
    <n v="0"/>
    <n v="0"/>
    <n v="35889.57"/>
  </r>
  <r>
    <n v="13"/>
    <x v="18"/>
    <n v="1"/>
    <n v="6"/>
    <n v="2"/>
    <n v="0"/>
    <n v="4"/>
    <s v="A"/>
    <n v="10"/>
    <x v="0"/>
    <x v="1"/>
    <x v="1"/>
    <x v="12"/>
    <x v="1"/>
    <n v="27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"/>
    <x v="0"/>
    <x v="0"/>
    <n v="0"/>
    <n v="0"/>
    <n v="0"/>
    <n v="0"/>
    <n v="0"/>
    <n v="0"/>
    <n v="9477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"/>
    <x v="0"/>
    <x v="2"/>
    <n v="0"/>
    <n v="0"/>
    <n v="0"/>
    <n v="0"/>
    <n v="0"/>
    <n v="0"/>
    <n v="88772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"/>
    <x v="0"/>
    <x v="3"/>
    <n v="0"/>
    <n v="0"/>
    <n v="0"/>
    <n v="0"/>
    <n v="0"/>
    <n v="0"/>
    <n v="6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"/>
    <x v="0"/>
    <x v="5"/>
    <n v="0"/>
    <n v="0"/>
    <n v="0"/>
    <n v="0"/>
    <n v="0"/>
    <n v="0"/>
    <n v="6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"/>
    <x v="0"/>
    <x v="0"/>
    <n v="0"/>
    <n v="0"/>
    <n v="0"/>
    <n v="0"/>
    <n v="0"/>
    <n v="0"/>
    <n v="1701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"/>
    <x v="0"/>
    <x v="2"/>
    <n v="0"/>
    <n v="0"/>
    <n v="0"/>
    <n v="0"/>
    <n v="0"/>
    <n v="0"/>
    <n v="1701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4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4"/>
    <x v="0"/>
    <x v="3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4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6"/>
    <x v="0"/>
    <x v="0"/>
    <n v="0"/>
    <n v="0"/>
    <n v="0"/>
    <n v="0"/>
    <n v="0"/>
    <n v="0"/>
    <n v="2151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6"/>
    <x v="0"/>
    <x v="1"/>
    <n v="0"/>
    <n v="0"/>
    <n v="46000"/>
    <n v="0"/>
    <n v="0"/>
    <n v="0"/>
    <n v="0"/>
    <n v="0"/>
    <n v="0"/>
    <n v="0"/>
    <n v="0"/>
    <n v="0"/>
    <n v="4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6"/>
    <x v="0"/>
    <x v="2"/>
    <n v="0"/>
    <n v="0"/>
    <n v="0"/>
    <n v="0"/>
    <n v="0"/>
    <n v="0"/>
    <n v="851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6"/>
    <x v="0"/>
    <x v="3"/>
    <n v="0"/>
    <n v="0"/>
    <n v="46000"/>
    <n v="0"/>
    <n v="0"/>
    <n v="0"/>
    <n v="13000"/>
    <n v="0"/>
    <n v="0"/>
    <n v="0"/>
    <n v="0"/>
    <n v="0"/>
    <n v="4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6"/>
    <x v="0"/>
    <x v="4"/>
    <n v="0"/>
    <n v="0"/>
    <n v="46000"/>
    <n v="0"/>
    <n v="0"/>
    <n v="0"/>
    <n v="0"/>
    <n v="0"/>
    <n v="0"/>
    <n v="0"/>
    <n v="0"/>
    <n v="0"/>
    <n v="4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6"/>
    <x v="0"/>
    <x v="5"/>
    <n v="0"/>
    <n v="0"/>
    <n v="0"/>
    <n v="0"/>
    <n v="0"/>
    <n v="0"/>
    <n v="13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9"/>
    <x v="0"/>
    <x v="0"/>
    <n v="0"/>
    <n v="0"/>
    <n v="0"/>
    <n v="0"/>
    <n v="0"/>
    <n v="0"/>
    <n v="223705"/>
    <n v="223706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9"/>
    <x v="0"/>
    <x v="1"/>
    <n v="0"/>
    <n v="0"/>
    <n v="0"/>
    <n v="3500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9"/>
    <x v="0"/>
    <x v="3"/>
    <n v="0"/>
    <n v="0"/>
    <n v="0"/>
    <n v="35000"/>
    <n v="0"/>
    <n v="0"/>
    <n v="223705"/>
    <n v="223706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9"/>
    <x v="0"/>
    <x v="5"/>
    <n v="0"/>
    <n v="0"/>
    <n v="0"/>
    <n v="35000"/>
    <n v="0"/>
    <n v="0"/>
    <n v="223705"/>
    <n v="223706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2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2"/>
    <x v="0"/>
    <x v="3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2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4"/>
    <x v="0"/>
    <x v="0"/>
    <n v="0"/>
    <n v="0"/>
    <n v="0"/>
    <n v="0"/>
    <n v="0"/>
    <n v="0"/>
    <n v="3084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4"/>
    <x v="0"/>
    <x v="2"/>
    <n v="0"/>
    <n v="0"/>
    <n v="0"/>
    <n v="0"/>
    <n v="0"/>
    <n v="0"/>
    <n v="3084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6"/>
    <x v="0"/>
    <x v="1"/>
    <n v="0"/>
    <n v="0"/>
    <n v="9000"/>
    <n v="0"/>
    <n v="0"/>
    <n v="0"/>
    <n v="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6"/>
    <x v="0"/>
    <x v="3"/>
    <n v="0"/>
    <n v="0"/>
    <n v="9000"/>
    <n v="0"/>
    <n v="0"/>
    <n v="0"/>
    <n v="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6"/>
    <x v="0"/>
    <x v="4"/>
    <n v="0"/>
    <n v="0"/>
    <n v="9000"/>
    <n v="0"/>
    <n v="0"/>
    <n v="0"/>
    <n v="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8"/>
    <x v="0"/>
    <x v="0"/>
    <n v="0"/>
    <n v="0"/>
    <n v="0"/>
    <n v="0"/>
    <n v="0"/>
    <n v="0"/>
    <n v="286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8"/>
    <x v="0"/>
    <x v="1"/>
    <n v="0"/>
    <n v="0"/>
    <n v="3000"/>
    <n v="0"/>
    <n v="0"/>
    <n v="0"/>
    <n v="1133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8"/>
    <x v="0"/>
    <x v="3"/>
    <n v="0"/>
    <n v="0"/>
    <n v="3000"/>
    <n v="0"/>
    <n v="0"/>
    <n v="0"/>
    <n v="400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8"/>
    <x v="0"/>
    <x v="4"/>
    <n v="0"/>
    <n v="0"/>
    <n v="3000"/>
    <n v="0"/>
    <n v="0"/>
    <n v="0"/>
    <n v="0"/>
    <n v="0"/>
    <n v="0"/>
    <n v="0"/>
    <n v="0"/>
    <n v="0"/>
    <n v="3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18"/>
    <x v="0"/>
    <x v="5"/>
    <n v="0"/>
    <n v="0"/>
    <n v="0"/>
    <n v="0"/>
    <n v="0"/>
    <n v="0"/>
    <n v="4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0"/>
    <x v="0"/>
    <x v="0"/>
    <n v="0"/>
    <n v="0"/>
    <n v="0"/>
    <n v="0"/>
    <n v="0"/>
    <n v="0"/>
    <n v="366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0"/>
    <x v="0"/>
    <x v="1"/>
    <n v="0"/>
    <n v="0"/>
    <n v="25000"/>
    <n v="0"/>
    <n v="0"/>
    <n v="0"/>
    <n v="6334"/>
    <n v="0"/>
    <n v="0"/>
    <n v="0"/>
    <n v="0"/>
    <n v="0"/>
    <n v="25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0"/>
    <x v="0"/>
    <x v="3"/>
    <n v="0"/>
    <n v="0"/>
    <n v="25000"/>
    <n v="0"/>
    <n v="0"/>
    <n v="0"/>
    <n v="10000"/>
    <n v="0"/>
    <n v="0"/>
    <n v="0"/>
    <n v="0"/>
    <n v="0"/>
    <n v="25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0"/>
    <x v="0"/>
    <x v="4"/>
    <n v="0"/>
    <n v="0"/>
    <n v="25000"/>
    <n v="0"/>
    <n v="0"/>
    <n v="0"/>
    <n v="0"/>
    <n v="0"/>
    <n v="0"/>
    <n v="0"/>
    <n v="0"/>
    <n v="0"/>
    <n v="25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0"/>
    <x v="0"/>
    <x v="5"/>
    <n v="0"/>
    <n v="0"/>
    <n v="0"/>
    <n v="0"/>
    <n v="0"/>
    <n v="0"/>
    <n v="10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3"/>
    <x v="0"/>
    <x v="0"/>
    <n v="0"/>
    <n v="0"/>
    <n v="0"/>
    <n v="0"/>
    <n v="0"/>
    <n v="0"/>
    <n v="623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3"/>
    <x v="0"/>
    <x v="2"/>
    <n v="0"/>
    <n v="0"/>
    <n v="0"/>
    <n v="0"/>
    <n v="0"/>
    <n v="0"/>
    <n v="3235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3"/>
    <x v="0"/>
    <x v="3"/>
    <n v="0"/>
    <n v="0"/>
    <n v="0"/>
    <n v="0"/>
    <n v="0"/>
    <n v="0"/>
    <n v="3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3"/>
    <x v="0"/>
    <x v="5"/>
    <n v="0"/>
    <n v="0"/>
    <n v="0"/>
    <n v="0"/>
    <n v="0"/>
    <n v="0"/>
    <n v="3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5"/>
    <x v="0"/>
    <x v="0"/>
    <n v="0"/>
    <n v="0"/>
    <n v="0"/>
    <n v="0"/>
    <n v="0"/>
    <n v="0"/>
    <n v="519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5"/>
    <x v="0"/>
    <x v="2"/>
    <n v="0"/>
    <n v="0"/>
    <n v="0"/>
    <n v="0"/>
    <n v="0"/>
    <n v="0"/>
    <n v="119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5"/>
    <x v="0"/>
    <x v="3"/>
    <n v="0"/>
    <n v="0"/>
    <n v="0"/>
    <n v="0"/>
    <n v="0"/>
    <n v="0"/>
    <n v="4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5"/>
    <x v="0"/>
    <x v="5"/>
    <n v="0"/>
    <n v="0"/>
    <n v="0"/>
    <n v="0"/>
    <n v="0"/>
    <n v="0"/>
    <n v="4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6"/>
    <x v="0"/>
    <x v="0"/>
    <n v="0"/>
    <n v="0"/>
    <n v="0"/>
    <n v="0"/>
    <n v="0"/>
    <n v="0"/>
    <n v="1558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6"/>
    <x v="0"/>
    <x v="2"/>
    <n v="0"/>
    <n v="0"/>
    <n v="0"/>
    <n v="0"/>
    <n v="0"/>
    <n v="0"/>
    <n v="158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6"/>
    <x v="0"/>
    <x v="3"/>
    <n v="0"/>
    <n v="0"/>
    <n v="0"/>
    <n v="0"/>
    <n v="0"/>
    <n v="0"/>
    <n v="14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6"/>
    <x v="0"/>
    <x v="5"/>
    <n v="0"/>
    <n v="0"/>
    <n v="0"/>
    <n v="0"/>
    <n v="0"/>
    <n v="0"/>
    <n v="14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7"/>
    <x v="0"/>
    <x v="1"/>
    <n v="0"/>
    <n v="0"/>
    <n v="9000"/>
    <n v="0"/>
    <n v="0"/>
    <n v="0"/>
    <n v="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7"/>
    <x v="0"/>
    <x v="3"/>
    <n v="0"/>
    <n v="0"/>
    <n v="9000"/>
    <n v="0"/>
    <n v="0"/>
    <n v="0"/>
    <n v="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7"/>
    <x v="0"/>
    <x v="4"/>
    <n v="0"/>
    <n v="0"/>
    <n v="9000"/>
    <n v="0"/>
    <n v="0"/>
    <n v="0"/>
    <n v="0"/>
    <n v="0"/>
    <n v="0"/>
    <n v="0"/>
    <n v="0"/>
    <n v="0"/>
    <n v="9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8"/>
    <x v="0"/>
    <x v="0"/>
    <n v="0"/>
    <n v="0"/>
    <n v="0"/>
    <n v="0"/>
    <n v="0"/>
    <n v="0"/>
    <n v="1350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8"/>
    <x v="0"/>
    <x v="1"/>
    <n v="0"/>
    <n v="0"/>
    <n v="46000"/>
    <n v="0"/>
    <n v="0"/>
    <n v="0"/>
    <n v="0"/>
    <n v="0"/>
    <n v="0"/>
    <n v="0"/>
    <n v="0"/>
    <n v="0"/>
    <n v="4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8"/>
    <x v="0"/>
    <x v="2"/>
    <n v="0"/>
    <n v="0"/>
    <n v="0"/>
    <n v="0"/>
    <n v="0"/>
    <n v="0"/>
    <n v="1130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8"/>
    <x v="0"/>
    <x v="3"/>
    <n v="0"/>
    <n v="0"/>
    <n v="46000"/>
    <n v="0"/>
    <n v="0"/>
    <n v="0"/>
    <n v="2200"/>
    <n v="0"/>
    <n v="0"/>
    <n v="0"/>
    <n v="0"/>
    <n v="0"/>
    <n v="4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8"/>
    <x v="0"/>
    <x v="4"/>
    <n v="0"/>
    <n v="0"/>
    <n v="46000"/>
    <n v="0"/>
    <n v="0"/>
    <n v="0"/>
    <n v="0"/>
    <n v="0"/>
    <n v="0"/>
    <n v="0"/>
    <n v="0"/>
    <n v="0"/>
    <n v="4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28"/>
    <x v="0"/>
    <x v="5"/>
    <n v="0"/>
    <n v="0"/>
    <n v="0"/>
    <n v="0"/>
    <n v="0"/>
    <n v="0"/>
    <n v="22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0"/>
    <x v="0"/>
    <x v="0"/>
    <n v="0"/>
    <n v="0"/>
    <n v="0"/>
    <n v="0"/>
    <n v="0"/>
    <n v="0"/>
    <n v="8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0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0"/>
    <x v="0"/>
    <x v="2"/>
    <n v="0"/>
    <n v="0"/>
    <n v="0"/>
    <n v="0"/>
    <n v="0"/>
    <n v="0"/>
    <n v="8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0"/>
    <x v="0"/>
    <x v="3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0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1"/>
    <x v="0"/>
    <x v="0"/>
    <n v="0"/>
    <n v="0"/>
    <n v="0"/>
    <n v="0"/>
    <n v="0"/>
    <n v="0"/>
    <n v="530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1"/>
    <x v="0"/>
    <x v="1"/>
    <n v="0"/>
    <n v="0"/>
    <n v="8000"/>
    <n v="0"/>
    <n v="0"/>
    <n v="0"/>
    <n v="0"/>
    <n v="0"/>
    <n v="0"/>
    <n v="0"/>
    <n v="0"/>
    <n v="0"/>
    <n v="8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1"/>
    <x v="0"/>
    <x v="2"/>
    <n v="0"/>
    <n v="0"/>
    <n v="0"/>
    <n v="0"/>
    <n v="0"/>
    <n v="0"/>
    <n v="180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1"/>
    <x v="0"/>
    <x v="3"/>
    <n v="0"/>
    <n v="0"/>
    <n v="8000"/>
    <n v="0"/>
    <n v="0"/>
    <n v="0"/>
    <n v="3500"/>
    <n v="0"/>
    <n v="0"/>
    <n v="0"/>
    <n v="0"/>
    <n v="0"/>
    <n v="8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1"/>
    <x v="0"/>
    <x v="4"/>
    <n v="0"/>
    <n v="0"/>
    <n v="8000"/>
    <n v="0"/>
    <n v="0"/>
    <n v="0"/>
    <n v="0"/>
    <n v="0"/>
    <n v="0"/>
    <n v="0"/>
    <n v="0"/>
    <n v="0"/>
    <n v="8000"/>
  </r>
  <r>
    <n v="13"/>
    <x v="19"/>
    <n v="1"/>
    <n v="6"/>
    <n v="2"/>
    <n v="0"/>
    <n v="5"/>
    <s v="A"/>
    <n v="4"/>
    <x v="0"/>
    <x v="1"/>
    <x v="1"/>
    <x v="12"/>
    <x v="1"/>
    <n v="27201"/>
    <n v="1"/>
    <n v="1"/>
    <n v="31"/>
    <x v="0"/>
    <x v="5"/>
    <n v="0"/>
    <n v="0"/>
    <n v="0"/>
    <n v="0"/>
    <n v="0"/>
    <n v="0"/>
    <n v="350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201"/>
    <n v="1"/>
    <n v="1"/>
    <n v="9"/>
    <x v="0"/>
    <x v="0"/>
    <n v="0"/>
    <n v="0"/>
    <n v="25"/>
    <n v="94"/>
    <n v="0"/>
    <n v="73720"/>
    <n v="0"/>
    <n v="0"/>
    <n v="0"/>
    <n v="0"/>
    <n v="0"/>
    <n v="0"/>
    <n v="25"/>
  </r>
  <r>
    <n v="13"/>
    <x v="22"/>
    <n v="1"/>
    <n v="6"/>
    <n v="2"/>
    <n v="0"/>
    <n v="3"/>
    <s v="A"/>
    <n v="1"/>
    <x v="0"/>
    <x v="1"/>
    <x v="1"/>
    <x v="12"/>
    <x v="1"/>
    <n v="27201"/>
    <n v="1"/>
    <n v="1"/>
    <n v="9"/>
    <x v="0"/>
    <x v="1"/>
    <n v="0"/>
    <n v="0"/>
    <n v="199975"/>
    <n v="0"/>
    <n v="0"/>
    <n v="0"/>
    <n v="0"/>
    <n v="0"/>
    <n v="0"/>
    <n v="0"/>
    <n v="0"/>
    <n v="0"/>
    <n v="199975"/>
  </r>
  <r>
    <n v="13"/>
    <x v="22"/>
    <n v="1"/>
    <n v="6"/>
    <n v="2"/>
    <n v="0"/>
    <n v="3"/>
    <s v="A"/>
    <n v="1"/>
    <x v="0"/>
    <x v="1"/>
    <x v="1"/>
    <x v="12"/>
    <x v="1"/>
    <n v="27201"/>
    <n v="1"/>
    <n v="1"/>
    <n v="9"/>
    <x v="0"/>
    <x v="2"/>
    <n v="0"/>
    <n v="0"/>
    <n v="10.199999999999999"/>
    <n v="0"/>
    <n v="0"/>
    <n v="73720"/>
    <n v="0"/>
    <n v="0"/>
    <n v="0"/>
    <n v="0"/>
    <n v="0"/>
    <n v="0"/>
    <n v="10.199999999999999"/>
  </r>
  <r>
    <n v="13"/>
    <x v="22"/>
    <n v="1"/>
    <n v="6"/>
    <n v="2"/>
    <n v="0"/>
    <n v="3"/>
    <s v="A"/>
    <n v="1"/>
    <x v="0"/>
    <x v="1"/>
    <x v="1"/>
    <x v="12"/>
    <x v="1"/>
    <n v="27201"/>
    <n v="1"/>
    <n v="1"/>
    <n v="9"/>
    <x v="0"/>
    <x v="3"/>
    <n v="0"/>
    <n v="0"/>
    <n v="199989.8"/>
    <n v="94"/>
    <n v="0"/>
    <n v="0"/>
    <n v="0"/>
    <n v="0"/>
    <n v="0"/>
    <n v="0"/>
    <n v="0"/>
    <n v="0"/>
    <n v="199989.8"/>
  </r>
  <r>
    <n v="13"/>
    <x v="22"/>
    <n v="1"/>
    <n v="6"/>
    <n v="2"/>
    <n v="0"/>
    <n v="3"/>
    <s v="A"/>
    <n v="1"/>
    <x v="0"/>
    <x v="1"/>
    <x v="1"/>
    <x v="12"/>
    <x v="1"/>
    <n v="27201"/>
    <n v="1"/>
    <n v="1"/>
    <n v="9"/>
    <x v="0"/>
    <x v="4"/>
    <n v="0"/>
    <n v="0"/>
    <n v="199989.8"/>
    <n v="0"/>
    <n v="0"/>
    <n v="0"/>
    <n v="0"/>
    <n v="0"/>
    <n v="0"/>
    <n v="0"/>
    <n v="0"/>
    <n v="0"/>
    <n v="199989.8"/>
  </r>
  <r>
    <n v="13"/>
    <x v="22"/>
    <n v="1"/>
    <n v="6"/>
    <n v="2"/>
    <n v="0"/>
    <n v="3"/>
    <s v="A"/>
    <n v="1"/>
    <x v="0"/>
    <x v="1"/>
    <x v="1"/>
    <x v="12"/>
    <x v="1"/>
    <n v="27201"/>
    <n v="1"/>
    <n v="1"/>
    <n v="9"/>
    <x v="0"/>
    <x v="5"/>
    <n v="0"/>
    <n v="0"/>
    <n v="0"/>
    <n v="94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"/>
    <x v="0"/>
    <x v="1"/>
    <n v="0"/>
    <n v="17472"/>
    <n v="0"/>
    <n v="0"/>
    <n v="0"/>
    <n v="0"/>
    <n v="0"/>
    <n v="0"/>
    <n v="0"/>
    <n v="0"/>
    <n v="0"/>
    <n v="0"/>
    <n v="1747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"/>
    <x v="0"/>
    <x v="3"/>
    <n v="0"/>
    <n v="17472"/>
    <n v="0"/>
    <n v="0"/>
    <n v="0"/>
    <n v="0"/>
    <n v="0"/>
    <n v="0"/>
    <n v="0"/>
    <n v="0"/>
    <n v="0"/>
    <n v="0"/>
    <n v="1747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"/>
    <x v="0"/>
    <x v="4"/>
    <n v="0"/>
    <n v="16347"/>
    <n v="1125"/>
    <n v="0"/>
    <n v="0"/>
    <n v="0"/>
    <n v="0"/>
    <n v="0"/>
    <n v="0"/>
    <n v="0"/>
    <n v="0"/>
    <n v="0"/>
    <n v="1747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"/>
    <x v="0"/>
    <x v="5"/>
    <n v="0"/>
    <n v="1125"/>
    <n v="-1125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"/>
    <x v="0"/>
    <x v="1"/>
    <n v="0"/>
    <n v="42164"/>
    <n v="0"/>
    <n v="0"/>
    <n v="0"/>
    <n v="0"/>
    <n v="0"/>
    <n v="0"/>
    <n v="0"/>
    <n v="0"/>
    <n v="0"/>
    <n v="0"/>
    <n v="42164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"/>
    <x v="0"/>
    <x v="3"/>
    <n v="0"/>
    <n v="42164"/>
    <n v="0"/>
    <n v="0"/>
    <n v="0"/>
    <n v="0"/>
    <n v="0"/>
    <n v="0"/>
    <n v="0"/>
    <n v="0"/>
    <n v="0"/>
    <n v="0"/>
    <n v="42164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"/>
    <x v="0"/>
    <x v="4"/>
    <n v="0"/>
    <n v="27437"/>
    <n v="14727"/>
    <n v="0"/>
    <n v="0"/>
    <n v="0"/>
    <n v="0"/>
    <n v="0"/>
    <n v="0"/>
    <n v="0"/>
    <n v="0"/>
    <n v="0"/>
    <n v="42164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"/>
    <x v="0"/>
    <x v="5"/>
    <n v="0"/>
    <n v="14727"/>
    <n v="-14727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4"/>
    <x v="0"/>
    <x v="1"/>
    <n v="0"/>
    <n v="2250"/>
    <n v="0"/>
    <n v="0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4"/>
    <x v="0"/>
    <x v="3"/>
    <n v="0"/>
    <n v="2250"/>
    <n v="0"/>
    <n v="0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4"/>
    <x v="0"/>
    <x v="4"/>
    <n v="0"/>
    <n v="2250"/>
    <n v="0"/>
    <n v="0"/>
    <n v="0"/>
    <n v="0"/>
    <n v="0"/>
    <n v="0"/>
    <n v="0"/>
    <n v="0"/>
    <n v="0"/>
    <n v="0"/>
    <n v="225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6"/>
    <x v="0"/>
    <x v="1"/>
    <n v="3963"/>
    <n v="88086.39"/>
    <n v="0"/>
    <n v="0"/>
    <n v="0"/>
    <n v="0"/>
    <n v="0"/>
    <n v="0"/>
    <n v="0"/>
    <n v="0"/>
    <n v="0"/>
    <n v="0"/>
    <n v="92049.39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6"/>
    <x v="0"/>
    <x v="3"/>
    <n v="3963"/>
    <n v="88086.39"/>
    <n v="0"/>
    <n v="0"/>
    <n v="0"/>
    <n v="0"/>
    <n v="0"/>
    <n v="0"/>
    <n v="0"/>
    <n v="0"/>
    <n v="0"/>
    <n v="0"/>
    <n v="92049.39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6"/>
    <x v="0"/>
    <x v="4"/>
    <n v="0"/>
    <n v="70710.320000000007"/>
    <n v="21339.07"/>
    <n v="0"/>
    <n v="0"/>
    <n v="0"/>
    <n v="0"/>
    <n v="0"/>
    <n v="0"/>
    <n v="0"/>
    <n v="0"/>
    <n v="0"/>
    <n v="92049.390000000014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6"/>
    <x v="0"/>
    <x v="5"/>
    <n v="3963"/>
    <n v="17376.07"/>
    <n v="-21339.07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7"/>
    <x v="0"/>
    <x v="1"/>
    <n v="0"/>
    <n v="17402"/>
    <n v="0"/>
    <n v="0"/>
    <n v="0"/>
    <n v="0"/>
    <n v="0"/>
    <n v="0"/>
    <n v="0"/>
    <n v="0"/>
    <n v="0"/>
    <n v="0"/>
    <n v="1740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7"/>
    <x v="0"/>
    <x v="3"/>
    <n v="0"/>
    <n v="17402"/>
    <n v="0"/>
    <n v="0"/>
    <n v="0"/>
    <n v="0"/>
    <n v="0"/>
    <n v="0"/>
    <n v="0"/>
    <n v="0"/>
    <n v="0"/>
    <n v="0"/>
    <n v="1740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7"/>
    <x v="0"/>
    <x v="4"/>
    <n v="0"/>
    <n v="0"/>
    <n v="17402"/>
    <n v="0"/>
    <n v="0"/>
    <n v="0"/>
    <n v="0"/>
    <n v="0"/>
    <n v="0"/>
    <n v="0"/>
    <n v="0"/>
    <n v="0"/>
    <n v="1740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7"/>
    <x v="0"/>
    <x v="5"/>
    <n v="0"/>
    <n v="17402"/>
    <n v="-17402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12"/>
    <x v="0"/>
    <x v="1"/>
    <n v="0"/>
    <n v="26950"/>
    <n v="0"/>
    <n v="25687"/>
    <n v="0"/>
    <n v="0"/>
    <n v="0"/>
    <n v="0"/>
    <n v="0"/>
    <n v="0"/>
    <n v="0"/>
    <n v="0"/>
    <n v="2695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12"/>
    <x v="0"/>
    <x v="3"/>
    <n v="0"/>
    <n v="26950"/>
    <n v="0"/>
    <n v="25687"/>
    <n v="0"/>
    <n v="0"/>
    <n v="0"/>
    <n v="0"/>
    <n v="0"/>
    <n v="0"/>
    <n v="0"/>
    <n v="0"/>
    <n v="2695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12"/>
    <x v="0"/>
    <x v="4"/>
    <n v="0"/>
    <n v="25825"/>
    <n v="1125"/>
    <n v="0"/>
    <n v="0"/>
    <n v="0"/>
    <n v="0"/>
    <n v="0"/>
    <n v="0"/>
    <n v="0"/>
    <n v="0"/>
    <n v="0"/>
    <n v="2695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12"/>
    <x v="0"/>
    <x v="5"/>
    <n v="0"/>
    <n v="1125"/>
    <n v="-1125"/>
    <n v="25687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16"/>
    <x v="0"/>
    <x v="1"/>
    <n v="0"/>
    <n v="7128"/>
    <n v="0"/>
    <n v="0"/>
    <n v="0"/>
    <n v="0"/>
    <n v="0"/>
    <n v="0"/>
    <n v="0"/>
    <n v="0"/>
    <n v="0"/>
    <n v="0"/>
    <n v="7128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16"/>
    <x v="0"/>
    <x v="3"/>
    <n v="0"/>
    <n v="7128"/>
    <n v="0"/>
    <n v="0"/>
    <n v="0"/>
    <n v="0"/>
    <n v="0"/>
    <n v="0"/>
    <n v="0"/>
    <n v="0"/>
    <n v="0"/>
    <n v="0"/>
    <n v="7128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16"/>
    <x v="0"/>
    <x v="4"/>
    <n v="0"/>
    <n v="7128"/>
    <n v="0"/>
    <n v="0"/>
    <n v="0"/>
    <n v="0"/>
    <n v="0"/>
    <n v="0"/>
    <n v="0"/>
    <n v="0"/>
    <n v="0"/>
    <n v="0"/>
    <n v="7128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0"/>
    <x v="0"/>
    <x v="1"/>
    <n v="0"/>
    <n v="53612"/>
    <n v="0"/>
    <n v="41445"/>
    <n v="0"/>
    <n v="0"/>
    <n v="0"/>
    <n v="0"/>
    <n v="0"/>
    <n v="0"/>
    <n v="0"/>
    <n v="0"/>
    <n v="5361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0"/>
    <x v="0"/>
    <x v="3"/>
    <n v="0"/>
    <n v="53612"/>
    <n v="0"/>
    <n v="41445"/>
    <n v="0"/>
    <n v="0"/>
    <n v="0"/>
    <n v="0"/>
    <n v="0"/>
    <n v="0"/>
    <n v="0"/>
    <n v="0"/>
    <n v="5361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0"/>
    <x v="0"/>
    <x v="4"/>
    <n v="0"/>
    <n v="52952"/>
    <n v="660"/>
    <n v="0"/>
    <n v="0"/>
    <n v="0"/>
    <n v="0"/>
    <n v="0"/>
    <n v="0"/>
    <n v="0"/>
    <n v="0"/>
    <n v="0"/>
    <n v="5361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0"/>
    <x v="0"/>
    <x v="5"/>
    <n v="0"/>
    <n v="660"/>
    <n v="-660"/>
    <n v="41445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3"/>
    <x v="0"/>
    <x v="1"/>
    <n v="0"/>
    <n v="15272"/>
    <n v="0"/>
    <n v="0"/>
    <n v="0"/>
    <n v="0"/>
    <n v="0"/>
    <n v="0"/>
    <n v="0"/>
    <n v="0"/>
    <n v="0"/>
    <n v="0"/>
    <n v="1527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3"/>
    <x v="0"/>
    <x v="3"/>
    <n v="0"/>
    <n v="15272"/>
    <n v="0"/>
    <n v="0"/>
    <n v="0"/>
    <n v="0"/>
    <n v="0"/>
    <n v="0"/>
    <n v="0"/>
    <n v="0"/>
    <n v="0"/>
    <n v="0"/>
    <n v="1527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3"/>
    <x v="0"/>
    <x v="4"/>
    <n v="0"/>
    <n v="15272"/>
    <n v="0"/>
    <n v="0"/>
    <n v="0"/>
    <n v="0"/>
    <n v="0"/>
    <n v="0"/>
    <n v="0"/>
    <n v="0"/>
    <n v="0"/>
    <n v="0"/>
    <n v="15272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5"/>
    <x v="0"/>
    <x v="1"/>
    <n v="0"/>
    <n v="3375"/>
    <n v="0"/>
    <n v="0"/>
    <n v="0"/>
    <n v="0"/>
    <n v="0"/>
    <n v="0"/>
    <n v="0"/>
    <n v="0"/>
    <n v="0"/>
    <n v="0"/>
    <n v="3375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5"/>
    <x v="0"/>
    <x v="3"/>
    <n v="0"/>
    <n v="3375"/>
    <n v="0"/>
    <n v="0"/>
    <n v="0"/>
    <n v="0"/>
    <n v="0"/>
    <n v="0"/>
    <n v="0"/>
    <n v="0"/>
    <n v="0"/>
    <n v="0"/>
    <n v="3375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5"/>
    <x v="0"/>
    <x v="4"/>
    <n v="0"/>
    <n v="3375"/>
    <n v="0"/>
    <n v="0"/>
    <n v="0"/>
    <n v="0"/>
    <n v="0"/>
    <n v="0"/>
    <n v="0"/>
    <n v="0"/>
    <n v="0"/>
    <n v="0"/>
    <n v="3375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6"/>
    <x v="0"/>
    <x v="1"/>
    <n v="0"/>
    <n v="22415"/>
    <n v="0"/>
    <n v="0"/>
    <n v="0"/>
    <n v="0"/>
    <n v="0"/>
    <n v="0"/>
    <n v="0"/>
    <n v="0"/>
    <n v="0"/>
    <n v="0"/>
    <n v="22415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6"/>
    <x v="0"/>
    <x v="3"/>
    <n v="0"/>
    <n v="22415"/>
    <n v="0"/>
    <n v="0"/>
    <n v="0"/>
    <n v="0"/>
    <n v="0"/>
    <n v="0"/>
    <n v="0"/>
    <n v="0"/>
    <n v="0"/>
    <n v="0"/>
    <n v="22415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6"/>
    <x v="0"/>
    <x v="4"/>
    <n v="0"/>
    <n v="22415"/>
    <n v="0"/>
    <n v="0"/>
    <n v="0"/>
    <n v="0"/>
    <n v="0"/>
    <n v="0"/>
    <n v="0"/>
    <n v="0"/>
    <n v="0"/>
    <n v="0"/>
    <n v="22415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0"/>
    <x v="0"/>
    <x v="1"/>
    <n v="0"/>
    <n v="28263"/>
    <n v="0"/>
    <n v="0"/>
    <n v="0"/>
    <n v="0"/>
    <n v="0"/>
    <n v="0"/>
    <n v="0"/>
    <n v="0"/>
    <n v="0"/>
    <n v="0"/>
    <n v="28263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0"/>
    <x v="0"/>
    <x v="3"/>
    <n v="0"/>
    <n v="28263"/>
    <n v="0"/>
    <n v="0"/>
    <n v="0"/>
    <n v="0"/>
    <n v="0"/>
    <n v="0"/>
    <n v="0"/>
    <n v="0"/>
    <n v="0"/>
    <n v="0"/>
    <n v="28263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0"/>
    <x v="0"/>
    <x v="4"/>
    <n v="0"/>
    <n v="28263"/>
    <n v="0"/>
    <n v="0"/>
    <n v="0"/>
    <n v="0"/>
    <n v="0"/>
    <n v="0"/>
    <n v="0"/>
    <n v="0"/>
    <n v="0"/>
    <n v="0"/>
    <n v="28263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1"/>
    <x v="0"/>
    <x v="1"/>
    <n v="0"/>
    <n v="12263"/>
    <n v="0"/>
    <n v="11502"/>
    <n v="0"/>
    <n v="0"/>
    <n v="0"/>
    <n v="0"/>
    <n v="0"/>
    <n v="0"/>
    <n v="0"/>
    <n v="0"/>
    <n v="12263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1"/>
    <x v="0"/>
    <x v="3"/>
    <n v="0"/>
    <n v="12263"/>
    <n v="0"/>
    <n v="11502"/>
    <n v="0"/>
    <n v="0"/>
    <n v="0"/>
    <n v="0"/>
    <n v="0"/>
    <n v="0"/>
    <n v="0"/>
    <n v="0"/>
    <n v="12263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1"/>
    <x v="0"/>
    <x v="4"/>
    <n v="0"/>
    <n v="12263"/>
    <n v="0"/>
    <n v="0"/>
    <n v="0"/>
    <n v="0"/>
    <n v="0"/>
    <n v="0"/>
    <n v="0"/>
    <n v="0"/>
    <n v="0"/>
    <n v="0"/>
    <n v="12263"/>
  </r>
  <r>
    <n v="13"/>
    <x v="22"/>
    <n v="1"/>
    <n v="6"/>
    <n v="2"/>
    <n v="0"/>
    <n v="5"/>
    <s v="A"/>
    <n v="4"/>
    <x v="0"/>
    <x v="1"/>
    <x v="1"/>
    <x v="12"/>
    <x v="1"/>
    <n v="27201"/>
    <n v="1"/>
    <n v="1"/>
    <n v="31"/>
    <x v="0"/>
    <x v="5"/>
    <n v="0"/>
    <n v="0"/>
    <n v="0"/>
    <n v="11502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"/>
    <x v="0"/>
    <x v="0"/>
    <n v="0"/>
    <n v="0"/>
    <n v="0"/>
    <n v="182320"/>
    <n v="0"/>
    <n v="0"/>
    <n v="100000"/>
    <n v="0"/>
    <n v="100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"/>
    <x v="0"/>
    <x v="1"/>
    <n v="0"/>
    <n v="0"/>
    <n v="0"/>
    <n v="45000"/>
    <n v="0"/>
    <n v="0"/>
    <n v="3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"/>
    <x v="0"/>
    <x v="2"/>
    <n v="0"/>
    <n v="0"/>
    <n v="0"/>
    <n v="182320"/>
    <n v="0"/>
    <n v="0"/>
    <n v="100000"/>
    <n v="0"/>
    <n v="100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"/>
    <x v="0"/>
    <x v="3"/>
    <n v="0"/>
    <n v="0"/>
    <n v="0"/>
    <n v="45000"/>
    <n v="0"/>
    <n v="0"/>
    <n v="3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"/>
    <x v="0"/>
    <x v="5"/>
    <n v="0"/>
    <n v="0"/>
    <n v="0"/>
    <n v="45000"/>
    <n v="0"/>
    <n v="0"/>
    <n v="3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4"/>
    <x v="0"/>
    <x v="0"/>
    <n v="0"/>
    <n v="0"/>
    <n v="0"/>
    <n v="11175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4"/>
    <x v="0"/>
    <x v="1"/>
    <n v="0"/>
    <n v="0"/>
    <n v="0"/>
    <n v="4917.18"/>
    <n v="0"/>
    <n v="0"/>
    <n v="8250"/>
    <n v="0"/>
    <n v="825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4"/>
    <x v="0"/>
    <x v="2"/>
    <n v="0"/>
    <n v="0"/>
    <n v="0"/>
    <n v="11175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4"/>
    <x v="0"/>
    <x v="3"/>
    <n v="0"/>
    <n v="0"/>
    <n v="0"/>
    <n v="4917.18"/>
    <n v="0"/>
    <n v="0"/>
    <n v="8250"/>
    <n v="0"/>
    <n v="825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4"/>
    <x v="0"/>
    <x v="5"/>
    <n v="0"/>
    <n v="0"/>
    <n v="0"/>
    <n v="4917.18"/>
    <n v="0"/>
    <n v="0"/>
    <n v="8250"/>
    <n v="0"/>
    <n v="825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9"/>
    <x v="0"/>
    <x v="0"/>
    <n v="0"/>
    <n v="0"/>
    <n v="0"/>
    <n v="0"/>
    <n v="0"/>
    <n v="21303"/>
    <n v="61161"/>
    <n v="0"/>
    <n v="3036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9"/>
    <x v="0"/>
    <x v="1"/>
    <n v="0"/>
    <n v="0"/>
    <n v="0"/>
    <n v="0"/>
    <n v="0"/>
    <n v="5000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9"/>
    <x v="0"/>
    <x v="2"/>
    <n v="0"/>
    <n v="0"/>
    <n v="0"/>
    <n v="0"/>
    <n v="0"/>
    <n v="21303"/>
    <n v="0"/>
    <n v="0"/>
    <n v="3036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9"/>
    <x v="0"/>
    <x v="3"/>
    <n v="0"/>
    <n v="0"/>
    <n v="0"/>
    <n v="0"/>
    <n v="0"/>
    <n v="50000"/>
    <n v="6116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9"/>
    <x v="0"/>
    <x v="5"/>
    <n v="0"/>
    <n v="0"/>
    <n v="0"/>
    <n v="0"/>
    <n v="0"/>
    <n v="50000"/>
    <n v="6116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2"/>
    <x v="0"/>
    <x v="0"/>
    <n v="0"/>
    <n v="0"/>
    <n v="0"/>
    <n v="16704"/>
    <n v="0"/>
    <n v="0"/>
    <n v="16704"/>
    <n v="0"/>
    <n v="6704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2"/>
    <x v="0"/>
    <x v="1"/>
    <n v="0"/>
    <n v="0"/>
    <n v="0"/>
    <n v="17000"/>
    <n v="0"/>
    <n v="0"/>
    <n v="17000"/>
    <n v="0"/>
    <n v="7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2"/>
    <x v="0"/>
    <x v="2"/>
    <n v="0"/>
    <n v="0"/>
    <n v="0"/>
    <n v="16704"/>
    <n v="0"/>
    <n v="0"/>
    <n v="16704"/>
    <n v="0"/>
    <n v="6704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2"/>
    <x v="0"/>
    <x v="3"/>
    <n v="0"/>
    <n v="0"/>
    <n v="0"/>
    <n v="17000"/>
    <n v="0"/>
    <n v="0"/>
    <n v="17000"/>
    <n v="0"/>
    <n v="7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2"/>
    <x v="0"/>
    <x v="5"/>
    <n v="0"/>
    <n v="0"/>
    <n v="0"/>
    <n v="17000"/>
    <n v="0"/>
    <n v="0"/>
    <n v="17000"/>
    <n v="0"/>
    <n v="7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6"/>
    <x v="0"/>
    <x v="0"/>
    <n v="0"/>
    <n v="0"/>
    <n v="0"/>
    <n v="0"/>
    <n v="0"/>
    <n v="0"/>
    <n v="20000"/>
    <n v="0"/>
    <n v="19499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6"/>
    <x v="0"/>
    <x v="1"/>
    <n v="0"/>
    <n v="0"/>
    <n v="0"/>
    <n v="15000"/>
    <n v="0"/>
    <n v="0"/>
    <n v="15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6"/>
    <x v="0"/>
    <x v="2"/>
    <n v="0"/>
    <n v="0"/>
    <n v="0"/>
    <n v="0"/>
    <n v="0"/>
    <n v="0"/>
    <n v="20000"/>
    <n v="0"/>
    <n v="19499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6"/>
    <x v="0"/>
    <x v="3"/>
    <n v="0"/>
    <n v="0"/>
    <n v="0"/>
    <n v="15000"/>
    <n v="0"/>
    <n v="0"/>
    <n v="15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16"/>
    <x v="0"/>
    <x v="5"/>
    <n v="0"/>
    <n v="0"/>
    <n v="0"/>
    <n v="15000"/>
    <n v="0"/>
    <n v="0"/>
    <n v="15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0"/>
    <x v="0"/>
    <x v="0"/>
    <n v="0"/>
    <n v="0"/>
    <n v="0"/>
    <n v="120000"/>
    <n v="0"/>
    <n v="0"/>
    <n v="110000"/>
    <n v="0"/>
    <n v="137916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0"/>
    <x v="0"/>
    <x v="1"/>
    <n v="0"/>
    <n v="0"/>
    <n v="0"/>
    <n v="234000"/>
    <n v="0"/>
    <n v="0"/>
    <n v="144000"/>
    <n v="0"/>
    <n v="515316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0"/>
    <x v="0"/>
    <x v="2"/>
    <n v="0"/>
    <n v="0"/>
    <n v="0"/>
    <n v="120000"/>
    <n v="0"/>
    <n v="0"/>
    <n v="110000"/>
    <n v="0"/>
    <n v="363574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0"/>
    <x v="0"/>
    <x v="3"/>
    <n v="0"/>
    <n v="0"/>
    <n v="0"/>
    <n v="234000"/>
    <n v="0"/>
    <n v="0"/>
    <n v="144000"/>
    <n v="0"/>
    <n v="289658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201"/>
    <n v="1"/>
    <n v="1"/>
    <n v="30"/>
    <x v="0"/>
    <x v="5"/>
    <n v="0"/>
    <n v="0"/>
    <n v="0"/>
    <n v="234000"/>
    <n v="0"/>
    <n v="0"/>
    <n v="144000"/>
    <n v="0"/>
    <n v="289658"/>
    <n v="0"/>
    <n v="0"/>
    <n v="0"/>
    <n v="0"/>
  </r>
  <r>
    <n v="13"/>
    <x v="31"/>
    <n v="3"/>
    <n v="5"/>
    <n v="2"/>
    <n v="0"/>
    <n v="10"/>
    <s v="A"/>
    <n v="10"/>
    <x v="0"/>
    <x v="1"/>
    <x v="1"/>
    <x v="12"/>
    <x v="1"/>
    <n v="27201"/>
    <n v="1"/>
    <n v="1"/>
    <n v="9"/>
    <x v="0"/>
    <x v="0"/>
    <n v="0"/>
    <n v="0"/>
    <n v="0"/>
    <n v="0"/>
    <n v="0"/>
    <n v="0"/>
    <n v="0"/>
    <n v="0"/>
    <n v="5605"/>
    <n v="0"/>
    <n v="0"/>
    <n v="0"/>
    <n v="0"/>
  </r>
  <r>
    <n v="13"/>
    <x v="31"/>
    <n v="3"/>
    <n v="5"/>
    <n v="2"/>
    <n v="0"/>
    <n v="10"/>
    <s v="A"/>
    <n v="10"/>
    <x v="0"/>
    <x v="1"/>
    <x v="1"/>
    <x v="12"/>
    <x v="1"/>
    <n v="27201"/>
    <n v="1"/>
    <n v="1"/>
    <n v="9"/>
    <x v="0"/>
    <x v="2"/>
    <n v="0"/>
    <n v="0"/>
    <n v="0"/>
    <n v="0"/>
    <n v="0"/>
    <n v="0"/>
    <n v="0"/>
    <n v="0"/>
    <n v="5605"/>
    <n v="0"/>
    <n v="0"/>
    <n v="0"/>
    <n v="0"/>
  </r>
  <r>
    <n v="13"/>
    <x v="31"/>
    <n v="3"/>
    <n v="5"/>
    <n v="2"/>
    <n v="0"/>
    <n v="10"/>
    <s v="A"/>
    <n v="10"/>
    <x v="0"/>
    <x v="1"/>
    <x v="1"/>
    <x v="12"/>
    <x v="1"/>
    <n v="27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12"/>
    <x v="1"/>
    <n v="2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1"/>
    <x v="1"/>
    <x v="12"/>
    <x v="1"/>
    <n v="27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5"/>
    <s v="A"/>
    <n v="4"/>
    <x v="0"/>
    <x v="1"/>
    <x v="1"/>
    <x v="12"/>
    <x v="1"/>
    <n v="27301"/>
    <n v="1"/>
    <n v="1"/>
    <n v="9"/>
    <x v="0"/>
    <x v="1"/>
    <n v="0"/>
    <n v="0"/>
    <n v="30319"/>
    <n v="0"/>
    <n v="0"/>
    <n v="0"/>
    <n v="0"/>
    <n v="0"/>
    <n v="0"/>
    <n v="0"/>
    <n v="0"/>
    <n v="0"/>
    <n v="30319"/>
  </r>
  <r>
    <n v="13"/>
    <x v="4"/>
    <n v="1"/>
    <n v="6"/>
    <n v="2"/>
    <n v="0"/>
    <n v="5"/>
    <s v="A"/>
    <n v="4"/>
    <x v="0"/>
    <x v="1"/>
    <x v="1"/>
    <x v="12"/>
    <x v="1"/>
    <n v="27301"/>
    <n v="1"/>
    <n v="1"/>
    <n v="9"/>
    <x v="0"/>
    <x v="2"/>
    <n v="0"/>
    <n v="0"/>
    <n v="30319"/>
    <n v="0"/>
    <n v="0"/>
    <n v="0"/>
    <n v="0"/>
    <n v="0"/>
    <n v="0"/>
    <n v="0"/>
    <n v="0"/>
    <n v="0"/>
    <n v="30319"/>
  </r>
  <r>
    <n v="13"/>
    <x v="4"/>
    <n v="1"/>
    <n v="6"/>
    <n v="2"/>
    <n v="0"/>
    <n v="5"/>
    <s v="A"/>
    <n v="4"/>
    <x v="0"/>
    <x v="1"/>
    <x v="1"/>
    <x v="12"/>
    <x v="1"/>
    <n v="27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5"/>
    <s v="A"/>
    <n v="4"/>
    <x v="0"/>
    <x v="1"/>
    <x v="1"/>
    <x v="12"/>
    <x v="1"/>
    <n v="27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5"/>
    <s v="A"/>
    <n v="4"/>
    <x v="0"/>
    <x v="1"/>
    <x v="1"/>
    <x v="12"/>
    <x v="1"/>
    <n v="27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12"/>
    <x v="0"/>
    <x v="1"/>
    <n v="0"/>
    <n v="11500"/>
    <n v="0"/>
    <n v="6910.5"/>
    <n v="0"/>
    <n v="0"/>
    <n v="0"/>
    <n v="0"/>
    <n v="0"/>
    <n v="0"/>
    <n v="0"/>
    <n v="0"/>
    <n v="11500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12"/>
    <x v="0"/>
    <x v="3"/>
    <n v="0"/>
    <n v="11500"/>
    <n v="0"/>
    <n v="6910.5"/>
    <n v="0"/>
    <n v="0"/>
    <n v="0"/>
    <n v="0"/>
    <n v="0"/>
    <n v="0"/>
    <n v="0"/>
    <n v="0"/>
    <n v="11500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12"/>
    <x v="0"/>
    <x v="4"/>
    <n v="0"/>
    <n v="11500"/>
    <n v="0"/>
    <n v="0"/>
    <n v="0"/>
    <n v="0"/>
    <n v="0"/>
    <n v="0"/>
    <n v="0"/>
    <n v="0"/>
    <n v="0"/>
    <n v="0"/>
    <n v="11500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12"/>
    <x v="0"/>
    <x v="5"/>
    <n v="0"/>
    <n v="0"/>
    <n v="0"/>
    <n v="6910.5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23"/>
    <x v="0"/>
    <x v="1"/>
    <n v="0"/>
    <n v="0"/>
    <n v="0"/>
    <n v="7738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23"/>
    <x v="0"/>
    <x v="3"/>
    <n v="0"/>
    <n v="0"/>
    <n v="0"/>
    <n v="7738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23"/>
    <x v="0"/>
    <x v="5"/>
    <n v="0"/>
    <n v="0"/>
    <n v="0"/>
    <n v="7738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30"/>
    <x v="0"/>
    <x v="1"/>
    <n v="0"/>
    <n v="1844"/>
    <n v="0"/>
    <n v="0"/>
    <n v="0"/>
    <n v="0"/>
    <n v="0"/>
    <n v="0"/>
    <n v="0"/>
    <n v="0"/>
    <n v="0"/>
    <n v="0"/>
    <n v="1844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30"/>
    <x v="0"/>
    <x v="3"/>
    <n v="0"/>
    <n v="1844"/>
    <n v="0"/>
    <n v="0"/>
    <n v="0"/>
    <n v="0"/>
    <n v="0"/>
    <n v="0"/>
    <n v="0"/>
    <n v="0"/>
    <n v="0"/>
    <n v="0"/>
    <n v="1844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30"/>
    <x v="0"/>
    <x v="4"/>
    <n v="0"/>
    <n v="1844"/>
    <n v="0"/>
    <n v="0"/>
    <n v="0"/>
    <n v="0"/>
    <n v="0"/>
    <n v="0"/>
    <n v="0"/>
    <n v="0"/>
    <n v="0"/>
    <n v="0"/>
    <n v="1844"/>
  </r>
  <r>
    <n v="13"/>
    <x v="6"/>
    <n v="1"/>
    <n v="6"/>
    <n v="2"/>
    <n v="0"/>
    <n v="3"/>
    <s v="A"/>
    <n v="1"/>
    <x v="0"/>
    <x v="1"/>
    <x v="1"/>
    <x v="12"/>
    <x v="1"/>
    <n v="273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301"/>
    <n v="1"/>
    <n v="1"/>
    <n v="9"/>
    <x v="0"/>
    <x v="0"/>
    <n v="0"/>
    <n v="0"/>
    <n v="0"/>
    <n v="0"/>
    <n v="0"/>
    <n v="0"/>
    <n v="13480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301"/>
    <n v="1"/>
    <n v="1"/>
    <n v="9"/>
    <x v="0"/>
    <x v="3"/>
    <n v="0"/>
    <n v="0"/>
    <n v="0"/>
    <n v="0"/>
    <n v="0"/>
    <n v="0"/>
    <n v="13480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301"/>
    <n v="1"/>
    <n v="1"/>
    <n v="9"/>
    <x v="0"/>
    <x v="5"/>
    <n v="0"/>
    <n v="0"/>
    <n v="0"/>
    <n v="0"/>
    <n v="0"/>
    <n v="0"/>
    <n v="1348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27"/>
    <x v="0"/>
    <x v="0"/>
    <n v="0"/>
    <n v="0"/>
    <n v="0"/>
    <n v="296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27"/>
    <x v="0"/>
    <x v="2"/>
    <n v="0"/>
    <n v="0"/>
    <n v="0"/>
    <n v="296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27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28"/>
    <x v="0"/>
    <x v="0"/>
    <n v="0"/>
    <n v="0"/>
    <n v="0"/>
    <n v="97088"/>
    <n v="0"/>
    <n v="0"/>
    <n v="9708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28"/>
    <x v="0"/>
    <x v="2"/>
    <n v="0"/>
    <n v="0"/>
    <n v="0"/>
    <n v="97088"/>
    <n v="0"/>
    <n v="0"/>
    <n v="9708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30"/>
    <x v="0"/>
    <x v="0"/>
    <n v="0"/>
    <n v="0"/>
    <n v="0"/>
    <n v="5887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30"/>
    <x v="0"/>
    <x v="2"/>
    <n v="0"/>
    <n v="0"/>
    <n v="0"/>
    <n v="5887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3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301"/>
    <n v="1"/>
    <n v="1"/>
    <n v="6"/>
    <x v="0"/>
    <x v="0"/>
    <n v="0"/>
    <n v="0"/>
    <n v="0"/>
    <n v="1849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301"/>
    <n v="1"/>
    <n v="1"/>
    <n v="6"/>
    <x v="0"/>
    <x v="3"/>
    <n v="0"/>
    <n v="0"/>
    <n v="0"/>
    <n v="1849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3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301"/>
    <n v="1"/>
    <n v="1"/>
    <n v="6"/>
    <x v="0"/>
    <x v="5"/>
    <n v="0"/>
    <n v="0"/>
    <n v="0"/>
    <n v="1849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2"/>
    <x v="1"/>
    <n v="27301"/>
    <n v="1"/>
    <n v="1"/>
    <n v="23"/>
    <x v="0"/>
    <x v="1"/>
    <n v="0"/>
    <n v="70000"/>
    <n v="0"/>
    <n v="285000"/>
    <n v="160000"/>
    <n v="0"/>
    <n v="0"/>
    <n v="190000"/>
    <n v="0"/>
    <n v="0"/>
    <n v="0"/>
    <n v="0"/>
    <n v="70000"/>
  </r>
  <r>
    <n v="13"/>
    <x v="16"/>
    <n v="1"/>
    <n v="6"/>
    <n v="2"/>
    <n v="0"/>
    <n v="4"/>
    <s v="A"/>
    <n v="1"/>
    <x v="0"/>
    <x v="1"/>
    <x v="1"/>
    <x v="12"/>
    <x v="1"/>
    <n v="27301"/>
    <n v="1"/>
    <n v="1"/>
    <n v="23"/>
    <x v="0"/>
    <x v="3"/>
    <n v="0"/>
    <n v="70000"/>
    <n v="0"/>
    <n v="285000"/>
    <n v="160000"/>
    <n v="0"/>
    <n v="0"/>
    <n v="190000"/>
    <n v="0"/>
    <n v="0"/>
    <n v="0"/>
    <n v="0"/>
    <n v="70000"/>
  </r>
  <r>
    <n v="13"/>
    <x v="16"/>
    <n v="1"/>
    <n v="6"/>
    <n v="2"/>
    <n v="0"/>
    <n v="4"/>
    <s v="A"/>
    <n v="1"/>
    <x v="0"/>
    <x v="1"/>
    <x v="1"/>
    <x v="12"/>
    <x v="1"/>
    <n v="27301"/>
    <n v="1"/>
    <n v="1"/>
    <n v="23"/>
    <x v="0"/>
    <x v="4"/>
    <n v="0"/>
    <n v="70000"/>
    <n v="0"/>
    <n v="0"/>
    <n v="0"/>
    <n v="0"/>
    <n v="0"/>
    <n v="0"/>
    <n v="0"/>
    <n v="0"/>
    <n v="0"/>
    <n v="0"/>
    <n v="70000"/>
  </r>
  <r>
    <n v="13"/>
    <x v="16"/>
    <n v="1"/>
    <n v="6"/>
    <n v="2"/>
    <n v="0"/>
    <n v="4"/>
    <s v="A"/>
    <n v="1"/>
    <x v="0"/>
    <x v="1"/>
    <x v="1"/>
    <x v="12"/>
    <x v="1"/>
    <n v="27301"/>
    <n v="1"/>
    <n v="1"/>
    <n v="23"/>
    <x v="0"/>
    <x v="5"/>
    <n v="0"/>
    <n v="0"/>
    <n v="0"/>
    <n v="285000"/>
    <n v="160000"/>
    <n v="0"/>
    <n v="0"/>
    <n v="19000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2"/>
    <x v="1"/>
    <n v="27301"/>
    <n v="1"/>
    <n v="1"/>
    <n v="9"/>
    <x v="0"/>
    <x v="0"/>
    <n v="0"/>
    <n v="0"/>
    <n v="30319"/>
    <n v="0"/>
    <n v="0"/>
    <n v="39100000"/>
    <n v="0"/>
    <n v="0"/>
    <n v="38028983"/>
    <n v="0"/>
    <n v="0"/>
    <n v="0"/>
    <n v="30319"/>
  </r>
  <r>
    <n v="13"/>
    <x v="16"/>
    <n v="1"/>
    <n v="6"/>
    <n v="2"/>
    <n v="0"/>
    <n v="5"/>
    <s v="A"/>
    <n v="4"/>
    <x v="0"/>
    <x v="1"/>
    <x v="1"/>
    <x v="12"/>
    <x v="1"/>
    <n v="27301"/>
    <n v="1"/>
    <n v="1"/>
    <n v="9"/>
    <x v="0"/>
    <x v="1"/>
    <n v="0"/>
    <n v="0"/>
    <n v="0"/>
    <n v="76629.63"/>
    <n v="0"/>
    <n v="7799360.5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2"/>
    <x v="1"/>
    <n v="27301"/>
    <n v="1"/>
    <n v="1"/>
    <n v="9"/>
    <x v="0"/>
    <x v="2"/>
    <n v="0"/>
    <n v="0"/>
    <n v="30319"/>
    <n v="15449.23"/>
    <n v="0"/>
    <n v="38959712.380000003"/>
    <n v="0"/>
    <n v="0"/>
    <n v="30243950.73"/>
    <n v="0"/>
    <n v="0"/>
    <n v="0"/>
    <n v="30319"/>
  </r>
  <r>
    <n v="13"/>
    <x v="16"/>
    <n v="1"/>
    <n v="6"/>
    <n v="2"/>
    <n v="0"/>
    <n v="5"/>
    <s v="A"/>
    <n v="4"/>
    <x v="0"/>
    <x v="1"/>
    <x v="1"/>
    <x v="12"/>
    <x v="1"/>
    <n v="27301"/>
    <n v="1"/>
    <n v="1"/>
    <n v="9"/>
    <x v="0"/>
    <x v="3"/>
    <n v="0"/>
    <n v="0"/>
    <n v="0"/>
    <n v="61180.4"/>
    <n v="0"/>
    <n v="7939648.1200000001"/>
    <n v="0"/>
    <n v="0"/>
    <n v="7785032.2699999996"/>
    <n v="0"/>
    <n v="0"/>
    <n v="0"/>
    <n v="0"/>
  </r>
  <r>
    <n v="13"/>
    <x v="16"/>
    <n v="1"/>
    <n v="6"/>
    <n v="2"/>
    <n v="0"/>
    <n v="5"/>
    <s v="A"/>
    <n v="4"/>
    <x v="0"/>
    <x v="1"/>
    <x v="1"/>
    <x v="12"/>
    <x v="1"/>
    <n v="27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2"/>
    <x v="1"/>
    <n v="27301"/>
    <n v="1"/>
    <n v="1"/>
    <n v="9"/>
    <x v="0"/>
    <x v="5"/>
    <n v="0"/>
    <n v="0"/>
    <n v="0"/>
    <n v="61180.4"/>
    <n v="0"/>
    <n v="7939648.1200000001"/>
    <n v="0"/>
    <n v="0"/>
    <n v="7785032.2699999996"/>
    <n v="0"/>
    <n v="0"/>
    <n v="0"/>
    <n v="0"/>
  </r>
  <r>
    <n v="13"/>
    <x v="18"/>
    <n v="1"/>
    <n v="6"/>
    <n v="2"/>
    <n v="0"/>
    <n v="4"/>
    <s v="A"/>
    <n v="10"/>
    <x v="0"/>
    <x v="1"/>
    <x v="1"/>
    <x v="12"/>
    <x v="1"/>
    <n v="27301"/>
    <n v="1"/>
    <n v="1"/>
    <n v="9"/>
    <x v="0"/>
    <x v="0"/>
    <n v="0"/>
    <n v="0"/>
    <n v="26935"/>
    <n v="0"/>
    <n v="0"/>
    <n v="0"/>
    <n v="0"/>
    <n v="0"/>
    <n v="0"/>
    <n v="0"/>
    <n v="0"/>
    <n v="0"/>
    <n v="26935"/>
  </r>
  <r>
    <n v="13"/>
    <x v="18"/>
    <n v="1"/>
    <n v="6"/>
    <n v="2"/>
    <n v="0"/>
    <n v="4"/>
    <s v="A"/>
    <n v="10"/>
    <x v="0"/>
    <x v="1"/>
    <x v="1"/>
    <x v="12"/>
    <x v="1"/>
    <n v="27301"/>
    <n v="1"/>
    <n v="1"/>
    <n v="9"/>
    <x v="0"/>
    <x v="1"/>
    <n v="0"/>
    <n v="0"/>
    <n v="168227.79"/>
    <n v="0"/>
    <n v="0"/>
    <n v="0"/>
    <n v="0"/>
    <n v="0"/>
    <n v="0"/>
    <n v="0"/>
    <n v="0"/>
    <n v="0"/>
    <n v="168227.79"/>
  </r>
  <r>
    <n v="13"/>
    <x v="18"/>
    <n v="1"/>
    <n v="6"/>
    <n v="2"/>
    <n v="0"/>
    <n v="4"/>
    <s v="A"/>
    <n v="10"/>
    <x v="0"/>
    <x v="1"/>
    <x v="1"/>
    <x v="12"/>
    <x v="1"/>
    <n v="27301"/>
    <n v="1"/>
    <n v="1"/>
    <n v="9"/>
    <x v="0"/>
    <x v="2"/>
    <n v="0"/>
    <n v="0"/>
    <n v="4.34"/>
    <n v="0"/>
    <n v="0"/>
    <n v="0"/>
    <n v="0"/>
    <n v="0"/>
    <n v="0"/>
    <n v="0"/>
    <n v="0"/>
    <n v="0"/>
    <n v="4.34"/>
  </r>
  <r>
    <n v="13"/>
    <x v="18"/>
    <n v="1"/>
    <n v="6"/>
    <n v="2"/>
    <n v="0"/>
    <n v="4"/>
    <s v="A"/>
    <n v="10"/>
    <x v="0"/>
    <x v="1"/>
    <x v="1"/>
    <x v="12"/>
    <x v="1"/>
    <n v="27301"/>
    <n v="1"/>
    <n v="1"/>
    <n v="9"/>
    <x v="0"/>
    <x v="3"/>
    <n v="0"/>
    <n v="0"/>
    <n v="195158.45"/>
    <n v="0"/>
    <n v="0"/>
    <n v="0"/>
    <n v="0"/>
    <n v="0"/>
    <n v="0"/>
    <n v="0"/>
    <n v="0"/>
    <n v="0"/>
    <n v="195158.45"/>
  </r>
  <r>
    <n v="13"/>
    <x v="18"/>
    <n v="1"/>
    <n v="6"/>
    <n v="2"/>
    <n v="0"/>
    <n v="4"/>
    <s v="A"/>
    <n v="10"/>
    <x v="0"/>
    <x v="1"/>
    <x v="1"/>
    <x v="12"/>
    <x v="1"/>
    <n v="27301"/>
    <n v="1"/>
    <n v="1"/>
    <n v="9"/>
    <x v="0"/>
    <x v="4"/>
    <n v="0"/>
    <n v="0"/>
    <n v="195158.45"/>
    <n v="0"/>
    <n v="0"/>
    <n v="0"/>
    <n v="0"/>
    <n v="0"/>
    <n v="0"/>
    <n v="0"/>
    <n v="0"/>
    <n v="0"/>
    <n v="195158.45"/>
  </r>
  <r>
    <n v="13"/>
    <x v="18"/>
    <n v="1"/>
    <n v="6"/>
    <n v="2"/>
    <n v="0"/>
    <n v="4"/>
    <s v="A"/>
    <n v="10"/>
    <x v="0"/>
    <x v="1"/>
    <x v="1"/>
    <x v="12"/>
    <x v="1"/>
    <n v="27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301"/>
    <n v="1"/>
    <n v="1"/>
    <n v="9"/>
    <x v="0"/>
    <x v="1"/>
    <n v="0"/>
    <n v="0"/>
    <n v="0"/>
    <n v="0"/>
    <n v="0"/>
    <n v="289420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301"/>
    <n v="1"/>
    <n v="1"/>
    <n v="9"/>
    <x v="0"/>
    <x v="3"/>
    <n v="0"/>
    <n v="0"/>
    <n v="0"/>
    <n v="0"/>
    <n v="0"/>
    <n v="289420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301"/>
    <n v="1"/>
    <n v="1"/>
    <n v="9"/>
    <x v="0"/>
    <x v="5"/>
    <n v="0"/>
    <n v="0"/>
    <n v="0"/>
    <n v="0"/>
    <n v="0"/>
    <n v="289420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2"/>
    <x v="1"/>
    <n v="27301"/>
    <n v="1"/>
    <n v="1"/>
    <n v="7"/>
    <x v="0"/>
    <x v="1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12"/>
    <x v="1"/>
    <n v="27301"/>
    <n v="1"/>
    <n v="1"/>
    <n v="7"/>
    <x v="0"/>
    <x v="3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12"/>
    <x v="1"/>
    <n v="27301"/>
    <n v="1"/>
    <n v="1"/>
    <n v="7"/>
    <x v="0"/>
    <x v="4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12"/>
    <x v="1"/>
    <n v="273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"/>
    <x v="0"/>
    <x v="0"/>
    <n v="0"/>
    <n v="0"/>
    <n v="0"/>
    <n v="51998"/>
    <n v="0"/>
    <n v="0"/>
    <n v="35000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"/>
    <x v="0"/>
    <x v="1"/>
    <n v="0"/>
    <n v="0"/>
    <n v="0"/>
    <n v="50000"/>
    <n v="0"/>
    <n v="0"/>
    <n v="3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"/>
    <x v="0"/>
    <x v="2"/>
    <n v="0"/>
    <n v="0"/>
    <n v="0"/>
    <n v="51998"/>
    <n v="0"/>
    <n v="0"/>
    <n v="35000"/>
    <n v="0"/>
    <n v="35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"/>
    <x v="0"/>
    <x v="3"/>
    <n v="0"/>
    <n v="0"/>
    <n v="0"/>
    <n v="50000"/>
    <n v="0"/>
    <n v="0"/>
    <n v="3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"/>
    <x v="0"/>
    <x v="5"/>
    <n v="0"/>
    <n v="0"/>
    <n v="0"/>
    <n v="50000"/>
    <n v="0"/>
    <n v="0"/>
    <n v="3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4"/>
    <x v="0"/>
    <x v="0"/>
    <n v="0"/>
    <n v="0"/>
    <n v="0"/>
    <n v="16371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4"/>
    <x v="0"/>
    <x v="1"/>
    <n v="0"/>
    <n v="0"/>
    <n v="0"/>
    <n v="15750"/>
    <n v="0"/>
    <n v="0"/>
    <n v="9625"/>
    <n v="0"/>
    <n v="9625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4"/>
    <x v="0"/>
    <x v="2"/>
    <n v="0"/>
    <n v="0"/>
    <n v="0"/>
    <n v="16371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4"/>
    <x v="0"/>
    <x v="3"/>
    <n v="0"/>
    <n v="0"/>
    <n v="0"/>
    <n v="15750"/>
    <n v="0"/>
    <n v="0"/>
    <n v="9625"/>
    <n v="0"/>
    <n v="9625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4"/>
    <x v="0"/>
    <x v="5"/>
    <n v="0"/>
    <n v="0"/>
    <n v="0"/>
    <n v="15750"/>
    <n v="0"/>
    <n v="0"/>
    <n v="9625"/>
    <n v="0"/>
    <n v="9625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9"/>
    <x v="0"/>
    <x v="0"/>
    <n v="0"/>
    <n v="0"/>
    <n v="0"/>
    <n v="84046"/>
    <n v="28275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9"/>
    <x v="0"/>
    <x v="2"/>
    <n v="0"/>
    <n v="0"/>
    <n v="0"/>
    <n v="84046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9"/>
    <x v="0"/>
    <x v="3"/>
    <n v="0"/>
    <n v="0"/>
    <n v="0"/>
    <n v="0"/>
    <n v="28275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9"/>
    <x v="0"/>
    <x v="5"/>
    <n v="0"/>
    <n v="0"/>
    <n v="0"/>
    <n v="0"/>
    <n v="28275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2"/>
    <x v="0"/>
    <x v="0"/>
    <n v="0"/>
    <n v="0"/>
    <n v="0"/>
    <n v="150222"/>
    <n v="0"/>
    <n v="0"/>
    <n v="150222"/>
    <n v="0"/>
    <n v="115223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2"/>
    <x v="0"/>
    <x v="1"/>
    <n v="0"/>
    <n v="0"/>
    <n v="0"/>
    <n v="197306"/>
    <n v="0"/>
    <n v="0"/>
    <n v="276401"/>
    <n v="0"/>
    <n v="64907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2"/>
    <x v="0"/>
    <x v="2"/>
    <n v="0"/>
    <n v="0"/>
    <n v="0"/>
    <n v="150222"/>
    <n v="0"/>
    <n v="0"/>
    <n v="150222"/>
    <n v="0"/>
    <n v="115223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2"/>
    <x v="0"/>
    <x v="3"/>
    <n v="0"/>
    <n v="0"/>
    <n v="0"/>
    <n v="197306"/>
    <n v="0"/>
    <n v="0"/>
    <n v="276401"/>
    <n v="0"/>
    <n v="64907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2"/>
    <x v="0"/>
    <x v="5"/>
    <n v="0"/>
    <n v="0"/>
    <n v="0"/>
    <n v="197306"/>
    <n v="0"/>
    <n v="0"/>
    <n v="276401"/>
    <n v="0"/>
    <n v="64907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6"/>
    <x v="0"/>
    <x v="0"/>
    <n v="0"/>
    <n v="0"/>
    <n v="0"/>
    <n v="0"/>
    <n v="0"/>
    <n v="0"/>
    <n v="20000"/>
    <n v="0"/>
    <n v="1462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6"/>
    <x v="0"/>
    <x v="1"/>
    <n v="0"/>
    <n v="0"/>
    <n v="0"/>
    <n v="80000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6"/>
    <x v="0"/>
    <x v="2"/>
    <n v="0"/>
    <n v="0"/>
    <n v="0"/>
    <n v="0"/>
    <n v="0"/>
    <n v="0"/>
    <n v="20000"/>
    <n v="0"/>
    <n v="1462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6"/>
    <x v="0"/>
    <x v="3"/>
    <n v="0"/>
    <n v="0"/>
    <n v="0"/>
    <n v="80000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16"/>
    <x v="0"/>
    <x v="5"/>
    <n v="0"/>
    <n v="0"/>
    <n v="0"/>
    <n v="80000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0"/>
    <x v="0"/>
    <x v="0"/>
    <n v="0"/>
    <n v="0"/>
    <n v="0"/>
    <n v="72000"/>
    <n v="0"/>
    <n v="0"/>
    <n v="49285"/>
    <n v="0"/>
    <n v="7200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0"/>
    <x v="0"/>
    <x v="1"/>
    <n v="0"/>
    <n v="0"/>
    <n v="0"/>
    <n v="213870"/>
    <n v="0"/>
    <n v="0"/>
    <n v="21000"/>
    <n v="0"/>
    <n v="40074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0"/>
    <x v="0"/>
    <x v="2"/>
    <n v="0"/>
    <n v="0"/>
    <n v="0"/>
    <n v="72000"/>
    <n v="0"/>
    <n v="0"/>
    <n v="49285"/>
    <n v="0"/>
    <n v="26187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0"/>
    <x v="0"/>
    <x v="3"/>
    <n v="0"/>
    <n v="0"/>
    <n v="0"/>
    <n v="213870"/>
    <n v="0"/>
    <n v="0"/>
    <n v="21000"/>
    <n v="0"/>
    <n v="21087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2"/>
    <x v="1"/>
    <n v="27301"/>
    <n v="1"/>
    <n v="1"/>
    <n v="30"/>
    <x v="0"/>
    <x v="5"/>
    <n v="0"/>
    <n v="0"/>
    <n v="0"/>
    <n v="213870"/>
    <n v="0"/>
    <n v="0"/>
    <n v="21000"/>
    <n v="0"/>
    <n v="210870"/>
    <n v="0"/>
    <n v="0"/>
    <n v="0"/>
    <n v="0"/>
  </r>
  <r>
    <n v="13"/>
    <x v="33"/>
    <n v="3"/>
    <n v="5"/>
    <n v="2"/>
    <n v="0"/>
    <n v="10"/>
    <s v="A"/>
    <n v="10"/>
    <x v="0"/>
    <x v="1"/>
    <x v="1"/>
    <x v="12"/>
    <x v="1"/>
    <n v="27301"/>
    <n v="1"/>
    <n v="1"/>
    <n v="9"/>
    <x v="0"/>
    <x v="1"/>
    <n v="0"/>
    <n v="0"/>
    <n v="32000"/>
    <n v="0"/>
    <n v="0"/>
    <n v="0"/>
    <n v="0"/>
    <n v="0"/>
    <n v="0"/>
    <n v="0"/>
    <n v="0"/>
    <n v="0"/>
    <n v="32000"/>
  </r>
  <r>
    <n v="13"/>
    <x v="33"/>
    <n v="3"/>
    <n v="5"/>
    <n v="2"/>
    <n v="0"/>
    <n v="10"/>
    <s v="A"/>
    <n v="10"/>
    <x v="0"/>
    <x v="1"/>
    <x v="1"/>
    <x v="12"/>
    <x v="1"/>
    <n v="27301"/>
    <n v="1"/>
    <n v="1"/>
    <n v="9"/>
    <x v="0"/>
    <x v="3"/>
    <n v="0"/>
    <n v="0"/>
    <n v="32000"/>
    <n v="0"/>
    <n v="0"/>
    <n v="0"/>
    <n v="0"/>
    <n v="0"/>
    <n v="0"/>
    <n v="0"/>
    <n v="0"/>
    <n v="0"/>
    <n v="32000"/>
  </r>
  <r>
    <n v="13"/>
    <x v="33"/>
    <n v="3"/>
    <n v="5"/>
    <n v="2"/>
    <n v="0"/>
    <n v="10"/>
    <s v="A"/>
    <n v="10"/>
    <x v="0"/>
    <x v="1"/>
    <x v="1"/>
    <x v="12"/>
    <x v="1"/>
    <n v="27301"/>
    <n v="1"/>
    <n v="1"/>
    <n v="9"/>
    <x v="0"/>
    <x v="4"/>
    <n v="0"/>
    <n v="0"/>
    <n v="32000"/>
    <n v="0"/>
    <n v="0"/>
    <n v="0"/>
    <n v="0"/>
    <n v="0"/>
    <n v="0"/>
    <n v="0"/>
    <n v="0"/>
    <n v="0"/>
    <n v="32000"/>
  </r>
  <r>
    <n v="13"/>
    <x v="33"/>
    <n v="3"/>
    <n v="5"/>
    <n v="2"/>
    <n v="0"/>
    <n v="10"/>
    <s v="A"/>
    <n v="10"/>
    <x v="0"/>
    <x v="1"/>
    <x v="1"/>
    <x v="12"/>
    <x v="1"/>
    <n v="27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401"/>
    <n v="1"/>
    <n v="1"/>
    <n v="9"/>
    <x v="0"/>
    <x v="0"/>
    <n v="0"/>
    <n v="0"/>
    <n v="0"/>
    <n v="0"/>
    <n v="0"/>
    <n v="0"/>
    <n v="1559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401"/>
    <n v="1"/>
    <n v="1"/>
    <n v="9"/>
    <x v="0"/>
    <x v="3"/>
    <n v="0"/>
    <n v="0"/>
    <n v="0"/>
    <n v="0"/>
    <n v="0"/>
    <n v="0"/>
    <n v="1559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2"/>
    <x v="1"/>
    <n v="27401"/>
    <n v="1"/>
    <n v="1"/>
    <n v="9"/>
    <x v="0"/>
    <x v="5"/>
    <n v="0"/>
    <n v="0"/>
    <n v="0"/>
    <n v="0"/>
    <n v="0"/>
    <n v="0"/>
    <n v="155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"/>
    <x v="0"/>
    <x v="1"/>
    <n v="0"/>
    <n v="0"/>
    <n v="0"/>
    <n v="416"/>
    <n v="0"/>
    <n v="0"/>
    <n v="41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"/>
    <x v="0"/>
    <x v="3"/>
    <n v="0"/>
    <n v="0"/>
    <n v="0"/>
    <n v="416"/>
    <n v="0"/>
    <n v="0"/>
    <n v="41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"/>
    <x v="0"/>
    <x v="5"/>
    <n v="0"/>
    <n v="0"/>
    <n v="0"/>
    <n v="416"/>
    <n v="0"/>
    <n v="0"/>
    <n v="41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6"/>
    <x v="0"/>
    <x v="0"/>
    <n v="0"/>
    <n v="0"/>
    <n v="0"/>
    <n v="0"/>
    <n v="10721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6"/>
    <x v="0"/>
    <x v="1"/>
    <n v="0"/>
    <n v="696"/>
    <n v="458.2"/>
    <n v="0"/>
    <n v="0"/>
    <n v="0"/>
    <n v="0"/>
    <n v="0"/>
    <n v="0"/>
    <n v="0"/>
    <n v="0"/>
    <n v="0"/>
    <n v="1154.2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6"/>
    <x v="0"/>
    <x v="3"/>
    <n v="0"/>
    <n v="696"/>
    <n v="458.2"/>
    <n v="0"/>
    <n v="10721"/>
    <n v="0"/>
    <n v="0"/>
    <n v="0"/>
    <n v="0"/>
    <n v="0"/>
    <n v="0"/>
    <n v="0"/>
    <n v="1154.2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6"/>
    <x v="0"/>
    <x v="4"/>
    <n v="0"/>
    <n v="696"/>
    <n v="458.2"/>
    <n v="0"/>
    <n v="0"/>
    <n v="0"/>
    <n v="0"/>
    <n v="0"/>
    <n v="0"/>
    <n v="0"/>
    <n v="0"/>
    <n v="0"/>
    <n v="1154.2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6"/>
    <x v="0"/>
    <x v="5"/>
    <n v="0"/>
    <n v="0"/>
    <n v="0"/>
    <n v="0"/>
    <n v="10721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7"/>
    <x v="0"/>
    <x v="0"/>
    <n v="0"/>
    <n v="0"/>
    <n v="0"/>
    <n v="32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7"/>
    <x v="0"/>
    <x v="3"/>
    <n v="0"/>
    <n v="0"/>
    <n v="0"/>
    <n v="32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401"/>
    <n v="1"/>
    <n v="1"/>
    <n v="27"/>
    <x v="0"/>
    <x v="5"/>
    <n v="0"/>
    <n v="0"/>
    <n v="0"/>
    <n v="326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2"/>
    <x v="1"/>
    <n v="27501"/>
    <n v="1"/>
    <n v="1"/>
    <n v="9"/>
    <x v="0"/>
    <x v="1"/>
    <n v="0"/>
    <n v="0"/>
    <n v="399.95"/>
    <n v="0"/>
    <n v="0"/>
    <n v="0"/>
    <n v="0"/>
    <n v="0"/>
    <n v="0"/>
    <n v="0"/>
    <n v="0"/>
    <n v="0"/>
    <n v="399.95"/>
  </r>
  <r>
    <n v="13"/>
    <x v="29"/>
    <n v="3"/>
    <n v="5"/>
    <n v="4"/>
    <n v="0"/>
    <n v="13"/>
    <s v="E"/>
    <n v="30"/>
    <x v="0"/>
    <x v="1"/>
    <x v="1"/>
    <x v="12"/>
    <x v="1"/>
    <n v="27501"/>
    <n v="1"/>
    <n v="1"/>
    <n v="9"/>
    <x v="0"/>
    <x v="3"/>
    <n v="0"/>
    <n v="0"/>
    <n v="399.95"/>
    <n v="0"/>
    <n v="0"/>
    <n v="0"/>
    <n v="0"/>
    <n v="0"/>
    <n v="0"/>
    <n v="0"/>
    <n v="0"/>
    <n v="0"/>
    <n v="399.95"/>
  </r>
  <r>
    <n v="13"/>
    <x v="29"/>
    <n v="3"/>
    <n v="5"/>
    <n v="4"/>
    <n v="0"/>
    <n v="13"/>
    <s v="E"/>
    <n v="30"/>
    <x v="0"/>
    <x v="1"/>
    <x v="1"/>
    <x v="12"/>
    <x v="1"/>
    <n v="27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2"/>
    <x v="1"/>
    <n v="27501"/>
    <n v="1"/>
    <n v="1"/>
    <n v="9"/>
    <x v="0"/>
    <x v="5"/>
    <n v="0"/>
    <n v="0"/>
    <n v="399.95"/>
    <n v="0"/>
    <n v="0"/>
    <n v="0"/>
    <n v="0"/>
    <n v="0"/>
    <n v="0"/>
    <n v="0"/>
    <n v="0"/>
    <n v="0"/>
    <n v="399.95"/>
  </r>
  <r>
    <n v="13"/>
    <x v="15"/>
    <n v="1"/>
    <n v="6"/>
    <n v="2"/>
    <n v="0"/>
    <n v="5"/>
    <s v="A"/>
    <n v="4"/>
    <x v="0"/>
    <x v="1"/>
    <x v="1"/>
    <x v="12"/>
    <x v="1"/>
    <n v="27501"/>
    <n v="1"/>
    <n v="1"/>
    <n v="28"/>
    <x v="0"/>
    <x v="0"/>
    <n v="0"/>
    <n v="0"/>
    <n v="0"/>
    <n v="0"/>
    <n v="0"/>
    <n v="867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501"/>
    <n v="1"/>
    <n v="1"/>
    <n v="28"/>
    <x v="0"/>
    <x v="3"/>
    <n v="0"/>
    <n v="0"/>
    <n v="0"/>
    <n v="0"/>
    <n v="0"/>
    <n v="867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5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2"/>
    <x v="1"/>
    <n v="27501"/>
    <n v="1"/>
    <n v="1"/>
    <n v="28"/>
    <x v="0"/>
    <x v="5"/>
    <n v="0"/>
    <n v="0"/>
    <n v="0"/>
    <n v="0"/>
    <n v="0"/>
    <n v="867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501"/>
    <n v="1"/>
    <n v="1"/>
    <n v="9"/>
    <x v="0"/>
    <x v="1"/>
    <n v="0"/>
    <n v="0"/>
    <n v="0"/>
    <n v="1259519.8799999999"/>
    <n v="0"/>
    <n v="0"/>
    <n v="13262922.52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501"/>
    <n v="1"/>
    <n v="1"/>
    <n v="9"/>
    <x v="0"/>
    <x v="3"/>
    <n v="0"/>
    <n v="0"/>
    <n v="0"/>
    <n v="1259519.8799999999"/>
    <n v="0"/>
    <n v="0"/>
    <n v="13262922.52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2"/>
    <x v="1"/>
    <n v="27501"/>
    <n v="1"/>
    <n v="1"/>
    <n v="9"/>
    <x v="0"/>
    <x v="5"/>
    <n v="0"/>
    <n v="0"/>
    <n v="0"/>
    <n v="1259519.8799999999"/>
    <n v="0"/>
    <n v="0"/>
    <n v="13262922.52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101"/>
    <n v="1"/>
    <n v="1"/>
    <n v="9"/>
    <x v="0"/>
    <x v="0"/>
    <n v="0"/>
    <n v="0"/>
    <n v="0"/>
    <n v="0"/>
    <n v="0"/>
    <n v="2548557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101"/>
    <n v="1"/>
    <n v="1"/>
    <n v="9"/>
    <x v="0"/>
    <x v="1"/>
    <n v="2377677.64"/>
    <n v="170879.35999999999"/>
    <n v="0"/>
    <n v="0"/>
    <n v="0"/>
    <n v="0"/>
    <n v="0"/>
    <n v="0"/>
    <n v="6693128.2599999998"/>
    <n v="0"/>
    <n v="0"/>
    <n v="0"/>
    <n v="2548557"/>
  </r>
  <r>
    <n v="13"/>
    <x v="16"/>
    <n v="1"/>
    <n v="6"/>
    <n v="2"/>
    <n v="0"/>
    <n v="5"/>
    <s v="A"/>
    <n v="4"/>
    <x v="0"/>
    <x v="1"/>
    <x v="1"/>
    <x v="13"/>
    <x v="1"/>
    <n v="28101"/>
    <n v="1"/>
    <n v="1"/>
    <n v="9"/>
    <x v="0"/>
    <x v="2"/>
    <n v="2377677.64"/>
    <n v="170879.35999999999"/>
    <n v="0"/>
    <n v="0"/>
    <n v="0"/>
    <n v="2548557"/>
    <n v="0"/>
    <n v="0"/>
    <n v="0"/>
    <n v="0"/>
    <n v="0"/>
    <n v="0"/>
    <n v="2548557"/>
  </r>
  <r>
    <n v="13"/>
    <x v="16"/>
    <n v="1"/>
    <n v="6"/>
    <n v="2"/>
    <n v="0"/>
    <n v="5"/>
    <s v="A"/>
    <n v="4"/>
    <x v="0"/>
    <x v="1"/>
    <x v="1"/>
    <x v="13"/>
    <x v="1"/>
    <n v="28101"/>
    <n v="1"/>
    <n v="1"/>
    <n v="9"/>
    <x v="0"/>
    <x v="3"/>
    <n v="0"/>
    <n v="0"/>
    <n v="0"/>
    <n v="0"/>
    <n v="0"/>
    <n v="0"/>
    <n v="0"/>
    <n v="0"/>
    <n v="6693128.2599999998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101"/>
    <n v="1"/>
    <n v="1"/>
    <n v="9"/>
    <x v="0"/>
    <x v="5"/>
    <n v="0"/>
    <n v="0"/>
    <n v="0"/>
    <n v="0"/>
    <n v="0"/>
    <n v="0"/>
    <n v="0"/>
    <n v="0"/>
    <n v="6693128.2599999998"/>
    <n v="0"/>
    <n v="0"/>
    <n v="0"/>
    <n v="0"/>
  </r>
  <r>
    <n v="13"/>
    <x v="6"/>
    <n v="1"/>
    <n v="6"/>
    <n v="2"/>
    <n v="0"/>
    <n v="3"/>
    <s v="A"/>
    <n v="1"/>
    <x v="0"/>
    <x v="1"/>
    <x v="1"/>
    <x v="13"/>
    <x v="1"/>
    <n v="28201"/>
    <n v="1"/>
    <n v="1"/>
    <n v="6"/>
    <x v="0"/>
    <x v="1"/>
    <n v="0"/>
    <n v="1998"/>
    <n v="0"/>
    <n v="0"/>
    <n v="0"/>
    <n v="0"/>
    <n v="0"/>
    <n v="0"/>
    <n v="0"/>
    <n v="0"/>
    <n v="0"/>
    <n v="0"/>
    <n v="1998"/>
  </r>
  <r>
    <n v="13"/>
    <x v="6"/>
    <n v="1"/>
    <n v="6"/>
    <n v="2"/>
    <n v="0"/>
    <n v="3"/>
    <s v="A"/>
    <n v="1"/>
    <x v="0"/>
    <x v="1"/>
    <x v="1"/>
    <x v="13"/>
    <x v="1"/>
    <n v="28201"/>
    <n v="1"/>
    <n v="1"/>
    <n v="6"/>
    <x v="0"/>
    <x v="3"/>
    <n v="0"/>
    <n v="1998"/>
    <n v="0"/>
    <n v="0"/>
    <n v="0"/>
    <n v="0"/>
    <n v="0"/>
    <n v="0"/>
    <n v="0"/>
    <n v="0"/>
    <n v="0"/>
    <n v="0"/>
    <n v="1998"/>
  </r>
  <r>
    <n v="13"/>
    <x v="6"/>
    <n v="1"/>
    <n v="6"/>
    <n v="2"/>
    <n v="0"/>
    <n v="3"/>
    <s v="A"/>
    <n v="1"/>
    <x v="0"/>
    <x v="1"/>
    <x v="1"/>
    <x v="13"/>
    <x v="1"/>
    <n v="28201"/>
    <n v="1"/>
    <n v="1"/>
    <n v="6"/>
    <x v="0"/>
    <x v="4"/>
    <n v="0"/>
    <n v="0"/>
    <n v="1998"/>
    <n v="0"/>
    <n v="0"/>
    <n v="0"/>
    <n v="0"/>
    <n v="0"/>
    <n v="0"/>
    <n v="0"/>
    <n v="0"/>
    <n v="0"/>
    <n v="1998"/>
  </r>
  <r>
    <n v="13"/>
    <x v="6"/>
    <n v="1"/>
    <n v="6"/>
    <n v="2"/>
    <n v="0"/>
    <n v="3"/>
    <s v="A"/>
    <n v="1"/>
    <x v="0"/>
    <x v="1"/>
    <x v="1"/>
    <x v="13"/>
    <x v="1"/>
    <n v="28201"/>
    <n v="1"/>
    <n v="1"/>
    <n v="6"/>
    <x v="0"/>
    <x v="5"/>
    <n v="0"/>
    <n v="1998"/>
    <n v="-1998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4"/>
    <x v="0"/>
    <x v="1"/>
    <n v="0"/>
    <n v="0"/>
    <n v="1281.8"/>
    <n v="0"/>
    <n v="0"/>
    <n v="0"/>
    <n v="0"/>
    <n v="0"/>
    <n v="0"/>
    <n v="0"/>
    <n v="0"/>
    <n v="0"/>
    <n v="1281.8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4"/>
    <x v="0"/>
    <x v="3"/>
    <n v="0"/>
    <n v="0"/>
    <n v="1281.8"/>
    <n v="0"/>
    <n v="0"/>
    <n v="0"/>
    <n v="0"/>
    <n v="0"/>
    <n v="0"/>
    <n v="0"/>
    <n v="0"/>
    <n v="0"/>
    <n v="1281.8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4"/>
    <x v="0"/>
    <x v="4"/>
    <n v="0"/>
    <n v="0"/>
    <n v="1281.8"/>
    <n v="0"/>
    <n v="0"/>
    <n v="0"/>
    <n v="0"/>
    <n v="0"/>
    <n v="0"/>
    <n v="0"/>
    <n v="0"/>
    <n v="0"/>
    <n v="1281.8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16"/>
    <x v="0"/>
    <x v="1"/>
    <n v="0"/>
    <n v="909"/>
    <n v="0"/>
    <n v="0"/>
    <n v="0"/>
    <n v="0"/>
    <n v="0"/>
    <n v="0"/>
    <n v="0"/>
    <n v="0"/>
    <n v="0"/>
    <n v="0"/>
    <n v="909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16"/>
    <x v="0"/>
    <x v="3"/>
    <n v="0"/>
    <n v="909"/>
    <n v="0"/>
    <n v="0"/>
    <n v="0"/>
    <n v="0"/>
    <n v="0"/>
    <n v="0"/>
    <n v="0"/>
    <n v="0"/>
    <n v="0"/>
    <n v="0"/>
    <n v="909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16"/>
    <x v="0"/>
    <x v="4"/>
    <n v="0"/>
    <n v="909"/>
    <n v="0"/>
    <n v="0"/>
    <n v="0"/>
    <n v="0"/>
    <n v="0"/>
    <n v="0"/>
    <n v="0"/>
    <n v="0"/>
    <n v="0"/>
    <n v="0"/>
    <n v="909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26"/>
    <x v="0"/>
    <x v="0"/>
    <n v="0"/>
    <n v="0"/>
    <n v="229427"/>
    <n v="0"/>
    <n v="0"/>
    <n v="0"/>
    <n v="0"/>
    <n v="0"/>
    <n v="0"/>
    <n v="0"/>
    <n v="0"/>
    <n v="0"/>
    <n v="229427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26"/>
    <x v="0"/>
    <x v="2"/>
    <n v="0"/>
    <n v="0"/>
    <n v="229427"/>
    <n v="0"/>
    <n v="0"/>
    <n v="0"/>
    <n v="0"/>
    <n v="0"/>
    <n v="0"/>
    <n v="0"/>
    <n v="0"/>
    <n v="0"/>
    <n v="229427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28"/>
    <x v="0"/>
    <x v="1"/>
    <n v="0"/>
    <n v="0"/>
    <n v="0"/>
    <n v="28670"/>
    <n v="0"/>
    <n v="0"/>
    <n v="184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28"/>
    <x v="0"/>
    <x v="2"/>
    <n v="0"/>
    <n v="0"/>
    <n v="0"/>
    <n v="2867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28"/>
    <x v="0"/>
    <x v="3"/>
    <n v="0"/>
    <n v="0"/>
    <n v="0"/>
    <n v="0"/>
    <n v="0"/>
    <n v="0"/>
    <n v="184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3"/>
    <x v="1"/>
    <n v="28201"/>
    <n v="1"/>
    <n v="1"/>
    <n v="28"/>
    <x v="0"/>
    <x v="5"/>
    <n v="0"/>
    <n v="0"/>
    <n v="0"/>
    <n v="0"/>
    <n v="0"/>
    <n v="0"/>
    <n v="1840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201"/>
    <n v="1"/>
    <n v="1"/>
    <n v="9"/>
    <x v="0"/>
    <x v="0"/>
    <n v="0"/>
    <n v="0"/>
    <n v="0"/>
    <n v="0"/>
    <n v="97533993"/>
    <n v="1528552"/>
    <n v="1537343"/>
    <n v="0"/>
    <n v="1678357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201"/>
    <n v="1"/>
    <n v="1"/>
    <n v="9"/>
    <x v="0"/>
    <x v="1"/>
    <n v="4642964.37"/>
    <n v="346740.68"/>
    <n v="0"/>
    <n v="0"/>
    <n v="0"/>
    <n v="0"/>
    <n v="0"/>
    <n v="0"/>
    <n v="8206755.4800000004"/>
    <n v="0"/>
    <n v="0"/>
    <n v="0"/>
    <n v="4989705.05"/>
  </r>
  <r>
    <n v="13"/>
    <x v="16"/>
    <n v="1"/>
    <n v="6"/>
    <n v="2"/>
    <n v="0"/>
    <n v="5"/>
    <s v="A"/>
    <n v="4"/>
    <x v="0"/>
    <x v="1"/>
    <x v="1"/>
    <x v="13"/>
    <x v="1"/>
    <n v="28201"/>
    <n v="1"/>
    <n v="1"/>
    <n v="9"/>
    <x v="0"/>
    <x v="2"/>
    <n v="4642964.37"/>
    <n v="346740.68"/>
    <n v="0"/>
    <n v="0"/>
    <n v="12461153.050000001"/>
    <n v="1528552"/>
    <n v="0"/>
    <n v="0"/>
    <n v="3489694.05"/>
    <n v="0"/>
    <n v="0"/>
    <n v="0"/>
    <n v="4989705.05"/>
  </r>
  <r>
    <n v="13"/>
    <x v="16"/>
    <n v="1"/>
    <n v="6"/>
    <n v="2"/>
    <n v="0"/>
    <n v="5"/>
    <s v="A"/>
    <n v="4"/>
    <x v="0"/>
    <x v="1"/>
    <x v="1"/>
    <x v="13"/>
    <x v="1"/>
    <n v="28201"/>
    <n v="1"/>
    <n v="1"/>
    <n v="9"/>
    <x v="0"/>
    <x v="3"/>
    <n v="0"/>
    <n v="0"/>
    <n v="0"/>
    <n v="0"/>
    <n v="85072839.950000003"/>
    <n v="0"/>
    <n v="1537343"/>
    <n v="0"/>
    <n v="6395418.4299999997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201"/>
    <n v="1"/>
    <n v="1"/>
    <n v="9"/>
    <x v="0"/>
    <x v="5"/>
    <n v="0"/>
    <n v="0"/>
    <n v="0"/>
    <n v="0"/>
    <n v="85072839.950000003"/>
    <n v="0"/>
    <n v="1537343"/>
    <n v="0"/>
    <n v="6395418.4299999997"/>
    <n v="0"/>
    <n v="0"/>
    <n v="0"/>
    <n v="0"/>
  </r>
  <r>
    <n v="13"/>
    <x v="6"/>
    <n v="1"/>
    <n v="6"/>
    <n v="2"/>
    <n v="0"/>
    <n v="3"/>
    <s v="A"/>
    <n v="1"/>
    <x v="0"/>
    <x v="1"/>
    <x v="1"/>
    <x v="13"/>
    <x v="1"/>
    <n v="28301"/>
    <n v="1"/>
    <n v="1"/>
    <n v="28"/>
    <x v="0"/>
    <x v="1"/>
    <n v="0"/>
    <n v="400"/>
    <n v="0"/>
    <n v="0"/>
    <n v="0"/>
    <n v="0"/>
    <n v="0"/>
    <n v="0"/>
    <n v="0"/>
    <n v="0"/>
    <n v="0"/>
    <n v="0"/>
    <n v="400"/>
  </r>
  <r>
    <n v="13"/>
    <x v="6"/>
    <n v="1"/>
    <n v="6"/>
    <n v="2"/>
    <n v="0"/>
    <n v="3"/>
    <s v="A"/>
    <n v="1"/>
    <x v="0"/>
    <x v="1"/>
    <x v="1"/>
    <x v="13"/>
    <x v="1"/>
    <n v="28301"/>
    <n v="1"/>
    <n v="1"/>
    <n v="28"/>
    <x v="0"/>
    <x v="3"/>
    <n v="0"/>
    <n v="400"/>
    <n v="0"/>
    <n v="0"/>
    <n v="0"/>
    <n v="0"/>
    <n v="0"/>
    <n v="0"/>
    <n v="0"/>
    <n v="0"/>
    <n v="0"/>
    <n v="0"/>
    <n v="400"/>
  </r>
  <r>
    <n v="13"/>
    <x v="6"/>
    <n v="1"/>
    <n v="6"/>
    <n v="2"/>
    <n v="0"/>
    <n v="3"/>
    <s v="A"/>
    <n v="1"/>
    <x v="0"/>
    <x v="1"/>
    <x v="1"/>
    <x v="13"/>
    <x v="1"/>
    <n v="28301"/>
    <n v="1"/>
    <n v="1"/>
    <n v="28"/>
    <x v="0"/>
    <x v="4"/>
    <n v="0"/>
    <n v="400"/>
    <n v="0"/>
    <n v="0"/>
    <n v="0"/>
    <n v="0"/>
    <n v="0"/>
    <n v="0"/>
    <n v="0"/>
    <n v="0"/>
    <n v="0"/>
    <n v="0"/>
    <n v="400"/>
  </r>
  <r>
    <n v="13"/>
    <x v="6"/>
    <n v="1"/>
    <n v="6"/>
    <n v="2"/>
    <n v="0"/>
    <n v="3"/>
    <s v="A"/>
    <n v="1"/>
    <x v="0"/>
    <x v="1"/>
    <x v="1"/>
    <x v="13"/>
    <x v="1"/>
    <n v="283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3"/>
    <x v="1"/>
    <n v="28301"/>
    <n v="1"/>
    <n v="1"/>
    <n v="9"/>
    <x v="0"/>
    <x v="0"/>
    <n v="0"/>
    <n v="49869"/>
    <n v="0"/>
    <n v="0"/>
    <n v="0"/>
    <n v="0"/>
    <n v="0"/>
    <n v="0"/>
    <n v="0"/>
    <n v="0"/>
    <n v="0"/>
    <n v="0"/>
    <n v="49869"/>
  </r>
  <r>
    <n v="13"/>
    <x v="10"/>
    <n v="1"/>
    <n v="6"/>
    <n v="2"/>
    <n v="0"/>
    <n v="3"/>
    <s v="A"/>
    <n v="1"/>
    <x v="0"/>
    <x v="1"/>
    <x v="1"/>
    <x v="13"/>
    <x v="1"/>
    <n v="28301"/>
    <n v="1"/>
    <n v="1"/>
    <n v="9"/>
    <x v="0"/>
    <x v="1"/>
    <n v="0"/>
    <n v="0"/>
    <n v="49869"/>
    <n v="0"/>
    <n v="0"/>
    <n v="0"/>
    <n v="0"/>
    <n v="0"/>
    <n v="0"/>
    <n v="0"/>
    <n v="0"/>
    <n v="0"/>
    <n v="49869"/>
  </r>
  <r>
    <n v="13"/>
    <x v="10"/>
    <n v="1"/>
    <n v="6"/>
    <n v="2"/>
    <n v="0"/>
    <n v="3"/>
    <s v="A"/>
    <n v="1"/>
    <x v="0"/>
    <x v="1"/>
    <x v="1"/>
    <x v="13"/>
    <x v="1"/>
    <n v="28301"/>
    <n v="1"/>
    <n v="1"/>
    <n v="9"/>
    <x v="0"/>
    <x v="2"/>
    <n v="0"/>
    <n v="49869"/>
    <n v="49869"/>
    <n v="0"/>
    <n v="0"/>
    <n v="0"/>
    <n v="0"/>
    <n v="0"/>
    <n v="0"/>
    <n v="0"/>
    <n v="0"/>
    <n v="0"/>
    <n v="99738"/>
  </r>
  <r>
    <n v="13"/>
    <x v="10"/>
    <n v="1"/>
    <n v="6"/>
    <n v="2"/>
    <n v="0"/>
    <n v="3"/>
    <s v="A"/>
    <n v="1"/>
    <x v="0"/>
    <x v="1"/>
    <x v="1"/>
    <x v="13"/>
    <x v="1"/>
    <n v="28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3"/>
    <x v="1"/>
    <n v="28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3"/>
    <x v="1"/>
    <n v="28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301"/>
    <n v="1"/>
    <n v="1"/>
    <n v="9"/>
    <x v="0"/>
    <x v="1"/>
    <n v="0"/>
    <n v="0"/>
    <n v="0"/>
    <n v="0"/>
    <n v="0"/>
    <n v="14809720"/>
    <n v="0"/>
    <n v="0"/>
    <n v="6139880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301"/>
    <n v="1"/>
    <n v="1"/>
    <n v="9"/>
    <x v="0"/>
    <x v="3"/>
    <n v="0"/>
    <n v="0"/>
    <n v="0"/>
    <n v="0"/>
    <n v="0"/>
    <n v="14809720"/>
    <n v="0"/>
    <n v="0"/>
    <n v="6139880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3"/>
    <x v="1"/>
    <n v="28301"/>
    <n v="1"/>
    <n v="1"/>
    <n v="9"/>
    <x v="0"/>
    <x v="5"/>
    <n v="0"/>
    <n v="0"/>
    <n v="0"/>
    <n v="0"/>
    <n v="0"/>
    <n v="14809720"/>
    <n v="0"/>
    <n v="0"/>
    <n v="6139880"/>
    <n v="0"/>
    <n v="0"/>
    <n v="0"/>
    <n v="0"/>
  </r>
  <r>
    <n v="13"/>
    <x v="26"/>
    <n v="3"/>
    <n v="5"/>
    <n v="2"/>
    <n v="0"/>
    <n v="10"/>
    <s v="E"/>
    <n v="2"/>
    <x v="0"/>
    <x v="1"/>
    <x v="1"/>
    <x v="14"/>
    <x v="1"/>
    <n v="29101"/>
    <n v="1"/>
    <n v="1"/>
    <n v="7"/>
    <x v="0"/>
    <x v="0"/>
    <n v="15000"/>
    <n v="15300"/>
    <n v="16000"/>
    <n v="15000"/>
    <n v="16000"/>
    <n v="17000"/>
    <n v="15000"/>
    <n v="18914"/>
    <n v="15000"/>
    <n v="0"/>
    <n v="0"/>
    <n v="0"/>
    <n v="46300"/>
  </r>
  <r>
    <n v="13"/>
    <x v="26"/>
    <n v="3"/>
    <n v="5"/>
    <n v="2"/>
    <n v="0"/>
    <n v="10"/>
    <s v="E"/>
    <n v="2"/>
    <x v="0"/>
    <x v="1"/>
    <x v="1"/>
    <x v="14"/>
    <x v="1"/>
    <n v="29101"/>
    <n v="1"/>
    <n v="1"/>
    <n v="7"/>
    <x v="0"/>
    <x v="3"/>
    <n v="15000"/>
    <n v="15300"/>
    <n v="16000"/>
    <n v="15000"/>
    <n v="16000"/>
    <n v="17000"/>
    <n v="15000"/>
    <n v="18914"/>
    <n v="15000"/>
    <n v="0"/>
    <n v="0"/>
    <n v="0"/>
    <n v="46300"/>
  </r>
  <r>
    <n v="13"/>
    <x v="26"/>
    <n v="3"/>
    <n v="5"/>
    <n v="2"/>
    <n v="0"/>
    <n v="10"/>
    <s v="E"/>
    <n v="2"/>
    <x v="0"/>
    <x v="1"/>
    <x v="1"/>
    <x v="14"/>
    <x v="1"/>
    <n v="29101"/>
    <n v="1"/>
    <n v="1"/>
    <n v="7"/>
    <x v="0"/>
    <x v="4"/>
    <n v="15000"/>
    <n v="15300"/>
    <n v="16000"/>
    <n v="0"/>
    <n v="0"/>
    <n v="0"/>
    <n v="0"/>
    <n v="0"/>
    <n v="0"/>
    <n v="0"/>
    <n v="0"/>
    <n v="0"/>
    <n v="46300"/>
  </r>
  <r>
    <n v="13"/>
    <x v="26"/>
    <n v="3"/>
    <n v="5"/>
    <n v="2"/>
    <n v="0"/>
    <n v="10"/>
    <s v="E"/>
    <n v="2"/>
    <x v="0"/>
    <x v="1"/>
    <x v="1"/>
    <x v="14"/>
    <x v="1"/>
    <n v="29101"/>
    <n v="1"/>
    <n v="1"/>
    <n v="7"/>
    <x v="0"/>
    <x v="5"/>
    <n v="0"/>
    <n v="0"/>
    <n v="0"/>
    <n v="15000"/>
    <n v="16000"/>
    <n v="17000"/>
    <n v="15000"/>
    <n v="18914"/>
    <n v="15000"/>
    <n v="0"/>
    <n v="0"/>
    <n v="0"/>
    <n v="0"/>
  </r>
  <r>
    <n v="13"/>
    <x v="27"/>
    <n v="3"/>
    <n v="5"/>
    <n v="3"/>
    <n v="0"/>
    <n v="12"/>
    <s v="E"/>
    <n v="22"/>
    <x v="0"/>
    <x v="1"/>
    <x v="1"/>
    <x v="14"/>
    <x v="1"/>
    <n v="29101"/>
    <n v="1"/>
    <n v="1"/>
    <n v="20"/>
    <x v="0"/>
    <x v="1"/>
    <n v="0"/>
    <n v="0"/>
    <n v="14570"/>
    <n v="63339"/>
    <n v="55204"/>
    <n v="72906"/>
    <n v="63703"/>
    <n v="75141"/>
    <n v="64771"/>
    <n v="62348"/>
    <n v="63518"/>
    <n v="0"/>
    <n v="14570"/>
  </r>
  <r>
    <n v="13"/>
    <x v="27"/>
    <n v="3"/>
    <n v="5"/>
    <n v="3"/>
    <n v="0"/>
    <n v="12"/>
    <s v="E"/>
    <n v="22"/>
    <x v="0"/>
    <x v="1"/>
    <x v="1"/>
    <x v="14"/>
    <x v="1"/>
    <n v="29101"/>
    <n v="1"/>
    <n v="1"/>
    <n v="20"/>
    <x v="0"/>
    <x v="3"/>
    <n v="0"/>
    <n v="0"/>
    <n v="14570"/>
    <n v="63339"/>
    <n v="55204"/>
    <n v="72906"/>
    <n v="63703"/>
    <n v="75141"/>
    <n v="64771"/>
    <n v="62348"/>
    <n v="63518"/>
    <n v="0"/>
    <n v="14570"/>
  </r>
  <r>
    <n v="13"/>
    <x v="27"/>
    <n v="3"/>
    <n v="5"/>
    <n v="3"/>
    <n v="0"/>
    <n v="12"/>
    <s v="E"/>
    <n v="22"/>
    <x v="0"/>
    <x v="1"/>
    <x v="1"/>
    <x v="14"/>
    <x v="1"/>
    <n v="29101"/>
    <n v="1"/>
    <n v="1"/>
    <n v="20"/>
    <x v="0"/>
    <x v="4"/>
    <n v="0"/>
    <n v="0"/>
    <n v="14570"/>
    <n v="0"/>
    <n v="0"/>
    <n v="0"/>
    <n v="0"/>
    <n v="0"/>
    <n v="0"/>
    <n v="0"/>
    <n v="0"/>
    <n v="0"/>
    <n v="14570"/>
  </r>
  <r>
    <n v="13"/>
    <x v="27"/>
    <n v="3"/>
    <n v="5"/>
    <n v="3"/>
    <n v="0"/>
    <n v="12"/>
    <s v="E"/>
    <n v="22"/>
    <x v="0"/>
    <x v="1"/>
    <x v="1"/>
    <x v="14"/>
    <x v="1"/>
    <n v="29101"/>
    <n v="1"/>
    <n v="1"/>
    <n v="20"/>
    <x v="0"/>
    <x v="5"/>
    <n v="0"/>
    <n v="0"/>
    <n v="0"/>
    <n v="63339"/>
    <n v="55204"/>
    <n v="72906"/>
    <n v="63703"/>
    <n v="75141"/>
    <n v="64771"/>
    <n v="62348"/>
    <n v="63518"/>
    <n v="0"/>
    <n v="0"/>
  </r>
  <r>
    <n v="13"/>
    <x v="27"/>
    <n v="3"/>
    <n v="5"/>
    <n v="3"/>
    <n v="0"/>
    <n v="12"/>
    <s v="E"/>
    <n v="22"/>
    <x v="0"/>
    <x v="1"/>
    <x v="1"/>
    <x v="14"/>
    <x v="1"/>
    <n v="29101"/>
    <n v="1"/>
    <n v="1"/>
    <n v="30"/>
    <x v="0"/>
    <x v="1"/>
    <n v="0"/>
    <n v="0"/>
    <n v="7999"/>
    <n v="34775"/>
    <n v="30308"/>
    <n v="40027"/>
    <n v="34974"/>
    <n v="41254"/>
    <n v="35560"/>
    <n v="34230"/>
    <n v="34873"/>
    <n v="0"/>
    <n v="7999"/>
  </r>
  <r>
    <n v="13"/>
    <x v="27"/>
    <n v="3"/>
    <n v="5"/>
    <n v="3"/>
    <n v="0"/>
    <n v="12"/>
    <s v="E"/>
    <n v="22"/>
    <x v="0"/>
    <x v="1"/>
    <x v="1"/>
    <x v="14"/>
    <x v="1"/>
    <n v="29101"/>
    <n v="1"/>
    <n v="1"/>
    <n v="30"/>
    <x v="0"/>
    <x v="3"/>
    <n v="0"/>
    <n v="0"/>
    <n v="7999"/>
    <n v="34775"/>
    <n v="30308"/>
    <n v="40027"/>
    <n v="34974"/>
    <n v="41254"/>
    <n v="35560"/>
    <n v="34230"/>
    <n v="34873"/>
    <n v="0"/>
    <n v="7999"/>
  </r>
  <r>
    <n v="13"/>
    <x v="27"/>
    <n v="3"/>
    <n v="5"/>
    <n v="3"/>
    <n v="0"/>
    <n v="12"/>
    <s v="E"/>
    <n v="22"/>
    <x v="0"/>
    <x v="1"/>
    <x v="1"/>
    <x v="14"/>
    <x v="1"/>
    <n v="29101"/>
    <n v="1"/>
    <n v="1"/>
    <n v="30"/>
    <x v="0"/>
    <x v="4"/>
    <n v="0"/>
    <n v="0"/>
    <n v="7999"/>
    <n v="0"/>
    <n v="0"/>
    <n v="0"/>
    <n v="0"/>
    <n v="0"/>
    <n v="0"/>
    <n v="0"/>
    <n v="0"/>
    <n v="0"/>
    <n v="7999"/>
  </r>
  <r>
    <n v="13"/>
    <x v="27"/>
    <n v="3"/>
    <n v="5"/>
    <n v="3"/>
    <n v="0"/>
    <n v="12"/>
    <s v="E"/>
    <n v="22"/>
    <x v="0"/>
    <x v="1"/>
    <x v="1"/>
    <x v="14"/>
    <x v="1"/>
    <n v="29101"/>
    <n v="1"/>
    <n v="1"/>
    <n v="30"/>
    <x v="0"/>
    <x v="5"/>
    <n v="0"/>
    <n v="0"/>
    <n v="0"/>
    <n v="34775"/>
    <n v="30308"/>
    <n v="40027"/>
    <n v="34974"/>
    <n v="41254"/>
    <n v="35560"/>
    <n v="34230"/>
    <n v="34873"/>
    <n v="0"/>
    <n v="0"/>
  </r>
  <r>
    <n v="13"/>
    <x v="29"/>
    <n v="3"/>
    <n v="5"/>
    <n v="4"/>
    <n v="0"/>
    <n v="13"/>
    <s v="E"/>
    <n v="30"/>
    <x v="0"/>
    <x v="1"/>
    <x v="1"/>
    <x v="14"/>
    <x v="1"/>
    <n v="29101"/>
    <n v="1"/>
    <n v="1"/>
    <n v="9"/>
    <x v="0"/>
    <x v="0"/>
    <n v="5130"/>
    <n v="0"/>
    <n v="0"/>
    <n v="0"/>
    <n v="0"/>
    <n v="0"/>
    <n v="0"/>
    <n v="0"/>
    <n v="0"/>
    <n v="0"/>
    <n v="0"/>
    <n v="0"/>
    <n v="5130"/>
  </r>
  <r>
    <n v="13"/>
    <x v="29"/>
    <n v="3"/>
    <n v="5"/>
    <n v="4"/>
    <n v="0"/>
    <n v="13"/>
    <s v="E"/>
    <n v="30"/>
    <x v="0"/>
    <x v="1"/>
    <x v="1"/>
    <x v="14"/>
    <x v="1"/>
    <n v="29101"/>
    <n v="1"/>
    <n v="1"/>
    <n v="9"/>
    <x v="0"/>
    <x v="1"/>
    <n v="0"/>
    <n v="0"/>
    <n v="8559.76"/>
    <n v="0"/>
    <n v="0"/>
    <n v="0"/>
    <n v="0"/>
    <n v="0"/>
    <n v="0"/>
    <n v="0"/>
    <n v="0"/>
    <n v="0"/>
    <n v="8559.76"/>
  </r>
  <r>
    <n v="13"/>
    <x v="29"/>
    <n v="3"/>
    <n v="5"/>
    <n v="4"/>
    <n v="0"/>
    <n v="13"/>
    <s v="E"/>
    <n v="30"/>
    <x v="0"/>
    <x v="1"/>
    <x v="1"/>
    <x v="14"/>
    <x v="1"/>
    <n v="29101"/>
    <n v="1"/>
    <n v="1"/>
    <n v="9"/>
    <x v="0"/>
    <x v="2"/>
    <n v="5130"/>
    <n v="0"/>
    <n v="0"/>
    <n v="0"/>
    <n v="0"/>
    <n v="0"/>
    <n v="0"/>
    <n v="0"/>
    <n v="0"/>
    <n v="0"/>
    <n v="0"/>
    <n v="0"/>
    <n v="5130"/>
  </r>
  <r>
    <n v="13"/>
    <x v="29"/>
    <n v="3"/>
    <n v="5"/>
    <n v="4"/>
    <n v="0"/>
    <n v="13"/>
    <s v="E"/>
    <n v="30"/>
    <x v="0"/>
    <x v="1"/>
    <x v="1"/>
    <x v="14"/>
    <x v="1"/>
    <n v="29101"/>
    <n v="1"/>
    <n v="1"/>
    <n v="9"/>
    <x v="0"/>
    <x v="3"/>
    <n v="0"/>
    <n v="0"/>
    <n v="8559.76"/>
    <n v="0"/>
    <n v="0"/>
    <n v="0"/>
    <n v="0"/>
    <n v="0"/>
    <n v="0"/>
    <n v="0"/>
    <n v="0"/>
    <n v="0"/>
    <n v="8559.76"/>
  </r>
  <r>
    <n v="13"/>
    <x v="29"/>
    <n v="3"/>
    <n v="5"/>
    <n v="4"/>
    <n v="0"/>
    <n v="13"/>
    <s v="E"/>
    <n v="30"/>
    <x v="0"/>
    <x v="1"/>
    <x v="1"/>
    <x v="14"/>
    <x v="1"/>
    <n v="29101"/>
    <n v="1"/>
    <n v="1"/>
    <n v="9"/>
    <x v="0"/>
    <x v="4"/>
    <n v="0"/>
    <n v="0"/>
    <n v="3391.84"/>
    <n v="0"/>
    <n v="0"/>
    <n v="0"/>
    <n v="0"/>
    <n v="0"/>
    <n v="0"/>
    <n v="0"/>
    <n v="0"/>
    <n v="0"/>
    <n v="3391.84"/>
  </r>
  <r>
    <n v="13"/>
    <x v="29"/>
    <n v="3"/>
    <n v="5"/>
    <n v="4"/>
    <n v="0"/>
    <n v="13"/>
    <s v="E"/>
    <n v="30"/>
    <x v="0"/>
    <x v="1"/>
    <x v="1"/>
    <x v="14"/>
    <x v="1"/>
    <n v="29101"/>
    <n v="1"/>
    <n v="1"/>
    <n v="9"/>
    <x v="0"/>
    <x v="5"/>
    <n v="0"/>
    <n v="0"/>
    <n v="5167.92"/>
    <n v="0"/>
    <n v="0"/>
    <n v="0"/>
    <n v="0"/>
    <n v="0"/>
    <n v="0"/>
    <n v="0"/>
    <n v="0"/>
    <n v="0"/>
    <n v="5167.92"/>
  </r>
  <r>
    <n v="13"/>
    <x v="4"/>
    <n v="1"/>
    <n v="6"/>
    <n v="2"/>
    <n v="0"/>
    <n v="5"/>
    <s v="A"/>
    <n v="4"/>
    <x v="0"/>
    <x v="1"/>
    <x v="1"/>
    <x v="14"/>
    <x v="1"/>
    <n v="29101"/>
    <n v="1"/>
    <n v="1"/>
    <n v="9"/>
    <x v="0"/>
    <x v="1"/>
    <n v="0"/>
    <n v="0"/>
    <n v="20000"/>
    <n v="0"/>
    <n v="0"/>
    <n v="0"/>
    <n v="0"/>
    <n v="0"/>
    <n v="0"/>
    <n v="0"/>
    <n v="0"/>
    <n v="0"/>
    <n v="20000"/>
  </r>
  <r>
    <n v="13"/>
    <x v="4"/>
    <n v="1"/>
    <n v="6"/>
    <n v="2"/>
    <n v="0"/>
    <n v="5"/>
    <s v="A"/>
    <n v="4"/>
    <x v="0"/>
    <x v="1"/>
    <x v="1"/>
    <x v="14"/>
    <x v="1"/>
    <n v="29101"/>
    <n v="1"/>
    <n v="1"/>
    <n v="9"/>
    <x v="0"/>
    <x v="3"/>
    <n v="0"/>
    <n v="0"/>
    <n v="20000"/>
    <n v="0"/>
    <n v="0"/>
    <n v="0"/>
    <n v="0"/>
    <n v="0"/>
    <n v="0"/>
    <n v="0"/>
    <n v="0"/>
    <n v="0"/>
    <n v="20000"/>
  </r>
  <r>
    <n v="13"/>
    <x v="4"/>
    <n v="1"/>
    <n v="6"/>
    <n v="2"/>
    <n v="0"/>
    <n v="5"/>
    <s v="A"/>
    <n v="4"/>
    <x v="0"/>
    <x v="1"/>
    <x v="1"/>
    <x v="14"/>
    <x v="1"/>
    <n v="29101"/>
    <n v="1"/>
    <n v="1"/>
    <n v="9"/>
    <x v="0"/>
    <x v="4"/>
    <n v="0"/>
    <n v="0"/>
    <n v="20000"/>
    <n v="0"/>
    <n v="0"/>
    <n v="0"/>
    <n v="0"/>
    <n v="0"/>
    <n v="0"/>
    <n v="0"/>
    <n v="0"/>
    <n v="0"/>
    <n v="20000"/>
  </r>
  <r>
    <n v="13"/>
    <x v="4"/>
    <n v="1"/>
    <n v="6"/>
    <n v="2"/>
    <n v="0"/>
    <n v="5"/>
    <s v="A"/>
    <n v="4"/>
    <x v="0"/>
    <x v="1"/>
    <x v="1"/>
    <x v="14"/>
    <x v="1"/>
    <n v="29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101"/>
    <n v="1"/>
    <n v="1"/>
    <n v="9"/>
    <x v="0"/>
    <x v="0"/>
    <n v="0"/>
    <n v="855894"/>
    <n v="812575"/>
    <n v="1160257"/>
    <n v="855039"/>
    <n v="1330230"/>
    <n v="13451"/>
    <n v="4460"/>
    <n v="5579"/>
    <n v="0"/>
    <n v="0"/>
    <n v="0"/>
    <n v="1668469"/>
  </r>
  <r>
    <n v="13"/>
    <x v="4"/>
    <n v="1"/>
    <n v="6"/>
    <n v="2"/>
    <n v="0"/>
    <n v="6"/>
    <s v="A"/>
    <n v="1"/>
    <x v="0"/>
    <x v="1"/>
    <x v="1"/>
    <x v="14"/>
    <x v="1"/>
    <n v="29101"/>
    <n v="1"/>
    <n v="1"/>
    <n v="9"/>
    <x v="0"/>
    <x v="1"/>
    <n v="0"/>
    <n v="0"/>
    <n v="425486.11"/>
    <n v="0"/>
    <n v="0"/>
    <n v="5579"/>
    <n v="0"/>
    <n v="0"/>
    <n v="0"/>
    <n v="0"/>
    <n v="0"/>
    <n v="0"/>
    <n v="425486.11"/>
  </r>
  <r>
    <n v="13"/>
    <x v="4"/>
    <n v="1"/>
    <n v="6"/>
    <n v="2"/>
    <n v="0"/>
    <n v="6"/>
    <s v="A"/>
    <n v="1"/>
    <x v="0"/>
    <x v="1"/>
    <x v="1"/>
    <x v="14"/>
    <x v="1"/>
    <n v="29101"/>
    <n v="1"/>
    <n v="1"/>
    <n v="9"/>
    <x v="0"/>
    <x v="2"/>
    <n v="0"/>
    <n v="851434"/>
    <n v="0.01"/>
    <n v="1160257"/>
    <n v="579"/>
    <n v="873707.51"/>
    <n v="13451"/>
    <n v="0"/>
    <n v="5579"/>
    <n v="0"/>
    <n v="0"/>
    <n v="0"/>
    <n v="851434.01"/>
  </r>
  <r>
    <n v="13"/>
    <x v="4"/>
    <n v="1"/>
    <n v="6"/>
    <n v="2"/>
    <n v="0"/>
    <n v="6"/>
    <s v="A"/>
    <n v="1"/>
    <x v="0"/>
    <x v="1"/>
    <x v="1"/>
    <x v="14"/>
    <x v="1"/>
    <n v="29101"/>
    <n v="1"/>
    <n v="1"/>
    <n v="9"/>
    <x v="0"/>
    <x v="3"/>
    <n v="0"/>
    <n v="4460"/>
    <n v="1238061.1000000001"/>
    <n v="0"/>
    <n v="854460"/>
    <n v="462101.49"/>
    <n v="0"/>
    <n v="4460"/>
    <n v="0"/>
    <n v="0"/>
    <n v="0"/>
    <n v="0"/>
    <n v="1242521.1000000001"/>
  </r>
  <r>
    <n v="13"/>
    <x v="4"/>
    <n v="1"/>
    <n v="6"/>
    <n v="2"/>
    <n v="0"/>
    <n v="6"/>
    <s v="A"/>
    <n v="1"/>
    <x v="0"/>
    <x v="1"/>
    <x v="1"/>
    <x v="14"/>
    <x v="1"/>
    <n v="29101"/>
    <n v="1"/>
    <n v="1"/>
    <n v="9"/>
    <x v="0"/>
    <x v="4"/>
    <n v="0"/>
    <n v="4460"/>
    <n v="1238061.1000000001"/>
    <n v="0"/>
    <n v="0"/>
    <n v="0"/>
    <n v="0"/>
    <n v="0"/>
    <n v="0"/>
    <n v="0"/>
    <n v="0"/>
    <n v="0"/>
    <n v="1242521.1000000001"/>
  </r>
  <r>
    <n v="13"/>
    <x v="4"/>
    <n v="1"/>
    <n v="6"/>
    <n v="2"/>
    <n v="0"/>
    <n v="6"/>
    <s v="A"/>
    <n v="1"/>
    <x v="0"/>
    <x v="1"/>
    <x v="1"/>
    <x v="14"/>
    <x v="1"/>
    <n v="29101"/>
    <n v="1"/>
    <n v="1"/>
    <n v="9"/>
    <x v="0"/>
    <x v="5"/>
    <n v="0"/>
    <n v="0"/>
    <n v="0"/>
    <n v="0"/>
    <n v="854460"/>
    <n v="462101.49"/>
    <n v="0"/>
    <n v="446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101"/>
    <n v="1"/>
    <n v="1"/>
    <n v="30"/>
    <x v="0"/>
    <x v="0"/>
    <n v="0"/>
    <n v="0"/>
    <n v="0"/>
    <n v="0"/>
    <n v="0"/>
    <n v="2251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101"/>
    <n v="1"/>
    <n v="1"/>
    <n v="30"/>
    <x v="0"/>
    <x v="2"/>
    <n v="0"/>
    <n v="0"/>
    <n v="0"/>
    <n v="0"/>
    <n v="0"/>
    <n v="2251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"/>
    <x v="0"/>
    <x v="0"/>
    <n v="0"/>
    <n v="131622"/>
    <n v="0"/>
    <n v="131622"/>
    <n v="0"/>
    <n v="131622"/>
    <n v="0"/>
    <n v="131620"/>
    <n v="0"/>
    <n v="0"/>
    <n v="0"/>
    <n v="0"/>
    <n v="131622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"/>
    <x v="0"/>
    <x v="1"/>
    <n v="0"/>
    <n v="84049"/>
    <n v="10790"/>
    <n v="84049"/>
    <n v="0"/>
    <n v="84049"/>
    <n v="0"/>
    <n v="84051"/>
    <n v="0"/>
    <n v="0"/>
    <n v="0"/>
    <n v="0"/>
    <n v="9483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"/>
    <x v="0"/>
    <x v="2"/>
    <n v="0"/>
    <n v="25248"/>
    <n v="0"/>
    <n v="0"/>
    <n v="0"/>
    <n v="0"/>
    <n v="0"/>
    <n v="0"/>
    <n v="0"/>
    <n v="0"/>
    <n v="0"/>
    <n v="0"/>
    <n v="25248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"/>
    <x v="0"/>
    <x v="3"/>
    <n v="0"/>
    <n v="190423"/>
    <n v="10790"/>
    <n v="215671"/>
    <n v="0"/>
    <n v="215671"/>
    <n v="0"/>
    <n v="215671"/>
    <n v="0"/>
    <n v="0"/>
    <n v="0"/>
    <n v="0"/>
    <n v="201213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"/>
    <x v="0"/>
    <x v="4"/>
    <n v="0"/>
    <n v="121046"/>
    <n v="79605.19"/>
    <n v="0"/>
    <n v="0"/>
    <n v="0"/>
    <n v="0"/>
    <n v="0"/>
    <n v="0"/>
    <n v="0"/>
    <n v="0"/>
    <n v="0"/>
    <n v="200651.1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"/>
    <x v="0"/>
    <x v="5"/>
    <n v="0"/>
    <n v="69377"/>
    <n v="-68815.19"/>
    <n v="215671"/>
    <n v="0"/>
    <n v="215671"/>
    <n v="0"/>
    <n v="215671"/>
    <n v="0"/>
    <n v="0"/>
    <n v="0"/>
    <n v="0"/>
    <n v="561.80999999999767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"/>
    <x v="0"/>
    <x v="0"/>
    <n v="0"/>
    <n v="207693"/>
    <n v="0"/>
    <n v="207693"/>
    <n v="0"/>
    <n v="207693"/>
    <n v="0"/>
    <n v="207694"/>
    <n v="0"/>
    <n v="0"/>
    <n v="0"/>
    <n v="0"/>
    <n v="207693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"/>
    <x v="0"/>
    <x v="1"/>
    <n v="0"/>
    <n v="230372"/>
    <n v="10790"/>
    <n v="242069"/>
    <n v="0"/>
    <n v="241162"/>
    <n v="0"/>
    <n v="241161"/>
    <n v="0"/>
    <n v="0"/>
    <n v="0"/>
    <n v="0"/>
    <n v="241162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"/>
    <x v="0"/>
    <x v="2"/>
    <n v="0"/>
    <n v="70121.399999999994"/>
    <n v="0"/>
    <n v="0"/>
    <n v="0"/>
    <n v="0"/>
    <n v="0"/>
    <n v="0"/>
    <n v="0"/>
    <n v="0"/>
    <n v="0"/>
    <n v="0"/>
    <n v="70121.39999999999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"/>
    <x v="0"/>
    <x v="3"/>
    <n v="0"/>
    <n v="367943.6"/>
    <n v="10790"/>
    <n v="449762"/>
    <n v="0"/>
    <n v="448855"/>
    <n v="0"/>
    <n v="448855"/>
    <n v="0"/>
    <n v="0"/>
    <n v="0"/>
    <n v="0"/>
    <n v="378733.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"/>
    <x v="0"/>
    <x v="4"/>
    <n v="0"/>
    <n v="268619.26"/>
    <n v="110088.39"/>
    <n v="0"/>
    <n v="0"/>
    <n v="0"/>
    <n v="0"/>
    <n v="0"/>
    <n v="0"/>
    <n v="0"/>
    <n v="0"/>
    <n v="0"/>
    <n v="378707.65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"/>
    <x v="0"/>
    <x v="5"/>
    <n v="0"/>
    <n v="99324.34"/>
    <n v="-99298.39"/>
    <n v="449762"/>
    <n v="0"/>
    <n v="448855"/>
    <n v="0"/>
    <n v="448855"/>
    <n v="0"/>
    <n v="0"/>
    <n v="0"/>
    <n v="0"/>
    <n v="25.9499999999970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4"/>
    <x v="0"/>
    <x v="0"/>
    <n v="0"/>
    <n v="244515"/>
    <n v="0"/>
    <n v="244515"/>
    <n v="0"/>
    <n v="244515"/>
    <n v="0"/>
    <n v="244514"/>
    <n v="0"/>
    <n v="0"/>
    <n v="0"/>
    <n v="0"/>
    <n v="244515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4"/>
    <x v="0"/>
    <x v="1"/>
    <n v="0"/>
    <n v="5300"/>
    <n v="0"/>
    <n v="5300"/>
    <n v="0"/>
    <n v="5300"/>
    <n v="0"/>
    <n v="5301"/>
    <n v="0"/>
    <n v="0"/>
    <n v="0"/>
    <n v="0"/>
    <n v="530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4"/>
    <x v="0"/>
    <x v="2"/>
    <n v="0"/>
    <n v="46914.18"/>
    <n v="0"/>
    <n v="0"/>
    <n v="0"/>
    <n v="0"/>
    <n v="0"/>
    <n v="0"/>
    <n v="0"/>
    <n v="0"/>
    <n v="0"/>
    <n v="0"/>
    <n v="46914.18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4"/>
    <x v="0"/>
    <x v="3"/>
    <n v="0"/>
    <n v="202900.82"/>
    <n v="0"/>
    <n v="249815"/>
    <n v="0"/>
    <n v="249815"/>
    <n v="0"/>
    <n v="249815"/>
    <n v="0"/>
    <n v="0"/>
    <n v="0"/>
    <n v="0"/>
    <n v="202900.82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4"/>
    <x v="0"/>
    <x v="4"/>
    <n v="0"/>
    <n v="202900.82"/>
    <n v="0"/>
    <n v="0"/>
    <n v="0"/>
    <n v="0"/>
    <n v="0"/>
    <n v="0"/>
    <n v="0"/>
    <n v="0"/>
    <n v="0"/>
    <n v="0"/>
    <n v="202900.82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4"/>
    <x v="0"/>
    <x v="5"/>
    <n v="0"/>
    <n v="0"/>
    <n v="0"/>
    <n v="249815"/>
    <n v="0"/>
    <n v="249815"/>
    <n v="0"/>
    <n v="24981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6"/>
    <x v="0"/>
    <x v="0"/>
    <n v="0"/>
    <n v="196078"/>
    <n v="0"/>
    <n v="196078"/>
    <n v="0"/>
    <n v="196078"/>
    <n v="0"/>
    <n v="196077"/>
    <n v="0"/>
    <n v="0"/>
    <n v="0"/>
    <n v="0"/>
    <n v="196078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6"/>
    <x v="0"/>
    <x v="1"/>
    <n v="0"/>
    <n v="36375"/>
    <n v="0"/>
    <n v="36375"/>
    <n v="0"/>
    <n v="36375"/>
    <n v="0"/>
    <n v="36376"/>
    <n v="0"/>
    <n v="0"/>
    <n v="0"/>
    <n v="0"/>
    <n v="36375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6"/>
    <x v="0"/>
    <x v="2"/>
    <n v="0"/>
    <n v="98357"/>
    <n v="0"/>
    <n v="0"/>
    <n v="0"/>
    <n v="0"/>
    <n v="0"/>
    <n v="0"/>
    <n v="0"/>
    <n v="0"/>
    <n v="0"/>
    <n v="0"/>
    <n v="98357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6"/>
    <x v="0"/>
    <x v="3"/>
    <n v="0"/>
    <n v="134096"/>
    <n v="0"/>
    <n v="232453"/>
    <n v="0"/>
    <n v="232453"/>
    <n v="0"/>
    <n v="232453"/>
    <n v="0"/>
    <n v="0"/>
    <n v="0"/>
    <n v="0"/>
    <n v="13409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6"/>
    <x v="0"/>
    <x v="4"/>
    <n v="0"/>
    <n v="22789"/>
    <n v="111307"/>
    <n v="0"/>
    <n v="0"/>
    <n v="0"/>
    <n v="0"/>
    <n v="0"/>
    <n v="0"/>
    <n v="0"/>
    <n v="0"/>
    <n v="0"/>
    <n v="13409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6"/>
    <x v="0"/>
    <x v="5"/>
    <n v="0"/>
    <n v="111307"/>
    <n v="-111307"/>
    <n v="232453"/>
    <n v="0"/>
    <n v="232453"/>
    <n v="0"/>
    <n v="232453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7"/>
    <x v="0"/>
    <x v="0"/>
    <n v="0"/>
    <n v="220995"/>
    <n v="0"/>
    <n v="220995"/>
    <n v="0"/>
    <n v="220995"/>
    <n v="0"/>
    <n v="220993"/>
    <n v="0"/>
    <n v="0"/>
    <n v="0"/>
    <n v="0"/>
    <n v="220995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7"/>
    <x v="0"/>
    <x v="1"/>
    <n v="0"/>
    <n v="7148"/>
    <n v="31964"/>
    <n v="28728"/>
    <n v="0"/>
    <n v="28728"/>
    <n v="0"/>
    <n v="28730"/>
    <n v="0"/>
    <n v="0"/>
    <n v="0"/>
    <n v="0"/>
    <n v="39112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7"/>
    <x v="0"/>
    <x v="2"/>
    <n v="0"/>
    <n v="19188"/>
    <n v="0"/>
    <n v="4000"/>
    <n v="0"/>
    <n v="0"/>
    <n v="0"/>
    <n v="0"/>
    <n v="0"/>
    <n v="0"/>
    <n v="0"/>
    <n v="0"/>
    <n v="19188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7"/>
    <x v="0"/>
    <x v="3"/>
    <n v="0"/>
    <n v="208955"/>
    <n v="31964"/>
    <n v="245723"/>
    <n v="0"/>
    <n v="249723"/>
    <n v="0"/>
    <n v="249723"/>
    <n v="0"/>
    <n v="0"/>
    <n v="0"/>
    <n v="0"/>
    <n v="24091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7"/>
    <x v="0"/>
    <x v="4"/>
    <n v="0"/>
    <n v="128405"/>
    <n v="112514"/>
    <n v="0"/>
    <n v="0"/>
    <n v="0"/>
    <n v="0"/>
    <n v="0"/>
    <n v="0"/>
    <n v="0"/>
    <n v="0"/>
    <n v="0"/>
    <n v="24091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7"/>
    <x v="0"/>
    <x v="5"/>
    <n v="0"/>
    <n v="80550"/>
    <n v="-80550"/>
    <n v="245723"/>
    <n v="0"/>
    <n v="249723"/>
    <n v="0"/>
    <n v="249723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9"/>
    <x v="0"/>
    <x v="0"/>
    <n v="0"/>
    <n v="162122"/>
    <n v="0"/>
    <n v="162122"/>
    <n v="0"/>
    <n v="162122"/>
    <n v="0"/>
    <n v="162121"/>
    <n v="0"/>
    <n v="0"/>
    <n v="0"/>
    <n v="0"/>
    <n v="162122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9"/>
    <x v="0"/>
    <x v="1"/>
    <n v="0"/>
    <n v="3931"/>
    <n v="0"/>
    <n v="3931"/>
    <n v="0"/>
    <n v="3931"/>
    <n v="0"/>
    <n v="502091"/>
    <n v="0"/>
    <n v="0"/>
    <n v="0"/>
    <n v="0"/>
    <n v="3931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9"/>
    <x v="0"/>
    <x v="2"/>
    <n v="0"/>
    <n v="166053"/>
    <n v="0"/>
    <n v="166053"/>
    <n v="0"/>
    <n v="166053"/>
    <n v="0"/>
    <n v="664212"/>
    <n v="0"/>
    <n v="0"/>
    <n v="0"/>
    <n v="0"/>
    <n v="166053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2"/>
    <x v="0"/>
    <x v="0"/>
    <n v="0"/>
    <n v="209394"/>
    <n v="0"/>
    <n v="209394"/>
    <n v="0"/>
    <n v="209394"/>
    <n v="0"/>
    <n v="209392"/>
    <n v="0"/>
    <n v="0"/>
    <n v="0"/>
    <n v="0"/>
    <n v="20939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2"/>
    <x v="0"/>
    <x v="1"/>
    <n v="0"/>
    <n v="53293"/>
    <n v="0"/>
    <n v="53293"/>
    <n v="0"/>
    <n v="53293"/>
    <n v="0"/>
    <n v="53295"/>
    <n v="0"/>
    <n v="0"/>
    <n v="0"/>
    <n v="0"/>
    <n v="53293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2"/>
    <x v="0"/>
    <x v="2"/>
    <n v="0"/>
    <n v="156998"/>
    <n v="0"/>
    <n v="77410.5"/>
    <n v="0"/>
    <n v="0"/>
    <n v="0"/>
    <n v="0"/>
    <n v="0"/>
    <n v="0"/>
    <n v="0"/>
    <n v="0"/>
    <n v="156998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2"/>
    <x v="0"/>
    <x v="3"/>
    <n v="0"/>
    <n v="105689"/>
    <n v="0"/>
    <n v="185276.5"/>
    <n v="0"/>
    <n v="262687"/>
    <n v="0"/>
    <n v="262687"/>
    <n v="0"/>
    <n v="0"/>
    <n v="0"/>
    <n v="0"/>
    <n v="10568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2"/>
    <x v="0"/>
    <x v="4"/>
    <n v="0"/>
    <n v="105689"/>
    <n v="0"/>
    <n v="0"/>
    <n v="0"/>
    <n v="0"/>
    <n v="0"/>
    <n v="0"/>
    <n v="0"/>
    <n v="0"/>
    <n v="0"/>
    <n v="0"/>
    <n v="10568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2"/>
    <x v="0"/>
    <x v="5"/>
    <n v="0"/>
    <n v="0"/>
    <n v="0"/>
    <n v="185276.5"/>
    <n v="0"/>
    <n v="262687"/>
    <n v="0"/>
    <n v="262687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4"/>
    <x v="0"/>
    <x v="0"/>
    <n v="0"/>
    <n v="92300"/>
    <n v="0"/>
    <n v="92300"/>
    <n v="0"/>
    <n v="92300"/>
    <n v="0"/>
    <n v="92300"/>
    <n v="0"/>
    <n v="0"/>
    <n v="0"/>
    <n v="0"/>
    <n v="9230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4"/>
    <x v="0"/>
    <x v="1"/>
    <n v="0"/>
    <n v="22968"/>
    <n v="0"/>
    <n v="22968"/>
    <n v="0"/>
    <n v="22968"/>
    <n v="0"/>
    <n v="22968"/>
    <n v="0"/>
    <n v="0"/>
    <n v="0"/>
    <n v="0"/>
    <n v="22968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4"/>
    <x v="0"/>
    <x v="2"/>
    <n v="0"/>
    <n v="31181"/>
    <n v="0"/>
    <n v="0"/>
    <n v="0"/>
    <n v="0"/>
    <n v="0"/>
    <n v="0"/>
    <n v="0"/>
    <n v="0"/>
    <n v="0"/>
    <n v="0"/>
    <n v="31181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4"/>
    <x v="0"/>
    <x v="3"/>
    <n v="0"/>
    <n v="84087"/>
    <n v="0"/>
    <n v="115268"/>
    <n v="0"/>
    <n v="115268"/>
    <n v="0"/>
    <n v="115268"/>
    <n v="0"/>
    <n v="0"/>
    <n v="0"/>
    <n v="0"/>
    <n v="84087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4"/>
    <x v="0"/>
    <x v="4"/>
    <n v="0"/>
    <n v="84087"/>
    <n v="0"/>
    <n v="0"/>
    <n v="0"/>
    <n v="0"/>
    <n v="0"/>
    <n v="0"/>
    <n v="0"/>
    <n v="0"/>
    <n v="0"/>
    <n v="0"/>
    <n v="84087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4"/>
    <x v="0"/>
    <x v="5"/>
    <n v="0"/>
    <n v="0"/>
    <n v="0"/>
    <n v="115268"/>
    <n v="0"/>
    <n v="115268"/>
    <n v="0"/>
    <n v="115268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6"/>
    <x v="0"/>
    <x v="0"/>
    <n v="0"/>
    <n v="169602"/>
    <n v="0"/>
    <n v="169602"/>
    <n v="0"/>
    <n v="169602"/>
    <n v="0"/>
    <n v="169600"/>
    <n v="0"/>
    <n v="0"/>
    <n v="0"/>
    <n v="0"/>
    <n v="169602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6"/>
    <x v="0"/>
    <x v="1"/>
    <n v="0"/>
    <n v="13159"/>
    <n v="0"/>
    <n v="13159"/>
    <n v="0"/>
    <n v="13159"/>
    <n v="0"/>
    <n v="13161"/>
    <n v="0"/>
    <n v="0"/>
    <n v="0"/>
    <n v="0"/>
    <n v="1315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6"/>
    <x v="0"/>
    <x v="2"/>
    <n v="0"/>
    <n v="29430.959999999999"/>
    <n v="0"/>
    <n v="0"/>
    <n v="0"/>
    <n v="0"/>
    <n v="0"/>
    <n v="0"/>
    <n v="0"/>
    <n v="0"/>
    <n v="0"/>
    <n v="0"/>
    <n v="29430.95999999999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6"/>
    <x v="0"/>
    <x v="3"/>
    <n v="0"/>
    <n v="153330.04"/>
    <n v="0"/>
    <n v="182761"/>
    <n v="0"/>
    <n v="182761"/>
    <n v="0"/>
    <n v="182761"/>
    <n v="0"/>
    <n v="0"/>
    <n v="0"/>
    <n v="0"/>
    <n v="153330.0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6"/>
    <x v="0"/>
    <x v="4"/>
    <n v="0"/>
    <n v="153330.04"/>
    <n v="0"/>
    <n v="0"/>
    <n v="0"/>
    <n v="0"/>
    <n v="0"/>
    <n v="0"/>
    <n v="0"/>
    <n v="0"/>
    <n v="0"/>
    <n v="0"/>
    <n v="153330.0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6"/>
    <x v="0"/>
    <x v="5"/>
    <n v="0"/>
    <n v="0"/>
    <n v="0"/>
    <n v="182761"/>
    <n v="0"/>
    <n v="182761"/>
    <n v="0"/>
    <n v="182761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8"/>
    <x v="0"/>
    <x v="0"/>
    <n v="0"/>
    <n v="91219"/>
    <n v="0"/>
    <n v="91219"/>
    <n v="0"/>
    <n v="91219"/>
    <n v="0"/>
    <n v="91220"/>
    <n v="0"/>
    <n v="0"/>
    <n v="0"/>
    <n v="0"/>
    <n v="9121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8"/>
    <x v="0"/>
    <x v="1"/>
    <n v="0"/>
    <n v="82636"/>
    <n v="0"/>
    <n v="82636"/>
    <n v="0"/>
    <n v="82636"/>
    <n v="0"/>
    <n v="82635"/>
    <n v="0"/>
    <n v="0"/>
    <n v="0"/>
    <n v="0"/>
    <n v="8263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8"/>
    <x v="0"/>
    <x v="2"/>
    <n v="0"/>
    <n v="6125"/>
    <n v="0"/>
    <n v="0"/>
    <n v="0"/>
    <n v="0"/>
    <n v="0"/>
    <n v="0"/>
    <n v="0"/>
    <n v="0"/>
    <n v="0"/>
    <n v="0"/>
    <n v="6125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8"/>
    <x v="0"/>
    <x v="3"/>
    <n v="0"/>
    <n v="167730"/>
    <n v="0"/>
    <n v="173855"/>
    <n v="0"/>
    <n v="173855"/>
    <n v="0"/>
    <n v="173855"/>
    <n v="0"/>
    <n v="0"/>
    <n v="0"/>
    <n v="0"/>
    <n v="16773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8"/>
    <x v="0"/>
    <x v="4"/>
    <n v="0"/>
    <n v="77507"/>
    <n v="90048.76"/>
    <n v="0"/>
    <n v="0"/>
    <n v="0"/>
    <n v="0"/>
    <n v="0"/>
    <n v="0"/>
    <n v="0"/>
    <n v="0"/>
    <n v="0"/>
    <n v="167555.7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18"/>
    <x v="0"/>
    <x v="5"/>
    <n v="0"/>
    <n v="90223"/>
    <n v="-90048.76"/>
    <n v="173855"/>
    <n v="0"/>
    <n v="173855"/>
    <n v="0"/>
    <n v="173855"/>
    <n v="0"/>
    <n v="0"/>
    <n v="0"/>
    <n v="0"/>
    <n v="174.2400000000052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0"/>
    <x v="0"/>
    <x v="0"/>
    <n v="0"/>
    <n v="173438"/>
    <n v="0"/>
    <n v="173438"/>
    <n v="0"/>
    <n v="173438"/>
    <n v="0"/>
    <n v="173436"/>
    <n v="0"/>
    <n v="0"/>
    <n v="0"/>
    <n v="0"/>
    <n v="173438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0"/>
    <x v="0"/>
    <x v="1"/>
    <n v="0"/>
    <n v="90242"/>
    <n v="0"/>
    <n v="90242"/>
    <n v="0"/>
    <n v="90242"/>
    <n v="0"/>
    <n v="90244"/>
    <n v="0"/>
    <n v="0"/>
    <n v="0"/>
    <n v="0"/>
    <n v="90242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0"/>
    <x v="0"/>
    <x v="2"/>
    <n v="0"/>
    <n v="19065.54"/>
    <n v="0"/>
    <n v="7000"/>
    <n v="0"/>
    <n v="0"/>
    <n v="0"/>
    <n v="0"/>
    <n v="0"/>
    <n v="0"/>
    <n v="0"/>
    <n v="0"/>
    <n v="19065.5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0"/>
    <x v="0"/>
    <x v="3"/>
    <n v="0"/>
    <n v="244614.46"/>
    <n v="0"/>
    <n v="256680"/>
    <n v="0"/>
    <n v="263680"/>
    <n v="0"/>
    <n v="263680"/>
    <n v="0"/>
    <n v="0"/>
    <n v="0"/>
    <n v="0"/>
    <n v="244614.4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0"/>
    <x v="0"/>
    <x v="4"/>
    <n v="0"/>
    <n v="244614.46"/>
    <n v="0"/>
    <n v="0"/>
    <n v="0"/>
    <n v="0"/>
    <n v="0"/>
    <n v="0"/>
    <n v="0"/>
    <n v="0"/>
    <n v="0"/>
    <n v="0"/>
    <n v="244614.4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0"/>
    <x v="0"/>
    <x v="5"/>
    <n v="0"/>
    <n v="0"/>
    <n v="0"/>
    <n v="256680"/>
    <n v="0"/>
    <n v="263680"/>
    <n v="0"/>
    <n v="26368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3"/>
    <x v="0"/>
    <x v="0"/>
    <n v="0"/>
    <n v="273123"/>
    <n v="0"/>
    <n v="273123"/>
    <n v="0"/>
    <n v="273123"/>
    <n v="0"/>
    <n v="273124"/>
    <n v="0"/>
    <n v="0"/>
    <n v="0"/>
    <n v="0"/>
    <n v="273123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3"/>
    <x v="0"/>
    <x v="1"/>
    <n v="0"/>
    <n v="194535"/>
    <n v="2254"/>
    <n v="199043"/>
    <n v="0"/>
    <n v="196789"/>
    <n v="0"/>
    <n v="196788"/>
    <n v="0"/>
    <n v="0"/>
    <n v="0"/>
    <n v="0"/>
    <n v="19678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3"/>
    <x v="0"/>
    <x v="2"/>
    <n v="0"/>
    <n v="156276"/>
    <n v="2254"/>
    <n v="94877"/>
    <n v="0"/>
    <n v="0"/>
    <n v="0"/>
    <n v="0"/>
    <n v="0"/>
    <n v="0"/>
    <n v="0"/>
    <n v="0"/>
    <n v="15853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3"/>
    <x v="0"/>
    <x v="3"/>
    <n v="0"/>
    <n v="311382"/>
    <n v="0"/>
    <n v="377289"/>
    <n v="0"/>
    <n v="469912"/>
    <n v="0"/>
    <n v="469912"/>
    <n v="0"/>
    <n v="0"/>
    <n v="0"/>
    <n v="0"/>
    <n v="311382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3"/>
    <x v="0"/>
    <x v="4"/>
    <n v="0"/>
    <n v="311382"/>
    <n v="0"/>
    <n v="0"/>
    <n v="0"/>
    <n v="0"/>
    <n v="0"/>
    <n v="0"/>
    <n v="0"/>
    <n v="0"/>
    <n v="0"/>
    <n v="0"/>
    <n v="311382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3"/>
    <x v="0"/>
    <x v="5"/>
    <n v="0"/>
    <n v="0"/>
    <n v="0"/>
    <n v="377289"/>
    <n v="0"/>
    <n v="469912"/>
    <n v="0"/>
    <n v="469912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5"/>
    <x v="0"/>
    <x v="0"/>
    <n v="0"/>
    <n v="201623"/>
    <n v="0"/>
    <n v="201623"/>
    <n v="0"/>
    <n v="201623"/>
    <n v="0"/>
    <n v="201624"/>
    <n v="0"/>
    <n v="0"/>
    <n v="0"/>
    <n v="0"/>
    <n v="201623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5"/>
    <x v="0"/>
    <x v="1"/>
    <n v="0"/>
    <n v="84818"/>
    <n v="32370"/>
    <n v="117188"/>
    <n v="0"/>
    <n v="117188"/>
    <n v="0"/>
    <n v="117187"/>
    <n v="0"/>
    <n v="0"/>
    <n v="0"/>
    <n v="0"/>
    <n v="117188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5"/>
    <x v="0"/>
    <x v="2"/>
    <n v="0"/>
    <n v="85001.84"/>
    <n v="0"/>
    <n v="10790"/>
    <n v="0"/>
    <n v="10790"/>
    <n v="0"/>
    <n v="10790"/>
    <n v="0"/>
    <n v="0"/>
    <n v="0"/>
    <n v="0"/>
    <n v="85001.8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5"/>
    <x v="0"/>
    <x v="3"/>
    <n v="0"/>
    <n v="201439.16"/>
    <n v="32370"/>
    <n v="308021"/>
    <n v="0"/>
    <n v="308021"/>
    <n v="0"/>
    <n v="308021"/>
    <n v="0"/>
    <n v="0"/>
    <n v="0"/>
    <n v="0"/>
    <n v="233809.1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5"/>
    <x v="0"/>
    <x v="4"/>
    <n v="0"/>
    <n v="201439.16"/>
    <n v="32370"/>
    <n v="0"/>
    <n v="0"/>
    <n v="0"/>
    <n v="0"/>
    <n v="0"/>
    <n v="0"/>
    <n v="0"/>
    <n v="0"/>
    <n v="0"/>
    <n v="233809.1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5"/>
    <x v="0"/>
    <x v="5"/>
    <n v="0"/>
    <n v="0"/>
    <n v="0"/>
    <n v="308021"/>
    <n v="0"/>
    <n v="308021"/>
    <n v="0"/>
    <n v="308021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6"/>
    <x v="0"/>
    <x v="0"/>
    <n v="0"/>
    <n v="206789"/>
    <n v="0"/>
    <n v="206789"/>
    <n v="0"/>
    <n v="206789"/>
    <n v="0"/>
    <n v="206787"/>
    <n v="0"/>
    <n v="0"/>
    <n v="0"/>
    <n v="0"/>
    <n v="20678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6"/>
    <x v="0"/>
    <x v="1"/>
    <n v="0"/>
    <n v="23657"/>
    <n v="0"/>
    <n v="20657"/>
    <n v="0"/>
    <n v="20657"/>
    <n v="0"/>
    <n v="20659"/>
    <n v="0"/>
    <n v="0"/>
    <n v="0"/>
    <n v="0"/>
    <n v="23657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6"/>
    <x v="0"/>
    <x v="2"/>
    <n v="0"/>
    <n v="46500"/>
    <n v="0"/>
    <n v="0"/>
    <n v="0"/>
    <n v="0"/>
    <n v="0"/>
    <n v="0"/>
    <n v="0"/>
    <n v="0"/>
    <n v="0"/>
    <n v="0"/>
    <n v="4650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6"/>
    <x v="0"/>
    <x v="3"/>
    <n v="0"/>
    <n v="183946"/>
    <n v="0"/>
    <n v="227446"/>
    <n v="0"/>
    <n v="227446"/>
    <n v="0"/>
    <n v="227446"/>
    <n v="0"/>
    <n v="0"/>
    <n v="0"/>
    <n v="0"/>
    <n v="18394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6"/>
    <x v="0"/>
    <x v="4"/>
    <n v="0"/>
    <n v="183946"/>
    <n v="0"/>
    <n v="0"/>
    <n v="0"/>
    <n v="0"/>
    <n v="0"/>
    <n v="0"/>
    <n v="0"/>
    <n v="0"/>
    <n v="0"/>
    <n v="0"/>
    <n v="18394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6"/>
    <x v="0"/>
    <x v="5"/>
    <n v="0"/>
    <n v="0"/>
    <n v="0"/>
    <n v="227446"/>
    <n v="0"/>
    <n v="227446"/>
    <n v="0"/>
    <n v="22744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7"/>
    <x v="0"/>
    <x v="0"/>
    <n v="0"/>
    <n v="126387"/>
    <n v="0"/>
    <n v="126387"/>
    <n v="0"/>
    <n v="126387"/>
    <n v="0"/>
    <n v="126388"/>
    <n v="0"/>
    <n v="0"/>
    <n v="0"/>
    <n v="0"/>
    <n v="126387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7"/>
    <x v="0"/>
    <x v="1"/>
    <n v="0"/>
    <n v="157948"/>
    <n v="10790"/>
    <n v="168738"/>
    <n v="0"/>
    <n v="168738"/>
    <n v="0"/>
    <n v="168737"/>
    <n v="0"/>
    <n v="0"/>
    <n v="0"/>
    <n v="0"/>
    <n v="168738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7"/>
    <x v="0"/>
    <x v="2"/>
    <n v="0"/>
    <n v="18064"/>
    <n v="0"/>
    <n v="0"/>
    <n v="0"/>
    <n v="0"/>
    <n v="0"/>
    <n v="0"/>
    <n v="0"/>
    <n v="0"/>
    <n v="0"/>
    <n v="0"/>
    <n v="1806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7"/>
    <x v="0"/>
    <x v="3"/>
    <n v="0"/>
    <n v="266271"/>
    <n v="10790"/>
    <n v="295125"/>
    <n v="0"/>
    <n v="295125"/>
    <n v="0"/>
    <n v="295125"/>
    <n v="0"/>
    <n v="0"/>
    <n v="0"/>
    <n v="0"/>
    <n v="277061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7"/>
    <x v="0"/>
    <x v="4"/>
    <n v="0"/>
    <n v="266271"/>
    <n v="10790"/>
    <n v="0"/>
    <n v="0"/>
    <n v="0"/>
    <n v="0"/>
    <n v="0"/>
    <n v="0"/>
    <n v="0"/>
    <n v="0"/>
    <n v="0"/>
    <n v="277061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7"/>
    <x v="0"/>
    <x v="5"/>
    <n v="0"/>
    <n v="0"/>
    <n v="0"/>
    <n v="295125"/>
    <n v="0"/>
    <n v="295125"/>
    <n v="0"/>
    <n v="295125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8"/>
    <x v="0"/>
    <x v="0"/>
    <n v="0"/>
    <n v="312087"/>
    <n v="0"/>
    <n v="312087"/>
    <n v="0"/>
    <n v="312087"/>
    <n v="0"/>
    <n v="312086"/>
    <n v="0"/>
    <n v="0"/>
    <n v="0"/>
    <n v="0"/>
    <n v="312087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8"/>
    <x v="0"/>
    <x v="1"/>
    <n v="0"/>
    <n v="86129"/>
    <n v="43593"/>
    <n v="86129"/>
    <n v="0"/>
    <n v="86129"/>
    <n v="0"/>
    <n v="86130"/>
    <n v="0"/>
    <n v="0"/>
    <n v="0"/>
    <n v="0"/>
    <n v="129722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8"/>
    <x v="0"/>
    <x v="2"/>
    <n v="0"/>
    <n v="133463"/>
    <n v="0"/>
    <n v="0"/>
    <n v="0"/>
    <n v="0"/>
    <n v="0"/>
    <n v="0"/>
    <n v="0"/>
    <n v="0"/>
    <n v="0"/>
    <n v="0"/>
    <n v="133463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8"/>
    <x v="0"/>
    <x v="3"/>
    <n v="0"/>
    <n v="264753"/>
    <n v="43593"/>
    <n v="398216"/>
    <n v="0"/>
    <n v="398216"/>
    <n v="0"/>
    <n v="398216"/>
    <n v="0"/>
    <n v="0"/>
    <n v="0"/>
    <n v="0"/>
    <n v="30834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8"/>
    <x v="0"/>
    <x v="4"/>
    <n v="0"/>
    <n v="231079"/>
    <n v="77267"/>
    <n v="0"/>
    <n v="0"/>
    <n v="0"/>
    <n v="0"/>
    <n v="0"/>
    <n v="0"/>
    <n v="0"/>
    <n v="0"/>
    <n v="0"/>
    <n v="30834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28"/>
    <x v="0"/>
    <x v="5"/>
    <n v="0"/>
    <n v="33674"/>
    <n v="-33674"/>
    <n v="398216"/>
    <n v="0"/>
    <n v="398216"/>
    <n v="0"/>
    <n v="39821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0"/>
    <x v="0"/>
    <x v="0"/>
    <n v="0"/>
    <n v="535359"/>
    <n v="0"/>
    <n v="535359"/>
    <n v="0"/>
    <n v="535359"/>
    <n v="0"/>
    <n v="535360"/>
    <n v="0"/>
    <n v="0"/>
    <n v="0"/>
    <n v="0"/>
    <n v="535359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0"/>
    <x v="0"/>
    <x v="1"/>
    <n v="0"/>
    <n v="58612.959999999999"/>
    <n v="1440.78"/>
    <n v="55370"/>
    <n v="0"/>
    <n v="55370"/>
    <n v="0"/>
    <n v="55369"/>
    <n v="0"/>
    <n v="0"/>
    <n v="0"/>
    <n v="0"/>
    <n v="60053.7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0"/>
    <x v="0"/>
    <x v="2"/>
    <n v="0"/>
    <n v="163296"/>
    <n v="0"/>
    <n v="14000"/>
    <n v="0"/>
    <n v="13181"/>
    <n v="0"/>
    <n v="13500"/>
    <n v="0"/>
    <n v="0"/>
    <n v="0"/>
    <n v="0"/>
    <n v="16329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0"/>
    <x v="0"/>
    <x v="3"/>
    <n v="0"/>
    <n v="430675.96"/>
    <n v="1440.78"/>
    <n v="576729"/>
    <n v="0"/>
    <n v="577548"/>
    <n v="0"/>
    <n v="577229"/>
    <n v="0"/>
    <n v="0"/>
    <n v="0"/>
    <n v="0"/>
    <n v="432116.74000000005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0"/>
    <x v="0"/>
    <x v="4"/>
    <n v="0"/>
    <n v="418978.96"/>
    <n v="13137.78"/>
    <n v="0"/>
    <n v="0"/>
    <n v="0"/>
    <n v="0"/>
    <n v="0"/>
    <n v="0"/>
    <n v="0"/>
    <n v="0"/>
    <n v="0"/>
    <n v="432116.74000000005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0"/>
    <x v="0"/>
    <x v="5"/>
    <n v="0"/>
    <n v="11697"/>
    <n v="-11697"/>
    <n v="576729"/>
    <n v="0"/>
    <n v="577548"/>
    <n v="0"/>
    <n v="577229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1"/>
    <x v="0"/>
    <x v="0"/>
    <n v="0"/>
    <n v="126387"/>
    <n v="0"/>
    <n v="126387"/>
    <n v="0"/>
    <n v="126387"/>
    <n v="0"/>
    <n v="126388"/>
    <n v="0"/>
    <n v="0"/>
    <n v="0"/>
    <n v="0"/>
    <n v="126387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1"/>
    <x v="0"/>
    <x v="1"/>
    <n v="0"/>
    <n v="24444"/>
    <n v="0"/>
    <n v="21251"/>
    <n v="0"/>
    <n v="21251"/>
    <n v="0"/>
    <n v="21250"/>
    <n v="0"/>
    <n v="0"/>
    <n v="0"/>
    <n v="0"/>
    <n v="2444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1"/>
    <x v="0"/>
    <x v="2"/>
    <n v="0"/>
    <n v="35965.86"/>
    <n v="0"/>
    <n v="36688.839999999997"/>
    <n v="0"/>
    <n v="0"/>
    <n v="0"/>
    <n v="0"/>
    <n v="0"/>
    <n v="0"/>
    <n v="0"/>
    <n v="0"/>
    <n v="35965.86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1"/>
    <x v="0"/>
    <x v="3"/>
    <n v="0"/>
    <n v="114865.14"/>
    <n v="0"/>
    <n v="110949.16"/>
    <n v="0"/>
    <n v="147638"/>
    <n v="0"/>
    <n v="147638"/>
    <n v="0"/>
    <n v="0"/>
    <n v="0"/>
    <n v="0"/>
    <n v="114865.1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1"/>
    <x v="0"/>
    <x v="4"/>
    <n v="0"/>
    <n v="114865.14"/>
    <n v="0"/>
    <n v="0"/>
    <n v="0"/>
    <n v="0"/>
    <n v="0"/>
    <n v="0"/>
    <n v="0"/>
    <n v="0"/>
    <n v="0"/>
    <n v="0"/>
    <n v="114865.14"/>
  </r>
  <r>
    <n v="13"/>
    <x v="6"/>
    <n v="1"/>
    <n v="6"/>
    <n v="2"/>
    <n v="0"/>
    <n v="3"/>
    <s v="A"/>
    <n v="1"/>
    <x v="0"/>
    <x v="1"/>
    <x v="1"/>
    <x v="14"/>
    <x v="1"/>
    <n v="29101"/>
    <n v="1"/>
    <n v="1"/>
    <n v="31"/>
    <x v="0"/>
    <x v="5"/>
    <n v="0"/>
    <n v="0"/>
    <n v="0"/>
    <n v="110949.16"/>
    <n v="0"/>
    <n v="147638"/>
    <n v="0"/>
    <n v="147638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4"/>
    <x v="1"/>
    <n v="29101"/>
    <n v="1"/>
    <n v="1"/>
    <n v="9"/>
    <x v="0"/>
    <x v="0"/>
    <n v="0"/>
    <n v="0"/>
    <n v="0"/>
    <n v="0"/>
    <n v="0"/>
    <n v="0"/>
    <n v="0"/>
    <n v="35591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4"/>
    <x v="1"/>
    <n v="29101"/>
    <n v="1"/>
    <n v="1"/>
    <n v="9"/>
    <x v="0"/>
    <x v="1"/>
    <n v="0"/>
    <n v="0"/>
    <n v="0"/>
    <n v="12020.94"/>
    <n v="0"/>
    <n v="0"/>
    <n v="0"/>
    <n v="683851.79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4"/>
    <x v="1"/>
    <n v="29101"/>
    <n v="1"/>
    <n v="1"/>
    <n v="9"/>
    <x v="0"/>
    <x v="2"/>
    <n v="0"/>
    <n v="0"/>
    <n v="0"/>
    <n v="0"/>
    <n v="0"/>
    <n v="0"/>
    <n v="0"/>
    <n v="11845.28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4"/>
    <x v="1"/>
    <n v="29101"/>
    <n v="1"/>
    <n v="1"/>
    <n v="9"/>
    <x v="0"/>
    <x v="3"/>
    <n v="0"/>
    <n v="0"/>
    <n v="0"/>
    <n v="12020.94"/>
    <n v="0"/>
    <n v="0"/>
    <n v="0"/>
    <n v="707597.51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4"/>
    <x v="1"/>
    <n v="29101"/>
    <n v="1"/>
    <n v="1"/>
    <n v="9"/>
    <x v="0"/>
    <x v="5"/>
    <n v="0"/>
    <n v="0"/>
    <n v="0"/>
    <n v="12020.94"/>
    <n v="0"/>
    <n v="0"/>
    <n v="0"/>
    <n v="707597.51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101"/>
    <n v="1"/>
    <n v="1"/>
    <n v="9"/>
    <x v="0"/>
    <x v="0"/>
    <n v="0"/>
    <n v="74199"/>
    <n v="153177"/>
    <n v="0"/>
    <n v="0"/>
    <n v="0"/>
    <n v="0"/>
    <n v="0"/>
    <n v="0"/>
    <n v="0"/>
    <n v="0"/>
    <n v="0"/>
    <n v="227376"/>
  </r>
  <r>
    <n v="13"/>
    <x v="9"/>
    <n v="1"/>
    <n v="6"/>
    <n v="2"/>
    <n v="0"/>
    <n v="3"/>
    <s v="A"/>
    <n v="1"/>
    <x v="0"/>
    <x v="1"/>
    <x v="1"/>
    <x v="14"/>
    <x v="1"/>
    <n v="29101"/>
    <n v="1"/>
    <n v="1"/>
    <n v="9"/>
    <x v="0"/>
    <x v="2"/>
    <n v="0"/>
    <n v="74199"/>
    <n v="153177"/>
    <n v="0"/>
    <n v="0"/>
    <n v="0"/>
    <n v="0"/>
    <n v="0"/>
    <n v="0"/>
    <n v="0"/>
    <n v="0"/>
    <n v="0"/>
    <n v="227376"/>
  </r>
  <r>
    <n v="13"/>
    <x v="9"/>
    <n v="1"/>
    <n v="6"/>
    <n v="2"/>
    <n v="0"/>
    <n v="3"/>
    <s v="A"/>
    <n v="1"/>
    <x v="0"/>
    <x v="1"/>
    <x v="1"/>
    <x v="14"/>
    <x v="1"/>
    <n v="29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101"/>
    <n v="1"/>
    <n v="1"/>
    <n v="9"/>
    <x v="0"/>
    <x v="0"/>
    <n v="0"/>
    <n v="0"/>
    <n v="0"/>
    <n v="0"/>
    <n v="0"/>
    <n v="0"/>
    <n v="0"/>
    <n v="217539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101"/>
    <n v="1"/>
    <n v="1"/>
    <n v="9"/>
    <x v="0"/>
    <x v="1"/>
    <n v="0"/>
    <n v="0"/>
    <n v="0"/>
    <n v="0"/>
    <n v="0"/>
    <n v="0"/>
    <n v="0"/>
    <n v="161411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101"/>
    <n v="1"/>
    <n v="1"/>
    <n v="9"/>
    <x v="0"/>
    <x v="3"/>
    <n v="0"/>
    <n v="0"/>
    <n v="0"/>
    <n v="0"/>
    <n v="0"/>
    <n v="0"/>
    <n v="0"/>
    <n v="37895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101"/>
    <n v="1"/>
    <n v="1"/>
    <n v="9"/>
    <x v="0"/>
    <x v="5"/>
    <n v="0"/>
    <n v="0"/>
    <n v="0"/>
    <n v="0"/>
    <n v="0"/>
    <n v="0"/>
    <n v="0"/>
    <n v="37895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14"/>
    <x v="1"/>
    <n v="29101"/>
    <n v="1"/>
    <n v="1"/>
    <n v="9"/>
    <x v="0"/>
    <x v="1"/>
    <n v="0"/>
    <n v="0"/>
    <n v="0"/>
    <n v="0"/>
    <n v="0"/>
    <n v="0"/>
    <n v="60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14"/>
    <x v="1"/>
    <n v="29101"/>
    <n v="1"/>
    <n v="1"/>
    <n v="9"/>
    <x v="0"/>
    <x v="3"/>
    <n v="0"/>
    <n v="0"/>
    <n v="0"/>
    <n v="0"/>
    <n v="0"/>
    <n v="0"/>
    <n v="60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14"/>
    <x v="1"/>
    <n v="29101"/>
    <n v="1"/>
    <n v="1"/>
    <n v="9"/>
    <x v="0"/>
    <x v="5"/>
    <n v="0"/>
    <n v="0"/>
    <n v="0"/>
    <n v="0"/>
    <n v="0"/>
    <n v="0"/>
    <n v="60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101"/>
    <n v="1"/>
    <n v="1"/>
    <n v="9"/>
    <x v="0"/>
    <x v="0"/>
    <n v="0"/>
    <n v="0"/>
    <n v="0"/>
    <n v="0"/>
    <n v="0"/>
    <n v="0"/>
    <n v="823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101"/>
    <n v="1"/>
    <n v="1"/>
    <n v="9"/>
    <x v="0"/>
    <x v="3"/>
    <n v="0"/>
    <n v="0"/>
    <n v="0"/>
    <n v="0"/>
    <n v="0"/>
    <n v="0"/>
    <n v="823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101"/>
    <n v="1"/>
    <n v="1"/>
    <n v="9"/>
    <x v="0"/>
    <x v="5"/>
    <n v="0"/>
    <n v="0"/>
    <n v="0"/>
    <n v="0"/>
    <n v="0"/>
    <n v="0"/>
    <n v="823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101"/>
    <n v="1"/>
    <n v="1"/>
    <n v="30"/>
    <x v="0"/>
    <x v="0"/>
    <n v="0"/>
    <n v="0"/>
    <n v="567336"/>
    <n v="420862"/>
    <n v="179649"/>
    <n v="492477"/>
    <n v="26443"/>
    <n v="64108"/>
    <n v="126603"/>
    <n v="0"/>
    <n v="0"/>
    <n v="0"/>
    <n v="567336"/>
  </r>
  <r>
    <n v="13"/>
    <x v="12"/>
    <n v="1"/>
    <n v="6"/>
    <n v="2"/>
    <n v="0"/>
    <n v="4"/>
    <s v="A"/>
    <n v="1"/>
    <x v="0"/>
    <x v="1"/>
    <x v="1"/>
    <x v="14"/>
    <x v="1"/>
    <n v="29101"/>
    <n v="1"/>
    <n v="1"/>
    <n v="30"/>
    <x v="0"/>
    <x v="1"/>
    <n v="0"/>
    <n v="0"/>
    <n v="0"/>
    <n v="347006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101"/>
    <n v="1"/>
    <n v="1"/>
    <n v="30"/>
    <x v="0"/>
    <x v="2"/>
    <n v="0"/>
    <n v="0"/>
    <n v="0"/>
    <n v="634350"/>
    <n v="0"/>
    <n v="236470"/>
    <n v="0"/>
    <n v="64108"/>
    <n v="46428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101"/>
    <n v="1"/>
    <n v="1"/>
    <n v="30"/>
    <x v="0"/>
    <x v="3"/>
    <n v="0"/>
    <n v="0"/>
    <n v="567336"/>
    <n v="133518"/>
    <n v="179649"/>
    <n v="256007"/>
    <n v="26443"/>
    <n v="0"/>
    <n v="80175"/>
    <n v="0"/>
    <n v="0"/>
    <n v="0"/>
    <n v="567336"/>
  </r>
  <r>
    <n v="13"/>
    <x v="12"/>
    <n v="1"/>
    <n v="6"/>
    <n v="2"/>
    <n v="0"/>
    <n v="4"/>
    <s v="A"/>
    <n v="1"/>
    <x v="0"/>
    <x v="1"/>
    <x v="1"/>
    <x v="14"/>
    <x v="1"/>
    <n v="29101"/>
    <n v="1"/>
    <n v="1"/>
    <n v="30"/>
    <x v="0"/>
    <x v="4"/>
    <n v="0"/>
    <n v="0"/>
    <n v="567336"/>
    <n v="0"/>
    <n v="0"/>
    <n v="0"/>
    <n v="0"/>
    <n v="0"/>
    <n v="0"/>
    <n v="0"/>
    <n v="0"/>
    <n v="0"/>
    <n v="567336"/>
  </r>
  <r>
    <n v="13"/>
    <x v="12"/>
    <n v="1"/>
    <n v="6"/>
    <n v="2"/>
    <n v="0"/>
    <n v="4"/>
    <s v="A"/>
    <n v="1"/>
    <x v="0"/>
    <x v="1"/>
    <x v="1"/>
    <x v="14"/>
    <x v="1"/>
    <n v="29101"/>
    <n v="1"/>
    <n v="1"/>
    <n v="30"/>
    <x v="0"/>
    <x v="5"/>
    <n v="0"/>
    <n v="0"/>
    <n v="0"/>
    <n v="133518"/>
    <n v="179649"/>
    <n v="256007"/>
    <n v="26443"/>
    <n v="0"/>
    <n v="80175"/>
    <n v="0"/>
    <n v="0"/>
    <n v="0"/>
    <n v="0"/>
  </r>
  <r>
    <n v="13"/>
    <x v="13"/>
    <n v="1"/>
    <n v="6"/>
    <n v="2"/>
    <n v="0"/>
    <n v="3"/>
    <s v="A"/>
    <n v="5"/>
    <x v="0"/>
    <x v="1"/>
    <x v="1"/>
    <x v="14"/>
    <x v="1"/>
    <n v="29101"/>
    <n v="1"/>
    <n v="1"/>
    <n v="9"/>
    <x v="0"/>
    <x v="1"/>
    <n v="0"/>
    <n v="0"/>
    <n v="7200"/>
    <n v="0"/>
    <n v="0"/>
    <n v="0"/>
    <n v="0"/>
    <n v="0"/>
    <n v="0"/>
    <n v="0"/>
    <n v="0"/>
    <n v="0"/>
    <n v="7200"/>
  </r>
  <r>
    <n v="13"/>
    <x v="13"/>
    <n v="1"/>
    <n v="6"/>
    <n v="2"/>
    <n v="0"/>
    <n v="3"/>
    <s v="A"/>
    <n v="5"/>
    <x v="0"/>
    <x v="1"/>
    <x v="1"/>
    <x v="14"/>
    <x v="1"/>
    <n v="29101"/>
    <n v="1"/>
    <n v="1"/>
    <n v="9"/>
    <x v="0"/>
    <x v="3"/>
    <n v="0"/>
    <n v="0"/>
    <n v="7200"/>
    <n v="0"/>
    <n v="0"/>
    <n v="0"/>
    <n v="0"/>
    <n v="0"/>
    <n v="0"/>
    <n v="0"/>
    <n v="0"/>
    <n v="0"/>
    <n v="7200"/>
  </r>
  <r>
    <n v="13"/>
    <x v="13"/>
    <n v="1"/>
    <n v="6"/>
    <n v="2"/>
    <n v="0"/>
    <n v="3"/>
    <s v="A"/>
    <n v="5"/>
    <x v="0"/>
    <x v="1"/>
    <x v="1"/>
    <x v="14"/>
    <x v="1"/>
    <n v="29101"/>
    <n v="1"/>
    <n v="1"/>
    <n v="9"/>
    <x v="0"/>
    <x v="4"/>
    <n v="0"/>
    <n v="0"/>
    <n v="7200"/>
    <n v="0"/>
    <n v="0"/>
    <n v="0"/>
    <n v="0"/>
    <n v="0"/>
    <n v="0"/>
    <n v="0"/>
    <n v="0"/>
    <n v="0"/>
    <n v="7200"/>
  </r>
  <r>
    <n v="13"/>
    <x v="13"/>
    <n v="1"/>
    <n v="6"/>
    <n v="2"/>
    <n v="0"/>
    <n v="3"/>
    <s v="A"/>
    <n v="5"/>
    <x v="0"/>
    <x v="1"/>
    <x v="1"/>
    <x v="14"/>
    <x v="1"/>
    <n v="29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"/>
    <x v="0"/>
    <x v="0"/>
    <n v="0"/>
    <n v="13107"/>
    <n v="54193"/>
    <n v="0"/>
    <n v="0"/>
    <n v="0"/>
    <n v="0"/>
    <n v="0"/>
    <n v="0"/>
    <n v="0"/>
    <n v="0"/>
    <n v="0"/>
    <n v="6730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"/>
    <x v="0"/>
    <x v="1"/>
    <n v="0"/>
    <n v="0"/>
    <n v="0"/>
    <n v="40961"/>
    <n v="0"/>
    <n v="0"/>
    <n v="4096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"/>
    <x v="0"/>
    <x v="2"/>
    <n v="0"/>
    <n v="7351.81"/>
    <n v="48006.19"/>
    <n v="0"/>
    <n v="0"/>
    <n v="0"/>
    <n v="0"/>
    <n v="0"/>
    <n v="0"/>
    <n v="0"/>
    <n v="0"/>
    <n v="0"/>
    <n v="55358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"/>
    <x v="0"/>
    <x v="3"/>
    <n v="0"/>
    <n v="5755.19"/>
    <n v="6186.81"/>
    <n v="40961"/>
    <n v="0"/>
    <n v="0"/>
    <n v="40961"/>
    <n v="0"/>
    <n v="0"/>
    <n v="0"/>
    <n v="0"/>
    <n v="0"/>
    <n v="11942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"/>
    <x v="0"/>
    <x v="4"/>
    <n v="0"/>
    <n v="5755.19"/>
    <n v="6186.81"/>
    <n v="0"/>
    <n v="0"/>
    <n v="0"/>
    <n v="0"/>
    <n v="0"/>
    <n v="0"/>
    <n v="0"/>
    <n v="0"/>
    <n v="0"/>
    <n v="11942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"/>
    <x v="0"/>
    <x v="5"/>
    <n v="0"/>
    <n v="0"/>
    <n v="0"/>
    <n v="40961"/>
    <n v="0"/>
    <n v="0"/>
    <n v="4096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4"/>
    <x v="0"/>
    <x v="0"/>
    <n v="0"/>
    <n v="0"/>
    <n v="0"/>
    <n v="137332"/>
    <n v="0"/>
    <n v="7813"/>
    <n v="92781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4"/>
    <x v="0"/>
    <x v="1"/>
    <n v="0"/>
    <n v="19948.04"/>
    <n v="103388.78"/>
    <n v="36949"/>
    <n v="0"/>
    <n v="0"/>
    <n v="14914.64"/>
    <n v="0"/>
    <n v="0"/>
    <n v="0"/>
    <n v="0"/>
    <n v="0"/>
    <n v="123336.82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4"/>
    <x v="0"/>
    <x v="3"/>
    <n v="0"/>
    <n v="19948.04"/>
    <n v="103388.78"/>
    <n v="174281"/>
    <n v="0"/>
    <n v="7813"/>
    <n v="942726.64"/>
    <n v="0"/>
    <n v="0"/>
    <n v="0"/>
    <n v="0"/>
    <n v="0"/>
    <n v="123336.82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4"/>
    <x v="0"/>
    <x v="4"/>
    <n v="0"/>
    <n v="19948.04"/>
    <n v="103388.78"/>
    <n v="0"/>
    <n v="0"/>
    <n v="0"/>
    <n v="0"/>
    <n v="0"/>
    <n v="0"/>
    <n v="0"/>
    <n v="0"/>
    <n v="0"/>
    <n v="123336.82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4"/>
    <x v="0"/>
    <x v="5"/>
    <n v="0"/>
    <n v="0"/>
    <n v="0"/>
    <n v="174281"/>
    <n v="0"/>
    <n v="7813"/>
    <n v="942726.6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6"/>
    <x v="0"/>
    <x v="0"/>
    <n v="0"/>
    <n v="0"/>
    <n v="0"/>
    <n v="0"/>
    <n v="0"/>
    <n v="0"/>
    <n v="0"/>
    <n v="0"/>
    <n v="0"/>
    <n v="413616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6"/>
    <x v="0"/>
    <x v="1"/>
    <n v="0"/>
    <n v="0"/>
    <n v="5741.47"/>
    <n v="113000"/>
    <n v="0"/>
    <n v="0"/>
    <n v="92542"/>
    <n v="0"/>
    <n v="0"/>
    <n v="0"/>
    <n v="0"/>
    <n v="0"/>
    <n v="5741.47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6"/>
    <x v="0"/>
    <x v="3"/>
    <n v="0"/>
    <n v="0"/>
    <n v="5741.47"/>
    <n v="113000"/>
    <n v="0"/>
    <n v="0"/>
    <n v="92542"/>
    <n v="0"/>
    <n v="0"/>
    <n v="413616"/>
    <n v="0"/>
    <n v="0"/>
    <n v="5741.47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6"/>
    <x v="0"/>
    <x v="4"/>
    <n v="0"/>
    <n v="0"/>
    <n v="5741.47"/>
    <n v="0"/>
    <n v="0"/>
    <n v="0"/>
    <n v="0"/>
    <n v="0"/>
    <n v="0"/>
    <n v="0"/>
    <n v="0"/>
    <n v="0"/>
    <n v="5741.47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6"/>
    <x v="0"/>
    <x v="5"/>
    <n v="0"/>
    <n v="0"/>
    <n v="0"/>
    <n v="113000"/>
    <n v="0"/>
    <n v="0"/>
    <n v="92542"/>
    <n v="0"/>
    <n v="0"/>
    <n v="413616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9"/>
    <x v="0"/>
    <x v="0"/>
    <n v="0"/>
    <n v="0"/>
    <n v="0"/>
    <n v="386198"/>
    <n v="0"/>
    <n v="0"/>
    <n v="38619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9"/>
    <x v="0"/>
    <x v="1"/>
    <n v="0"/>
    <n v="0"/>
    <n v="0"/>
    <n v="15000"/>
    <n v="0"/>
    <n v="0"/>
    <n v="1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9"/>
    <x v="0"/>
    <x v="2"/>
    <n v="0"/>
    <n v="0"/>
    <n v="0"/>
    <n v="361198"/>
    <n v="0"/>
    <n v="0"/>
    <n v="36119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9"/>
    <x v="0"/>
    <x v="3"/>
    <n v="0"/>
    <n v="0"/>
    <n v="0"/>
    <n v="40000"/>
    <n v="0"/>
    <n v="0"/>
    <n v="4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9"/>
    <x v="0"/>
    <x v="5"/>
    <n v="0"/>
    <n v="0"/>
    <n v="0"/>
    <n v="40000"/>
    <n v="0"/>
    <n v="0"/>
    <n v="4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2"/>
    <x v="0"/>
    <x v="0"/>
    <n v="0"/>
    <n v="19302"/>
    <n v="0"/>
    <n v="0"/>
    <n v="0"/>
    <n v="45053"/>
    <n v="0"/>
    <n v="0"/>
    <n v="0"/>
    <n v="0"/>
    <n v="0"/>
    <n v="0"/>
    <n v="19302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2"/>
    <x v="0"/>
    <x v="1"/>
    <n v="0"/>
    <n v="0"/>
    <n v="0"/>
    <n v="39248.5"/>
    <n v="0"/>
    <n v="0"/>
    <n v="39248.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2"/>
    <x v="0"/>
    <x v="2"/>
    <n v="0"/>
    <n v="9826.27"/>
    <n v="0"/>
    <n v="0"/>
    <n v="0"/>
    <n v="0"/>
    <n v="0"/>
    <n v="0"/>
    <n v="0"/>
    <n v="0"/>
    <n v="0"/>
    <n v="0"/>
    <n v="9826.27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2"/>
    <x v="0"/>
    <x v="3"/>
    <n v="0"/>
    <n v="9475.73"/>
    <n v="0"/>
    <n v="39248.5"/>
    <n v="0"/>
    <n v="45053"/>
    <n v="39248.5"/>
    <n v="0"/>
    <n v="0"/>
    <n v="0"/>
    <n v="0"/>
    <n v="0"/>
    <n v="9475.73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2"/>
    <x v="0"/>
    <x v="4"/>
    <n v="0"/>
    <n v="9475.73"/>
    <n v="0"/>
    <n v="0"/>
    <n v="0"/>
    <n v="0"/>
    <n v="0"/>
    <n v="0"/>
    <n v="0"/>
    <n v="0"/>
    <n v="0"/>
    <n v="0"/>
    <n v="9475.73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2"/>
    <x v="0"/>
    <x v="5"/>
    <n v="0"/>
    <n v="0"/>
    <n v="0"/>
    <n v="39248.5"/>
    <n v="0"/>
    <n v="45053"/>
    <n v="39248.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6"/>
    <x v="0"/>
    <x v="0"/>
    <n v="0"/>
    <n v="13842"/>
    <n v="0"/>
    <n v="30000"/>
    <n v="0"/>
    <n v="1084"/>
    <n v="0"/>
    <n v="0"/>
    <n v="0"/>
    <n v="0"/>
    <n v="0"/>
    <n v="0"/>
    <n v="13842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6"/>
    <x v="0"/>
    <x v="1"/>
    <n v="0"/>
    <n v="0"/>
    <n v="0"/>
    <n v="32000"/>
    <n v="0"/>
    <n v="0"/>
    <n v="3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6"/>
    <x v="0"/>
    <x v="2"/>
    <n v="0"/>
    <n v="10565"/>
    <n v="0"/>
    <n v="0"/>
    <n v="0"/>
    <n v="0"/>
    <n v="0"/>
    <n v="0"/>
    <n v="0"/>
    <n v="0"/>
    <n v="0"/>
    <n v="0"/>
    <n v="10565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6"/>
    <x v="0"/>
    <x v="3"/>
    <n v="0"/>
    <n v="3277"/>
    <n v="0"/>
    <n v="62000"/>
    <n v="0"/>
    <n v="1084"/>
    <n v="30000"/>
    <n v="0"/>
    <n v="0"/>
    <n v="0"/>
    <n v="0"/>
    <n v="0"/>
    <n v="3277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6"/>
    <x v="0"/>
    <x v="4"/>
    <n v="0"/>
    <n v="3277"/>
    <n v="0"/>
    <n v="0"/>
    <n v="0"/>
    <n v="0"/>
    <n v="0"/>
    <n v="0"/>
    <n v="0"/>
    <n v="0"/>
    <n v="0"/>
    <n v="0"/>
    <n v="3277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16"/>
    <x v="0"/>
    <x v="5"/>
    <n v="0"/>
    <n v="0"/>
    <n v="0"/>
    <n v="62000"/>
    <n v="0"/>
    <n v="1084"/>
    <n v="3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0"/>
    <x v="0"/>
    <x v="0"/>
    <n v="0"/>
    <n v="16199"/>
    <n v="0"/>
    <n v="0"/>
    <n v="14539"/>
    <n v="0"/>
    <n v="0"/>
    <n v="0"/>
    <n v="0"/>
    <n v="69759"/>
    <n v="0"/>
    <n v="0"/>
    <n v="16199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0"/>
    <x v="0"/>
    <x v="1"/>
    <n v="0"/>
    <n v="57289.120000000003"/>
    <n v="0"/>
    <n v="0"/>
    <n v="0"/>
    <n v="0"/>
    <n v="0"/>
    <n v="0"/>
    <n v="0"/>
    <n v="0"/>
    <n v="0"/>
    <n v="0"/>
    <n v="57289.120000000003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0"/>
    <x v="0"/>
    <x v="3"/>
    <n v="0"/>
    <n v="73488.12"/>
    <n v="0"/>
    <n v="0"/>
    <n v="14539"/>
    <n v="0"/>
    <n v="0"/>
    <n v="0"/>
    <n v="0"/>
    <n v="69759"/>
    <n v="0"/>
    <n v="0"/>
    <n v="73488.12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0"/>
    <x v="0"/>
    <x v="4"/>
    <n v="0"/>
    <n v="73488.12"/>
    <n v="0"/>
    <n v="0"/>
    <n v="0"/>
    <n v="0"/>
    <n v="0"/>
    <n v="0"/>
    <n v="0"/>
    <n v="0"/>
    <n v="0"/>
    <n v="0"/>
    <n v="73488.12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0"/>
    <x v="0"/>
    <x v="5"/>
    <n v="0"/>
    <n v="0"/>
    <n v="0"/>
    <n v="0"/>
    <n v="14539"/>
    <n v="0"/>
    <n v="0"/>
    <n v="0"/>
    <n v="0"/>
    <n v="69759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3"/>
    <x v="0"/>
    <x v="0"/>
    <n v="0"/>
    <n v="0"/>
    <n v="0"/>
    <n v="0"/>
    <n v="106087"/>
    <n v="15763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3"/>
    <x v="0"/>
    <x v="1"/>
    <n v="0"/>
    <n v="61644"/>
    <n v="2917"/>
    <n v="25000"/>
    <n v="0"/>
    <n v="0"/>
    <n v="25000"/>
    <n v="0"/>
    <n v="0"/>
    <n v="0"/>
    <n v="0"/>
    <n v="0"/>
    <n v="64561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3"/>
    <x v="0"/>
    <x v="2"/>
    <n v="0"/>
    <n v="51920"/>
    <n v="0"/>
    <n v="0"/>
    <n v="0"/>
    <n v="0"/>
    <n v="0"/>
    <n v="0"/>
    <n v="0"/>
    <n v="0"/>
    <n v="0"/>
    <n v="0"/>
    <n v="5192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3"/>
    <x v="0"/>
    <x v="3"/>
    <n v="0"/>
    <n v="9724"/>
    <n v="2917"/>
    <n v="25000"/>
    <n v="106087"/>
    <n v="15763"/>
    <n v="25000"/>
    <n v="0"/>
    <n v="0"/>
    <n v="0"/>
    <n v="0"/>
    <n v="0"/>
    <n v="12641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3"/>
    <x v="0"/>
    <x v="4"/>
    <n v="0"/>
    <n v="9724"/>
    <n v="2917"/>
    <n v="0"/>
    <n v="0"/>
    <n v="0"/>
    <n v="0"/>
    <n v="0"/>
    <n v="0"/>
    <n v="0"/>
    <n v="0"/>
    <n v="0"/>
    <n v="12641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3"/>
    <x v="0"/>
    <x v="5"/>
    <n v="0"/>
    <n v="0"/>
    <n v="0"/>
    <n v="25000"/>
    <n v="106087"/>
    <n v="15763"/>
    <n v="2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6"/>
    <x v="0"/>
    <x v="0"/>
    <n v="0"/>
    <n v="0"/>
    <n v="134219"/>
    <n v="0"/>
    <n v="95603"/>
    <n v="0"/>
    <n v="0"/>
    <n v="0"/>
    <n v="0"/>
    <n v="0"/>
    <n v="0"/>
    <n v="0"/>
    <n v="134219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6"/>
    <x v="0"/>
    <x v="1"/>
    <n v="0"/>
    <n v="779.13"/>
    <n v="90636.74"/>
    <n v="0"/>
    <n v="0"/>
    <n v="0"/>
    <n v="0"/>
    <n v="0"/>
    <n v="0"/>
    <n v="0"/>
    <n v="0"/>
    <n v="0"/>
    <n v="91415.87000000001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6"/>
    <x v="0"/>
    <x v="2"/>
    <n v="0"/>
    <n v="0"/>
    <n v="134219"/>
    <n v="0"/>
    <n v="0"/>
    <n v="0"/>
    <n v="0"/>
    <n v="0"/>
    <n v="0"/>
    <n v="0"/>
    <n v="0"/>
    <n v="0"/>
    <n v="134219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6"/>
    <x v="0"/>
    <x v="3"/>
    <n v="0"/>
    <n v="779.13"/>
    <n v="90636.74"/>
    <n v="0"/>
    <n v="95603"/>
    <n v="0"/>
    <n v="0"/>
    <n v="0"/>
    <n v="0"/>
    <n v="0"/>
    <n v="0"/>
    <n v="0"/>
    <n v="91415.87000000001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6"/>
    <x v="0"/>
    <x v="4"/>
    <n v="0"/>
    <n v="779.13"/>
    <n v="90636.74"/>
    <n v="0"/>
    <n v="0"/>
    <n v="0"/>
    <n v="0"/>
    <n v="0"/>
    <n v="0"/>
    <n v="0"/>
    <n v="0"/>
    <n v="0"/>
    <n v="91415.87000000001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6"/>
    <x v="0"/>
    <x v="5"/>
    <n v="0"/>
    <n v="0"/>
    <n v="0"/>
    <n v="0"/>
    <n v="95603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7"/>
    <x v="0"/>
    <x v="0"/>
    <n v="0"/>
    <n v="0"/>
    <n v="0"/>
    <n v="174"/>
    <n v="0"/>
    <n v="49227"/>
    <n v="1717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7"/>
    <x v="0"/>
    <x v="1"/>
    <n v="0"/>
    <n v="56898.6"/>
    <n v="0"/>
    <n v="6500"/>
    <n v="0"/>
    <n v="0"/>
    <n v="75201"/>
    <n v="0"/>
    <n v="0"/>
    <n v="0"/>
    <n v="0"/>
    <n v="0"/>
    <n v="56898.6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7"/>
    <x v="0"/>
    <x v="3"/>
    <n v="0"/>
    <n v="56898.6"/>
    <n v="0"/>
    <n v="6674"/>
    <n v="0"/>
    <n v="49227"/>
    <n v="92373"/>
    <n v="0"/>
    <n v="0"/>
    <n v="0"/>
    <n v="0"/>
    <n v="0"/>
    <n v="56898.6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7"/>
    <x v="0"/>
    <x v="4"/>
    <n v="0"/>
    <n v="56898.6"/>
    <n v="0"/>
    <n v="0"/>
    <n v="0"/>
    <n v="0"/>
    <n v="0"/>
    <n v="0"/>
    <n v="0"/>
    <n v="0"/>
    <n v="0"/>
    <n v="0"/>
    <n v="56898.6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7"/>
    <x v="0"/>
    <x v="5"/>
    <n v="0"/>
    <n v="0"/>
    <n v="0"/>
    <n v="6674"/>
    <n v="0"/>
    <n v="49227"/>
    <n v="92373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8"/>
    <x v="0"/>
    <x v="0"/>
    <n v="0"/>
    <n v="0"/>
    <n v="0"/>
    <n v="9831"/>
    <n v="1284135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8"/>
    <x v="0"/>
    <x v="1"/>
    <n v="0"/>
    <n v="2096.08"/>
    <n v="10873.02"/>
    <n v="103514"/>
    <n v="0"/>
    <n v="0"/>
    <n v="56896"/>
    <n v="0"/>
    <n v="0"/>
    <n v="0"/>
    <n v="0"/>
    <n v="0"/>
    <n v="12969.1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8"/>
    <x v="0"/>
    <x v="2"/>
    <n v="0"/>
    <n v="0"/>
    <n v="0"/>
    <n v="43354.51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8"/>
    <x v="0"/>
    <x v="3"/>
    <n v="0"/>
    <n v="2096.08"/>
    <n v="10873.02"/>
    <n v="69990.490000000005"/>
    <n v="1284135"/>
    <n v="0"/>
    <n v="56896"/>
    <n v="0"/>
    <n v="0"/>
    <n v="0"/>
    <n v="0"/>
    <n v="0"/>
    <n v="12969.1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8"/>
    <x v="0"/>
    <x v="4"/>
    <n v="0"/>
    <n v="2096.08"/>
    <n v="10873.02"/>
    <n v="0"/>
    <n v="0"/>
    <n v="0"/>
    <n v="0"/>
    <n v="0"/>
    <n v="0"/>
    <n v="0"/>
    <n v="0"/>
    <n v="0"/>
    <n v="12969.1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28"/>
    <x v="0"/>
    <x v="5"/>
    <n v="0"/>
    <n v="0"/>
    <n v="0"/>
    <n v="69990.490000000005"/>
    <n v="1284135"/>
    <n v="0"/>
    <n v="5689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30"/>
    <x v="0"/>
    <x v="0"/>
    <n v="0"/>
    <n v="488699"/>
    <n v="0"/>
    <n v="0"/>
    <n v="0"/>
    <n v="88075"/>
    <n v="0"/>
    <n v="0"/>
    <n v="0"/>
    <n v="0"/>
    <n v="0"/>
    <n v="0"/>
    <n v="488699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30"/>
    <x v="0"/>
    <x v="1"/>
    <n v="0"/>
    <n v="27179.89"/>
    <n v="7934"/>
    <n v="214085.04"/>
    <n v="0"/>
    <n v="0"/>
    <n v="97309.5"/>
    <n v="0"/>
    <n v="0"/>
    <n v="0"/>
    <n v="0"/>
    <n v="0"/>
    <n v="35113.89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30"/>
    <x v="0"/>
    <x v="2"/>
    <n v="0"/>
    <n v="488699"/>
    <n v="0"/>
    <n v="0"/>
    <n v="0"/>
    <n v="0"/>
    <n v="0"/>
    <n v="0"/>
    <n v="0"/>
    <n v="0"/>
    <n v="0"/>
    <n v="0"/>
    <n v="488699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30"/>
    <x v="0"/>
    <x v="3"/>
    <n v="0"/>
    <n v="27179.89"/>
    <n v="7934"/>
    <n v="214085.04"/>
    <n v="0"/>
    <n v="88075"/>
    <n v="97309.5"/>
    <n v="0"/>
    <n v="0"/>
    <n v="0"/>
    <n v="0"/>
    <n v="0"/>
    <n v="35113.89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30"/>
    <x v="0"/>
    <x v="4"/>
    <n v="0"/>
    <n v="27179.89"/>
    <n v="7934"/>
    <n v="0"/>
    <n v="0"/>
    <n v="0"/>
    <n v="0"/>
    <n v="0"/>
    <n v="0"/>
    <n v="0"/>
    <n v="0"/>
    <n v="0"/>
    <n v="35113.89"/>
  </r>
  <r>
    <n v="13"/>
    <x v="15"/>
    <n v="1"/>
    <n v="6"/>
    <n v="2"/>
    <n v="0"/>
    <n v="5"/>
    <s v="A"/>
    <n v="4"/>
    <x v="0"/>
    <x v="1"/>
    <x v="1"/>
    <x v="14"/>
    <x v="1"/>
    <n v="29101"/>
    <n v="1"/>
    <n v="1"/>
    <n v="30"/>
    <x v="0"/>
    <x v="5"/>
    <n v="0"/>
    <n v="0"/>
    <n v="0"/>
    <n v="214085.04"/>
    <n v="0"/>
    <n v="88075"/>
    <n v="97309.5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"/>
    <x v="0"/>
    <x v="0"/>
    <n v="0"/>
    <n v="0"/>
    <n v="0"/>
    <n v="519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"/>
    <x v="0"/>
    <x v="3"/>
    <n v="0"/>
    <n v="0"/>
    <n v="0"/>
    <n v="519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"/>
    <x v="0"/>
    <x v="5"/>
    <n v="0"/>
    <n v="0"/>
    <n v="0"/>
    <n v="519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4"/>
    <x v="0"/>
    <x v="0"/>
    <n v="0"/>
    <n v="0"/>
    <n v="0"/>
    <n v="0"/>
    <n v="0"/>
    <n v="0"/>
    <n v="1964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4"/>
    <x v="0"/>
    <x v="3"/>
    <n v="0"/>
    <n v="0"/>
    <n v="0"/>
    <n v="0"/>
    <n v="0"/>
    <n v="0"/>
    <n v="1964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4"/>
    <x v="0"/>
    <x v="5"/>
    <n v="0"/>
    <n v="0"/>
    <n v="0"/>
    <n v="0"/>
    <n v="0"/>
    <n v="0"/>
    <n v="1964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6"/>
    <x v="0"/>
    <x v="0"/>
    <n v="0"/>
    <n v="0"/>
    <n v="0"/>
    <n v="259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6"/>
    <x v="0"/>
    <x v="3"/>
    <n v="0"/>
    <n v="0"/>
    <n v="0"/>
    <n v="259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6"/>
    <x v="0"/>
    <x v="5"/>
    <n v="0"/>
    <n v="0"/>
    <n v="0"/>
    <n v="259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9"/>
    <x v="0"/>
    <x v="0"/>
    <n v="0"/>
    <n v="0"/>
    <n v="0"/>
    <n v="667164"/>
    <n v="55517"/>
    <n v="0"/>
    <n v="27262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9"/>
    <x v="0"/>
    <x v="1"/>
    <n v="0"/>
    <n v="0"/>
    <n v="0"/>
    <n v="0"/>
    <n v="151081.35999999999"/>
    <n v="0"/>
    <n v="3500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9"/>
    <x v="0"/>
    <x v="2"/>
    <n v="0"/>
    <n v="0"/>
    <n v="0"/>
    <n v="66716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9"/>
    <x v="0"/>
    <x v="3"/>
    <n v="0"/>
    <n v="0"/>
    <n v="0"/>
    <n v="0"/>
    <n v="206598.36"/>
    <n v="0"/>
    <n v="62262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9"/>
    <x v="0"/>
    <x v="5"/>
    <n v="0"/>
    <n v="0"/>
    <n v="0"/>
    <n v="0"/>
    <n v="206598.36"/>
    <n v="0"/>
    <n v="62262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0"/>
    <x v="0"/>
    <x v="0"/>
    <n v="0"/>
    <n v="0"/>
    <n v="0"/>
    <n v="340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0"/>
    <x v="0"/>
    <x v="3"/>
    <n v="0"/>
    <n v="0"/>
    <n v="0"/>
    <n v="340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0"/>
    <x v="0"/>
    <x v="5"/>
    <n v="0"/>
    <n v="0"/>
    <n v="0"/>
    <n v="340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3"/>
    <x v="0"/>
    <x v="1"/>
    <n v="0"/>
    <n v="419000"/>
    <n v="0"/>
    <n v="500000"/>
    <n v="300000"/>
    <n v="0"/>
    <n v="0"/>
    <n v="460000"/>
    <n v="0"/>
    <n v="0"/>
    <n v="0"/>
    <n v="0"/>
    <n v="41900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3"/>
    <x v="0"/>
    <x v="3"/>
    <n v="0"/>
    <n v="419000"/>
    <n v="0"/>
    <n v="500000"/>
    <n v="300000"/>
    <n v="0"/>
    <n v="0"/>
    <n v="460000"/>
    <n v="0"/>
    <n v="0"/>
    <n v="0"/>
    <n v="0"/>
    <n v="41900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3"/>
    <x v="0"/>
    <x v="4"/>
    <n v="0"/>
    <n v="419000"/>
    <n v="0"/>
    <n v="0"/>
    <n v="0"/>
    <n v="0"/>
    <n v="0"/>
    <n v="0"/>
    <n v="0"/>
    <n v="0"/>
    <n v="0"/>
    <n v="0"/>
    <n v="41900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3"/>
    <x v="0"/>
    <x v="5"/>
    <n v="0"/>
    <n v="0"/>
    <n v="0"/>
    <n v="500000"/>
    <n v="300000"/>
    <n v="0"/>
    <n v="0"/>
    <n v="460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5"/>
    <x v="0"/>
    <x v="0"/>
    <n v="0"/>
    <n v="0"/>
    <n v="0"/>
    <n v="573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5"/>
    <x v="0"/>
    <x v="3"/>
    <n v="0"/>
    <n v="0"/>
    <n v="0"/>
    <n v="573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5"/>
    <x v="0"/>
    <x v="5"/>
    <n v="0"/>
    <n v="0"/>
    <n v="0"/>
    <n v="573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8"/>
    <x v="0"/>
    <x v="0"/>
    <n v="0"/>
    <n v="0"/>
    <n v="0"/>
    <n v="614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8"/>
    <x v="0"/>
    <x v="1"/>
    <n v="0"/>
    <n v="0"/>
    <n v="0"/>
    <n v="25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8"/>
    <x v="0"/>
    <x v="3"/>
    <n v="0"/>
    <n v="0"/>
    <n v="0"/>
    <n v="3114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28"/>
    <x v="0"/>
    <x v="5"/>
    <n v="0"/>
    <n v="0"/>
    <n v="0"/>
    <n v="3114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30"/>
    <x v="0"/>
    <x v="0"/>
    <n v="0"/>
    <n v="0"/>
    <n v="0"/>
    <n v="2288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30"/>
    <x v="0"/>
    <x v="1"/>
    <n v="0"/>
    <n v="0"/>
    <n v="0"/>
    <n v="317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30"/>
    <x v="0"/>
    <x v="3"/>
    <n v="0"/>
    <n v="0"/>
    <n v="0"/>
    <n v="2606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30"/>
    <x v="0"/>
    <x v="5"/>
    <n v="0"/>
    <n v="0"/>
    <n v="0"/>
    <n v="2606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31"/>
    <x v="0"/>
    <x v="0"/>
    <n v="0"/>
    <n v="0"/>
    <n v="0"/>
    <n v="0"/>
    <n v="0"/>
    <n v="0"/>
    <n v="5895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31"/>
    <x v="0"/>
    <x v="1"/>
    <n v="0"/>
    <n v="20000"/>
    <n v="0"/>
    <n v="25000"/>
    <n v="20000"/>
    <n v="0"/>
    <n v="0"/>
    <n v="20000"/>
    <n v="0"/>
    <n v="0"/>
    <n v="0"/>
    <n v="0"/>
    <n v="2000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31"/>
    <x v="0"/>
    <x v="3"/>
    <n v="0"/>
    <n v="20000"/>
    <n v="0"/>
    <n v="25000"/>
    <n v="20000"/>
    <n v="0"/>
    <n v="5895"/>
    <n v="20000"/>
    <n v="0"/>
    <n v="0"/>
    <n v="0"/>
    <n v="0"/>
    <n v="2000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31"/>
    <x v="0"/>
    <x v="4"/>
    <n v="0"/>
    <n v="20000"/>
    <n v="0"/>
    <n v="0"/>
    <n v="0"/>
    <n v="0"/>
    <n v="0"/>
    <n v="0"/>
    <n v="0"/>
    <n v="0"/>
    <n v="0"/>
    <n v="0"/>
    <n v="20000"/>
  </r>
  <r>
    <n v="13"/>
    <x v="16"/>
    <n v="1"/>
    <n v="6"/>
    <n v="2"/>
    <n v="0"/>
    <n v="4"/>
    <s v="A"/>
    <n v="1"/>
    <x v="0"/>
    <x v="1"/>
    <x v="1"/>
    <x v="14"/>
    <x v="1"/>
    <n v="29101"/>
    <n v="1"/>
    <n v="1"/>
    <n v="31"/>
    <x v="0"/>
    <x v="5"/>
    <n v="0"/>
    <n v="0"/>
    <n v="0"/>
    <n v="25000"/>
    <n v="20000"/>
    <n v="0"/>
    <n v="5895"/>
    <n v="2000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101"/>
    <n v="1"/>
    <n v="1"/>
    <n v="9"/>
    <x v="0"/>
    <x v="0"/>
    <n v="0"/>
    <n v="0"/>
    <n v="0"/>
    <n v="0"/>
    <n v="0"/>
    <n v="0"/>
    <n v="0"/>
    <n v="0"/>
    <n v="16281235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101"/>
    <n v="1"/>
    <n v="1"/>
    <n v="9"/>
    <x v="0"/>
    <x v="1"/>
    <n v="0"/>
    <n v="0"/>
    <n v="0"/>
    <n v="0"/>
    <n v="0"/>
    <n v="0"/>
    <n v="0"/>
    <n v="0"/>
    <n v="2435259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101"/>
    <n v="1"/>
    <n v="1"/>
    <n v="9"/>
    <x v="0"/>
    <x v="2"/>
    <n v="0"/>
    <n v="0"/>
    <n v="0"/>
    <n v="0"/>
    <n v="0"/>
    <n v="0"/>
    <n v="0"/>
    <n v="0"/>
    <n v="789899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101"/>
    <n v="1"/>
    <n v="1"/>
    <n v="9"/>
    <x v="0"/>
    <x v="3"/>
    <n v="0"/>
    <n v="0"/>
    <n v="0"/>
    <n v="0"/>
    <n v="0"/>
    <n v="0"/>
    <n v="0"/>
    <n v="0"/>
    <n v="17926595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101"/>
    <n v="1"/>
    <n v="1"/>
    <n v="9"/>
    <x v="0"/>
    <x v="5"/>
    <n v="0"/>
    <n v="0"/>
    <n v="0"/>
    <n v="0"/>
    <n v="0"/>
    <n v="0"/>
    <n v="0"/>
    <n v="0"/>
    <n v="17926595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101"/>
    <n v="1"/>
    <n v="1"/>
    <n v="30"/>
    <x v="0"/>
    <x v="1"/>
    <n v="0"/>
    <n v="0"/>
    <n v="0"/>
    <n v="0"/>
    <n v="0"/>
    <n v="0"/>
    <n v="0"/>
    <n v="0"/>
    <n v="29000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101"/>
    <n v="1"/>
    <n v="1"/>
    <n v="30"/>
    <x v="0"/>
    <x v="3"/>
    <n v="0"/>
    <n v="0"/>
    <n v="0"/>
    <n v="0"/>
    <n v="0"/>
    <n v="0"/>
    <n v="0"/>
    <n v="0"/>
    <n v="29000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101"/>
    <n v="1"/>
    <n v="1"/>
    <n v="30"/>
    <x v="0"/>
    <x v="5"/>
    <n v="0"/>
    <n v="0"/>
    <n v="0"/>
    <n v="0"/>
    <n v="0"/>
    <n v="0"/>
    <n v="0"/>
    <n v="0"/>
    <n v="29000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"/>
    <x v="0"/>
    <x v="1"/>
    <n v="0"/>
    <n v="0"/>
    <n v="41058.32"/>
    <n v="0"/>
    <n v="0"/>
    <n v="0"/>
    <n v="0"/>
    <n v="0"/>
    <n v="0"/>
    <n v="0"/>
    <n v="0"/>
    <n v="0"/>
    <n v="41058.32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"/>
    <x v="0"/>
    <x v="3"/>
    <n v="0"/>
    <n v="0"/>
    <n v="41058.32"/>
    <n v="0"/>
    <n v="0"/>
    <n v="0"/>
    <n v="0"/>
    <n v="0"/>
    <n v="0"/>
    <n v="0"/>
    <n v="0"/>
    <n v="0"/>
    <n v="41058.32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"/>
    <x v="0"/>
    <x v="4"/>
    <n v="0"/>
    <n v="0"/>
    <n v="40922.559999999998"/>
    <n v="0"/>
    <n v="0"/>
    <n v="0"/>
    <n v="0"/>
    <n v="0"/>
    <n v="0"/>
    <n v="0"/>
    <n v="0"/>
    <n v="0"/>
    <n v="40922.55999999999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"/>
    <x v="0"/>
    <x v="5"/>
    <n v="0"/>
    <n v="0"/>
    <n v="135.76"/>
    <n v="0"/>
    <n v="0"/>
    <n v="0"/>
    <n v="0"/>
    <n v="0"/>
    <n v="0"/>
    <n v="0"/>
    <n v="0"/>
    <n v="0"/>
    <n v="135.76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"/>
    <x v="0"/>
    <x v="1"/>
    <n v="0"/>
    <n v="0"/>
    <n v="49365.67"/>
    <n v="0"/>
    <n v="0"/>
    <n v="0"/>
    <n v="0"/>
    <n v="0"/>
    <n v="0"/>
    <n v="0"/>
    <n v="0"/>
    <n v="0"/>
    <n v="49365.67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"/>
    <x v="0"/>
    <x v="2"/>
    <n v="0"/>
    <n v="0"/>
    <n v="8835.18"/>
    <n v="0"/>
    <n v="0"/>
    <n v="0"/>
    <n v="0"/>
    <n v="0"/>
    <n v="0"/>
    <n v="0"/>
    <n v="0"/>
    <n v="0"/>
    <n v="8835.1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"/>
    <x v="0"/>
    <x v="3"/>
    <n v="0"/>
    <n v="0"/>
    <n v="40530.49"/>
    <n v="0"/>
    <n v="0"/>
    <n v="0"/>
    <n v="0"/>
    <n v="0"/>
    <n v="0"/>
    <n v="0"/>
    <n v="0"/>
    <n v="0"/>
    <n v="40530.49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"/>
    <x v="0"/>
    <x v="4"/>
    <n v="0"/>
    <n v="0"/>
    <n v="40530.49"/>
    <n v="0"/>
    <n v="0"/>
    <n v="0"/>
    <n v="0"/>
    <n v="0"/>
    <n v="0"/>
    <n v="0"/>
    <n v="0"/>
    <n v="0"/>
    <n v="40530.49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4"/>
    <x v="0"/>
    <x v="1"/>
    <n v="0"/>
    <n v="0"/>
    <n v="26098.18"/>
    <n v="0"/>
    <n v="0"/>
    <n v="0"/>
    <n v="0"/>
    <n v="0"/>
    <n v="0"/>
    <n v="0"/>
    <n v="0"/>
    <n v="0"/>
    <n v="26098.1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4"/>
    <x v="0"/>
    <x v="2"/>
    <n v="0"/>
    <n v="0"/>
    <n v="3897.25"/>
    <n v="0"/>
    <n v="0"/>
    <n v="0"/>
    <n v="0"/>
    <n v="0"/>
    <n v="0"/>
    <n v="0"/>
    <n v="0"/>
    <n v="0"/>
    <n v="3897.25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4"/>
    <x v="0"/>
    <x v="3"/>
    <n v="0"/>
    <n v="0"/>
    <n v="22200.93"/>
    <n v="0"/>
    <n v="0"/>
    <n v="0"/>
    <n v="0"/>
    <n v="0"/>
    <n v="0"/>
    <n v="0"/>
    <n v="0"/>
    <n v="0"/>
    <n v="22200.9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4"/>
    <x v="0"/>
    <x v="4"/>
    <n v="0"/>
    <n v="0"/>
    <n v="22200.93"/>
    <n v="0"/>
    <n v="0"/>
    <n v="0"/>
    <n v="0"/>
    <n v="0"/>
    <n v="0"/>
    <n v="0"/>
    <n v="0"/>
    <n v="0"/>
    <n v="22200.9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6"/>
    <x v="0"/>
    <x v="1"/>
    <n v="0"/>
    <n v="0"/>
    <n v="17266.169999999998"/>
    <n v="0"/>
    <n v="0"/>
    <n v="0"/>
    <n v="0"/>
    <n v="0"/>
    <n v="0"/>
    <n v="0"/>
    <n v="0"/>
    <n v="0"/>
    <n v="17266.16999999999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6"/>
    <x v="0"/>
    <x v="3"/>
    <n v="0"/>
    <n v="0"/>
    <n v="17266.169999999998"/>
    <n v="0"/>
    <n v="0"/>
    <n v="0"/>
    <n v="0"/>
    <n v="0"/>
    <n v="0"/>
    <n v="0"/>
    <n v="0"/>
    <n v="0"/>
    <n v="17266.16999999999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6"/>
    <x v="0"/>
    <x v="4"/>
    <n v="0"/>
    <n v="0"/>
    <n v="17266.169999999998"/>
    <n v="0"/>
    <n v="0"/>
    <n v="0"/>
    <n v="0"/>
    <n v="0"/>
    <n v="0"/>
    <n v="0"/>
    <n v="0"/>
    <n v="0"/>
    <n v="17266.16999999999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7"/>
    <x v="0"/>
    <x v="1"/>
    <n v="0"/>
    <n v="0"/>
    <n v="13522.43"/>
    <n v="0"/>
    <n v="0"/>
    <n v="0"/>
    <n v="0"/>
    <n v="0"/>
    <n v="0"/>
    <n v="0"/>
    <n v="0"/>
    <n v="0"/>
    <n v="13522.4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7"/>
    <x v="0"/>
    <x v="3"/>
    <n v="0"/>
    <n v="0"/>
    <n v="13522.43"/>
    <n v="0"/>
    <n v="0"/>
    <n v="0"/>
    <n v="0"/>
    <n v="0"/>
    <n v="0"/>
    <n v="0"/>
    <n v="0"/>
    <n v="0"/>
    <n v="13522.4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7"/>
    <x v="0"/>
    <x v="4"/>
    <n v="0"/>
    <n v="0"/>
    <n v="13522.43"/>
    <n v="0"/>
    <n v="0"/>
    <n v="0"/>
    <n v="0"/>
    <n v="0"/>
    <n v="0"/>
    <n v="0"/>
    <n v="0"/>
    <n v="0"/>
    <n v="13522.4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9"/>
    <x v="0"/>
    <x v="0"/>
    <n v="0"/>
    <n v="0"/>
    <n v="689176"/>
    <n v="0"/>
    <n v="0"/>
    <n v="0"/>
    <n v="0"/>
    <n v="12776"/>
    <n v="0"/>
    <n v="0"/>
    <n v="0"/>
    <n v="0"/>
    <n v="689176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9"/>
    <x v="0"/>
    <x v="2"/>
    <n v="0"/>
    <n v="0"/>
    <n v="655376"/>
    <n v="0"/>
    <n v="0"/>
    <n v="0"/>
    <n v="0"/>
    <n v="0"/>
    <n v="0"/>
    <n v="0"/>
    <n v="0"/>
    <n v="0"/>
    <n v="655376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9"/>
    <x v="0"/>
    <x v="3"/>
    <n v="0"/>
    <n v="0"/>
    <n v="33800"/>
    <n v="0"/>
    <n v="0"/>
    <n v="0"/>
    <n v="0"/>
    <n v="12776"/>
    <n v="0"/>
    <n v="0"/>
    <n v="0"/>
    <n v="0"/>
    <n v="3380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9"/>
    <x v="0"/>
    <x v="4"/>
    <n v="0"/>
    <n v="0"/>
    <n v="33800"/>
    <n v="0"/>
    <n v="0"/>
    <n v="0"/>
    <n v="0"/>
    <n v="0"/>
    <n v="0"/>
    <n v="0"/>
    <n v="0"/>
    <n v="0"/>
    <n v="3380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9"/>
    <x v="0"/>
    <x v="5"/>
    <n v="0"/>
    <n v="0"/>
    <n v="0"/>
    <n v="0"/>
    <n v="0"/>
    <n v="0"/>
    <n v="0"/>
    <n v="12776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2"/>
    <x v="0"/>
    <x v="1"/>
    <n v="0"/>
    <n v="0"/>
    <n v="21200.93"/>
    <n v="0"/>
    <n v="0"/>
    <n v="0"/>
    <n v="0"/>
    <n v="0"/>
    <n v="0"/>
    <n v="0"/>
    <n v="0"/>
    <n v="0"/>
    <n v="21200.9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2"/>
    <x v="0"/>
    <x v="2"/>
    <n v="0"/>
    <n v="0"/>
    <n v="1267.47"/>
    <n v="0"/>
    <n v="0"/>
    <n v="0"/>
    <n v="0"/>
    <n v="0"/>
    <n v="0"/>
    <n v="0"/>
    <n v="0"/>
    <n v="0"/>
    <n v="1267.47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2"/>
    <x v="0"/>
    <x v="3"/>
    <n v="0"/>
    <n v="0"/>
    <n v="19933.46"/>
    <n v="0"/>
    <n v="0"/>
    <n v="0"/>
    <n v="0"/>
    <n v="0"/>
    <n v="0"/>
    <n v="0"/>
    <n v="0"/>
    <n v="0"/>
    <n v="19933.46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2"/>
    <x v="0"/>
    <x v="4"/>
    <n v="0"/>
    <n v="0"/>
    <n v="19933.46"/>
    <n v="0"/>
    <n v="0"/>
    <n v="0"/>
    <n v="0"/>
    <n v="0"/>
    <n v="0"/>
    <n v="0"/>
    <n v="0"/>
    <n v="0"/>
    <n v="19933.46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4"/>
    <x v="0"/>
    <x v="1"/>
    <n v="0"/>
    <n v="0"/>
    <n v="19561.28"/>
    <n v="0"/>
    <n v="0"/>
    <n v="0"/>
    <n v="0"/>
    <n v="0"/>
    <n v="0"/>
    <n v="0"/>
    <n v="0"/>
    <n v="0"/>
    <n v="19561.2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4"/>
    <x v="0"/>
    <x v="2"/>
    <n v="0"/>
    <n v="0"/>
    <n v="6192.36"/>
    <n v="0"/>
    <n v="0"/>
    <n v="0"/>
    <n v="0"/>
    <n v="0"/>
    <n v="0"/>
    <n v="0"/>
    <n v="0"/>
    <n v="0"/>
    <n v="6192.36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4"/>
    <x v="0"/>
    <x v="3"/>
    <n v="0"/>
    <n v="0"/>
    <n v="13368.92"/>
    <n v="0"/>
    <n v="0"/>
    <n v="0"/>
    <n v="0"/>
    <n v="0"/>
    <n v="0"/>
    <n v="0"/>
    <n v="0"/>
    <n v="0"/>
    <n v="13368.92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4"/>
    <x v="0"/>
    <x v="4"/>
    <n v="0"/>
    <n v="0"/>
    <n v="13368.92"/>
    <n v="0"/>
    <n v="0"/>
    <n v="0"/>
    <n v="0"/>
    <n v="0"/>
    <n v="0"/>
    <n v="0"/>
    <n v="0"/>
    <n v="0"/>
    <n v="13368.92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6"/>
    <x v="0"/>
    <x v="1"/>
    <n v="0"/>
    <n v="0"/>
    <n v="17266.169999999998"/>
    <n v="0"/>
    <n v="0"/>
    <n v="0"/>
    <n v="0"/>
    <n v="0"/>
    <n v="0"/>
    <n v="0"/>
    <n v="0"/>
    <n v="0"/>
    <n v="17266.16999999999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6"/>
    <x v="0"/>
    <x v="3"/>
    <n v="0"/>
    <n v="0"/>
    <n v="17266.169999999998"/>
    <n v="0"/>
    <n v="0"/>
    <n v="0"/>
    <n v="0"/>
    <n v="0"/>
    <n v="0"/>
    <n v="0"/>
    <n v="0"/>
    <n v="0"/>
    <n v="17266.16999999999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6"/>
    <x v="0"/>
    <x v="4"/>
    <n v="0"/>
    <n v="0"/>
    <n v="17266.169999999998"/>
    <n v="0"/>
    <n v="0"/>
    <n v="0"/>
    <n v="0"/>
    <n v="0"/>
    <n v="0"/>
    <n v="0"/>
    <n v="0"/>
    <n v="0"/>
    <n v="17266.16999999999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8"/>
    <x v="0"/>
    <x v="1"/>
    <n v="0"/>
    <n v="0"/>
    <n v="13368.92"/>
    <n v="0"/>
    <n v="0"/>
    <n v="0"/>
    <n v="0"/>
    <n v="0"/>
    <n v="0"/>
    <n v="0"/>
    <n v="0"/>
    <n v="0"/>
    <n v="13368.92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8"/>
    <x v="0"/>
    <x v="3"/>
    <n v="0"/>
    <n v="0"/>
    <n v="13368.92"/>
    <n v="0"/>
    <n v="0"/>
    <n v="0"/>
    <n v="0"/>
    <n v="0"/>
    <n v="0"/>
    <n v="0"/>
    <n v="0"/>
    <n v="0"/>
    <n v="13368.92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8"/>
    <x v="0"/>
    <x v="4"/>
    <n v="0"/>
    <n v="0"/>
    <n v="13368.92"/>
    <n v="0"/>
    <n v="0"/>
    <n v="0"/>
    <n v="0"/>
    <n v="0"/>
    <n v="0"/>
    <n v="0"/>
    <n v="0"/>
    <n v="0"/>
    <n v="13368.92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0"/>
    <x v="0"/>
    <x v="1"/>
    <n v="0"/>
    <n v="0"/>
    <n v="25521.42"/>
    <n v="0"/>
    <n v="0"/>
    <n v="0"/>
    <n v="0"/>
    <n v="0"/>
    <n v="0"/>
    <n v="0"/>
    <n v="0"/>
    <n v="0"/>
    <n v="25521.42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0"/>
    <x v="0"/>
    <x v="2"/>
    <n v="0"/>
    <n v="0"/>
    <n v="9857.39"/>
    <n v="0"/>
    <n v="0"/>
    <n v="0"/>
    <n v="0"/>
    <n v="0"/>
    <n v="0"/>
    <n v="0"/>
    <n v="0"/>
    <n v="0"/>
    <n v="9857.39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0"/>
    <x v="0"/>
    <x v="3"/>
    <n v="0"/>
    <n v="0"/>
    <n v="15664.03"/>
    <n v="0"/>
    <n v="0"/>
    <n v="0"/>
    <n v="0"/>
    <n v="0"/>
    <n v="0"/>
    <n v="0"/>
    <n v="0"/>
    <n v="0"/>
    <n v="15664.0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0"/>
    <x v="0"/>
    <x v="4"/>
    <n v="0"/>
    <n v="0"/>
    <n v="15664.03"/>
    <n v="0"/>
    <n v="0"/>
    <n v="0"/>
    <n v="0"/>
    <n v="0"/>
    <n v="0"/>
    <n v="0"/>
    <n v="0"/>
    <n v="0"/>
    <n v="15664.0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3"/>
    <x v="0"/>
    <x v="1"/>
    <n v="0"/>
    <n v="0"/>
    <n v="53109.41"/>
    <n v="0"/>
    <n v="0"/>
    <n v="0"/>
    <n v="0"/>
    <n v="0"/>
    <n v="0"/>
    <n v="0"/>
    <n v="0"/>
    <n v="0"/>
    <n v="53109.41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3"/>
    <x v="0"/>
    <x v="2"/>
    <n v="0"/>
    <n v="0"/>
    <n v="17604.71"/>
    <n v="0"/>
    <n v="0"/>
    <n v="0"/>
    <n v="0"/>
    <n v="0"/>
    <n v="0"/>
    <n v="0"/>
    <n v="0"/>
    <n v="0"/>
    <n v="17604.71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3"/>
    <x v="0"/>
    <x v="3"/>
    <n v="0"/>
    <n v="0"/>
    <n v="35504.699999999997"/>
    <n v="0"/>
    <n v="0"/>
    <n v="0"/>
    <n v="0"/>
    <n v="0"/>
    <n v="0"/>
    <n v="0"/>
    <n v="0"/>
    <n v="0"/>
    <n v="35504.699999999997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3"/>
    <x v="0"/>
    <x v="4"/>
    <n v="0"/>
    <n v="0"/>
    <n v="35504.699999999997"/>
    <n v="0"/>
    <n v="0"/>
    <n v="0"/>
    <n v="0"/>
    <n v="0"/>
    <n v="0"/>
    <n v="0"/>
    <n v="0"/>
    <n v="0"/>
    <n v="35504.699999999997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5"/>
    <x v="0"/>
    <x v="1"/>
    <n v="0"/>
    <n v="0"/>
    <n v="27393.29"/>
    <n v="0"/>
    <n v="0"/>
    <n v="0"/>
    <n v="0"/>
    <n v="0"/>
    <n v="0"/>
    <n v="0"/>
    <n v="0"/>
    <n v="0"/>
    <n v="27393.29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5"/>
    <x v="0"/>
    <x v="3"/>
    <n v="0"/>
    <n v="0"/>
    <n v="27393.29"/>
    <n v="0"/>
    <n v="0"/>
    <n v="0"/>
    <n v="0"/>
    <n v="0"/>
    <n v="0"/>
    <n v="0"/>
    <n v="0"/>
    <n v="0"/>
    <n v="27393.29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5"/>
    <x v="0"/>
    <x v="4"/>
    <n v="0"/>
    <n v="0"/>
    <n v="27393.29"/>
    <n v="0"/>
    <n v="0"/>
    <n v="0"/>
    <n v="0"/>
    <n v="0"/>
    <n v="0"/>
    <n v="0"/>
    <n v="0"/>
    <n v="0"/>
    <n v="27393.29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6"/>
    <x v="0"/>
    <x v="1"/>
    <n v="0"/>
    <n v="0"/>
    <n v="47910.95"/>
    <n v="0"/>
    <n v="0"/>
    <n v="0"/>
    <n v="0"/>
    <n v="0"/>
    <n v="0"/>
    <n v="0"/>
    <n v="0"/>
    <n v="0"/>
    <n v="47910.95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6"/>
    <x v="0"/>
    <x v="2"/>
    <n v="0"/>
    <n v="0"/>
    <n v="3897.25"/>
    <n v="0"/>
    <n v="0"/>
    <n v="0"/>
    <n v="0"/>
    <n v="0"/>
    <n v="0"/>
    <n v="0"/>
    <n v="0"/>
    <n v="0"/>
    <n v="3897.25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6"/>
    <x v="0"/>
    <x v="3"/>
    <n v="0"/>
    <n v="0"/>
    <n v="44013.7"/>
    <n v="0"/>
    <n v="0"/>
    <n v="0"/>
    <n v="0"/>
    <n v="0"/>
    <n v="0"/>
    <n v="0"/>
    <n v="0"/>
    <n v="0"/>
    <n v="44013.7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6"/>
    <x v="0"/>
    <x v="4"/>
    <n v="0"/>
    <n v="0"/>
    <n v="43844.94"/>
    <n v="0"/>
    <n v="0"/>
    <n v="0"/>
    <n v="0"/>
    <n v="0"/>
    <n v="0"/>
    <n v="0"/>
    <n v="0"/>
    <n v="0"/>
    <n v="43844.94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6"/>
    <x v="0"/>
    <x v="5"/>
    <n v="0"/>
    <n v="0"/>
    <n v="168.76"/>
    <n v="0"/>
    <n v="0"/>
    <n v="0"/>
    <n v="0"/>
    <n v="0"/>
    <n v="0"/>
    <n v="0"/>
    <n v="0"/>
    <n v="0"/>
    <n v="168.76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7"/>
    <x v="0"/>
    <x v="1"/>
    <n v="0"/>
    <n v="0"/>
    <n v="19561.28"/>
    <n v="0"/>
    <n v="0"/>
    <n v="0"/>
    <n v="0"/>
    <n v="0"/>
    <n v="0"/>
    <n v="0"/>
    <n v="0"/>
    <n v="0"/>
    <n v="19561.2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7"/>
    <x v="0"/>
    <x v="3"/>
    <n v="0"/>
    <n v="0"/>
    <n v="19561.28"/>
    <n v="0"/>
    <n v="0"/>
    <n v="0"/>
    <n v="0"/>
    <n v="0"/>
    <n v="0"/>
    <n v="0"/>
    <n v="0"/>
    <n v="0"/>
    <n v="19561.2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7"/>
    <x v="0"/>
    <x v="4"/>
    <n v="0"/>
    <n v="0"/>
    <n v="19561.28"/>
    <n v="0"/>
    <n v="0"/>
    <n v="0"/>
    <n v="0"/>
    <n v="0"/>
    <n v="0"/>
    <n v="0"/>
    <n v="0"/>
    <n v="0"/>
    <n v="19561.2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8"/>
    <x v="0"/>
    <x v="1"/>
    <n v="0"/>
    <n v="0"/>
    <n v="38449.69"/>
    <n v="0"/>
    <n v="0"/>
    <n v="0"/>
    <n v="0"/>
    <n v="0"/>
    <n v="0"/>
    <n v="0"/>
    <n v="0"/>
    <n v="0"/>
    <n v="38449.69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8"/>
    <x v="0"/>
    <x v="2"/>
    <n v="0"/>
    <n v="0"/>
    <n v="11729.26"/>
    <n v="0"/>
    <n v="0"/>
    <n v="0"/>
    <n v="0"/>
    <n v="0"/>
    <n v="0"/>
    <n v="0"/>
    <n v="0"/>
    <n v="0"/>
    <n v="11729.26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8"/>
    <x v="0"/>
    <x v="3"/>
    <n v="0"/>
    <n v="0"/>
    <n v="26720.43"/>
    <n v="0"/>
    <n v="0"/>
    <n v="0"/>
    <n v="0"/>
    <n v="0"/>
    <n v="0"/>
    <n v="0"/>
    <n v="0"/>
    <n v="0"/>
    <n v="26720.4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8"/>
    <x v="0"/>
    <x v="4"/>
    <n v="0"/>
    <n v="0"/>
    <n v="26720.43"/>
    <n v="0"/>
    <n v="0"/>
    <n v="0"/>
    <n v="0"/>
    <n v="0"/>
    <n v="0"/>
    <n v="0"/>
    <n v="0"/>
    <n v="0"/>
    <n v="26720.4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0"/>
    <x v="0"/>
    <x v="1"/>
    <n v="0"/>
    <n v="0"/>
    <n v="74057.31"/>
    <n v="0"/>
    <n v="0"/>
    <n v="0"/>
    <n v="0"/>
    <n v="0"/>
    <n v="0"/>
    <n v="0"/>
    <n v="0"/>
    <n v="0"/>
    <n v="74057.31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0"/>
    <x v="0"/>
    <x v="2"/>
    <n v="0"/>
    <n v="0"/>
    <n v="10808.63"/>
    <n v="0"/>
    <n v="0"/>
    <n v="0"/>
    <n v="0"/>
    <n v="0"/>
    <n v="0"/>
    <n v="0"/>
    <n v="0"/>
    <n v="0"/>
    <n v="10808.6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0"/>
    <x v="0"/>
    <x v="3"/>
    <n v="0"/>
    <n v="0"/>
    <n v="63248.68"/>
    <n v="0"/>
    <n v="0"/>
    <n v="0"/>
    <n v="0"/>
    <n v="0"/>
    <n v="0"/>
    <n v="0"/>
    <n v="0"/>
    <n v="0"/>
    <n v="63248.68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0"/>
    <x v="0"/>
    <x v="4"/>
    <n v="0"/>
    <n v="0"/>
    <n v="63206.23"/>
    <n v="0"/>
    <n v="0"/>
    <n v="0"/>
    <n v="0"/>
    <n v="0"/>
    <n v="0"/>
    <n v="0"/>
    <n v="0"/>
    <n v="0"/>
    <n v="63206.2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0"/>
    <x v="0"/>
    <x v="5"/>
    <n v="0"/>
    <n v="0"/>
    <n v="42.45"/>
    <n v="0"/>
    <n v="0"/>
    <n v="0"/>
    <n v="0"/>
    <n v="0"/>
    <n v="0"/>
    <n v="0"/>
    <n v="0"/>
    <n v="0"/>
    <n v="42.45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1"/>
    <x v="0"/>
    <x v="1"/>
    <n v="0"/>
    <n v="0"/>
    <n v="39238.550000000003"/>
    <n v="0"/>
    <n v="0"/>
    <n v="0"/>
    <n v="0"/>
    <n v="0"/>
    <n v="0"/>
    <n v="0"/>
    <n v="0"/>
    <n v="0"/>
    <n v="39238.55000000000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1"/>
    <x v="0"/>
    <x v="3"/>
    <n v="0"/>
    <n v="0"/>
    <n v="39238.550000000003"/>
    <n v="0"/>
    <n v="0"/>
    <n v="0"/>
    <n v="0"/>
    <n v="0"/>
    <n v="0"/>
    <n v="0"/>
    <n v="0"/>
    <n v="0"/>
    <n v="39238.55000000000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1"/>
    <x v="0"/>
    <x v="4"/>
    <n v="0"/>
    <n v="0"/>
    <n v="39196.550000000003"/>
    <n v="0"/>
    <n v="0"/>
    <n v="0"/>
    <n v="0"/>
    <n v="0"/>
    <n v="0"/>
    <n v="0"/>
    <n v="0"/>
    <n v="0"/>
    <n v="39196.550000000003"/>
  </r>
  <r>
    <n v="13"/>
    <x v="18"/>
    <n v="1"/>
    <n v="6"/>
    <n v="2"/>
    <n v="0"/>
    <n v="4"/>
    <s v="A"/>
    <n v="10"/>
    <x v="0"/>
    <x v="1"/>
    <x v="1"/>
    <x v="14"/>
    <x v="1"/>
    <n v="29101"/>
    <n v="1"/>
    <n v="1"/>
    <n v="31"/>
    <x v="0"/>
    <x v="5"/>
    <n v="0"/>
    <n v="0"/>
    <n v="42"/>
    <n v="0"/>
    <n v="0"/>
    <n v="0"/>
    <n v="0"/>
    <n v="0"/>
    <n v="0"/>
    <n v="0"/>
    <n v="0"/>
    <n v="0"/>
    <n v="42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"/>
    <x v="0"/>
    <x v="0"/>
    <n v="0"/>
    <n v="0"/>
    <n v="0"/>
    <n v="0"/>
    <n v="0"/>
    <n v="0"/>
    <n v="3018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"/>
    <x v="0"/>
    <x v="2"/>
    <n v="0"/>
    <n v="0"/>
    <n v="0"/>
    <n v="0"/>
    <n v="0"/>
    <n v="0"/>
    <n v="2118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"/>
    <x v="0"/>
    <x v="3"/>
    <n v="0"/>
    <n v="0"/>
    <n v="0"/>
    <n v="0"/>
    <n v="0"/>
    <n v="0"/>
    <n v="9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"/>
    <x v="0"/>
    <x v="5"/>
    <n v="0"/>
    <n v="0"/>
    <n v="0"/>
    <n v="0"/>
    <n v="0"/>
    <n v="0"/>
    <n v="9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"/>
    <x v="0"/>
    <x v="0"/>
    <n v="0"/>
    <n v="0"/>
    <n v="0"/>
    <n v="0"/>
    <n v="0"/>
    <n v="0"/>
    <n v="500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"/>
    <x v="0"/>
    <x v="1"/>
    <n v="0"/>
    <n v="0"/>
    <n v="0"/>
    <n v="0"/>
    <n v="0"/>
    <n v="0"/>
    <n v="1249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"/>
    <x v="0"/>
    <x v="3"/>
    <n v="0"/>
    <n v="0"/>
    <n v="0"/>
    <n v="0"/>
    <n v="0"/>
    <n v="0"/>
    <n v="175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"/>
    <x v="0"/>
    <x v="5"/>
    <n v="0"/>
    <n v="0"/>
    <n v="0"/>
    <n v="0"/>
    <n v="0"/>
    <n v="0"/>
    <n v="175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4"/>
    <x v="0"/>
    <x v="1"/>
    <n v="0"/>
    <n v="0"/>
    <n v="24000"/>
    <n v="0"/>
    <n v="0"/>
    <n v="0"/>
    <n v="0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4"/>
    <x v="0"/>
    <x v="3"/>
    <n v="0"/>
    <n v="0"/>
    <n v="24000"/>
    <n v="0"/>
    <n v="0"/>
    <n v="0"/>
    <n v="0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4"/>
    <x v="0"/>
    <x v="4"/>
    <n v="0"/>
    <n v="0"/>
    <n v="24000"/>
    <n v="0"/>
    <n v="0"/>
    <n v="0"/>
    <n v="0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6"/>
    <x v="0"/>
    <x v="0"/>
    <n v="0"/>
    <n v="0"/>
    <n v="0"/>
    <n v="0"/>
    <n v="0"/>
    <n v="0"/>
    <n v="2988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6"/>
    <x v="0"/>
    <x v="1"/>
    <n v="0"/>
    <n v="0"/>
    <n v="159000"/>
    <n v="0"/>
    <n v="0"/>
    <n v="0"/>
    <n v="0"/>
    <n v="0"/>
    <n v="0"/>
    <n v="0"/>
    <n v="0"/>
    <n v="0"/>
    <n v="159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6"/>
    <x v="0"/>
    <x v="2"/>
    <n v="0"/>
    <n v="0"/>
    <n v="0"/>
    <n v="0"/>
    <n v="0"/>
    <n v="0"/>
    <n v="2088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6"/>
    <x v="0"/>
    <x v="3"/>
    <n v="0"/>
    <n v="0"/>
    <n v="159000"/>
    <n v="0"/>
    <n v="0"/>
    <n v="0"/>
    <n v="9000"/>
    <n v="0"/>
    <n v="0"/>
    <n v="0"/>
    <n v="0"/>
    <n v="0"/>
    <n v="159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6"/>
    <x v="0"/>
    <x v="4"/>
    <n v="0"/>
    <n v="0"/>
    <n v="159000"/>
    <n v="0"/>
    <n v="0"/>
    <n v="0"/>
    <n v="0"/>
    <n v="0"/>
    <n v="0"/>
    <n v="0"/>
    <n v="0"/>
    <n v="0"/>
    <n v="159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6"/>
    <x v="0"/>
    <x v="5"/>
    <n v="0"/>
    <n v="0"/>
    <n v="0"/>
    <n v="0"/>
    <n v="0"/>
    <n v="0"/>
    <n v="9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9"/>
    <x v="0"/>
    <x v="0"/>
    <n v="0"/>
    <n v="0"/>
    <n v="0"/>
    <n v="0"/>
    <n v="0"/>
    <n v="7706301"/>
    <n v="7706301"/>
    <n v="7706303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9"/>
    <x v="0"/>
    <x v="1"/>
    <n v="0"/>
    <n v="0"/>
    <n v="0"/>
    <n v="4000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9"/>
    <x v="0"/>
    <x v="3"/>
    <n v="0"/>
    <n v="0"/>
    <n v="0"/>
    <n v="40000"/>
    <n v="0"/>
    <n v="7706301"/>
    <n v="7706301"/>
    <n v="7706303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9"/>
    <x v="0"/>
    <x v="5"/>
    <n v="0"/>
    <n v="0"/>
    <n v="0"/>
    <n v="40000"/>
    <n v="0"/>
    <n v="7706301"/>
    <n v="7706301"/>
    <n v="7706303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2"/>
    <x v="0"/>
    <x v="0"/>
    <n v="0"/>
    <n v="0"/>
    <n v="0"/>
    <n v="0"/>
    <n v="0"/>
    <n v="0"/>
    <n v="935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2"/>
    <x v="0"/>
    <x v="1"/>
    <n v="0"/>
    <n v="0"/>
    <n v="24000"/>
    <n v="0"/>
    <n v="0"/>
    <n v="0"/>
    <n v="0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2"/>
    <x v="0"/>
    <x v="2"/>
    <n v="0"/>
    <n v="0"/>
    <n v="0"/>
    <n v="0"/>
    <n v="0"/>
    <n v="0"/>
    <n v="492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2"/>
    <x v="0"/>
    <x v="3"/>
    <n v="0"/>
    <n v="0"/>
    <n v="24000"/>
    <n v="0"/>
    <n v="0"/>
    <n v="0"/>
    <n v="4426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2"/>
    <x v="0"/>
    <x v="4"/>
    <n v="0"/>
    <n v="0"/>
    <n v="24000"/>
    <n v="0"/>
    <n v="0"/>
    <n v="0"/>
    <n v="0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2"/>
    <x v="0"/>
    <x v="5"/>
    <n v="0"/>
    <n v="0"/>
    <n v="0"/>
    <n v="0"/>
    <n v="0"/>
    <n v="0"/>
    <n v="442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4"/>
    <x v="0"/>
    <x v="0"/>
    <n v="0"/>
    <n v="0"/>
    <n v="0"/>
    <n v="0"/>
    <n v="0"/>
    <n v="0"/>
    <n v="1393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4"/>
    <x v="0"/>
    <x v="2"/>
    <n v="0"/>
    <n v="0"/>
    <n v="0"/>
    <n v="0"/>
    <n v="0"/>
    <n v="0"/>
    <n v="1393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4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6"/>
    <x v="0"/>
    <x v="0"/>
    <n v="0"/>
    <n v="0"/>
    <n v="0"/>
    <n v="0"/>
    <n v="0"/>
    <n v="0"/>
    <n v="311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6"/>
    <x v="0"/>
    <x v="1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6"/>
    <x v="0"/>
    <x v="2"/>
    <n v="0"/>
    <n v="0"/>
    <n v="0"/>
    <n v="0"/>
    <n v="0"/>
    <n v="0"/>
    <n v="311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6"/>
    <x v="0"/>
    <x v="3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6"/>
    <x v="0"/>
    <x v="4"/>
    <n v="0"/>
    <n v="0"/>
    <n v="6000"/>
    <n v="0"/>
    <n v="0"/>
    <n v="0"/>
    <n v="0"/>
    <n v="0"/>
    <n v="0"/>
    <n v="0"/>
    <n v="0"/>
    <n v="0"/>
    <n v="6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8"/>
    <x v="0"/>
    <x v="0"/>
    <n v="0"/>
    <n v="0"/>
    <n v="0"/>
    <n v="0"/>
    <n v="0"/>
    <n v="0"/>
    <n v="585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8"/>
    <x v="0"/>
    <x v="1"/>
    <n v="0"/>
    <n v="0"/>
    <n v="12000"/>
    <n v="0"/>
    <n v="0"/>
    <n v="0"/>
    <n v="3508"/>
    <n v="0"/>
    <n v="0"/>
    <n v="0"/>
    <n v="0"/>
    <n v="0"/>
    <n v="12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8"/>
    <x v="0"/>
    <x v="3"/>
    <n v="0"/>
    <n v="0"/>
    <n v="12000"/>
    <n v="0"/>
    <n v="0"/>
    <n v="0"/>
    <n v="9359"/>
    <n v="0"/>
    <n v="0"/>
    <n v="0"/>
    <n v="0"/>
    <n v="0"/>
    <n v="12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8"/>
    <x v="0"/>
    <x v="4"/>
    <n v="0"/>
    <n v="0"/>
    <n v="12000"/>
    <n v="0"/>
    <n v="0"/>
    <n v="0"/>
    <n v="0"/>
    <n v="0"/>
    <n v="0"/>
    <n v="0"/>
    <n v="0"/>
    <n v="0"/>
    <n v="12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18"/>
    <x v="0"/>
    <x v="5"/>
    <n v="0"/>
    <n v="0"/>
    <n v="0"/>
    <n v="0"/>
    <n v="0"/>
    <n v="0"/>
    <n v="935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0"/>
    <x v="0"/>
    <x v="0"/>
    <n v="0"/>
    <n v="0"/>
    <n v="0"/>
    <n v="0"/>
    <n v="0"/>
    <n v="0"/>
    <n v="14029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0"/>
    <x v="0"/>
    <x v="1"/>
    <n v="0"/>
    <n v="0"/>
    <n v="79559.95"/>
    <n v="0"/>
    <n v="0"/>
    <n v="0"/>
    <n v="1971"/>
    <n v="0"/>
    <n v="0"/>
    <n v="0"/>
    <n v="0"/>
    <n v="0"/>
    <n v="79559.95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0"/>
    <x v="0"/>
    <x v="3"/>
    <n v="0"/>
    <n v="0"/>
    <n v="79559.95"/>
    <n v="0"/>
    <n v="0"/>
    <n v="0"/>
    <n v="16000"/>
    <n v="0"/>
    <n v="0"/>
    <n v="0"/>
    <n v="0"/>
    <n v="0"/>
    <n v="79559.95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0"/>
    <x v="0"/>
    <x v="4"/>
    <n v="0"/>
    <n v="0"/>
    <n v="79559.95"/>
    <n v="0"/>
    <n v="0"/>
    <n v="0"/>
    <n v="0"/>
    <n v="0"/>
    <n v="0"/>
    <n v="0"/>
    <n v="0"/>
    <n v="0"/>
    <n v="79559.95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0"/>
    <x v="0"/>
    <x v="5"/>
    <n v="0"/>
    <n v="0"/>
    <n v="0"/>
    <n v="0"/>
    <n v="0"/>
    <n v="0"/>
    <n v="16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3"/>
    <x v="0"/>
    <x v="0"/>
    <n v="0"/>
    <n v="0"/>
    <n v="0"/>
    <n v="0"/>
    <n v="0"/>
    <n v="0"/>
    <n v="8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3"/>
    <x v="0"/>
    <x v="2"/>
    <n v="0"/>
    <n v="0"/>
    <n v="0"/>
    <n v="0"/>
    <n v="0"/>
    <n v="0"/>
    <n v="331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3"/>
    <x v="0"/>
    <x v="3"/>
    <n v="0"/>
    <n v="0"/>
    <n v="0"/>
    <n v="0"/>
    <n v="0"/>
    <n v="0"/>
    <n v="5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3"/>
    <x v="0"/>
    <x v="5"/>
    <n v="0"/>
    <n v="0"/>
    <n v="0"/>
    <n v="0"/>
    <n v="0"/>
    <n v="0"/>
    <n v="5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5"/>
    <x v="0"/>
    <x v="0"/>
    <n v="0"/>
    <n v="0"/>
    <n v="0"/>
    <n v="0"/>
    <n v="0"/>
    <n v="0"/>
    <n v="1662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5"/>
    <x v="0"/>
    <x v="2"/>
    <n v="0"/>
    <n v="0"/>
    <n v="0"/>
    <n v="0"/>
    <n v="0"/>
    <n v="0"/>
    <n v="662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5"/>
    <x v="0"/>
    <x v="3"/>
    <n v="0"/>
    <n v="0"/>
    <n v="0"/>
    <n v="0"/>
    <n v="0"/>
    <n v="0"/>
    <n v="10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5"/>
    <x v="0"/>
    <x v="5"/>
    <n v="0"/>
    <n v="0"/>
    <n v="0"/>
    <n v="0"/>
    <n v="0"/>
    <n v="0"/>
    <n v="10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6"/>
    <x v="0"/>
    <x v="0"/>
    <n v="0"/>
    <n v="0"/>
    <n v="0"/>
    <n v="0"/>
    <n v="0"/>
    <n v="0"/>
    <n v="6216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6"/>
    <x v="0"/>
    <x v="2"/>
    <n v="0"/>
    <n v="0"/>
    <n v="0"/>
    <n v="0"/>
    <n v="0"/>
    <n v="0"/>
    <n v="42734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6"/>
    <x v="0"/>
    <x v="3"/>
    <n v="0"/>
    <n v="0"/>
    <n v="0"/>
    <n v="0"/>
    <n v="0"/>
    <n v="0"/>
    <n v="1942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6"/>
    <x v="0"/>
    <x v="5"/>
    <n v="0"/>
    <n v="0"/>
    <n v="0"/>
    <n v="0"/>
    <n v="0"/>
    <n v="0"/>
    <n v="19426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7"/>
    <x v="0"/>
    <x v="1"/>
    <n v="0"/>
    <n v="0"/>
    <n v="36000"/>
    <n v="0"/>
    <n v="0"/>
    <n v="0"/>
    <n v="0"/>
    <n v="0"/>
    <n v="0"/>
    <n v="0"/>
    <n v="0"/>
    <n v="0"/>
    <n v="36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7"/>
    <x v="0"/>
    <x v="3"/>
    <n v="0"/>
    <n v="0"/>
    <n v="36000"/>
    <n v="0"/>
    <n v="0"/>
    <n v="0"/>
    <n v="0"/>
    <n v="0"/>
    <n v="0"/>
    <n v="0"/>
    <n v="0"/>
    <n v="0"/>
    <n v="36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7"/>
    <x v="0"/>
    <x v="4"/>
    <n v="0"/>
    <n v="0"/>
    <n v="36000"/>
    <n v="0"/>
    <n v="0"/>
    <n v="0"/>
    <n v="0"/>
    <n v="0"/>
    <n v="0"/>
    <n v="0"/>
    <n v="0"/>
    <n v="0"/>
    <n v="36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8"/>
    <x v="0"/>
    <x v="0"/>
    <n v="0"/>
    <n v="0"/>
    <n v="0"/>
    <n v="0"/>
    <n v="0"/>
    <n v="0"/>
    <n v="2438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8"/>
    <x v="0"/>
    <x v="1"/>
    <n v="0"/>
    <n v="0"/>
    <n v="102000"/>
    <n v="0"/>
    <n v="0"/>
    <n v="0"/>
    <n v="0"/>
    <n v="0"/>
    <n v="0"/>
    <n v="0"/>
    <n v="0"/>
    <n v="0"/>
    <n v="102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8"/>
    <x v="0"/>
    <x v="2"/>
    <n v="0"/>
    <n v="0"/>
    <n v="0"/>
    <n v="0"/>
    <n v="0"/>
    <n v="0"/>
    <n v="1938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8"/>
    <x v="0"/>
    <x v="3"/>
    <n v="0"/>
    <n v="0"/>
    <n v="102000"/>
    <n v="0"/>
    <n v="0"/>
    <n v="0"/>
    <n v="5000"/>
    <n v="0"/>
    <n v="0"/>
    <n v="0"/>
    <n v="0"/>
    <n v="0"/>
    <n v="102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8"/>
    <x v="0"/>
    <x v="4"/>
    <n v="0"/>
    <n v="0"/>
    <n v="102000"/>
    <n v="0"/>
    <n v="0"/>
    <n v="0"/>
    <n v="0"/>
    <n v="0"/>
    <n v="0"/>
    <n v="0"/>
    <n v="0"/>
    <n v="0"/>
    <n v="102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28"/>
    <x v="0"/>
    <x v="5"/>
    <n v="0"/>
    <n v="0"/>
    <n v="0"/>
    <n v="0"/>
    <n v="0"/>
    <n v="0"/>
    <n v="5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0"/>
    <x v="0"/>
    <x v="0"/>
    <n v="0"/>
    <n v="0"/>
    <n v="0"/>
    <n v="0"/>
    <n v="0"/>
    <n v="0"/>
    <n v="9437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0"/>
    <x v="0"/>
    <x v="1"/>
    <n v="0"/>
    <n v="0"/>
    <n v="24000"/>
    <n v="0"/>
    <n v="0"/>
    <n v="0"/>
    <n v="19563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0"/>
    <x v="0"/>
    <x v="3"/>
    <n v="0"/>
    <n v="0"/>
    <n v="24000"/>
    <n v="0"/>
    <n v="0"/>
    <n v="0"/>
    <n v="29000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0"/>
    <x v="0"/>
    <x v="4"/>
    <n v="0"/>
    <n v="0"/>
    <n v="24000"/>
    <n v="0"/>
    <n v="0"/>
    <n v="0"/>
    <n v="0"/>
    <n v="0"/>
    <n v="0"/>
    <n v="0"/>
    <n v="0"/>
    <n v="0"/>
    <n v="24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0"/>
    <x v="0"/>
    <x v="5"/>
    <n v="0"/>
    <n v="0"/>
    <n v="0"/>
    <n v="0"/>
    <n v="0"/>
    <n v="0"/>
    <n v="290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1"/>
    <x v="0"/>
    <x v="0"/>
    <n v="0"/>
    <n v="0"/>
    <n v="0"/>
    <n v="0"/>
    <n v="0"/>
    <n v="0"/>
    <n v="6531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1"/>
    <x v="0"/>
    <x v="1"/>
    <n v="0"/>
    <n v="0"/>
    <n v="18000"/>
    <n v="0"/>
    <n v="0"/>
    <n v="0"/>
    <n v="469"/>
    <n v="0"/>
    <n v="0"/>
    <n v="0"/>
    <n v="0"/>
    <n v="0"/>
    <n v="18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1"/>
    <x v="0"/>
    <x v="3"/>
    <n v="0"/>
    <n v="0"/>
    <n v="18000"/>
    <n v="0"/>
    <n v="0"/>
    <n v="0"/>
    <n v="7000"/>
    <n v="0"/>
    <n v="0"/>
    <n v="0"/>
    <n v="0"/>
    <n v="0"/>
    <n v="18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1"/>
    <x v="0"/>
    <x v="4"/>
    <n v="0"/>
    <n v="0"/>
    <n v="18000"/>
    <n v="0"/>
    <n v="0"/>
    <n v="0"/>
    <n v="0"/>
    <n v="0"/>
    <n v="0"/>
    <n v="0"/>
    <n v="0"/>
    <n v="0"/>
    <n v="18000"/>
  </r>
  <r>
    <n v="13"/>
    <x v="19"/>
    <n v="1"/>
    <n v="6"/>
    <n v="2"/>
    <n v="0"/>
    <n v="5"/>
    <s v="A"/>
    <n v="4"/>
    <x v="0"/>
    <x v="1"/>
    <x v="1"/>
    <x v="14"/>
    <x v="1"/>
    <n v="29101"/>
    <n v="1"/>
    <n v="1"/>
    <n v="31"/>
    <x v="0"/>
    <x v="5"/>
    <n v="0"/>
    <n v="0"/>
    <n v="0"/>
    <n v="0"/>
    <n v="0"/>
    <n v="0"/>
    <n v="700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"/>
    <x v="0"/>
    <x v="0"/>
    <n v="0"/>
    <n v="0"/>
    <n v="0"/>
    <n v="0"/>
    <n v="818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"/>
    <x v="0"/>
    <x v="1"/>
    <n v="0"/>
    <n v="0"/>
    <n v="0"/>
    <n v="0"/>
    <n v="500"/>
    <n v="0"/>
    <n v="0"/>
    <n v="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"/>
    <x v="0"/>
    <x v="3"/>
    <n v="0"/>
    <n v="0"/>
    <n v="0"/>
    <n v="0"/>
    <n v="8681"/>
    <n v="0"/>
    <n v="0"/>
    <n v="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"/>
    <x v="0"/>
    <x v="5"/>
    <n v="0"/>
    <n v="0"/>
    <n v="0"/>
    <n v="0"/>
    <n v="8681"/>
    <n v="0"/>
    <n v="0"/>
    <n v="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4"/>
    <x v="0"/>
    <x v="0"/>
    <n v="0"/>
    <n v="0"/>
    <n v="0"/>
    <n v="0"/>
    <n v="1660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4"/>
    <x v="0"/>
    <x v="3"/>
    <n v="0"/>
    <n v="0"/>
    <n v="0"/>
    <n v="0"/>
    <n v="1660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4"/>
    <x v="0"/>
    <x v="5"/>
    <n v="0"/>
    <n v="0"/>
    <n v="0"/>
    <n v="0"/>
    <n v="1660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6"/>
    <x v="0"/>
    <x v="0"/>
    <n v="0"/>
    <n v="0"/>
    <n v="0"/>
    <n v="0"/>
    <n v="863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6"/>
    <x v="0"/>
    <x v="1"/>
    <n v="0"/>
    <n v="0"/>
    <n v="0"/>
    <n v="0"/>
    <n v="7000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6"/>
    <x v="0"/>
    <x v="3"/>
    <n v="0"/>
    <n v="0"/>
    <n v="0"/>
    <n v="0"/>
    <n v="15632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6"/>
    <x v="0"/>
    <x v="5"/>
    <n v="0"/>
    <n v="0"/>
    <n v="0"/>
    <n v="0"/>
    <n v="15632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7"/>
    <x v="0"/>
    <x v="0"/>
    <n v="0"/>
    <n v="0"/>
    <n v="0"/>
    <n v="0"/>
    <n v="416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7"/>
    <x v="0"/>
    <x v="1"/>
    <n v="0"/>
    <n v="0"/>
    <n v="0"/>
    <n v="0"/>
    <n v="3900"/>
    <n v="0"/>
    <n v="0"/>
    <n v="39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7"/>
    <x v="0"/>
    <x v="3"/>
    <n v="0"/>
    <n v="0"/>
    <n v="0"/>
    <n v="0"/>
    <n v="8066"/>
    <n v="0"/>
    <n v="0"/>
    <n v="39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7"/>
    <x v="0"/>
    <x v="5"/>
    <n v="0"/>
    <n v="0"/>
    <n v="0"/>
    <n v="0"/>
    <n v="8066"/>
    <n v="0"/>
    <n v="0"/>
    <n v="39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9"/>
    <x v="0"/>
    <x v="1"/>
    <n v="0"/>
    <n v="0"/>
    <n v="0"/>
    <n v="0"/>
    <n v="19000"/>
    <n v="0"/>
    <n v="0"/>
    <n v="1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9"/>
    <x v="0"/>
    <x v="3"/>
    <n v="0"/>
    <n v="0"/>
    <n v="0"/>
    <n v="0"/>
    <n v="19000"/>
    <n v="0"/>
    <n v="0"/>
    <n v="1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9"/>
    <x v="0"/>
    <x v="5"/>
    <n v="0"/>
    <n v="0"/>
    <n v="0"/>
    <n v="0"/>
    <n v="19000"/>
    <n v="0"/>
    <n v="0"/>
    <n v="1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2"/>
    <x v="0"/>
    <x v="1"/>
    <n v="0"/>
    <n v="0"/>
    <n v="0"/>
    <n v="0"/>
    <n v="4900"/>
    <n v="0"/>
    <n v="0"/>
    <n v="49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2"/>
    <x v="0"/>
    <x v="3"/>
    <n v="0"/>
    <n v="0"/>
    <n v="0"/>
    <n v="0"/>
    <n v="4900"/>
    <n v="0"/>
    <n v="0"/>
    <n v="49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2"/>
    <x v="0"/>
    <x v="5"/>
    <n v="0"/>
    <n v="0"/>
    <n v="0"/>
    <n v="0"/>
    <n v="4900"/>
    <n v="0"/>
    <n v="0"/>
    <n v="49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6"/>
    <x v="0"/>
    <x v="0"/>
    <n v="0"/>
    <n v="0"/>
    <n v="0"/>
    <n v="0"/>
    <n v="644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6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6"/>
    <x v="0"/>
    <x v="3"/>
    <n v="0"/>
    <n v="0"/>
    <n v="0"/>
    <n v="0"/>
    <n v="6446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6"/>
    <x v="0"/>
    <x v="5"/>
    <n v="0"/>
    <n v="0"/>
    <n v="0"/>
    <n v="0"/>
    <n v="6446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8"/>
    <x v="0"/>
    <x v="0"/>
    <n v="0"/>
    <n v="0"/>
    <n v="0"/>
    <n v="0"/>
    <n v="540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8"/>
    <x v="0"/>
    <x v="3"/>
    <n v="0"/>
    <n v="0"/>
    <n v="0"/>
    <n v="0"/>
    <n v="540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18"/>
    <x v="0"/>
    <x v="5"/>
    <n v="0"/>
    <n v="0"/>
    <n v="0"/>
    <n v="0"/>
    <n v="540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0"/>
    <x v="0"/>
    <x v="1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0"/>
    <x v="0"/>
    <x v="3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0"/>
    <x v="0"/>
    <x v="5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3"/>
    <x v="0"/>
    <x v="0"/>
    <n v="0"/>
    <n v="0"/>
    <n v="0"/>
    <n v="0"/>
    <n v="526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3"/>
    <x v="0"/>
    <x v="1"/>
    <n v="0"/>
    <n v="0"/>
    <n v="0"/>
    <n v="0"/>
    <n v="9479"/>
    <n v="0"/>
    <n v="0"/>
    <n v="101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3"/>
    <x v="0"/>
    <x v="3"/>
    <n v="0"/>
    <n v="0"/>
    <n v="0"/>
    <n v="0"/>
    <n v="14740"/>
    <n v="0"/>
    <n v="0"/>
    <n v="101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3"/>
    <x v="0"/>
    <x v="5"/>
    <n v="0"/>
    <n v="0"/>
    <n v="0"/>
    <n v="0"/>
    <n v="14740"/>
    <n v="0"/>
    <n v="0"/>
    <n v="101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5"/>
    <x v="0"/>
    <x v="0"/>
    <n v="0"/>
    <n v="0"/>
    <n v="0"/>
    <n v="0"/>
    <n v="568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5"/>
    <x v="0"/>
    <x v="1"/>
    <n v="0"/>
    <n v="0"/>
    <n v="0"/>
    <n v="0"/>
    <n v="4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5"/>
    <x v="0"/>
    <x v="3"/>
    <n v="0"/>
    <n v="0"/>
    <n v="0"/>
    <n v="0"/>
    <n v="9686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5"/>
    <x v="0"/>
    <x v="5"/>
    <n v="0"/>
    <n v="0"/>
    <n v="0"/>
    <n v="0"/>
    <n v="9686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6"/>
    <x v="0"/>
    <x v="0"/>
    <n v="0"/>
    <n v="0"/>
    <n v="0"/>
    <n v="0"/>
    <n v="678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6"/>
    <x v="0"/>
    <x v="1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6"/>
    <x v="0"/>
    <x v="3"/>
    <n v="0"/>
    <n v="0"/>
    <n v="0"/>
    <n v="0"/>
    <n v="978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6"/>
    <x v="0"/>
    <x v="5"/>
    <n v="0"/>
    <n v="0"/>
    <n v="0"/>
    <n v="0"/>
    <n v="978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7"/>
    <x v="0"/>
    <x v="1"/>
    <n v="0"/>
    <n v="0"/>
    <n v="0"/>
    <n v="0"/>
    <n v="0"/>
    <n v="0"/>
    <n v="0"/>
    <n v="48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7"/>
    <x v="0"/>
    <x v="3"/>
    <n v="0"/>
    <n v="0"/>
    <n v="0"/>
    <n v="0"/>
    <n v="0"/>
    <n v="0"/>
    <n v="0"/>
    <n v="48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7"/>
    <x v="0"/>
    <x v="5"/>
    <n v="0"/>
    <n v="0"/>
    <n v="0"/>
    <n v="0"/>
    <n v="0"/>
    <n v="0"/>
    <n v="0"/>
    <n v="48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8"/>
    <x v="0"/>
    <x v="1"/>
    <n v="0"/>
    <n v="0"/>
    <n v="0"/>
    <n v="0"/>
    <n v="18000"/>
    <n v="0"/>
    <n v="0"/>
    <n v="1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8"/>
    <x v="0"/>
    <x v="3"/>
    <n v="0"/>
    <n v="0"/>
    <n v="0"/>
    <n v="0"/>
    <n v="18000"/>
    <n v="0"/>
    <n v="0"/>
    <n v="1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28"/>
    <x v="0"/>
    <x v="5"/>
    <n v="0"/>
    <n v="0"/>
    <n v="0"/>
    <n v="0"/>
    <n v="18000"/>
    <n v="0"/>
    <n v="0"/>
    <n v="1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30"/>
    <x v="0"/>
    <x v="0"/>
    <n v="0"/>
    <n v="0"/>
    <n v="0"/>
    <n v="0"/>
    <n v="47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30"/>
    <x v="0"/>
    <x v="1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30"/>
    <x v="0"/>
    <x v="3"/>
    <n v="0"/>
    <n v="0"/>
    <n v="0"/>
    <n v="0"/>
    <n v="6475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30"/>
    <x v="0"/>
    <x v="5"/>
    <n v="0"/>
    <n v="0"/>
    <n v="0"/>
    <n v="0"/>
    <n v="6475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31"/>
    <x v="0"/>
    <x v="1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31"/>
    <x v="0"/>
    <x v="3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101"/>
    <n v="1"/>
    <n v="1"/>
    <n v="31"/>
    <x v="0"/>
    <x v="5"/>
    <n v="0"/>
    <n v="0"/>
    <n v="0"/>
    <n v="0"/>
    <n v="3500"/>
    <n v="0"/>
    <n v="0"/>
    <n v="350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101"/>
    <n v="1"/>
    <n v="1"/>
    <n v="9"/>
    <x v="0"/>
    <x v="0"/>
    <n v="0"/>
    <n v="0"/>
    <n v="0"/>
    <n v="0"/>
    <n v="0"/>
    <n v="6696"/>
    <n v="0"/>
    <n v="15825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101"/>
    <n v="1"/>
    <n v="1"/>
    <n v="9"/>
    <x v="0"/>
    <x v="1"/>
    <n v="0"/>
    <n v="0"/>
    <n v="300000"/>
    <n v="0"/>
    <n v="154652.5"/>
    <n v="1000000"/>
    <n v="10000000"/>
    <n v="0"/>
    <n v="0"/>
    <n v="0"/>
    <n v="0"/>
    <n v="0"/>
    <n v="300000"/>
  </r>
  <r>
    <n v="13"/>
    <x v="22"/>
    <n v="1"/>
    <n v="6"/>
    <n v="2"/>
    <n v="0"/>
    <n v="3"/>
    <s v="A"/>
    <n v="1"/>
    <x v="0"/>
    <x v="1"/>
    <x v="1"/>
    <x v="14"/>
    <x v="1"/>
    <n v="29101"/>
    <n v="1"/>
    <n v="1"/>
    <n v="9"/>
    <x v="0"/>
    <x v="2"/>
    <n v="0"/>
    <n v="0"/>
    <n v="457.43"/>
    <n v="0"/>
    <n v="0"/>
    <n v="6696"/>
    <n v="0"/>
    <n v="0"/>
    <n v="0"/>
    <n v="0"/>
    <n v="0"/>
    <n v="0"/>
    <n v="457.43"/>
  </r>
  <r>
    <n v="13"/>
    <x v="22"/>
    <n v="1"/>
    <n v="6"/>
    <n v="2"/>
    <n v="0"/>
    <n v="3"/>
    <s v="A"/>
    <n v="1"/>
    <x v="0"/>
    <x v="1"/>
    <x v="1"/>
    <x v="14"/>
    <x v="1"/>
    <n v="29101"/>
    <n v="1"/>
    <n v="1"/>
    <n v="9"/>
    <x v="0"/>
    <x v="3"/>
    <n v="0"/>
    <n v="0"/>
    <n v="299542.57"/>
    <n v="0"/>
    <n v="154652.5"/>
    <n v="1000000"/>
    <n v="10000000"/>
    <n v="15825"/>
    <n v="0"/>
    <n v="0"/>
    <n v="0"/>
    <n v="0"/>
    <n v="299542.57"/>
  </r>
  <r>
    <n v="13"/>
    <x v="22"/>
    <n v="1"/>
    <n v="6"/>
    <n v="2"/>
    <n v="0"/>
    <n v="3"/>
    <s v="A"/>
    <n v="1"/>
    <x v="0"/>
    <x v="1"/>
    <x v="1"/>
    <x v="14"/>
    <x v="1"/>
    <n v="29101"/>
    <n v="1"/>
    <n v="1"/>
    <n v="9"/>
    <x v="0"/>
    <x v="4"/>
    <n v="0"/>
    <n v="0"/>
    <n v="299542.57"/>
    <n v="0"/>
    <n v="0"/>
    <n v="0"/>
    <n v="0"/>
    <n v="0"/>
    <n v="0"/>
    <n v="0"/>
    <n v="0"/>
    <n v="0"/>
    <n v="299542.57"/>
  </r>
  <r>
    <n v="13"/>
    <x v="22"/>
    <n v="1"/>
    <n v="6"/>
    <n v="2"/>
    <n v="0"/>
    <n v="3"/>
    <s v="A"/>
    <n v="1"/>
    <x v="0"/>
    <x v="1"/>
    <x v="1"/>
    <x v="14"/>
    <x v="1"/>
    <n v="29101"/>
    <n v="1"/>
    <n v="1"/>
    <n v="9"/>
    <x v="0"/>
    <x v="5"/>
    <n v="0"/>
    <n v="0"/>
    <n v="0"/>
    <n v="0"/>
    <n v="154652.5"/>
    <n v="1000000"/>
    <n v="10000000"/>
    <n v="1582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"/>
    <x v="0"/>
    <x v="0"/>
    <n v="0"/>
    <n v="230194"/>
    <n v="0"/>
    <n v="230194"/>
    <n v="0"/>
    <n v="230194"/>
    <n v="0"/>
    <n v="230193"/>
    <n v="0"/>
    <n v="0"/>
    <n v="0"/>
    <n v="0"/>
    <n v="23019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"/>
    <x v="0"/>
    <x v="1"/>
    <n v="0"/>
    <n v="6894"/>
    <n v="0"/>
    <n v="0"/>
    <n v="0"/>
    <n v="0"/>
    <n v="0"/>
    <n v="0"/>
    <n v="0"/>
    <n v="0"/>
    <n v="0"/>
    <n v="0"/>
    <n v="689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"/>
    <x v="0"/>
    <x v="2"/>
    <n v="0"/>
    <n v="158666"/>
    <n v="0"/>
    <n v="81554"/>
    <n v="0"/>
    <n v="81554"/>
    <n v="0"/>
    <n v="81553"/>
    <n v="0"/>
    <n v="0"/>
    <n v="0"/>
    <n v="0"/>
    <n v="158666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"/>
    <x v="0"/>
    <x v="3"/>
    <n v="0"/>
    <n v="78422"/>
    <n v="0"/>
    <n v="148640"/>
    <n v="0"/>
    <n v="148640"/>
    <n v="0"/>
    <n v="148640"/>
    <n v="0"/>
    <n v="0"/>
    <n v="0"/>
    <n v="0"/>
    <n v="78422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"/>
    <x v="0"/>
    <x v="4"/>
    <n v="0"/>
    <n v="61208"/>
    <n v="17214"/>
    <n v="0"/>
    <n v="0"/>
    <n v="0"/>
    <n v="0"/>
    <n v="0"/>
    <n v="0"/>
    <n v="0"/>
    <n v="0"/>
    <n v="0"/>
    <n v="78422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"/>
    <x v="0"/>
    <x v="5"/>
    <n v="0"/>
    <n v="17214"/>
    <n v="-17214"/>
    <n v="148640"/>
    <n v="0"/>
    <n v="148640"/>
    <n v="0"/>
    <n v="14864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"/>
    <x v="0"/>
    <x v="0"/>
    <n v="0"/>
    <n v="136765"/>
    <n v="0"/>
    <n v="136765"/>
    <n v="0"/>
    <n v="136765"/>
    <n v="0"/>
    <n v="136763"/>
    <n v="0"/>
    <n v="0"/>
    <n v="0"/>
    <n v="0"/>
    <n v="136765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"/>
    <x v="0"/>
    <x v="1"/>
    <n v="0"/>
    <n v="65684"/>
    <n v="0"/>
    <n v="65684"/>
    <n v="0"/>
    <n v="65684"/>
    <n v="0"/>
    <n v="65686"/>
    <n v="0"/>
    <n v="0"/>
    <n v="0"/>
    <n v="0"/>
    <n v="6568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"/>
    <x v="0"/>
    <x v="2"/>
    <n v="0"/>
    <n v="56959"/>
    <n v="0"/>
    <n v="24795"/>
    <n v="0"/>
    <n v="0"/>
    <n v="0"/>
    <n v="0"/>
    <n v="0"/>
    <n v="0"/>
    <n v="0"/>
    <n v="0"/>
    <n v="56959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"/>
    <x v="0"/>
    <x v="3"/>
    <n v="0"/>
    <n v="145490"/>
    <n v="0"/>
    <n v="177654"/>
    <n v="0"/>
    <n v="202449"/>
    <n v="0"/>
    <n v="202449"/>
    <n v="0"/>
    <n v="0"/>
    <n v="0"/>
    <n v="0"/>
    <n v="14549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"/>
    <x v="0"/>
    <x v="4"/>
    <n v="0"/>
    <n v="100962"/>
    <n v="44528"/>
    <n v="0"/>
    <n v="0"/>
    <n v="0"/>
    <n v="0"/>
    <n v="0"/>
    <n v="0"/>
    <n v="0"/>
    <n v="0"/>
    <n v="0"/>
    <n v="14549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"/>
    <x v="0"/>
    <x v="5"/>
    <n v="0"/>
    <n v="44528"/>
    <n v="-44528"/>
    <n v="177654"/>
    <n v="0"/>
    <n v="202449"/>
    <n v="0"/>
    <n v="20244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4"/>
    <x v="0"/>
    <x v="0"/>
    <n v="0"/>
    <n v="63405"/>
    <n v="0"/>
    <n v="63405"/>
    <n v="0"/>
    <n v="63405"/>
    <n v="0"/>
    <n v="63403"/>
    <n v="0"/>
    <n v="0"/>
    <n v="0"/>
    <n v="0"/>
    <n v="63405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4"/>
    <x v="0"/>
    <x v="1"/>
    <n v="0"/>
    <n v="17004"/>
    <n v="0"/>
    <n v="14754"/>
    <n v="0"/>
    <n v="14754"/>
    <n v="0"/>
    <n v="14756"/>
    <n v="0"/>
    <n v="0"/>
    <n v="0"/>
    <n v="0"/>
    <n v="1700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4"/>
    <x v="0"/>
    <x v="2"/>
    <n v="0"/>
    <n v="9120"/>
    <n v="0"/>
    <n v="0"/>
    <n v="0"/>
    <n v="0"/>
    <n v="0"/>
    <n v="0"/>
    <n v="0"/>
    <n v="0"/>
    <n v="0"/>
    <n v="0"/>
    <n v="912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4"/>
    <x v="0"/>
    <x v="3"/>
    <n v="0"/>
    <n v="71289"/>
    <n v="0"/>
    <n v="78159"/>
    <n v="0"/>
    <n v="78159"/>
    <n v="0"/>
    <n v="78159"/>
    <n v="0"/>
    <n v="0"/>
    <n v="0"/>
    <n v="0"/>
    <n v="71289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4"/>
    <x v="0"/>
    <x v="4"/>
    <n v="0"/>
    <n v="71289"/>
    <n v="0"/>
    <n v="0"/>
    <n v="0"/>
    <n v="0"/>
    <n v="0"/>
    <n v="0"/>
    <n v="0"/>
    <n v="0"/>
    <n v="0"/>
    <n v="0"/>
    <n v="71289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4"/>
    <x v="0"/>
    <x v="5"/>
    <n v="0"/>
    <n v="0"/>
    <n v="0"/>
    <n v="78159"/>
    <n v="0"/>
    <n v="78159"/>
    <n v="0"/>
    <n v="7815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6"/>
    <x v="0"/>
    <x v="0"/>
    <n v="0"/>
    <n v="676817"/>
    <n v="0"/>
    <n v="676817"/>
    <n v="0"/>
    <n v="676817"/>
    <n v="0"/>
    <n v="676815"/>
    <n v="0"/>
    <n v="0"/>
    <n v="0"/>
    <n v="0"/>
    <n v="676817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6"/>
    <x v="0"/>
    <x v="1"/>
    <n v="39553"/>
    <n v="58050.5"/>
    <n v="0"/>
    <n v="13788"/>
    <n v="0"/>
    <n v="0"/>
    <n v="0"/>
    <n v="0"/>
    <n v="0"/>
    <n v="0"/>
    <n v="0"/>
    <n v="0"/>
    <n v="97603.5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6"/>
    <x v="0"/>
    <x v="2"/>
    <n v="18977.61"/>
    <n v="401797.22"/>
    <n v="0"/>
    <n v="404314"/>
    <n v="0"/>
    <n v="239943"/>
    <n v="0"/>
    <n v="239941"/>
    <n v="0"/>
    <n v="0"/>
    <n v="0"/>
    <n v="0"/>
    <n v="420774.82999999996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6"/>
    <x v="0"/>
    <x v="3"/>
    <n v="20575.39"/>
    <n v="333070.28000000003"/>
    <n v="0"/>
    <n v="286291"/>
    <n v="0"/>
    <n v="436874"/>
    <n v="0"/>
    <n v="436874"/>
    <n v="0"/>
    <n v="0"/>
    <n v="0"/>
    <n v="0"/>
    <n v="353645.6700000000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6"/>
    <x v="0"/>
    <x v="4"/>
    <n v="0"/>
    <n v="227231.74"/>
    <n v="126413.93"/>
    <n v="0"/>
    <n v="0"/>
    <n v="0"/>
    <n v="0"/>
    <n v="0"/>
    <n v="0"/>
    <n v="0"/>
    <n v="0"/>
    <n v="0"/>
    <n v="353645.67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6"/>
    <x v="0"/>
    <x v="5"/>
    <n v="20575.39"/>
    <n v="105838.54"/>
    <n v="-126413.93"/>
    <n v="286291"/>
    <n v="0"/>
    <n v="436874"/>
    <n v="0"/>
    <n v="436874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7"/>
    <x v="0"/>
    <x v="0"/>
    <n v="0"/>
    <n v="31688"/>
    <n v="0"/>
    <n v="31688"/>
    <n v="0"/>
    <n v="31688"/>
    <n v="0"/>
    <n v="31688"/>
    <n v="0"/>
    <n v="0"/>
    <n v="0"/>
    <n v="0"/>
    <n v="31688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7"/>
    <x v="0"/>
    <x v="1"/>
    <n v="0"/>
    <n v="171261"/>
    <n v="21000"/>
    <n v="169101"/>
    <n v="0"/>
    <n v="169101"/>
    <n v="0"/>
    <n v="169101"/>
    <n v="0"/>
    <n v="0"/>
    <n v="0"/>
    <n v="0"/>
    <n v="192261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7"/>
    <x v="0"/>
    <x v="2"/>
    <n v="0"/>
    <n v="164941"/>
    <n v="0"/>
    <n v="124294"/>
    <n v="0"/>
    <n v="4000"/>
    <n v="0"/>
    <n v="4000"/>
    <n v="0"/>
    <n v="0"/>
    <n v="0"/>
    <n v="0"/>
    <n v="164941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7"/>
    <x v="0"/>
    <x v="3"/>
    <n v="0"/>
    <n v="38008"/>
    <n v="21000"/>
    <n v="76495"/>
    <n v="0"/>
    <n v="196789"/>
    <n v="0"/>
    <n v="196789"/>
    <n v="0"/>
    <n v="0"/>
    <n v="0"/>
    <n v="0"/>
    <n v="59008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7"/>
    <x v="0"/>
    <x v="4"/>
    <n v="0"/>
    <n v="6160"/>
    <n v="52848"/>
    <n v="0"/>
    <n v="0"/>
    <n v="0"/>
    <n v="0"/>
    <n v="0"/>
    <n v="0"/>
    <n v="0"/>
    <n v="0"/>
    <n v="0"/>
    <n v="59008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7"/>
    <x v="0"/>
    <x v="5"/>
    <n v="0"/>
    <n v="31848"/>
    <n v="-31848"/>
    <n v="76495"/>
    <n v="0"/>
    <n v="196789"/>
    <n v="0"/>
    <n v="196789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2"/>
    <x v="0"/>
    <x v="0"/>
    <n v="0"/>
    <n v="232182"/>
    <n v="0"/>
    <n v="232182"/>
    <n v="0"/>
    <n v="232182"/>
    <n v="0"/>
    <n v="232180"/>
    <n v="0"/>
    <n v="0"/>
    <n v="0"/>
    <n v="0"/>
    <n v="232182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2"/>
    <x v="0"/>
    <x v="1"/>
    <n v="0"/>
    <n v="211502"/>
    <n v="0"/>
    <n v="11609"/>
    <n v="0"/>
    <n v="11609"/>
    <n v="0"/>
    <n v="11611"/>
    <n v="0"/>
    <n v="0"/>
    <n v="0"/>
    <n v="0"/>
    <n v="211502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2"/>
    <x v="0"/>
    <x v="2"/>
    <n v="0"/>
    <n v="373468"/>
    <n v="0"/>
    <n v="157955"/>
    <n v="0"/>
    <n v="66631"/>
    <n v="0"/>
    <n v="66631"/>
    <n v="0"/>
    <n v="0"/>
    <n v="0"/>
    <n v="0"/>
    <n v="373468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2"/>
    <x v="0"/>
    <x v="3"/>
    <n v="0"/>
    <n v="70216"/>
    <n v="0"/>
    <n v="85836"/>
    <n v="0"/>
    <n v="177160"/>
    <n v="0"/>
    <n v="177160"/>
    <n v="0"/>
    <n v="0"/>
    <n v="0"/>
    <n v="0"/>
    <n v="70216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2"/>
    <x v="0"/>
    <x v="4"/>
    <n v="0"/>
    <n v="55928"/>
    <n v="14288"/>
    <n v="0"/>
    <n v="0"/>
    <n v="0"/>
    <n v="0"/>
    <n v="0"/>
    <n v="0"/>
    <n v="0"/>
    <n v="0"/>
    <n v="0"/>
    <n v="70216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2"/>
    <x v="0"/>
    <x v="5"/>
    <n v="0"/>
    <n v="14288"/>
    <n v="-14288"/>
    <n v="85836"/>
    <n v="0"/>
    <n v="177160"/>
    <n v="0"/>
    <n v="17716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4"/>
    <x v="0"/>
    <x v="0"/>
    <n v="0"/>
    <n v="58063"/>
    <n v="0"/>
    <n v="58063"/>
    <n v="0"/>
    <n v="58063"/>
    <n v="0"/>
    <n v="58064"/>
    <n v="0"/>
    <n v="0"/>
    <n v="0"/>
    <n v="0"/>
    <n v="58063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4"/>
    <x v="0"/>
    <x v="2"/>
    <n v="0"/>
    <n v="36143"/>
    <n v="0"/>
    <n v="20811"/>
    <n v="0"/>
    <n v="20811"/>
    <n v="0"/>
    <n v="20812"/>
    <n v="0"/>
    <n v="0"/>
    <n v="0"/>
    <n v="0"/>
    <n v="36143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4"/>
    <x v="0"/>
    <x v="3"/>
    <n v="0"/>
    <n v="21920"/>
    <n v="0"/>
    <n v="37252"/>
    <n v="0"/>
    <n v="37252"/>
    <n v="0"/>
    <n v="37252"/>
    <n v="0"/>
    <n v="0"/>
    <n v="0"/>
    <n v="0"/>
    <n v="2192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4"/>
    <x v="0"/>
    <x v="4"/>
    <n v="0"/>
    <n v="21920"/>
    <n v="0"/>
    <n v="0"/>
    <n v="0"/>
    <n v="0"/>
    <n v="0"/>
    <n v="0"/>
    <n v="0"/>
    <n v="0"/>
    <n v="0"/>
    <n v="0"/>
    <n v="2192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4"/>
    <x v="0"/>
    <x v="5"/>
    <n v="0"/>
    <n v="0"/>
    <n v="0"/>
    <n v="37252"/>
    <n v="0"/>
    <n v="37252"/>
    <n v="0"/>
    <n v="3725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6"/>
    <x v="0"/>
    <x v="0"/>
    <n v="0"/>
    <n v="236557"/>
    <n v="0"/>
    <n v="236557"/>
    <n v="0"/>
    <n v="236557"/>
    <n v="0"/>
    <n v="236557"/>
    <n v="0"/>
    <n v="0"/>
    <n v="0"/>
    <n v="0"/>
    <n v="236557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6"/>
    <x v="0"/>
    <x v="2"/>
    <n v="0"/>
    <n v="146210"/>
    <n v="0"/>
    <n v="80517"/>
    <n v="0"/>
    <n v="80517"/>
    <n v="0"/>
    <n v="80517"/>
    <n v="0"/>
    <n v="0"/>
    <n v="0"/>
    <n v="0"/>
    <n v="14621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6"/>
    <x v="0"/>
    <x v="3"/>
    <n v="0"/>
    <n v="90347"/>
    <n v="0"/>
    <n v="156040"/>
    <n v="0"/>
    <n v="156040"/>
    <n v="0"/>
    <n v="156040"/>
    <n v="0"/>
    <n v="0"/>
    <n v="0"/>
    <n v="0"/>
    <n v="90347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6"/>
    <x v="0"/>
    <x v="4"/>
    <n v="0"/>
    <n v="90347"/>
    <n v="0"/>
    <n v="0"/>
    <n v="0"/>
    <n v="0"/>
    <n v="0"/>
    <n v="0"/>
    <n v="0"/>
    <n v="0"/>
    <n v="0"/>
    <n v="0"/>
    <n v="90347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6"/>
    <x v="0"/>
    <x v="5"/>
    <n v="0"/>
    <n v="0"/>
    <n v="0"/>
    <n v="156040"/>
    <n v="0"/>
    <n v="156040"/>
    <n v="0"/>
    <n v="15604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8"/>
    <x v="0"/>
    <x v="0"/>
    <n v="0"/>
    <n v="21062"/>
    <n v="0"/>
    <n v="21062"/>
    <n v="0"/>
    <n v="21062"/>
    <n v="0"/>
    <n v="21062"/>
    <n v="0"/>
    <n v="0"/>
    <n v="0"/>
    <n v="0"/>
    <n v="21062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8"/>
    <x v="0"/>
    <x v="1"/>
    <n v="0"/>
    <n v="1125"/>
    <n v="0"/>
    <n v="0"/>
    <n v="0"/>
    <n v="0"/>
    <n v="0"/>
    <n v="0"/>
    <n v="0"/>
    <n v="0"/>
    <n v="0"/>
    <n v="0"/>
    <n v="1125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8"/>
    <x v="0"/>
    <x v="2"/>
    <n v="0"/>
    <n v="10168"/>
    <n v="0"/>
    <n v="10168"/>
    <n v="0"/>
    <n v="3274"/>
    <n v="0"/>
    <n v="3274"/>
    <n v="0"/>
    <n v="0"/>
    <n v="0"/>
    <n v="0"/>
    <n v="10168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8"/>
    <x v="0"/>
    <x v="3"/>
    <n v="0"/>
    <n v="12019"/>
    <n v="0"/>
    <n v="10894"/>
    <n v="0"/>
    <n v="17788"/>
    <n v="0"/>
    <n v="17788"/>
    <n v="0"/>
    <n v="0"/>
    <n v="0"/>
    <n v="0"/>
    <n v="12019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8"/>
    <x v="0"/>
    <x v="4"/>
    <n v="0"/>
    <n v="12019"/>
    <n v="0"/>
    <n v="0"/>
    <n v="0"/>
    <n v="0"/>
    <n v="0"/>
    <n v="0"/>
    <n v="0"/>
    <n v="0"/>
    <n v="0"/>
    <n v="0"/>
    <n v="12019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18"/>
    <x v="0"/>
    <x v="5"/>
    <n v="0"/>
    <n v="0"/>
    <n v="0"/>
    <n v="10894"/>
    <n v="0"/>
    <n v="17788"/>
    <n v="0"/>
    <n v="1778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0"/>
    <x v="0"/>
    <x v="0"/>
    <n v="0"/>
    <n v="89926"/>
    <n v="0"/>
    <n v="89926"/>
    <n v="0"/>
    <n v="89926"/>
    <n v="0"/>
    <n v="89926"/>
    <n v="0"/>
    <n v="0"/>
    <n v="0"/>
    <n v="0"/>
    <n v="89926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0"/>
    <x v="0"/>
    <x v="1"/>
    <n v="0"/>
    <n v="260632"/>
    <n v="0"/>
    <n v="199690"/>
    <n v="0"/>
    <n v="24278"/>
    <n v="0"/>
    <n v="24278"/>
    <n v="0"/>
    <n v="0"/>
    <n v="0"/>
    <n v="0"/>
    <n v="260632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0"/>
    <x v="0"/>
    <x v="2"/>
    <n v="0"/>
    <n v="78074"/>
    <n v="0"/>
    <n v="126387"/>
    <n v="0"/>
    <n v="0"/>
    <n v="0"/>
    <n v="0"/>
    <n v="0"/>
    <n v="0"/>
    <n v="0"/>
    <n v="0"/>
    <n v="7807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0"/>
    <x v="0"/>
    <x v="3"/>
    <n v="0"/>
    <n v="272484"/>
    <n v="0"/>
    <n v="163229"/>
    <n v="0"/>
    <n v="114204"/>
    <n v="0"/>
    <n v="114204"/>
    <n v="0"/>
    <n v="0"/>
    <n v="0"/>
    <n v="0"/>
    <n v="27248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0"/>
    <x v="0"/>
    <x v="4"/>
    <n v="0"/>
    <n v="256262"/>
    <n v="16222"/>
    <n v="0"/>
    <n v="0"/>
    <n v="0"/>
    <n v="0"/>
    <n v="0"/>
    <n v="0"/>
    <n v="0"/>
    <n v="0"/>
    <n v="0"/>
    <n v="27248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0"/>
    <x v="0"/>
    <x v="5"/>
    <n v="0"/>
    <n v="16222"/>
    <n v="-16222"/>
    <n v="163229"/>
    <n v="0"/>
    <n v="114204"/>
    <n v="0"/>
    <n v="114204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3"/>
    <x v="0"/>
    <x v="0"/>
    <n v="0"/>
    <n v="90029"/>
    <n v="0"/>
    <n v="90029"/>
    <n v="0"/>
    <n v="90029"/>
    <n v="0"/>
    <n v="90028"/>
    <n v="0"/>
    <n v="0"/>
    <n v="0"/>
    <n v="0"/>
    <n v="90029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3"/>
    <x v="0"/>
    <x v="1"/>
    <n v="0"/>
    <n v="368569"/>
    <n v="0"/>
    <n v="339093"/>
    <n v="0"/>
    <n v="339093"/>
    <n v="0"/>
    <n v="339094"/>
    <n v="0"/>
    <n v="0"/>
    <n v="0"/>
    <n v="0"/>
    <n v="368569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3"/>
    <x v="0"/>
    <x v="2"/>
    <n v="0"/>
    <n v="9557"/>
    <n v="0"/>
    <n v="39179"/>
    <n v="0"/>
    <n v="0"/>
    <n v="0"/>
    <n v="0"/>
    <n v="0"/>
    <n v="0"/>
    <n v="0"/>
    <n v="0"/>
    <n v="9557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3"/>
    <x v="0"/>
    <x v="3"/>
    <n v="0"/>
    <n v="449041"/>
    <n v="0"/>
    <n v="389943"/>
    <n v="0"/>
    <n v="429122"/>
    <n v="0"/>
    <n v="429122"/>
    <n v="0"/>
    <n v="0"/>
    <n v="0"/>
    <n v="0"/>
    <n v="449041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3"/>
    <x v="0"/>
    <x v="4"/>
    <n v="0"/>
    <n v="449041"/>
    <n v="0"/>
    <n v="0"/>
    <n v="0"/>
    <n v="0"/>
    <n v="0"/>
    <n v="0"/>
    <n v="0"/>
    <n v="0"/>
    <n v="0"/>
    <n v="0"/>
    <n v="449041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3"/>
    <x v="0"/>
    <x v="5"/>
    <n v="0"/>
    <n v="0"/>
    <n v="0"/>
    <n v="389943"/>
    <n v="0"/>
    <n v="429122"/>
    <n v="0"/>
    <n v="42912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5"/>
    <x v="0"/>
    <x v="0"/>
    <n v="0"/>
    <n v="114593"/>
    <n v="0"/>
    <n v="114593"/>
    <n v="0"/>
    <n v="114593"/>
    <n v="0"/>
    <n v="114594"/>
    <n v="0"/>
    <n v="0"/>
    <n v="0"/>
    <n v="0"/>
    <n v="114593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5"/>
    <x v="0"/>
    <x v="1"/>
    <n v="0"/>
    <n v="86702"/>
    <n v="3160"/>
    <n v="89862"/>
    <n v="0"/>
    <n v="89862"/>
    <n v="0"/>
    <n v="89861"/>
    <n v="0"/>
    <n v="0"/>
    <n v="0"/>
    <n v="0"/>
    <n v="89862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5"/>
    <x v="0"/>
    <x v="2"/>
    <n v="0"/>
    <n v="69834"/>
    <n v="0"/>
    <n v="0"/>
    <n v="0"/>
    <n v="0"/>
    <n v="0"/>
    <n v="0"/>
    <n v="0"/>
    <n v="0"/>
    <n v="0"/>
    <n v="0"/>
    <n v="6983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5"/>
    <x v="0"/>
    <x v="3"/>
    <n v="0"/>
    <n v="131461"/>
    <n v="3160"/>
    <n v="204455"/>
    <n v="0"/>
    <n v="204455"/>
    <n v="0"/>
    <n v="204455"/>
    <n v="0"/>
    <n v="0"/>
    <n v="0"/>
    <n v="0"/>
    <n v="134621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5"/>
    <x v="0"/>
    <x v="4"/>
    <n v="0"/>
    <n v="131461"/>
    <n v="3160"/>
    <n v="0"/>
    <n v="0"/>
    <n v="0"/>
    <n v="0"/>
    <n v="0"/>
    <n v="0"/>
    <n v="0"/>
    <n v="0"/>
    <n v="0"/>
    <n v="134621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5"/>
    <x v="0"/>
    <x v="5"/>
    <n v="0"/>
    <n v="0"/>
    <n v="0"/>
    <n v="204455"/>
    <n v="0"/>
    <n v="204455"/>
    <n v="0"/>
    <n v="20445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6"/>
    <x v="0"/>
    <x v="0"/>
    <n v="0"/>
    <n v="165066"/>
    <n v="0"/>
    <n v="165066"/>
    <n v="0"/>
    <n v="165066"/>
    <n v="0"/>
    <n v="165067"/>
    <n v="0"/>
    <n v="0"/>
    <n v="0"/>
    <n v="0"/>
    <n v="165066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6"/>
    <x v="0"/>
    <x v="1"/>
    <n v="0"/>
    <n v="53270"/>
    <n v="0"/>
    <n v="17901"/>
    <n v="0"/>
    <n v="0"/>
    <n v="0"/>
    <n v="0"/>
    <n v="0"/>
    <n v="0"/>
    <n v="0"/>
    <n v="0"/>
    <n v="5327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6"/>
    <x v="0"/>
    <x v="2"/>
    <n v="0"/>
    <n v="122892"/>
    <n v="0"/>
    <n v="48984"/>
    <n v="0"/>
    <n v="48984"/>
    <n v="0"/>
    <n v="48985"/>
    <n v="0"/>
    <n v="0"/>
    <n v="0"/>
    <n v="0"/>
    <n v="122892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6"/>
    <x v="0"/>
    <x v="3"/>
    <n v="0"/>
    <n v="95444"/>
    <n v="0"/>
    <n v="133983"/>
    <n v="0"/>
    <n v="116082"/>
    <n v="0"/>
    <n v="116082"/>
    <n v="0"/>
    <n v="0"/>
    <n v="0"/>
    <n v="0"/>
    <n v="9544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6"/>
    <x v="0"/>
    <x v="4"/>
    <n v="0"/>
    <n v="95444"/>
    <n v="0"/>
    <n v="0"/>
    <n v="0"/>
    <n v="0"/>
    <n v="0"/>
    <n v="0"/>
    <n v="0"/>
    <n v="0"/>
    <n v="0"/>
    <n v="0"/>
    <n v="9544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6"/>
    <x v="0"/>
    <x v="5"/>
    <n v="0"/>
    <n v="0"/>
    <n v="0"/>
    <n v="133983"/>
    <n v="0"/>
    <n v="116082"/>
    <n v="0"/>
    <n v="116082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7"/>
    <x v="0"/>
    <x v="0"/>
    <n v="0"/>
    <n v="29484"/>
    <n v="0"/>
    <n v="29484"/>
    <n v="0"/>
    <n v="29484"/>
    <n v="0"/>
    <n v="29483"/>
    <n v="0"/>
    <n v="0"/>
    <n v="0"/>
    <n v="0"/>
    <n v="2948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7"/>
    <x v="0"/>
    <x v="1"/>
    <n v="0"/>
    <n v="45776"/>
    <n v="0"/>
    <n v="31468"/>
    <n v="0"/>
    <n v="31468"/>
    <n v="0"/>
    <n v="31469"/>
    <n v="0"/>
    <n v="0"/>
    <n v="0"/>
    <n v="0"/>
    <n v="45776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7"/>
    <x v="0"/>
    <x v="2"/>
    <n v="0"/>
    <n v="6894"/>
    <n v="0"/>
    <n v="6894"/>
    <n v="0"/>
    <n v="6894"/>
    <n v="0"/>
    <n v="6894"/>
    <n v="0"/>
    <n v="0"/>
    <n v="0"/>
    <n v="0"/>
    <n v="689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7"/>
    <x v="0"/>
    <x v="3"/>
    <n v="0"/>
    <n v="68366"/>
    <n v="0"/>
    <n v="54058"/>
    <n v="0"/>
    <n v="54058"/>
    <n v="0"/>
    <n v="54058"/>
    <n v="0"/>
    <n v="0"/>
    <n v="0"/>
    <n v="0"/>
    <n v="68366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7"/>
    <x v="0"/>
    <x v="4"/>
    <n v="0"/>
    <n v="68366"/>
    <n v="0"/>
    <n v="0"/>
    <n v="0"/>
    <n v="0"/>
    <n v="0"/>
    <n v="0"/>
    <n v="0"/>
    <n v="0"/>
    <n v="0"/>
    <n v="0"/>
    <n v="68366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7"/>
    <x v="0"/>
    <x v="5"/>
    <n v="0"/>
    <n v="0"/>
    <n v="0"/>
    <n v="54058"/>
    <n v="0"/>
    <n v="54058"/>
    <n v="0"/>
    <n v="54058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8"/>
    <x v="0"/>
    <x v="0"/>
    <n v="0"/>
    <n v="474172"/>
    <n v="0"/>
    <n v="474172"/>
    <n v="0"/>
    <n v="474172"/>
    <n v="0"/>
    <n v="474173"/>
    <n v="0"/>
    <n v="0"/>
    <n v="0"/>
    <n v="0"/>
    <n v="474172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8"/>
    <x v="0"/>
    <x v="1"/>
    <n v="0"/>
    <n v="5445"/>
    <n v="0"/>
    <n v="7152"/>
    <n v="0"/>
    <n v="0"/>
    <n v="0"/>
    <n v="0"/>
    <n v="0"/>
    <n v="0"/>
    <n v="0"/>
    <n v="0"/>
    <n v="5445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8"/>
    <x v="0"/>
    <x v="2"/>
    <n v="0"/>
    <n v="306247.33"/>
    <n v="0"/>
    <n v="108779"/>
    <n v="0"/>
    <n v="108779"/>
    <n v="0"/>
    <n v="108780"/>
    <n v="0"/>
    <n v="0"/>
    <n v="0"/>
    <n v="0"/>
    <n v="306247.33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8"/>
    <x v="0"/>
    <x v="3"/>
    <n v="0"/>
    <n v="173369.67"/>
    <n v="0"/>
    <n v="372545"/>
    <n v="0"/>
    <n v="365393"/>
    <n v="0"/>
    <n v="365393"/>
    <n v="0"/>
    <n v="0"/>
    <n v="0"/>
    <n v="0"/>
    <n v="173369.67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8"/>
    <x v="0"/>
    <x v="4"/>
    <n v="0"/>
    <n v="167209.67000000001"/>
    <n v="6160"/>
    <n v="0"/>
    <n v="0"/>
    <n v="0"/>
    <n v="0"/>
    <n v="0"/>
    <n v="0"/>
    <n v="0"/>
    <n v="0"/>
    <n v="0"/>
    <n v="173369.67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28"/>
    <x v="0"/>
    <x v="5"/>
    <n v="0"/>
    <n v="6160"/>
    <n v="-6160"/>
    <n v="372545"/>
    <n v="0"/>
    <n v="365393"/>
    <n v="0"/>
    <n v="365393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0"/>
    <x v="0"/>
    <x v="0"/>
    <n v="0"/>
    <n v="920428"/>
    <n v="0"/>
    <n v="920428"/>
    <n v="0"/>
    <n v="920428"/>
    <n v="0"/>
    <n v="920428"/>
    <n v="0"/>
    <n v="0"/>
    <n v="0"/>
    <n v="0"/>
    <n v="920428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0"/>
    <x v="0"/>
    <x v="1"/>
    <n v="0"/>
    <n v="10494.24"/>
    <n v="192318"/>
    <n v="200560"/>
    <n v="0"/>
    <n v="6894"/>
    <n v="0"/>
    <n v="6894"/>
    <n v="0"/>
    <n v="0"/>
    <n v="0"/>
    <n v="0"/>
    <n v="202812.24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0"/>
    <x v="0"/>
    <x v="2"/>
    <n v="0"/>
    <n v="718269.99"/>
    <n v="192318"/>
    <n v="401566"/>
    <n v="0"/>
    <n v="394414"/>
    <n v="0"/>
    <n v="394447"/>
    <n v="0"/>
    <n v="0"/>
    <n v="0"/>
    <n v="0"/>
    <n v="910587.99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0"/>
    <x v="0"/>
    <x v="3"/>
    <n v="0"/>
    <n v="212652.25"/>
    <n v="0"/>
    <n v="719422"/>
    <n v="0"/>
    <n v="532908"/>
    <n v="0"/>
    <n v="532875"/>
    <n v="0"/>
    <n v="0"/>
    <n v="0"/>
    <n v="0"/>
    <n v="212652.25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0"/>
    <x v="0"/>
    <x v="4"/>
    <n v="0"/>
    <n v="212652.25"/>
    <n v="0"/>
    <n v="0"/>
    <n v="0"/>
    <n v="0"/>
    <n v="0"/>
    <n v="0"/>
    <n v="0"/>
    <n v="0"/>
    <n v="0"/>
    <n v="0"/>
    <n v="212652.25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0"/>
    <x v="0"/>
    <x v="5"/>
    <n v="0"/>
    <n v="0"/>
    <n v="0"/>
    <n v="719422"/>
    <n v="0"/>
    <n v="532908"/>
    <n v="0"/>
    <n v="532875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1"/>
    <x v="0"/>
    <x v="0"/>
    <n v="0"/>
    <n v="118753"/>
    <n v="0"/>
    <n v="118753"/>
    <n v="0"/>
    <n v="118753"/>
    <n v="0"/>
    <n v="118754"/>
    <n v="0"/>
    <n v="0"/>
    <n v="0"/>
    <n v="0"/>
    <n v="118753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1"/>
    <x v="0"/>
    <x v="2"/>
    <n v="0"/>
    <n v="34162"/>
    <n v="0"/>
    <n v="53870"/>
    <n v="0"/>
    <n v="13020"/>
    <n v="0"/>
    <n v="13021"/>
    <n v="0"/>
    <n v="0"/>
    <n v="0"/>
    <n v="0"/>
    <n v="34162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1"/>
    <x v="0"/>
    <x v="3"/>
    <n v="0"/>
    <n v="84591"/>
    <n v="0"/>
    <n v="64883"/>
    <n v="0"/>
    <n v="105733"/>
    <n v="0"/>
    <n v="105733"/>
    <n v="0"/>
    <n v="0"/>
    <n v="0"/>
    <n v="0"/>
    <n v="84591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1"/>
    <x v="0"/>
    <x v="4"/>
    <n v="0"/>
    <n v="84591"/>
    <n v="0"/>
    <n v="0"/>
    <n v="0"/>
    <n v="0"/>
    <n v="0"/>
    <n v="0"/>
    <n v="0"/>
    <n v="0"/>
    <n v="0"/>
    <n v="0"/>
    <n v="84591"/>
  </r>
  <r>
    <n v="13"/>
    <x v="22"/>
    <n v="1"/>
    <n v="6"/>
    <n v="2"/>
    <n v="0"/>
    <n v="5"/>
    <s v="A"/>
    <n v="4"/>
    <x v="0"/>
    <x v="1"/>
    <x v="1"/>
    <x v="14"/>
    <x v="1"/>
    <n v="29101"/>
    <n v="1"/>
    <n v="1"/>
    <n v="31"/>
    <x v="0"/>
    <x v="5"/>
    <n v="0"/>
    <n v="0"/>
    <n v="0"/>
    <n v="64883"/>
    <n v="0"/>
    <n v="105733"/>
    <n v="0"/>
    <n v="105733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"/>
    <x v="0"/>
    <x v="0"/>
    <n v="0"/>
    <n v="0"/>
    <n v="0"/>
    <n v="20735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"/>
    <x v="0"/>
    <x v="1"/>
    <n v="0"/>
    <n v="0"/>
    <n v="0"/>
    <n v="40000"/>
    <n v="0"/>
    <n v="0"/>
    <n v="3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"/>
    <x v="0"/>
    <x v="2"/>
    <n v="0"/>
    <n v="0"/>
    <n v="0"/>
    <n v="20735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"/>
    <x v="0"/>
    <x v="3"/>
    <n v="0"/>
    <n v="0"/>
    <n v="0"/>
    <n v="40000"/>
    <n v="0"/>
    <n v="0"/>
    <n v="3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"/>
    <x v="0"/>
    <x v="5"/>
    <n v="0"/>
    <n v="0"/>
    <n v="0"/>
    <n v="40000"/>
    <n v="0"/>
    <n v="0"/>
    <n v="3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4"/>
    <x v="0"/>
    <x v="0"/>
    <n v="0"/>
    <n v="0"/>
    <n v="0"/>
    <n v="10000"/>
    <n v="0"/>
    <n v="0"/>
    <n v="13371"/>
    <n v="0"/>
    <n v="13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4"/>
    <x v="0"/>
    <x v="1"/>
    <n v="0"/>
    <n v="0"/>
    <n v="0"/>
    <n v="51300"/>
    <n v="0"/>
    <n v="0"/>
    <n v="31350"/>
    <n v="0"/>
    <n v="3135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4"/>
    <x v="0"/>
    <x v="2"/>
    <n v="0"/>
    <n v="0"/>
    <n v="0"/>
    <n v="10000"/>
    <n v="0"/>
    <n v="0"/>
    <n v="13371"/>
    <n v="0"/>
    <n v="13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4"/>
    <x v="0"/>
    <x v="3"/>
    <n v="0"/>
    <n v="0"/>
    <n v="0"/>
    <n v="51300"/>
    <n v="0"/>
    <n v="0"/>
    <n v="31350"/>
    <n v="0"/>
    <n v="3135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4"/>
    <x v="0"/>
    <x v="5"/>
    <n v="0"/>
    <n v="0"/>
    <n v="0"/>
    <n v="51300"/>
    <n v="0"/>
    <n v="0"/>
    <n v="31350"/>
    <n v="0"/>
    <n v="3135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9"/>
    <x v="0"/>
    <x v="0"/>
    <n v="0"/>
    <n v="0"/>
    <n v="0"/>
    <n v="0"/>
    <n v="0"/>
    <n v="30925"/>
    <n v="118660"/>
    <n v="0"/>
    <n v="1088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9"/>
    <x v="0"/>
    <x v="1"/>
    <n v="0"/>
    <n v="0"/>
    <n v="0"/>
    <n v="0"/>
    <n v="0"/>
    <n v="73973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9"/>
    <x v="0"/>
    <x v="2"/>
    <n v="0"/>
    <n v="0"/>
    <n v="0"/>
    <n v="0"/>
    <n v="0"/>
    <n v="30925"/>
    <n v="0"/>
    <n v="0"/>
    <n v="1088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9"/>
    <x v="0"/>
    <x v="3"/>
    <n v="0"/>
    <n v="0"/>
    <n v="0"/>
    <n v="0"/>
    <n v="0"/>
    <n v="73973"/>
    <n v="11866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9"/>
    <x v="0"/>
    <x v="5"/>
    <n v="0"/>
    <n v="0"/>
    <n v="0"/>
    <n v="0"/>
    <n v="0"/>
    <n v="73973"/>
    <n v="11866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2"/>
    <x v="0"/>
    <x v="0"/>
    <n v="0"/>
    <n v="0"/>
    <n v="0"/>
    <n v="7274"/>
    <n v="0"/>
    <n v="0"/>
    <n v="7274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2"/>
    <x v="0"/>
    <x v="1"/>
    <n v="0"/>
    <n v="0"/>
    <n v="0"/>
    <n v="89774"/>
    <n v="0"/>
    <n v="0"/>
    <n v="89774"/>
    <n v="0"/>
    <n v="7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2"/>
    <x v="0"/>
    <x v="2"/>
    <n v="0"/>
    <n v="0"/>
    <n v="0"/>
    <n v="7274"/>
    <n v="0"/>
    <n v="0"/>
    <n v="7274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2"/>
    <x v="0"/>
    <x v="3"/>
    <n v="0"/>
    <n v="0"/>
    <n v="0"/>
    <n v="89774"/>
    <n v="0"/>
    <n v="0"/>
    <n v="89774"/>
    <n v="0"/>
    <n v="7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2"/>
    <x v="0"/>
    <x v="5"/>
    <n v="0"/>
    <n v="0"/>
    <n v="0"/>
    <n v="89774"/>
    <n v="0"/>
    <n v="0"/>
    <n v="89774"/>
    <n v="0"/>
    <n v="7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6"/>
    <x v="0"/>
    <x v="0"/>
    <n v="0"/>
    <n v="0"/>
    <n v="0"/>
    <n v="0"/>
    <n v="0"/>
    <n v="0"/>
    <n v="50000"/>
    <n v="0"/>
    <n v="29063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6"/>
    <x v="0"/>
    <x v="1"/>
    <n v="0"/>
    <n v="0"/>
    <n v="0"/>
    <n v="25000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6"/>
    <x v="0"/>
    <x v="2"/>
    <n v="0"/>
    <n v="0"/>
    <n v="0"/>
    <n v="0"/>
    <n v="0"/>
    <n v="0"/>
    <n v="50000"/>
    <n v="0"/>
    <n v="29063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6"/>
    <x v="0"/>
    <x v="3"/>
    <n v="0"/>
    <n v="0"/>
    <n v="0"/>
    <n v="25000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16"/>
    <x v="0"/>
    <x v="5"/>
    <n v="0"/>
    <n v="0"/>
    <n v="0"/>
    <n v="25000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0"/>
    <x v="0"/>
    <x v="0"/>
    <n v="0"/>
    <n v="0"/>
    <n v="0"/>
    <n v="136666"/>
    <n v="0"/>
    <n v="0"/>
    <n v="116666"/>
    <n v="0"/>
    <n v="276643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0"/>
    <x v="0"/>
    <x v="1"/>
    <n v="0"/>
    <n v="0"/>
    <n v="0"/>
    <n v="276000"/>
    <n v="0"/>
    <n v="0"/>
    <n v="56000"/>
    <n v="0"/>
    <n v="467316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0"/>
    <x v="0"/>
    <x v="2"/>
    <n v="0"/>
    <n v="0"/>
    <n v="0"/>
    <n v="136666"/>
    <n v="0"/>
    <n v="0"/>
    <n v="116666"/>
    <n v="0"/>
    <n v="482301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0"/>
    <x v="0"/>
    <x v="3"/>
    <n v="0"/>
    <n v="0"/>
    <n v="0"/>
    <n v="276000"/>
    <n v="0"/>
    <n v="0"/>
    <n v="56000"/>
    <n v="0"/>
    <n v="261658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101"/>
    <n v="1"/>
    <n v="1"/>
    <n v="30"/>
    <x v="0"/>
    <x v="5"/>
    <n v="0"/>
    <n v="0"/>
    <n v="0"/>
    <n v="276000"/>
    <n v="0"/>
    <n v="0"/>
    <n v="56000"/>
    <n v="0"/>
    <n v="261658"/>
    <n v="0"/>
    <n v="0"/>
    <n v="0"/>
    <n v="0"/>
  </r>
  <r>
    <n v="13"/>
    <x v="27"/>
    <n v="3"/>
    <n v="5"/>
    <n v="3"/>
    <n v="0"/>
    <n v="12"/>
    <s v="E"/>
    <n v="22"/>
    <x v="0"/>
    <x v="1"/>
    <x v="1"/>
    <x v="14"/>
    <x v="1"/>
    <n v="29201"/>
    <n v="1"/>
    <n v="1"/>
    <n v="20"/>
    <x v="0"/>
    <x v="1"/>
    <n v="0"/>
    <n v="0"/>
    <n v="143"/>
    <n v="622"/>
    <n v="542"/>
    <n v="716"/>
    <n v="626"/>
    <n v="738"/>
    <n v="636"/>
    <n v="612"/>
    <n v="624"/>
    <n v="0"/>
    <n v="143"/>
  </r>
  <r>
    <n v="13"/>
    <x v="27"/>
    <n v="3"/>
    <n v="5"/>
    <n v="3"/>
    <n v="0"/>
    <n v="12"/>
    <s v="E"/>
    <n v="22"/>
    <x v="0"/>
    <x v="1"/>
    <x v="1"/>
    <x v="14"/>
    <x v="1"/>
    <n v="29201"/>
    <n v="1"/>
    <n v="1"/>
    <n v="20"/>
    <x v="0"/>
    <x v="3"/>
    <n v="0"/>
    <n v="0"/>
    <n v="143"/>
    <n v="622"/>
    <n v="542"/>
    <n v="716"/>
    <n v="626"/>
    <n v="738"/>
    <n v="636"/>
    <n v="612"/>
    <n v="624"/>
    <n v="0"/>
    <n v="143"/>
  </r>
  <r>
    <n v="13"/>
    <x v="27"/>
    <n v="3"/>
    <n v="5"/>
    <n v="3"/>
    <n v="0"/>
    <n v="12"/>
    <s v="E"/>
    <n v="22"/>
    <x v="0"/>
    <x v="1"/>
    <x v="1"/>
    <x v="14"/>
    <x v="1"/>
    <n v="29201"/>
    <n v="1"/>
    <n v="1"/>
    <n v="20"/>
    <x v="0"/>
    <x v="4"/>
    <n v="0"/>
    <n v="0"/>
    <n v="143"/>
    <n v="0"/>
    <n v="0"/>
    <n v="0"/>
    <n v="0"/>
    <n v="0"/>
    <n v="0"/>
    <n v="0"/>
    <n v="0"/>
    <n v="0"/>
    <n v="143"/>
  </r>
  <r>
    <n v="13"/>
    <x v="27"/>
    <n v="3"/>
    <n v="5"/>
    <n v="3"/>
    <n v="0"/>
    <n v="12"/>
    <s v="E"/>
    <n v="22"/>
    <x v="0"/>
    <x v="1"/>
    <x v="1"/>
    <x v="14"/>
    <x v="1"/>
    <n v="29201"/>
    <n v="1"/>
    <n v="1"/>
    <n v="20"/>
    <x v="0"/>
    <x v="5"/>
    <n v="0"/>
    <n v="0"/>
    <n v="0"/>
    <n v="622"/>
    <n v="542"/>
    <n v="716"/>
    <n v="626"/>
    <n v="738"/>
    <n v="636"/>
    <n v="612"/>
    <n v="624"/>
    <n v="0"/>
    <n v="0"/>
  </r>
  <r>
    <n v="13"/>
    <x v="27"/>
    <n v="3"/>
    <n v="5"/>
    <n v="3"/>
    <n v="0"/>
    <n v="12"/>
    <s v="E"/>
    <n v="22"/>
    <x v="0"/>
    <x v="1"/>
    <x v="1"/>
    <x v="14"/>
    <x v="1"/>
    <n v="29201"/>
    <n v="1"/>
    <n v="1"/>
    <n v="30"/>
    <x v="0"/>
    <x v="1"/>
    <n v="0"/>
    <n v="0"/>
    <n v="286"/>
    <n v="1242"/>
    <n v="1082"/>
    <n v="1430"/>
    <n v="1249"/>
    <n v="1473"/>
    <n v="1270"/>
    <n v="1223"/>
    <n v="1245"/>
    <n v="0"/>
    <n v="286"/>
  </r>
  <r>
    <n v="13"/>
    <x v="27"/>
    <n v="3"/>
    <n v="5"/>
    <n v="3"/>
    <n v="0"/>
    <n v="12"/>
    <s v="E"/>
    <n v="22"/>
    <x v="0"/>
    <x v="1"/>
    <x v="1"/>
    <x v="14"/>
    <x v="1"/>
    <n v="29201"/>
    <n v="1"/>
    <n v="1"/>
    <n v="30"/>
    <x v="0"/>
    <x v="3"/>
    <n v="0"/>
    <n v="0"/>
    <n v="286"/>
    <n v="1242"/>
    <n v="1082"/>
    <n v="1430"/>
    <n v="1249"/>
    <n v="1473"/>
    <n v="1270"/>
    <n v="1223"/>
    <n v="1245"/>
    <n v="0"/>
    <n v="286"/>
  </r>
  <r>
    <n v="13"/>
    <x v="27"/>
    <n v="3"/>
    <n v="5"/>
    <n v="3"/>
    <n v="0"/>
    <n v="12"/>
    <s v="E"/>
    <n v="22"/>
    <x v="0"/>
    <x v="1"/>
    <x v="1"/>
    <x v="14"/>
    <x v="1"/>
    <n v="29201"/>
    <n v="1"/>
    <n v="1"/>
    <n v="30"/>
    <x v="0"/>
    <x v="4"/>
    <n v="0"/>
    <n v="0"/>
    <n v="286"/>
    <n v="0"/>
    <n v="0"/>
    <n v="0"/>
    <n v="0"/>
    <n v="0"/>
    <n v="0"/>
    <n v="0"/>
    <n v="0"/>
    <n v="0"/>
    <n v="286"/>
  </r>
  <r>
    <n v="13"/>
    <x v="27"/>
    <n v="3"/>
    <n v="5"/>
    <n v="3"/>
    <n v="0"/>
    <n v="12"/>
    <s v="E"/>
    <n v="22"/>
    <x v="0"/>
    <x v="1"/>
    <x v="1"/>
    <x v="14"/>
    <x v="1"/>
    <n v="29201"/>
    <n v="1"/>
    <n v="1"/>
    <n v="30"/>
    <x v="0"/>
    <x v="5"/>
    <n v="0"/>
    <n v="0"/>
    <n v="0"/>
    <n v="1242"/>
    <n v="1082"/>
    <n v="1430"/>
    <n v="1249"/>
    <n v="1473"/>
    <n v="1270"/>
    <n v="1223"/>
    <n v="1245"/>
    <n v="0"/>
    <n v="0"/>
  </r>
  <r>
    <n v="13"/>
    <x v="29"/>
    <n v="3"/>
    <n v="5"/>
    <n v="4"/>
    <n v="0"/>
    <n v="13"/>
    <s v="E"/>
    <n v="30"/>
    <x v="0"/>
    <x v="1"/>
    <x v="1"/>
    <x v="14"/>
    <x v="1"/>
    <n v="29201"/>
    <n v="1"/>
    <n v="1"/>
    <n v="9"/>
    <x v="0"/>
    <x v="0"/>
    <n v="21039"/>
    <n v="0"/>
    <n v="0"/>
    <n v="0"/>
    <n v="0"/>
    <n v="0"/>
    <n v="0"/>
    <n v="0"/>
    <n v="0"/>
    <n v="0"/>
    <n v="0"/>
    <n v="0"/>
    <n v="21039"/>
  </r>
  <r>
    <n v="13"/>
    <x v="29"/>
    <n v="3"/>
    <n v="5"/>
    <n v="4"/>
    <n v="0"/>
    <n v="13"/>
    <s v="E"/>
    <n v="30"/>
    <x v="0"/>
    <x v="1"/>
    <x v="1"/>
    <x v="14"/>
    <x v="1"/>
    <n v="29201"/>
    <n v="1"/>
    <n v="1"/>
    <n v="9"/>
    <x v="0"/>
    <x v="1"/>
    <n v="0"/>
    <n v="0"/>
    <n v="2184.7600000000002"/>
    <n v="0"/>
    <n v="0"/>
    <n v="0"/>
    <n v="0"/>
    <n v="0"/>
    <n v="0"/>
    <n v="0"/>
    <n v="0"/>
    <n v="0"/>
    <n v="2184.7600000000002"/>
  </r>
  <r>
    <n v="13"/>
    <x v="29"/>
    <n v="3"/>
    <n v="5"/>
    <n v="4"/>
    <n v="0"/>
    <n v="13"/>
    <s v="E"/>
    <n v="30"/>
    <x v="0"/>
    <x v="1"/>
    <x v="1"/>
    <x v="14"/>
    <x v="1"/>
    <n v="29201"/>
    <n v="1"/>
    <n v="1"/>
    <n v="9"/>
    <x v="0"/>
    <x v="2"/>
    <n v="21039"/>
    <n v="0"/>
    <n v="0"/>
    <n v="0"/>
    <n v="0"/>
    <n v="0"/>
    <n v="0"/>
    <n v="0"/>
    <n v="0"/>
    <n v="0"/>
    <n v="0"/>
    <n v="0"/>
    <n v="21039"/>
  </r>
  <r>
    <n v="13"/>
    <x v="29"/>
    <n v="3"/>
    <n v="5"/>
    <n v="4"/>
    <n v="0"/>
    <n v="13"/>
    <s v="E"/>
    <n v="30"/>
    <x v="0"/>
    <x v="1"/>
    <x v="1"/>
    <x v="14"/>
    <x v="1"/>
    <n v="29201"/>
    <n v="1"/>
    <n v="1"/>
    <n v="9"/>
    <x v="0"/>
    <x v="3"/>
    <n v="0"/>
    <n v="0"/>
    <n v="2184.7600000000002"/>
    <n v="0"/>
    <n v="0"/>
    <n v="0"/>
    <n v="0"/>
    <n v="0"/>
    <n v="0"/>
    <n v="0"/>
    <n v="0"/>
    <n v="0"/>
    <n v="2184.7600000000002"/>
  </r>
  <r>
    <n v="13"/>
    <x v="29"/>
    <n v="3"/>
    <n v="5"/>
    <n v="4"/>
    <n v="0"/>
    <n v="13"/>
    <s v="E"/>
    <n v="30"/>
    <x v="0"/>
    <x v="1"/>
    <x v="1"/>
    <x v="14"/>
    <x v="1"/>
    <n v="29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4"/>
    <x v="1"/>
    <n v="29201"/>
    <n v="1"/>
    <n v="1"/>
    <n v="9"/>
    <x v="0"/>
    <x v="5"/>
    <n v="0"/>
    <n v="0"/>
    <n v="2184.7600000000002"/>
    <n v="0"/>
    <n v="0"/>
    <n v="0"/>
    <n v="0"/>
    <n v="0"/>
    <n v="0"/>
    <n v="0"/>
    <n v="0"/>
    <n v="0"/>
    <n v="2184.7600000000002"/>
  </r>
  <r>
    <n v="13"/>
    <x v="4"/>
    <n v="1"/>
    <n v="6"/>
    <n v="2"/>
    <n v="0"/>
    <n v="6"/>
    <s v="A"/>
    <n v="1"/>
    <x v="0"/>
    <x v="1"/>
    <x v="1"/>
    <x v="14"/>
    <x v="1"/>
    <n v="29201"/>
    <n v="1"/>
    <n v="1"/>
    <n v="9"/>
    <x v="0"/>
    <x v="0"/>
    <n v="0"/>
    <n v="0"/>
    <n v="7900"/>
    <n v="0"/>
    <n v="0"/>
    <n v="7900"/>
    <n v="0"/>
    <n v="0"/>
    <n v="8827"/>
    <n v="0"/>
    <n v="0"/>
    <n v="0"/>
    <n v="7900"/>
  </r>
  <r>
    <n v="13"/>
    <x v="4"/>
    <n v="1"/>
    <n v="6"/>
    <n v="2"/>
    <n v="0"/>
    <n v="6"/>
    <s v="A"/>
    <n v="1"/>
    <x v="0"/>
    <x v="1"/>
    <x v="1"/>
    <x v="14"/>
    <x v="1"/>
    <n v="29201"/>
    <n v="1"/>
    <n v="1"/>
    <n v="9"/>
    <x v="0"/>
    <x v="1"/>
    <n v="0"/>
    <n v="0"/>
    <n v="11540.61"/>
    <n v="0"/>
    <n v="0"/>
    <n v="0"/>
    <n v="0"/>
    <n v="0"/>
    <n v="0"/>
    <n v="0"/>
    <n v="0"/>
    <n v="0"/>
    <n v="11540.61"/>
  </r>
  <r>
    <n v="13"/>
    <x v="4"/>
    <n v="1"/>
    <n v="6"/>
    <n v="2"/>
    <n v="0"/>
    <n v="6"/>
    <s v="A"/>
    <n v="1"/>
    <x v="0"/>
    <x v="1"/>
    <x v="1"/>
    <x v="14"/>
    <x v="1"/>
    <n v="29201"/>
    <n v="1"/>
    <n v="1"/>
    <n v="9"/>
    <x v="0"/>
    <x v="3"/>
    <n v="0"/>
    <n v="0"/>
    <n v="19440.61"/>
    <n v="0"/>
    <n v="0"/>
    <n v="7900"/>
    <n v="0"/>
    <n v="0"/>
    <n v="8827"/>
    <n v="0"/>
    <n v="0"/>
    <n v="0"/>
    <n v="19440.61"/>
  </r>
  <r>
    <n v="13"/>
    <x v="4"/>
    <n v="1"/>
    <n v="6"/>
    <n v="2"/>
    <n v="0"/>
    <n v="6"/>
    <s v="A"/>
    <n v="1"/>
    <x v="0"/>
    <x v="1"/>
    <x v="1"/>
    <x v="14"/>
    <x v="1"/>
    <n v="29201"/>
    <n v="1"/>
    <n v="1"/>
    <n v="9"/>
    <x v="0"/>
    <x v="4"/>
    <n v="0"/>
    <n v="0"/>
    <n v="19440.61"/>
    <n v="0"/>
    <n v="0"/>
    <n v="0"/>
    <n v="0"/>
    <n v="0"/>
    <n v="0"/>
    <n v="0"/>
    <n v="0"/>
    <n v="0"/>
    <n v="19440.61"/>
  </r>
  <r>
    <n v="13"/>
    <x v="4"/>
    <n v="1"/>
    <n v="6"/>
    <n v="2"/>
    <n v="0"/>
    <n v="6"/>
    <s v="A"/>
    <n v="1"/>
    <x v="0"/>
    <x v="1"/>
    <x v="1"/>
    <x v="14"/>
    <x v="1"/>
    <n v="29201"/>
    <n v="1"/>
    <n v="1"/>
    <n v="9"/>
    <x v="0"/>
    <x v="5"/>
    <n v="0"/>
    <n v="0"/>
    <n v="0"/>
    <n v="0"/>
    <n v="0"/>
    <n v="7900"/>
    <n v="0"/>
    <n v="0"/>
    <n v="8827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"/>
    <x v="0"/>
    <x v="1"/>
    <n v="0"/>
    <n v="4894.3100000000004"/>
    <n v="0"/>
    <n v="4461"/>
    <n v="0"/>
    <n v="0"/>
    <n v="0"/>
    <n v="0"/>
    <n v="0"/>
    <n v="0"/>
    <n v="0"/>
    <n v="0"/>
    <n v="4894.3100000000004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"/>
    <x v="0"/>
    <x v="3"/>
    <n v="0"/>
    <n v="4894.3100000000004"/>
    <n v="0"/>
    <n v="4461"/>
    <n v="0"/>
    <n v="0"/>
    <n v="0"/>
    <n v="0"/>
    <n v="0"/>
    <n v="0"/>
    <n v="0"/>
    <n v="0"/>
    <n v="4894.3100000000004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"/>
    <x v="0"/>
    <x v="4"/>
    <n v="0"/>
    <n v="702.01"/>
    <n v="4192.3"/>
    <n v="0"/>
    <n v="0"/>
    <n v="0"/>
    <n v="0"/>
    <n v="0"/>
    <n v="0"/>
    <n v="0"/>
    <n v="0"/>
    <n v="0"/>
    <n v="4894.3100000000004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"/>
    <x v="0"/>
    <x v="5"/>
    <n v="0"/>
    <n v="4192.3"/>
    <n v="-4192.3"/>
    <n v="4461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6"/>
    <x v="0"/>
    <x v="1"/>
    <n v="0"/>
    <n v="10261.200000000001"/>
    <n v="0"/>
    <n v="0"/>
    <n v="0"/>
    <n v="0"/>
    <n v="0"/>
    <n v="0"/>
    <n v="0"/>
    <n v="0"/>
    <n v="0"/>
    <n v="0"/>
    <n v="10261.200000000001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6"/>
    <x v="0"/>
    <x v="3"/>
    <n v="0"/>
    <n v="10261.200000000001"/>
    <n v="0"/>
    <n v="0"/>
    <n v="0"/>
    <n v="0"/>
    <n v="0"/>
    <n v="0"/>
    <n v="0"/>
    <n v="0"/>
    <n v="0"/>
    <n v="0"/>
    <n v="10261.200000000001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6"/>
    <x v="0"/>
    <x v="4"/>
    <n v="0"/>
    <n v="5667.2"/>
    <n v="4594"/>
    <n v="0"/>
    <n v="0"/>
    <n v="0"/>
    <n v="0"/>
    <n v="0"/>
    <n v="0"/>
    <n v="0"/>
    <n v="0"/>
    <n v="0"/>
    <n v="10261.200000000001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6"/>
    <x v="0"/>
    <x v="5"/>
    <n v="0"/>
    <n v="4594"/>
    <n v="-4594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7"/>
    <x v="0"/>
    <x v="1"/>
    <n v="0"/>
    <n v="4261"/>
    <n v="0"/>
    <n v="0"/>
    <n v="0"/>
    <n v="0"/>
    <n v="0"/>
    <n v="0"/>
    <n v="0"/>
    <n v="0"/>
    <n v="0"/>
    <n v="0"/>
    <n v="4261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7"/>
    <x v="0"/>
    <x v="3"/>
    <n v="0"/>
    <n v="4261"/>
    <n v="0"/>
    <n v="0"/>
    <n v="0"/>
    <n v="0"/>
    <n v="0"/>
    <n v="0"/>
    <n v="0"/>
    <n v="0"/>
    <n v="0"/>
    <n v="0"/>
    <n v="4261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7"/>
    <x v="0"/>
    <x v="4"/>
    <n v="0"/>
    <n v="667"/>
    <n v="3594"/>
    <n v="0"/>
    <n v="0"/>
    <n v="0"/>
    <n v="0"/>
    <n v="0"/>
    <n v="0"/>
    <n v="0"/>
    <n v="0"/>
    <n v="0"/>
    <n v="4261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7"/>
    <x v="0"/>
    <x v="5"/>
    <n v="0"/>
    <n v="3594"/>
    <n v="-3594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12"/>
    <x v="0"/>
    <x v="1"/>
    <n v="0"/>
    <n v="11619"/>
    <n v="0"/>
    <n v="2145"/>
    <n v="0"/>
    <n v="0"/>
    <n v="0"/>
    <n v="0"/>
    <n v="0"/>
    <n v="0"/>
    <n v="0"/>
    <n v="0"/>
    <n v="11619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12"/>
    <x v="0"/>
    <x v="3"/>
    <n v="0"/>
    <n v="11619"/>
    <n v="0"/>
    <n v="2145"/>
    <n v="0"/>
    <n v="0"/>
    <n v="0"/>
    <n v="0"/>
    <n v="0"/>
    <n v="0"/>
    <n v="0"/>
    <n v="0"/>
    <n v="11619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12"/>
    <x v="0"/>
    <x v="4"/>
    <n v="0"/>
    <n v="11619"/>
    <n v="0"/>
    <n v="0"/>
    <n v="0"/>
    <n v="0"/>
    <n v="0"/>
    <n v="0"/>
    <n v="0"/>
    <n v="0"/>
    <n v="0"/>
    <n v="0"/>
    <n v="11619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12"/>
    <x v="0"/>
    <x v="5"/>
    <n v="0"/>
    <n v="0"/>
    <n v="0"/>
    <n v="2145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16"/>
    <x v="0"/>
    <x v="1"/>
    <n v="0"/>
    <n v="3318.31"/>
    <n v="0"/>
    <n v="0"/>
    <n v="0"/>
    <n v="0"/>
    <n v="0"/>
    <n v="0"/>
    <n v="0"/>
    <n v="0"/>
    <n v="0"/>
    <n v="0"/>
    <n v="3318.31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16"/>
    <x v="0"/>
    <x v="3"/>
    <n v="0"/>
    <n v="3318.31"/>
    <n v="0"/>
    <n v="0"/>
    <n v="0"/>
    <n v="0"/>
    <n v="0"/>
    <n v="0"/>
    <n v="0"/>
    <n v="0"/>
    <n v="0"/>
    <n v="0"/>
    <n v="3318.31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16"/>
    <x v="0"/>
    <x v="4"/>
    <n v="0"/>
    <n v="3318.31"/>
    <n v="0"/>
    <n v="0"/>
    <n v="0"/>
    <n v="0"/>
    <n v="0"/>
    <n v="0"/>
    <n v="0"/>
    <n v="0"/>
    <n v="0"/>
    <n v="0"/>
    <n v="3318.31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0"/>
    <x v="0"/>
    <x v="1"/>
    <n v="0"/>
    <n v="1675.24"/>
    <n v="0"/>
    <n v="0"/>
    <n v="0"/>
    <n v="0"/>
    <n v="0"/>
    <n v="0"/>
    <n v="0"/>
    <n v="0"/>
    <n v="0"/>
    <n v="0"/>
    <n v="1675.24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0"/>
    <x v="0"/>
    <x v="3"/>
    <n v="0"/>
    <n v="1675.24"/>
    <n v="0"/>
    <n v="0"/>
    <n v="0"/>
    <n v="0"/>
    <n v="0"/>
    <n v="0"/>
    <n v="0"/>
    <n v="0"/>
    <n v="0"/>
    <n v="0"/>
    <n v="1675.24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0"/>
    <x v="0"/>
    <x v="4"/>
    <n v="0"/>
    <n v="1675.24"/>
    <n v="0"/>
    <n v="0"/>
    <n v="0"/>
    <n v="0"/>
    <n v="0"/>
    <n v="0"/>
    <n v="0"/>
    <n v="0"/>
    <n v="0"/>
    <n v="0"/>
    <n v="1675.24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3"/>
    <x v="0"/>
    <x v="1"/>
    <n v="0"/>
    <n v="5475"/>
    <n v="0"/>
    <n v="0"/>
    <n v="0"/>
    <n v="0"/>
    <n v="0"/>
    <n v="0"/>
    <n v="0"/>
    <n v="0"/>
    <n v="0"/>
    <n v="0"/>
    <n v="5475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3"/>
    <x v="0"/>
    <x v="3"/>
    <n v="0"/>
    <n v="5475"/>
    <n v="0"/>
    <n v="0"/>
    <n v="0"/>
    <n v="0"/>
    <n v="0"/>
    <n v="0"/>
    <n v="0"/>
    <n v="0"/>
    <n v="0"/>
    <n v="0"/>
    <n v="5475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3"/>
    <x v="0"/>
    <x v="4"/>
    <n v="0"/>
    <n v="5475"/>
    <n v="0"/>
    <n v="0"/>
    <n v="0"/>
    <n v="0"/>
    <n v="0"/>
    <n v="0"/>
    <n v="0"/>
    <n v="0"/>
    <n v="0"/>
    <n v="0"/>
    <n v="5475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5"/>
    <x v="0"/>
    <x v="1"/>
    <n v="0"/>
    <n v="15640.79"/>
    <n v="0"/>
    <n v="0"/>
    <n v="0"/>
    <n v="0"/>
    <n v="0"/>
    <n v="0"/>
    <n v="0"/>
    <n v="0"/>
    <n v="0"/>
    <n v="0"/>
    <n v="15640.79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5"/>
    <x v="0"/>
    <x v="3"/>
    <n v="0"/>
    <n v="15640.79"/>
    <n v="0"/>
    <n v="0"/>
    <n v="0"/>
    <n v="0"/>
    <n v="0"/>
    <n v="0"/>
    <n v="0"/>
    <n v="0"/>
    <n v="0"/>
    <n v="0"/>
    <n v="15640.79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5"/>
    <x v="0"/>
    <x v="4"/>
    <n v="0"/>
    <n v="15640.79"/>
    <n v="0"/>
    <n v="0"/>
    <n v="0"/>
    <n v="0"/>
    <n v="0"/>
    <n v="0"/>
    <n v="0"/>
    <n v="0"/>
    <n v="0"/>
    <n v="0"/>
    <n v="15640.79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6"/>
    <x v="0"/>
    <x v="1"/>
    <n v="0"/>
    <n v="6590"/>
    <n v="0"/>
    <n v="0"/>
    <n v="0"/>
    <n v="0"/>
    <n v="0"/>
    <n v="0"/>
    <n v="0"/>
    <n v="0"/>
    <n v="0"/>
    <n v="0"/>
    <n v="659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6"/>
    <x v="0"/>
    <x v="3"/>
    <n v="0"/>
    <n v="6590"/>
    <n v="0"/>
    <n v="0"/>
    <n v="0"/>
    <n v="0"/>
    <n v="0"/>
    <n v="0"/>
    <n v="0"/>
    <n v="0"/>
    <n v="0"/>
    <n v="0"/>
    <n v="659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6"/>
    <x v="0"/>
    <x v="4"/>
    <n v="0"/>
    <n v="6590"/>
    <n v="0"/>
    <n v="0"/>
    <n v="0"/>
    <n v="0"/>
    <n v="0"/>
    <n v="0"/>
    <n v="0"/>
    <n v="0"/>
    <n v="0"/>
    <n v="0"/>
    <n v="659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8"/>
    <x v="0"/>
    <x v="1"/>
    <n v="0"/>
    <n v="7500"/>
    <n v="0"/>
    <n v="0"/>
    <n v="0"/>
    <n v="0"/>
    <n v="0"/>
    <n v="0"/>
    <n v="0"/>
    <n v="0"/>
    <n v="0"/>
    <n v="0"/>
    <n v="750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8"/>
    <x v="0"/>
    <x v="3"/>
    <n v="0"/>
    <n v="7500"/>
    <n v="0"/>
    <n v="0"/>
    <n v="0"/>
    <n v="0"/>
    <n v="0"/>
    <n v="0"/>
    <n v="0"/>
    <n v="0"/>
    <n v="0"/>
    <n v="0"/>
    <n v="750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8"/>
    <x v="0"/>
    <x v="4"/>
    <n v="0"/>
    <n v="4000"/>
    <n v="3500"/>
    <n v="0"/>
    <n v="0"/>
    <n v="0"/>
    <n v="0"/>
    <n v="0"/>
    <n v="0"/>
    <n v="0"/>
    <n v="0"/>
    <n v="0"/>
    <n v="750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28"/>
    <x v="0"/>
    <x v="5"/>
    <n v="0"/>
    <n v="3500"/>
    <n v="-35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0"/>
    <x v="0"/>
    <x v="1"/>
    <n v="0"/>
    <n v="7919.6"/>
    <n v="978.8"/>
    <n v="3000"/>
    <n v="0"/>
    <n v="3500"/>
    <n v="0"/>
    <n v="4000"/>
    <n v="0"/>
    <n v="0"/>
    <n v="0"/>
    <n v="0"/>
    <n v="8898.4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0"/>
    <x v="0"/>
    <x v="2"/>
    <n v="0"/>
    <n v="810"/>
    <n v="0"/>
    <n v="0"/>
    <n v="0"/>
    <n v="0"/>
    <n v="0"/>
    <n v="0"/>
    <n v="0"/>
    <n v="0"/>
    <n v="0"/>
    <n v="0"/>
    <n v="81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0"/>
    <x v="0"/>
    <x v="3"/>
    <n v="0"/>
    <n v="7109.6"/>
    <n v="978.8"/>
    <n v="3000"/>
    <n v="0"/>
    <n v="3500"/>
    <n v="0"/>
    <n v="4000"/>
    <n v="0"/>
    <n v="0"/>
    <n v="0"/>
    <n v="0"/>
    <n v="8088.4000000000005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0"/>
    <x v="0"/>
    <x v="4"/>
    <n v="0"/>
    <n v="7109.6"/>
    <n v="978.8"/>
    <n v="0"/>
    <n v="0"/>
    <n v="0"/>
    <n v="0"/>
    <n v="0"/>
    <n v="0"/>
    <n v="0"/>
    <n v="0"/>
    <n v="0"/>
    <n v="8088.4000000000005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0"/>
    <x v="0"/>
    <x v="5"/>
    <n v="0"/>
    <n v="0"/>
    <n v="0"/>
    <n v="3000"/>
    <n v="0"/>
    <n v="3500"/>
    <n v="0"/>
    <n v="4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1"/>
    <x v="0"/>
    <x v="1"/>
    <n v="0"/>
    <n v="3852.89"/>
    <n v="0"/>
    <n v="12422.13"/>
    <n v="0"/>
    <n v="0"/>
    <n v="0"/>
    <n v="0"/>
    <n v="0"/>
    <n v="0"/>
    <n v="0"/>
    <n v="0"/>
    <n v="3852.89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1"/>
    <x v="0"/>
    <x v="3"/>
    <n v="0"/>
    <n v="3852.89"/>
    <n v="0"/>
    <n v="12422.13"/>
    <n v="0"/>
    <n v="0"/>
    <n v="0"/>
    <n v="0"/>
    <n v="0"/>
    <n v="0"/>
    <n v="0"/>
    <n v="0"/>
    <n v="3852.89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1"/>
    <x v="0"/>
    <x v="4"/>
    <n v="0"/>
    <n v="3852.89"/>
    <n v="0"/>
    <n v="0"/>
    <n v="0"/>
    <n v="0"/>
    <n v="0"/>
    <n v="0"/>
    <n v="0"/>
    <n v="0"/>
    <n v="0"/>
    <n v="0"/>
    <n v="3852.89"/>
  </r>
  <r>
    <n v="13"/>
    <x v="6"/>
    <n v="1"/>
    <n v="6"/>
    <n v="2"/>
    <n v="0"/>
    <n v="3"/>
    <s v="A"/>
    <n v="1"/>
    <x v="0"/>
    <x v="1"/>
    <x v="1"/>
    <x v="14"/>
    <x v="1"/>
    <n v="29201"/>
    <n v="1"/>
    <n v="1"/>
    <n v="31"/>
    <x v="0"/>
    <x v="5"/>
    <n v="0"/>
    <n v="0"/>
    <n v="0"/>
    <n v="12422.13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201"/>
    <n v="1"/>
    <n v="1"/>
    <n v="9"/>
    <x v="0"/>
    <x v="0"/>
    <n v="0"/>
    <n v="0"/>
    <n v="0"/>
    <n v="0"/>
    <n v="0"/>
    <n v="0"/>
    <n v="0"/>
    <n v="387693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201"/>
    <n v="1"/>
    <n v="1"/>
    <n v="9"/>
    <x v="0"/>
    <x v="1"/>
    <n v="0"/>
    <n v="0"/>
    <n v="0"/>
    <n v="0"/>
    <n v="0"/>
    <n v="226282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201"/>
    <n v="1"/>
    <n v="1"/>
    <n v="9"/>
    <x v="0"/>
    <x v="2"/>
    <n v="0"/>
    <n v="0"/>
    <n v="0"/>
    <n v="0"/>
    <n v="0"/>
    <n v="36282"/>
    <n v="0"/>
    <n v="387693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201"/>
    <n v="1"/>
    <n v="1"/>
    <n v="9"/>
    <x v="0"/>
    <x v="3"/>
    <n v="0"/>
    <n v="0"/>
    <n v="0"/>
    <n v="0"/>
    <n v="0"/>
    <n v="19000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201"/>
    <n v="1"/>
    <n v="1"/>
    <n v="9"/>
    <x v="0"/>
    <x v="5"/>
    <n v="0"/>
    <n v="0"/>
    <n v="0"/>
    <n v="0"/>
    <n v="0"/>
    <n v="19000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201"/>
    <n v="1"/>
    <n v="1"/>
    <n v="30"/>
    <x v="0"/>
    <x v="0"/>
    <n v="0"/>
    <n v="0"/>
    <n v="0"/>
    <n v="0"/>
    <n v="2878"/>
    <n v="1036"/>
    <n v="0"/>
    <n v="46189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201"/>
    <n v="1"/>
    <n v="1"/>
    <n v="30"/>
    <x v="0"/>
    <x v="1"/>
    <n v="0"/>
    <n v="0"/>
    <n v="0"/>
    <n v="1036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201"/>
    <n v="1"/>
    <n v="1"/>
    <n v="30"/>
    <x v="0"/>
    <x v="2"/>
    <n v="0"/>
    <n v="0"/>
    <n v="0"/>
    <n v="1036"/>
    <n v="0"/>
    <n v="1036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201"/>
    <n v="1"/>
    <n v="1"/>
    <n v="30"/>
    <x v="0"/>
    <x v="3"/>
    <n v="0"/>
    <n v="0"/>
    <n v="0"/>
    <n v="0"/>
    <n v="2878"/>
    <n v="0"/>
    <n v="0"/>
    <n v="46189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201"/>
    <n v="1"/>
    <n v="1"/>
    <n v="30"/>
    <x v="0"/>
    <x v="5"/>
    <n v="0"/>
    <n v="0"/>
    <n v="0"/>
    <n v="0"/>
    <n v="2878"/>
    <n v="0"/>
    <n v="0"/>
    <n v="46189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"/>
    <x v="0"/>
    <x v="0"/>
    <n v="0"/>
    <n v="19536"/>
    <n v="0"/>
    <n v="0"/>
    <n v="0"/>
    <n v="0"/>
    <n v="0"/>
    <n v="0"/>
    <n v="0"/>
    <n v="0"/>
    <n v="0"/>
    <n v="0"/>
    <n v="19536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"/>
    <x v="0"/>
    <x v="2"/>
    <n v="0"/>
    <n v="19536"/>
    <n v="0"/>
    <n v="0"/>
    <n v="0"/>
    <n v="0"/>
    <n v="0"/>
    <n v="0"/>
    <n v="0"/>
    <n v="0"/>
    <n v="0"/>
    <n v="0"/>
    <n v="19536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4"/>
    <x v="0"/>
    <x v="0"/>
    <n v="0"/>
    <n v="0"/>
    <n v="0"/>
    <n v="12672"/>
    <n v="0"/>
    <n v="0"/>
    <n v="1267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4"/>
    <x v="0"/>
    <x v="2"/>
    <n v="0"/>
    <n v="0"/>
    <n v="0"/>
    <n v="8301.31"/>
    <n v="0"/>
    <n v="0"/>
    <n v="11106.3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4"/>
    <x v="0"/>
    <x v="3"/>
    <n v="0"/>
    <n v="0"/>
    <n v="0"/>
    <n v="4370.6899999999996"/>
    <n v="0"/>
    <n v="0"/>
    <n v="1565.6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4"/>
    <x v="0"/>
    <x v="5"/>
    <n v="0"/>
    <n v="0"/>
    <n v="0"/>
    <n v="4370.6899999999996"/>
    <n v="0"/>
    <n v="0"/>
    <n v="1565.6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6"/>
    <x v="0"/>
    <x v="0"/>
    <n v="0"/>
    <n v="0"/>
    <n v="0"/>
    <n v="8248"/>
    <n v="0"/>
    <n v="0"/>
    <n v="824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6"/>
    <x v="0"/>
    <x v="1"/>
    <n v="0"/>
    <n v="0"/>
    <n v="0"/>
    <n v="5000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6"/>
    <x v="0"/>
    <x v="2"/>
    <n v="0"/>
    <n v="0"/>
    <n v="0"/>
    <n v="8248"/>
    <n v="0"/>
    <n v="0"/>
    <n v="824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6"/>
    <x v="0"/>
    <x v="3"/>
    <n v="0"/>
    <n v="0"/>
    <n v="0"/>
    <n v="5000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6"/>
    <x v="0"/>
    <x v="5"/>
    <n v="0"/>
    <n v="0"/>
    <n v="0"/>
    <n v="5000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9"/>
    <x v="0"/>
    <x v="1"/>
    <n v="0"/>
    <n v="0"/>
    <n v="0"/>
    <n v="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9"/>
    <x v="0"/>
    <x v="3"/>
    <n v="0"/>
    <n v="0"/>
    <n v="0"/>
    <n v="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9"/>
    <x v="0"/>
    <x v="5"/>
    <n v="0"/>
    <n v="0"/>
    <n v="0"/>
    <n v="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12"/>
    <x v="0"/>
    <x v="0"/>
    <n v="0"/>
    <n v="0"/>
    <n v="0"/>
    <n v="0"/>
    <n v="0"/>
    <n v="11977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12"/>
    <x v="0"/>
    <x v="1"/>
    <n v="0"/>
    <n v="4205"/>
    <n v="0"/>
    <n v="19000"/>
    <n v="0"/>
    <n v="0"/>
    <n v="17500"/>
    <n v="0"/>
    <n v="0"/>
    <n v="0"/>
    <n v="0"/>
    <n v="0"/>
    <n v="4205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12"/>
    <x v="0"/>
    <x v="3"/>
    <n v="0"/>
    <n v="4205"/>
    <n v="0"/>
    <n v="19000"/>
    <n v="0"/>
    <n v="11977"/>
    <n v="17500"/>
    <n v="0"/>
    <n v="0"/>
    <n v="0"/>
    <n v="0"/>
    <n v="0"/>
    <n v="4205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12"/>
    <x v="0"/>
    <x v="4"/>
    <n v="0"/>
    <n v="4205"/>
    <n v="0"/>
    <n v="0"/>
    <n v="0"/>
    <n v="0"/>
    <n v="0"/>
    <n v="0"/>
    <n v="0"/>
    <n v="0"/>
    <n v="0"/>
    <n v="0"/>
    <n v="4205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12"/>
    <x v="0"/>
    <x v="5"/>
    <n v="0"/>
    <n v="0"/>
    <n v="0"/>
    <n v="19000"/>
    <n v="0"/>
    <n v="11977"/>
    <n v="175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16"/>
    <x v="0"/>
    <x v="0"/>
    <n v="0"/>
    <n v="0"/>
    <n v="0"/>
    <n v="764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16"/>
    <x v="0"/>
    <x v="1"/>
    <n v="0"/>
    <n v="0"/>
    <n v="0"/>
    <n v="0"/>
    <n v="0"/>
    <n v="0"/>
    <n v="2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16"/>
    <x v="0"/>
    <x v="2"/>
    <n v="0"/>
    <n v="0"/>
    <n v="0"/>
    <n v="564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16"/>
    <x v="0"/>
    <x v="3"/>
    <n v="0"/>
    <n v="0"/>
    <n v="0"/>
    <n v="2000"/>
    <n v="0"/>
    <n v="0"/>
    <n v="2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16"/>
    <x v="0"/>
    <x v="5"/>
    <n v="0"/>
    <n v="0"/>
    <n v="0"/>
    <n v="2000"/>
    <n v="0"/>
    <n v="0"/>
    <n v="2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0"/>
    <x v="0"/>
    <x v="1"/>
    <n v="0"/>
    <n v="172913"/>
    <n v="0"/>
    <n v="0"/>
    <n v="0"/>
    <n v="0"/>
    <n v="0"/>
    <n v="0"/>
    <n v="0"/>
    <n v="0"/>
    <n v="0"/>
    <n v="0"/>
    <n v="172913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0"/>
    <x v="0"/>
    <x v="3"/>
    <n v="0"/>
    <n v="172913"/>
    <n v="0"/>
    <n v="0"/>
    <n v="0"/>
    <n v="0"/>
    <n v="0"/>
    <n v="0"/>
    <n v="0"/>
    <n v="0"/>
    <n v="0"/>
    <n v="0"/>
    <n v="172913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0"/>
    <x v="0"/>
    <x v="4"/>
    <n v="0"/>
    <n v="172913"/>
    <n v="0"/>
    <n v="0"/>
    <n v="0"/>
    <n v="0"/>
    <n v="0"/>
    <n v="0"/>
    <n v="0"/>
    <n v="0"/>
    <n v="0"/>
    <n v="0"/>
    <n v="172913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3"/>
    <x v="0"/>
    <x v="0"/>
    <n v="0"/>
    <n v="0"/>
    <n v="0"/>
    <n v="863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3"/>
    <x v="0"/>
    <x v="2"/>
    <n v="0"/>
    <n v="0"/>
    <n v="0"/>
    <n v="8634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6"/>
    <x v="0"/>
    <x v="0"/>
    <n v="0"/>
    <n v="0"/>
    <n v="13457"/>
    <n v="0"/>
    <n v="0"/>
    <n v="0"/>
    <n v="0"/>
    <n v="0"/>
    <n v="0"/>
    <n v="0"/>
    <n v="0"/>
    <n v="0"/>
    <n v="13457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6"/>
    <x v="0"/>
    <x v="2"/>
    <n v="0"/>
    <n v="0"/>
    <n v="13457"/>
    <n v="0"/>
    <n v="0"/>
    <n v="0"/>
    <n v="0"/>
    <n v="0"/>
    <n v="0"/>
    <n v="0"/>
    <n v="0"/>
    <n v="0"/>
    <n v="13457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7"/>
    <x v="0"/>
    <x v="0"/>
    <n v="0"/>
    <n v="0"/>
    <n v="0"/>
    <n v="5677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7"/>
    <x v="0"/>
    <x v="1"/>
    <n v="0"/>
    <n v="0"/>
    <n v="0"/>
    <n v="6000"/>
    <n v="0"/>
    <n v="0"/>
    <n v="339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7"/>
    <x v="0"/>
    <x v="3"/>
    <n v="0"/>
    <n v="0"/>
    <n v="0"/>
    <n v="11677"/>
    <n v="0"/>
    <n v="0"/>
    <n v="339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7"/>
    <x v="0"/>
    <x v="5"/>
    <n v="0"/>
    <n v="0"/>
    <n v="0"/>
    <n v="11677"/>
    <n v="0"/>
    <n v="0"/>
    <n v="339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8"/>
    <x v="0"/>
    <x v="0"/>
    <n v="0"/>
    <n v="0"/>
    <n v="0"/>
    <n v="0"/>
    <n v="0"/>
    <n v="4373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8"/>
    <x v="0"/>
    <x v="1"/>
    <n v="0"/>
    <n v="0"/>
    <n v="0"/>
    <n v="26930"/>
    <n v="0"/>
    <n v="0"/>
    <n v="4463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8"/>
    <x v="0"/>
    <x v="2"/>
    <n v="0"/>
    <n v="0"/>
    <n v="0"/>
    <n v="1293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8"/>
    <x v="0"/>
    <x v="3"/>
    <n v="0"/>
    <n v="0"/>
    <n v="0"/>
    <n v="14000"/>
    <n v="0"/>
    <n v="43730"/>
    <n v="4463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28"/>
    <x v="0"/>
    <x v="5"/>
    <n v="0"/>
    <n v="0"/>
    <n v="0"/>
    <n v="14000"/>
    <n v="0"/>
    <n v="43730"/>
    <n v="4463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30"/>
    <x v="0"/>
    <x v="0"/>
    <n v="0"/>
    <n v="0"/>
    <n v="0"/>
    <n v="0"/>
    <n v="0"/>
    <n v="28276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30"/>
    <x v="0"/>
    <x v="1"/>
    <n v="0"/>
    <n v="0"/>
    <n v="0"/>
    <n v="22044.54"/>
    <n v="0"/>
    <n v="0"/>
    <n v="166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30"/>
    <x v="0"/>
    <x v="3"/>
    <n v="0"/>
    <n v="0"/>
    <n v="0"/>
    <n v="22044.54"/>
    <n v="0"/>
    <n v="28276"/>
    <n v="166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201"/>
    <n v="1"/>
    <n v="1"/>
    <n v="30"/>
    <x v="0"/>
    <x v="5"/>
    <n v="0"/>
    <n v="0"/>
    <n v="0"/>
    <n v="22044.54"/>
    <n v="0"/>
    <n v="28276"/>
    <n v="1660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2"/>
    <x v="0"/>
    <x v="0"/>
    <n v="0"/>
    <n v="0"/>
    <n v="0"/>
    <n v="576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2"/>
    <x v="0"/>
    <x v="3"/>
    <n v="0"/>
    <n v="0"/>
    <n v="0"/>
    <n v="576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2"/>
    <x v="0"/>
    <x v="5"/>
    <n v="0"/>
    <n v="0"/>
    <n v="0"/>
    <n v="576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4"/>
    <x v="0"/>
    <x v="0"/>
    <n v="0"/>
    <n v="0"/>
    <n v="0"/>
    <n v="0"/>
    <n v="0"/>
    <n v="0"/>
    <n v="378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4"/>
    <x v="0"/>
    <x v="3"/>
    <n v="0"/>
    <n v="0"/>
    <n v="0"/>
    <n v="0"/>
    <n v="0"/>
    <n v="0"/>
    <n v="378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4"/>
    <x v="0"/>
    <x v="5"/>
    <n v="0"/>
    <n v="0"/>
    <n v="0"/>
    <n v="0"/>
    <n v="0"/>
    <n v="0"/>
    <n v="378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20"/>
    <x v="0"/>
    <x v="0"/>
    <n v="0"/>
    <n v="0"/>
    <n v="0"/>
    <n v="593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20"/>
    <x v="0"/>
    <x v="3"/>
    <n v="0"/>
    <n v="0"/>
    <n v="0"/>
    <n v="593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20"/>
    <x v="0"/>
    <x v="5"/>
    <n v="0"/>
    <n v="0"/>
    <n v="0"/>
    <n v="593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30"/>
    <x v="0"/>
    <x v="0"/>
    <n v="0"/>
    <n v="0"/>
    <n v="0"/>
    <n v="2244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30"/>
    <x v="0"/>
    <x v="2"/>
    <n v="0"/>
    <n v="0"/>
    <n v="0"/>
    <n v="15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30"/>
    <x v="0"/>
    <x v="3"/>
    <n v="0"/>
    <n v="0"/>
    <n v="0"/>
    <n v="744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30"/>
    <x v="0"/>
    <x v="5"/>
    <n v="0"/>
    <n v="0"/>
    <n v="0"/>
    <n v="744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31"/>
    <x v="0"/>
    <x v="0"/>
    <n v="0"/>
    <n v="0"/>
    <n v="0"/>
    <n v="4879"/>
    <n v="0"/>
    <n v="0"/>
    <n v="4879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31"/>
    <x v="0"/>
    <x v="3"/>
    <n v="0"/>
    <n v="0"/>
    <n v="0"/>
    <n v="4879"/>
    <n v="0"/>
    <n v="0"/>
    <n v="4879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201"/>
    <n v="1"/>
    <n v="1"/>
    <n v="31"/>
    <x v="0"/>
    <x v="5"/>
    <n v="0"/>
    <n v="0"/>
    <n v="0"/>
    <n v="4879"/>
    <n v="0"/>
    <n v="0"/>
    <n v="4879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20"/>
    <x v="0"/>
    <x v="1"/>
    <n v="0"/>
    <n v="0"/>
    <n v="3228.07"/>
    <n v="0"/>
    <n v="0"/>
    <n v="0"/>
    <n v="0"/>
    <n v="0"/>
    <n v="0"/>
    <n v="0"/>
    <n v="0"/>
    <n v="0"/>
    <n v="3228.07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20"/>
    <x v="0"/>
    <x v="3"/>
    <n v="0"/>
    <n v="0"/>
    <n v="3228.07"/>
    <n v="0"/>
    <n v="0"/>
    <n v="0"/>
    <n v="0"/>
    <n v="0"/>
    <n v="0"/>
    <n v="0"/>
    <n v="0"/>
    <n v="0"/>
    <n v="3228.07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20"/>
    <x v="0"/>
    <x v="4"/>
    <n v="0"/>
    <n v="0"/>
    <n v="3228.07"/>
    <n v="0"/>
    <n v="0"/>
    <n v="0"/>
    <n v="0"/>
    <n v="0"/>
    <n v="0"/>
    <n v="0"/>
    <n v="0"/>
    <n v="0"/>
    <n v="3228.07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28"/>
    <x v="0"/>
    <x v="1"/>
    <n v="0"/>
    <n v="0"/>
    <n v="1455.02"/>
    <n v="0"/>
    <n v="0"/>
    <n v="0"/>
    <n v="0"/>
    <n v="0"/>
    <n v="0"/>
    <n v="0"/>
    <n v="0"/>
    <n v="0"/>
    <n v="1455.02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28"/>
    <x v="0"/>
    <x v="3"/>
    <n v="0"/>
    <n v="0"/>
    <n v="1455.02"/>
    <n v="0"/>
    <n v="0"/>
    <n v="0"/>
    <n v="0"/>
    <n v="0"/>
    <n v="0"/>
    <n v="0"/>
    <n v="0"/>
    <n v="0"/>
    <n v="1455.02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28"/>
    <x v="0"/>
    <x v="4"/>
    <n v="0"/>
    <n v="0"/>
    <n v="1455.02"/>
    <n v="0"/>
    <n v="0"/>
    <n v="0"/>
    <n v="0"/>
    <n v="0"/>
    <n v="0"/>
    <n v="0"/>
    <n v="0"/>
    <n v="0"/>
    <n v="1455.02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30"/>
    <x v="0"/>
    <x v="1"/>
    <n v="0"/>
    <n v="0"/>
    <n v="4400.8100000000004"/>
    <n v="0"/>
    <n v="0"/>
    <n v="0"/>
    <n v="0"/>
    <n v="0"/>
    <n v="0"/>
    <n v="0"/>
    <n v="0"/>
    <n v="0"/>
    <n v="4400.8100000000004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30"/>
    <x v="0"/>
    <x v="3"/>
    <n v="0"/>
    <n v="0"/>
    <n v="4400.8100000000004"/>
    <n v="0"/>
    <n v="0"/>
    <n v="0"/>
    <n v="0"/>
    <n v="0"/>
    <n v="0"/>
    <n v="0"/>
    <n v="0"/>
    <n v="0"/>
    <n v="4400.8100000000004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30"/>
    <x v="0"/>
    <x v="4"/>
    <n v="0"/>
    <n v="0"/>
    <n v="4400.8100000000004"/>
    <n v="0"/>
    <n v="0"/>
    <n v="0"/>
    <n v="0"/>
    <n v="0"/>
    <n v="0"/>
    <n v="0"/>
    <n v="0"/>
    <n v="0"/>
    <n v="4400.8100000000004"/>
  </r>
  <r>
    <n v="13"/>
    <x v="18"/>
    <n v="1"/>
    <n v="6"/>
    <n v="2"/>
    <n v="0"/>
    <n v="4"/>
    <s v="A"/>
    <n v="10"/>
    <x v="0"/>
    <x v="1"/>
    <x v="1"/>
    <x v="14"/>
    <x v="1"/>
    <n v="29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201"/>
    <n v="1"/>
    <n v="1"/>
    <n v="9"/>
    <x v="0"/>
    <x v="0"/>
    <n v="0"/>
    <n v="0"/>
    <n v="0"/>
    <n v="110715"/>
    <n v="110715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201"/>
    <n v="1"/>
    <n v="1"/>
    <n v="9"/>
    <x v="0"/>
    <x v="3"/>
    <n v="0"/>
    <n v="0"/>
    <n v="0"/>
    <n v="110715"/>
    <n v="110715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201"/>
    <n v="1"/>
    <n v="1"/>
    <n v="9"/>
    <x v="0"/>
    <x v="5"/>
    <n v="0"/>
    <n v="0"/>
    <n v="0"/>
    <n v="110715"/>
    <n v="11071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"/>
    <x v="0"/>
    <x v="0"/>
    <n v="0"/>
    <n v="0"/>
    <n v="0"/>
    <n v="0"/>
    <n v="904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"/>
    <x v="0"/>
    <x v="3"/>
    <n v="0"/>
    <n v="0"/>
    <n v="0"/>
    <n v="0"/>
    <n v="904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"/>
    <x v="0"/>
    <x v="5"/>
    <n v="0"/>
    <n v="0"/>
    <n v="0"/>
    <n v="0"/>
    <n v="904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4"/>
    <x v="0"/>
    <x v="0"/>
    <n v="0"/>
    <n v="0"/>
    <n v="0"/>
    <n v="0"/>
    <n v="16000"/>
    <n v="0"/>
    <n v="0"/>
    <n v="10004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4"/>
    <x v="0"/>
    <x v="3"/>
    <n v="0"/>
    <n v="0"/>
    <n v="0"/>
    <n v="0"/>
    <n v="16000"/>
    <n v="0"/>
    <n v="0"/>
    <n v="10004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4"/>
    <x v="0"/>
    <x v="5"/>
    <n v="0"/>
    <n v="0"/>
    <n v="0"/>
    <n v="0"/>
    <n v="16000"/>
    <n v="0"/>
    <n v="0"/>
    <n v="10004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6"/>
    <x v="0"/>
    <x v="0"/>
    <n v="0"/>
    <n v="0"/>
    <n v="0"/>
    <n v="0"/>
    <n v="10643"/>
    <n v="0"/>
    <n v="0"/>
    <n v="7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6"/>
    <x v="0"/>
    <x v="1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6"/>
    <x v="0"/>
    <x v="3"/>
    <n v="0"/>
    <n v="0"/>
    <n v="0"/>
    <n v="0"/>
    <n v="15643"/>
    <n v="0"/>
    <n v="0"/>
    <n v="1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6"/>
    <x v="0"/>
    <x v="5"/>
    <n v="0"/>
    <n v="0"/>
    <n v="0"/>
    <n v="0"/>
    <n v="15643"/>
    <n v="0"/>
    <n v="0"/>
    <n v="1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7"/>
    <x v="0"/>
    <x v="0"/>
    <n v="0"/>
    <n v="0"/>
    <n v="0"/>
    <n v="0"/>
    <n v="434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7"/>
    <x v="0"/>
    <x v="1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7"/>
    <x v="0"/>
    <x v="3"/>
    <n v="0"/>
    <n v="0"/>
    <n v="0"/>
    <n v="0"/>
    <n v="6846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7"/>
    <x v="0"/>
    <x v="5"/>
    <n v="0"/>
    <n v="0"/>
    <n v="0"/>
    <n v="0"/>
    <n v="6846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9"/>
    <x v="0"/>
    <x v="0"/>
    <n v="0"/>
    <n v="0"/>
    <n v="0"/>
    <n v="0"/>
    <n v="1662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9"/>
    <x v="0"/>
    <x v="1"/>
    <n v="0"/>
    <n v="0"/>
    <n v="0"/>
    <n v="0"/>
    <n v="6366"/>
    <n v="0"/>
    <n v="0"/>
    <n v="11367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9"/>
    <x v="0"/>
    <x v="3"/>
    <n v="0"/>
    <n v="0"/>
    <n v="0"/>
    <n v="0"/>
    <n v="22993"/>
    <n v="0"/>
    <n v="0"/>
    <n v="11367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9"/>
    <x v="0"/>
    <x v="5"/>
    <n v="0"/>
    <n v="0"/>
    <n v="0"/>
    <n v="0"/>
    <n v="22993"/>
    <n v="0"/>
    <n v="0"/>
    <n v="11367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2"/>
    <x v="0"/>
    <x v="1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2"/>
    <x v="0"/>
    <x v="3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2"/>
    <x v="0"/>
    <x v="5"/>
    <n v="0"/>
    <n v="0"/>
    <n v="0"/>
    <n v="0"/>
    <n v="3500"/>
    <n v="0"/>
    <n v="0"/>
    <n v="35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6"/>
    <x v="0"/>
    <x v="0"/>
    <n v="0"/>
    <n v="0"/>
    <n v="0"/>
    <n v="0"/>
    <n v="343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6"/>
    <x v="0"/>
    <x v="1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6"/>
    <x v="0"/>
    <x v="3"/>
    <n v="0"/>
    <n v="0"/>
    <n v="0"/>
    <n v="0"/>
    <n v="543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6"/>
    <x v="0"/>
    <x v="5"/>
    <n v="0"/>
    <n v="0"/>
    <n v="0"/>
    <n v="0"/>
    <n v="543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8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8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18"/>
    <x v="0"/>
    <x v="5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0"/>
    <x v="0"/>
    <x v="0"/>
    <n v="0"/>
    <n v="0"/>
    <n v="0"/>
    <n v="0"/>
    <n v="172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0"/>
    <x v="0"/>
    <x v="1"/>
    <n v="0"/>
    <n v="0"/>
    <n v="0"/>
    <n v="0"/>
    <n v="7136"/>
    <n v="0"/>
    <n v="0"/>
    <n v="7139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0"/>
    <x v="0"/>
    <x v="3"/>
    <n v="0"/>
    <n v="0"/>
    <n v="0"/>
    <n v="0"/>
    <n v="8861"/>
    <n v="0"/>
    <n v="0"/>
    <n v="7139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0"/>
    <x v="0"/>
    <x v="5"/>
    <n v="0"/>
    <n v="0"/>
    <n v="0"/>
    <n v="0"/>
    <n v="8861"/>
    <n v="0"/>
    <n v="0"/>
    <n v="7139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3"/>
    <x v="0"/>
    <x v="0"/>
    <n v="0"/>
    <n v="0"/>
    <n v="0"/>
    <n v="0"/>
    <n v="72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3"/>
    <x v="0"/>
    <x v="1"/>
    <n v="0"/>
    <n v="0"/>
    <n v="0"/>
    <n v="0"/>
    <n v="13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3"/>
    <x v="0"/>
    <x v="3"/>
    <n v="0"/>
    <n v="0"/>
    <n v="0"/>
    <n v="0"/>
    <n v="1372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3"/>
    <x v="0"/>
    <x v="5"/>
    <n v="0"/>
    <n v="0"/>
    <n v="0"/>
    <n v="0"/>
    <n v="1372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5"/>
    <x v="0"/>
    <x v="0"/>
    <n v="0"/>
    <n v="0"/>
    <n v="0"/>
    <n v="0"/>
    <n v="670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5"/>
    <x v="0"/>
    <x v="1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5"/>
    <x v="0"/>
    <x v="3"/>
    <n v="0"/>
    <n v="0"/>
    <n v="0"/>
    <n v="0"/>
    <n v="870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5"/>
    <x v="0"/>
    <x v="5"/>
    <n v="0"/>
    <n v="0"/>
    <n v="0"/>
    <n v="0"/>
    <n v="8707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6"/>
    <x v="0"/>
    <x v="0"/>
    <n v="0"/>
    <n v="0"/>
    <n v="0"/>
    <n v="0"/>
    <n v="1124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6"/>
    <x v="0"/>
    <x v="3"/>
    <n v="0"/>
    <n v="0"/>
    <n v="0"/>
    <n v="0"/>
    <n v="1124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6"/>
    <x v="0"/>
    <x v="5"/>
    <n v="0"/>
    <n v="0"/>
    <n v="0"/>
    <n v="0"/>
    <n v="1124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7"/>
    <x v="0"/>
    <x v="1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7"/>
    <x v="0"/>
    <x v="3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7"/>
    <x v="0"/>
    <x v="5"/>
    <n v="0"/>
    <n v="0"/>
    <n v="0"/>
    <n v="0"/>
    <n v="3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8"/>
    <x v="0"/>
    <x v="0"/>
    <n v="0"/>
    <n v="0"/>
    <n v="0"/>
    <n v="0"/>
    <n v="1235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8"/>
    <x v="0"/>
    <x v="1"/>
    <n v="0"/>
    <n v="0"/>
    <n v="0"/>
    <n v="0"/>
    <n v="95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8"/>
    <x v="0"/>
    <x v="3"/>
    <n v="0"/>
    <n v="0"/>
    <n v="0"/>
    <n v="0"/>
    <n v="2185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28"/>
    <x v="0"/>
    <x v="5"/>
    <n v="0"/>
    <n v="0"/>
    <n v="0"/>
    <n v="0"/>
    <n v="2185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30"/>
    <x v="0"/>
    <x v="0"/>
    <n v="0"/>
    <n v="0"/>
    <n v="0"/>
    <n v="0"/>
    <n v="37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30"/>
    <x v="0"/>
    <x v="1"/>
    <n v="0"/>
    <n v="0"/>
    <n v="0"/>
    <n v="0"/>
    <n v="4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30"/>
    <x v="0"/>
    <x v="3"/>
    <n v="0"/>
    <n v="0"/>
    <n v="0"/>
    <n v="0"/>
    <n v="4374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30"/>
    <x v="0"/>
    <x v="5"/>
    <n v="0"/>
    <n v="0"/>
    <n v="0"/>
    <n v="0"/>
    <n v="4374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31"/>
    <x v="0"/>
    <x v="0"/>
    <n v="0"/>
    <n v="0"/>
    <n v="0"/>
    <n v="0"/>
    <n v="328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31"/>
    <x v="0"/>
    <x v="1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31"/>
    <x v="0"/>
    <x v="3"/>
    <n v="0"/>
    <n v="0"/>
    <n v="0"/>
    <n v="0"/>
    <n v="528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201"/>
    <n v="1"/>
    <n v="1"/>
    <n v="31"/>
    <x v="0"/>
    <x v="5"/>
    <n v="0"/>
    <n v="0"/>
    <n v="0"/>
    <n v="0"/>
    <n v="5286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6"/>
    <x v="0"/>
    <x v="1"/>
    <n v="0"/>
    <n v="12549.7"/>
    <n v="0"/>
    <n v="0"/>
    <n v="0"/>
    <n v="0"/>
    <n v="0"/>
    <n v="0"/>
    <n v="0"/>
    <n v="0"/>
    <n v="0"/>
    <n v="0"/>
    <n v="12549.7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6"/>
    <x v="0"/>
    <x v="3"/>
    <n v="0"/>
    <n v="12549.7"/>
    <n v="0"/>
    <n v="0"/>
    <n v="0"/>
    <n v="0"/>
    <n v="0"/>
    <n v="0"/>
    <n v="0"/>
    <n v="0"/>
    <n v="0"/>
    <n v="0"/>
    <n v="12549.7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6"/>
    <x v="0"/>
    <x v="4"/>
    <n v="0"/>
    <n v="5000"/>
    <n v="7549.7"/>
    <n v="0"/>
    <n v="0"/>
    <n v="0"/>
    <n v="0"/>
    <n v="0"/>
    <n v="0"/>
    <n v="0"/>
    <n v="0"/>
    <n v="0"/>
    <n v="12549.7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6"/>
    <x v="0"/>
    <x v="5"/>
    <n v="0"/>
    <n v="7549.7"/>
    <n v="-7549.7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7"/>
    <x v="0"/>
    <x v="1"/>
    <n v="0"/>
    <n v="2223"/>
    <n v="0"/>
    <n v="0"/>
    <n v="0"/>
    <n v="0"/>
    <n v="0"/>
    <n v="0"/>
    <n v="0"/>
    <n v="0"/>
    <n v="0"/>
    <n v="0"/>
    <n v="2223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7"/>
    <x v="0"/>
    <x v="3"/>
    <n v="0"/>
    <n v="2223"/>
    <n v="0"/>
    <n v="0"/>
    <n v="0"/>
    <n v="0"/>
    <n v="0"/>
    <n v="0"/>
    <n v="0"/>
    <n v="0"/>
    <n v="0"/>
    <n v="0"/>
    <n v="2223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7"/>
    <x v="0"/>
    <x v="4"/>
    <n v="0"/>
    <n v="0"/>
    <n v="2223"/>
    <n v="0"/>
    <n v="0"/>
    <n v="0"/>
    <n v="0"/>
    <n v="0"/>
    <n v="0"/>
    <n v="0"/>
    <n v="0"/>
    <n v="0"/>
    <n v="2223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7"/>
    <x v="0"/>
    <x v="5"/>
    <n v="0"/>
    <n v="2223"/>
    <n v="-2223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2"/>
    <x v="0"/>
    <x v="1"/>
    <n v="0"/>
    <n v="0"/>
    <n v="0"/>
    <n v="7049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2"/>
    <x v="0"/>
    <x v="3"/>
    <n v="0"/>
    <n v="0"/>
    <n v="0"/>
    <n v="7049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2"/>
    <x v="0"/>
    <x v="5"/>
    <n v="0"/>
    <n v="0"/>
    <n v="0"/>
    <n v="7049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4"/>
    <x v="0"/>
    <x v="1"/>
    <n v="0"/>
    <n v="5820"/>
    <n v="0"/>
    <n v="0"/>
    <n v="0"/>
    <n v="0"/>
    <n v="0"/>
    <n v="0"/>
    <n v="0"/>
    <n v="0"/>
    <n v="0"/>
    <n v="0"/>
    <n v="582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4"/>
    <x v="0"/>
    <x v="3"/>
    <n v="0"/>
    <n v="5820"/>
    <n v="0"/>
    <n v="0"/>
    <n v="0"/>
    <n v="0"/>
    <n v="0"/>
    <n v="0"/>
    <n v="0"/>
    <n v="0"/>
    <n v="0"/>
    <n v="0"/>
    <n v="582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4"/>
    <x v="0"/>
    <x v="4"/>
    <n v="0"/>
    <n v="5820"/>
    <n v="0"/>
    <n v="0"/>
    <n v="0"/>
    <n v="0"/>
    <n v="0"/>
    <n v="0"/>
    <n v="0"/>
    <n v="0"/>
    <n v="0"/>
    <n v="0"/>
    <n v="582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6"/>
    <x v="0"/>
    <x v="1"/>
    <n v="0"/>
    <n v="4127"/>
    <n v="0"/>
    <n v="0"/>
    <n v="0"/>
    <n v="0"/>
    <n v="0"/>
    <n v="0"/>
    <n v="0"/>
    <n v="0"/>
    <n v="0"/>
    <n v="0"/>
    <n v="4127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6"/>
    <x v="0"/>
    <x v="3"/>
    <n v="0"/>
    <n v="4127"/>
    <n v="0"/>
    <n v="0"/>
    <n v="0"/>
    <n v="0"/>
    <n v="0"/>
    <n v="0"/>
    <n v="0"/>
    <n v="0"/>
    <n v="0"/>
    <n v="0"/>
    <n v="4127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6"/>
    <x v="0"/>
    <x v="4"/>
    <n v="0"/>
    <n v="4127"/>
    <n v="0"/>
    <n v="0"/>
    <n v="0"/>
    <n v="0"/>
    <n v="0"/>
    <n v="0"/>
    <n v="0"/>
    <n v="0"/>
    <n v="0"/>
    <n v="0"/>
    <n v="4127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0"/>
    <x v="0"/>
    <x v="1"/>
    <n v="0"/>
    <n v="0"/>
    <n v="0"/>
    <n v="12938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0"/>
    <x v="0"/>
    <x v="3"/>
    <n v="0"/>
    <n v="0"/>
    <n v="0"/>
    <n v="12938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0"/>
    <x v="0"/>
    <x v="5"/>
    <n v="0"/>
    <n v="0"/>
    <n v="0"/>
    <n v="12938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3"/>
    <x v="0"/>
    <x v="1"/>
    <n v="0"/>
    <n v="0"/>
    <n v="0"/>
    <n v="175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3"/>
    <x v="0"/>
    <x v="3"/>
    <n v="0"/>
    <n v="0"/>
    <n v="0"/>
    <n v="175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3"/>
    <x v="0"/>
    <x v="5"/>
    <n v="0"/>
    <n v="0"/>
    <n v="0"/>
    <n v="175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8"/>
    <x v="0"/>
    <x v="1"/>
    <n v="0"/>
    <n v="4474"/>
    <n v="0"/>
    <n v="0"/>
    <n v="0"/>
    <n v="0"/>
    <n v="0"/>
    <n v="0"/>
    <n v="0"/>
    <n v="0"/>
    <n v="0"/>
    <n v="0"/>
    <n v="4474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8"/>
    <x v="0"/>
    <x v="3"/>
    <n v="0"/>
    <n v="4474"/>
    <n v="0"/>
    <n v="0"/>
    <n v="0"/>
    <n v="0"/>
    <n v="0"/>
    <n v="0"/>
    <n v="0"/>
    <n v="0"/>
    <n v="0"/>
    <n v="0"/>
    <n v="4474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8"/>
    <x v="0"/>
    <x v="4"/>
    <n v="0"/>
    <n v="4474"/>
    <n v="0"/>
    <n v="0"/>
    <n v="0"/>
    <n v="0"/>
    <n v="0"/>
    <n v="0"/>
    <n v="0"/>
    <n v="0"/>
    <n v="0"/>
    <n v="0"/>
    <n v="4474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30"/>
    <x v="0"/>
    <x v="1"/>
    <n v="0"/>
    <n v="2510"/>
    <n v="0"/>
    <n v="0"/>
    <n v="0"/>
    <n v="0"/>
    <n v="0"/>
    <n v="0"/>
    <n v="0"/>
    <n v="0"/>
    <n v="0"/>
    <n v="0"/>
    <n v="251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30"/>
    <x v="0"/>
    <x v="3"/>
    <n v="0"/>
    <n v="2510"/>
    <n v="0"/>
    <n v="0"/>
    <n v="0"/>
    <n v="0"/>
    <n v="0"/>
    <n v="0"/>
    <n v="0"/>
    <n v="0"/>
    <n v="0"/>
    <n v="0"/>
    <n v="251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30"/>
    <x v="0"/>
    <x v="4"/>
    <n v="0"/>
    <n v="2510"/>
    <n v="0"/>
    <n v="0"/>
    <n v="0"/>
    <n v="0"/>
    <n v="0"/>
    <n v="0"/>
    <n v="0"/>
    <n v="0"/>
    <n v="0"/>
    <n v="0"/>
    <n v="2510"/>
  </r>
  <r>
    <n v="13"/>
    <x v="22"/>
    <n v="1"/>
    <n v="6"/>
    <n v="2"/>
    <n v="0"/>
    <n v="5"/>
    <s v="A"/>
    <n v="4"/>
    <x v="0"/>
    <x v="1"/>
    <x v="1"/>
    <x v="14"/>
    <x v="1"/>
    <n v="29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"/>
    <x v="0"/>
    <x v="0"/>
    <n v="0"/>
    <n v="0"/>
    <n v="0"/>
    <n v="50048"/>
    <n v="0"/>
    <n v="0"/>
    <n v="50000"/>
    <n v="0"/>
    <n v="5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"/>
    <x v="0"/>
    <x v="1"/>
    <n v="0"/>
    <n v="0"/>
    <n v="0"/>
    <n v="80000"/>
    <n v="0"/>
    <n v="0"/>
    <n v="30000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"/>
    <x v="0"/>
    <x v="2"/>
    <n v="0"/>
    <n v="0"/>
    <n v="0"/>
    <n v="50048"/>
    <n v="0"/>
    <n v="0"/>
    <n v="50000"/>
    <n v="0"/>
    <n v="5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"/>
    <x v="0"/>
    <x v="3"/>
    <n v="0"/>
    <n v="0"/>
    <n v="0"/>
    <n v="80000"/>
    <n v="0"/>
    <n v="0"/>
    <n v="30000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"/>
    <x v="0"/>
    <x v="5"/>
    <n v="0"/>
    <n v="0"/>
    <n v="0"/>
    <n v="80000"/>
    <n v="0"/>
    <n v="0"/>
    <n v="30000"/>
    <n v="0"/>
    <n v="4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4"/>
    <x v="0"/>
    <x v="0"/>
    <n v="0"/>
    <n v="0"/>
    <n v="0"/>
    <n v="13000"/>
    <n v="0"/>
    <n v="0"/>
    <n v="13000"/>
    <n v="0"/>
    <n v="1349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4"/>
    <x v="0"/>
    <x v="1"/>
    <n v="0"/>
    <n v="0"/>
    <n v="0"/>
    <n v="22185.19"/>
    <n v="0"/>
    <n v="0"/>
    <n v="11000"/>
    <n v="0"/>
    <n v="11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4"/>
    <x v="0"/>
    <x v="2"/>
    <n v="0"/>
    <n v="0"/>
    <n v="0"/>
    <n v="13000"/>
    <n v="0"/>
    <n v="0"/>
    <n v="13000"/>
    <n v="0"/>
    <n v="1349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4"/>
    <x v="0"/>
    <x v="3"/>
    <n v="0"/>
    <n v="0"/>
    <n v="0"/>
    <n v="22185.19"/>
    <n v="0"/>
    <n v="0"/>
    <n v="11000"/>
    <n v="0"/>
    <n v="11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4"/>
    <x v="0"/>
    <x v="5"/>
    <n v="0"/>
    <n v="0"/>
    <n v="0"/>
    <n v="22185.19"/>
    <n v="0"/>
    <n v="0"/>
    <n v="11000"/>
    <n v="0"/>
    <n v="11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9"/>
    <x v="0"/>
    <x v="0"/>
    <n v="0"/>
    <n v="0"/>
    <n v="0"/>
    <n v="0"/>
    <n v="0"/>
    <n v="0"/>
    <n v="280061"/>
    <n v="0"/>
    <n v="9105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9"/>
    <x v="0"/>
    <x v="1"/>
    <n v="0"/>
    <n v="0"/>
    <n v="0"/>
    <n v="120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9"/>
    <x v="0"/>
    <x v="2"/>
    <n v="0"/>
    <n v="0"/>
    <n v="0"/>
    <n v="0"/>
    <n v="0"/>
    <n v="0"/>
    <n v="278456"/>
    <n v="0"/>
    <n v="9105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9"/>
    <x v="0"/>
    <x v="3"/>
    <n v="0"/>
    <n v="0"/>
    <n v="0"/>
    <n v="120000"/>
    <n v="0"/>
    <n v="0"/>
    <n v="1605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9"/>
    <x v="0"/>
    <x v="5"/>
    <n v="0"/>
    <n v="0"/>
    <n v="0"/>
    <n v="120000"/>
    <n v="0"/>
    <n v="0"/>
    <n v="1605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2"/>
    <x v="0"/>
    <x v="0"/>
    <n v="0"/>
    <n v="0"/>
    <n v="0"/>
    <n v="10392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2"/>
    <x v="0"/>
    <x v="1"/>
    <n v="0"/>
    <n v="0"/>
    <n v="0"/>
    <n v="5196"/>
    <n v="0"/>
    <n v="0"/>
    <n v="519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2"/>
    <x v="0"/>
    <x v="2"/>
    <n v="0"/>
    <n v="0"/>
    <n v="0"/>
    <n v="10392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2"/>
    <x v="0"/>
    <x v="3"/>
    <n v="0"/>
    <n v="0"/>
    <n v="0"/>
    <n v="5196"/>
    <n v="0"/>
    <n v="0"/>
    <n v="519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2"/>
    <x v="0"/>
    <x v="5"/>
    <n v="0"/>
    <n v="0"/>
    <n v="0"/>
    <n v="5196"/>
    <n v="0"/>
    <n v="0"/>
    <n v="519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6"/>
    <x v="0"/>
    <x v="0"/>
    <n v="0"/>
    <n v="0"/>
    <n v="0"/>
    <n v="0"/>
    <n v="0"/>
    <n v="0"/>
    <n v="80000"/>
    <n v="0"/>
    <n v="21662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6"/>
    <x v="0"/>
    <x v="1"/>
    <n v="0"/>
    <n v="0"/>
    <n v="0"/>
    <n v="30000"/>
    <n v="0"/>
    <n v="0"/>
    <n v="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6"/>
    <x v="0"/>
    <x v="2"/>
    <n v="0"/>
    <n v="0"/>
    <n v="0"/>
    <n v="0"/>
    <n v="0"/>
    <n v="0"/>
    <n v="80000"/>
    <n v="0"/>
    <n v="21662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6"/>
    <x v="0"/>
    <x v="3"/>
    <n v="0"/>
    <n v="0"/>
    <n v="0"/>
    <n v="30000"/>
    <n v="0"/>
    <n v="0"/>
    <n v="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16"/>
    <x v="0"/>
    <x v="5"/>
    <n v="0"/>
    <n v="0"/>
    <n v="0"/>
    <n v="30000"/>
    <n v="0"/>
    <n v="0"/>
    <n v="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0"/>
    <x v="0"/>
    <x v="0"/>
    <n v="0"/>
    <n v="0"/>
    <n v="0"/>
    <n v="185189"/>
    <n v="0"/>
    <n v="0"/>
    <n v="95189"/>
    <n v="0"/>
    <n v="23056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0"/>
    <x v="0"/>
    <x v="1"/>
    <n v="0"/>
    <n v="0"/>
    <n v="0"/>
    <n v="231000"/>
    <n v="0"/>
    <n v="0"/>
    <n v="31000"/>
    <n v="0"/>
    <n v="602448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0"/>
    <x v="0"/>
    <x v="2"/>
    <n v="0"/>
    <n v="0"/>
    <n v="0"/>
    <n v="185189"/>
    <n v="0"/>
    <n v="0"/>
    <n v="95189"/>
    <n v="0"/>
    <n v="516284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0"/>
    <x v="0"/>
    <x v="3"/>
    <n v="0"/>
    <n v="0"/>
    <n v="0"/>
    <n v="231000"/>
    <n v="0"/>
    <n v="0"/>
    <n v="31000"/>
    <n v="0"/>
    <n v="316724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201"/>
    <n v="1"/>
    <n v="1"/>
    <n v="30"/>
    <x v="0"/>
    <x v="5"/>
    <n v="0"/>
    <n v="0"/>
    <n v="0"/>
    <n v="231000"/>
    <n v="0"/>
    <n v="0"/>
    <n v="31000"/>
    <n v="0"/>
    <n v="316724"/>
    <n v="0"/>
    <n v="0"/>
    <n v="0"/>
    <n v="0"/>
  </r>
  <r>
    <n v="13"/>
    <x v="31"/>
    <n v="3"/>
    <n v="5"/>
    <n v="2"/>
    <n v="0"/>
    <n v="10"/>
    <s v="A"/>
    <n v="10"/>
    <x v="0"/>
    <x v="1"/>
    <x v="1"/>
    <x v="14"/>
    <x v="1"/>
    <n v="29201"/>
    <n v="1"/>
    <n v="1"/>
    <n v="9"/>
    <x v="0"/>
    <x v="0"/>
    <n v="0"/>
    <n v="2000"/>
    <n v="0"/>
    <n v="0"/>
    <n v="0"/>
    <n v="0"/>
    <n v="2000"/>
    <n v="0"/>
    <n v="3800"/>
    <n v="0"/>
    <n v="0"/>
    <n v="0"/>
    <n v="2000"/>
  </r>
  <r>
    <n v="13"/>
    <x v="31"/>
    <n v="3"/>
    <n v="5"/>
    <n v="2"/>
    <n v="0"/>
    <n v="10"/>
    <s v="A"/>
    <n v="10"/>
    <x v="0"/>
    <x v="1"/>
    <x v="1"/>
    <x v="14"/>
    <x v="1"/>
    <n v="29201"/>
    <n v="1"/>
    <n v="1"/>
    <n v="9"/>
    <x v="0"/>
    <x v="1"/>
    <n v="0"/>
    <n v="11544.16"/>
    <n v="0"/>
    <n v="667"/>
    <n v="0"/>
    <n v="0"/>
    <n v="0"/>
    <n v="0"/>
    <n v="0"/>
    <n v="0"/>
    <n v="0"/>
    <n v="0"/>
    <n v="11544.16"/>
  </r>
  <r>
    <n v="13"/>
    <x v="31"/>
    <n v="3"/>
    <n v="5"/>
    <n v="2"/>
    <n v="0"/>
    <n v="10"/>
    <s v="A"/>
    <n v="10"/>
    <x v="0"/>
    <x v="1"/>
    <x v="1"/>
    <x v="14"/>
    <x v="1"/>
    <n v="29201"/>
    <n v="1"/>
    <n v="1"/>
    <n v="9"/>
    <x v="0"/>
    <x v="2"/>
    <n v="0"/>
    <n v="0"/>
    <n v="0"/>
    <n v="0"/>
    <n v="0"/>
    <n v="0"/>
    <n v="2000"/>
    <n v="0"/>
    <n v="3800"/>
    <n v="0"/>
    <n v="0"/>
    <n v="0"/>
    <n v="0"/>
  </r>
  <r>
    <n v="13"/>
    <x v="31"/>
    <n v="3"/>
    <n v="5"/>
    <n v="2"/>
    <n v="0"/>
    <n v="10"/>
    <s v="A"/>
    <n v="10"/>
    <x v="0"/>
    <x v="1"/>
    <x v="1"/>
    <x v="14"/>
    <x v="1"/>
    <n v="29201"/>
    <n v="1"/>
    <n v="1"/>
    <n v="9"/>
    <x v="0"/>
    <x v="3"/>
    <n v="0"/>
    <n v="13544.16"/>
    <n v="0"/>
    <n v="667"/>
    <n v="0"/>
    <n v="0"/>
    <n v="0"/>
    <n v="0"/>
    <n v="0"/>
    <n v="0"/>
    <n v="0"/>
    <n v="0"/>
    <n v="13544.16"/>
  </r>
  <r>
    <n v="13"/>
    <x v="31"/>
    <n v="3"/>
    <n v="5"/>
    <n v="2"/>
    <n v="0"/>
    <n v="10"/>
    <s v="A"/>
    <n v="10"/>
    <x v="0"/>
    <x v="1"/>
    <x v="1"/>
    <x v="14"/>
    <x v="1"/>
    <n v="29201"/>
    <n v="1"/>
    <n v="1"/>
    <n v="9"/>
    <x v="0"/>
    <x v="4"/>
    <n v="0"/>
    <n v="13544.16"/>
    <n v="0"/>
    <n v="0"/>
    <n v="0"/>
    <n v="0"/>
    <n v="0"/>
    <n v="0"/>
    <n v="0"/>
    <n v="0"/>
    <n v="0"/>
    <n v="0"/>
    <n v="13544.16"/>
  </r>
  <r>
    <n v="13"/>
    <x v="31"/>
    <n v="3"/>
    <n v="5"/>
    <n v="2"/>
    <n v="0"/>
    <n v="10"/>
    <s v="A"/>
    <n v="10"/>
    <x v="0"/>
    <x v="1"/>
    <x v="1"/>
    <x v="14"/>
    <x v="1"/>
    <n v="29201"/>
    <n v="1"/>
    <n v="1"/>
    <n v="9"/>
    <x v="0"/>
    <x v="5"/>
    <n v="0"/>
    <n v="0"/>
    <n v="0"/>
    <n v="667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4"/>
    <x v="1"/>
    <n v="29301"/>
    <n v="1"/>
    <n v="1"/>
    <n v="9"/>
    <x v="0"/>
    <x v="0"/>
    <n v="243"/>
    <n v="0"/>
    <n v="0"/>
    <n v="0"/>
    <n v="0"/>
    <n v="0"/>
    <n v="0"/>
    <n v="0"/>
    <n v="0"/>
    <n v="0"/>
    <n v="0"/>
    <n v="0"/>
    <n v="243"/>
  </r>
  <r>
    <n v="13"/>
    <x v="29"/>
    <n v="3"/>
    <n v="5"/>
    <n v="4"/>
    <n v="0"/>
    <n v="13"/>
    <s v="E"/>
    <n v="30"/>
    <x v="0"/>
    <x v="1"/>
    <x v="1"/>
    <x v="14"/>
    <x v="1"/>
    <n v="29301"/>
    <n v="1"/>
    <n v="1"/>
    <n v="9"/>
    <x v="0"/>
    <x v="1"/>
    <n v="0"/>
    <n v="0"/>
    <n v="166"/>
    <n v="0"/>
    <n v="0"/>
    <n v="0"/>
    <n v="0"/>
    <n v="0"/>
    <n v="0"/>
    <n v="0"/>
    <n v="0"/>
    <n v="0"/>
    <n v="166"/>
  </r>
  <r>
    <n v="13"/>
    <x v="29"/>
    <n v="3"/>
    <n v="5"/>
    <n v="4"/>
    <n v="0"/>
    <n v="13"/>
    <s v="E"/>
    <n v="30"/>
    <x v="0"/>
    <x v="1"/>
    <x v="1"/>
    <x v="14"/>
    <x v="1"/>
    <n v="29301"/>
    <n v="1"/>
    <n v="1"/>
    <n v="9"/>
    <x v="0"/>
    <x v="2"/>
    <n v="243"/>
    <n v="0"/>
    <n v="0"/>
    <n v="0"/>
    <n v="0"/>
    <n v="0"/>
    <n v="0"/>
    <n v="0"/>
    <n v="0"/>
    <n v="0"/>
    <n v="0"/>
    <n v="0"/>
    <n v="243"/>
  </r>
  <r>
    <n v="13"/>
    <x v="29"/>
    <n v="3"/>
    <n v="5"/>
    <n v="4"/>
    <n v="0"/>
    <n v="13"/>
    <s v="E"/>
    <n v="30"/>
    <x v="0"/>
    <x v="1"/>
    <x v="1"/>
    <x v="14"/>
    <x v="1"/>
    <n v="29301"/>
    <n v="1"/>
    <n v="1"/>
    <n v="9"/>
    <x v="0"/>
    <x v="3"/>
    <n v="0"/>
    <n v="0"/>
    <n v="166"/>
    <n v="0"/>
    <n v="0"/>
    <n v="0"/>
    <n v="0"/>
    <n v="0"/>
    <n v="0"/>
    <n v="0"/>
    <n v="0"/>
    <n v="0"/>
    <n v="166"/>
  </r>
  <r>
    <n v="13"/>
    <x v="29"/>
    <n v="3"/>
    <n v="5"/>
    <n v="4"/>
    <n v="0"/>
    <n v="13"/>
    <s v="E"/>
    <n v="30"/>
    <x v="0"/>
    <x v="1"/>
    <x v="1"/>
    <x v="14"/>
    <x v="1"/>
    <n v="29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4"/>
    <x v="1"/>
    <n v="29301"/>
    <n v="1"/>
    <n v="1"/>
    <n v="9"/>
    <x v="0"/>
    <x v="5"/>
    <n v="0"/>
    <n v="0"/>
    <n v="166"/>
    <n v="0"/>
    <n v="0"/>
    <n v="0"/>
    <n v="0"/>
    <n v="0"/>
    <n v="0"/>
    <n v="0"/>
    <n v="0"/>
    <n v="0"/>
    <n v="166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"/>
    <x v="0"/>
    <x v="1"/>
    <n v="0"/>
    <n v="15690.05"/>
    <n v="0"/>
    <n v="0"/>
    <n v="0"/>
    <n v="0"/>
    <n v="0"/>
    <n v="0"/>
    <n v="0"/>
    <n v="0"/>
    <n v="0"/>
    <n v="0"/>
    <n v="15690.05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"/>
    <x v="0"/>
    <x v="3"/>
    <n v="0"/>
    <n v="15690.05"/>
    <n v="0"/>
    <n v="0"/>
    <n v="0"/>
    <n v="0"/>
    <n v="0"/>
    <n v="0"/>
    <n v="0"/>
    <n v="0"/>
    <n v="0"/>
    <n v="0"/>
    <n v="15690.05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"/>
    <x v="0"/>
    <x v="4"/>
    <n v="0"/>
    <n v="1765.96"/>
    <n v="13924.09"/>
    <n v="0"/>
    <n v="0"/>
    <n v="0"/>
    <n v="0"/>
    <n v="0"/>
    <n v="0"/>
    <n v="0"/>
    <n v="0"/>
    <n v="0"/>
    <n v="15690.05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"/>
    <x v="0"/>
    <x v="5"/>
    <n v="0"/>
    <n v="13924.09"/>
    <n v="-13924.09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4"/>
    <x v="0"/>
    <x v="1"/>
    <n v="0"/>
    <n v="936.7"/>
    <n v="0"/>
    <n v="0"/>
    <n v="0"/>
    <n v="0"/>
    <n v="0"/>
    <n v="0"/>
    <n v="0"/>
    <n v="0"/>
    <n v="0"/>
    <n v="0"/>
    <n v="936.7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4"/>
    <x v="0"/>
    <x v="3"/>
    <n v="0"/>
    <n v="936.7"/>
    <n v="0"/>
    <n v="0"/>
    <n v="0"/>
    <n v="0"/>
    <n v="0"/>
    <n v="0"/>
    <n v="0"/>
    <n v="0"/>
    <n v="0"/>
    <n v="0"/>
    <n v="936.7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4"/>
    <x v="0"/>
    <x v="4"/>
    <n v="0"/>
    <n v="936.7"/>
    <n v="0"/>
    <n v="0"/>
    <n v="0"/>
    <n v="0"/>
    <n v="0"/>
    <n v="0"/>
    <n v="0"/>
    <n v="0"/>
    <n v="0"/>
    <n v="0"/>
    <n v="936.7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12"/>
    <x v="0"/>
    <x v="1"/>
    <n v="0"/>
    <n v="5384"/>
    <n v="0"/>
    <n v="0"/>
    <n v="0"/>
    <n v="0"/>
    <n v="0"/>
    <n v="0"/>
    <n v="0"/>
    <n v="0"/>
    <n v="0"/>
    <n v="0"/>
    <n v="5384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12"/>
    <x v="0"/>
    <x v="3"/>
    <n v="0"/>
    <n v="5384"/>
    <n v="0"/>
    <n v="0"/>
    <n v="0"/>
    <n v="0"/>
    <n v="0"/>
    <n v="0"/>
    <n v="0"/>
    <n v="0"/>
    <n v="0"/>
    <n v="0"/>
    <n v="5384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12"/>
    <x v="0"/>
    <x v="4"/>
    <n v="0"/>
    <n v="5384"/>
    <n v="0"/>
    <n v="0"/>
    <n v="0"/>
    <n v="0"/>
    <n v="0"/>
    <n v="0"/>
    <n v="0"/>
    <n v="0"/>
    <n v="0"/>
    <n v="0"/>
    <n v="5384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16"/>
    <x v="0"/>
    <x v="1"/>
    <n v="0"/>
    <n v="105.07"/>
    <n v="0"/>
    <n v="0"/>
    <n v="0"/>
    <n v="0"/>
    <n v="0"/>
    <n v="0"/>
    <n v="0"/>
    <n v="0"/>
    <n v="0"/>
    <n v="0"/>
    <n v="105.07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16"/>
    <x v="0"/>
    <x v="3"/>
    <n v="0"/>
    <n v="105.07"/>
    <n v="0"/>
    <n v="0"/>
    <n v="0"/>
    <n v="0"/>
    <n v="0"/>
    <n v="0"/>
    <n v="0"/>
    <n v="0"/>
    <n v="0"/>
    <n v="0"/>
    <n v="105.07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16"/>
    <x v="0"/>
    <x v="4"/>
    <n v="0"/>
    <n v="105.07"/>
    <n v="0"/>
    <n v="0"/>
    <n v="0"/>
    <n v="0"/>
    <n v="0"/>
    <n v="0"/>
    <n v="0"/>
    <n v="0"/>
    <n v="0"/>
    <n v="0"/>
    <n v="105.07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0"/>
    <x v="0"/>
    <x v="1"/>
    <n v="0"/>
    <n v="11516.48"/>
    <n v="0"/>
    <n v="0"/>
    <n v="0"/>
    <n v="0"/>
    <n v="0"/>
    <n v="0"/>
    <n v="0"/>
    <n v="0"/>
    <n v="0"/>
    <n v="0"/>
    <n v="11516.48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0"/>
    <x v="0"/>
    <x v="3"/>
    <n v="0"/>
    <n v="11516.48"/>
    <n v="0"/>
    <n v="0"/>
    <n v="0"/>
    <n v="0"/>
    <n v="0"/>
    <n v="0"/>
    <n v="0"/>
    <n v="0"/>
    <n v="0"/>
    <n v="0"/>
    <n v="11516.48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0"/>
    <x v="0"/>
    <x v="4"/>
    <n v="0"/>
    <n v="11516.48"/>
    <n v="0"/>
    <n v="0"/>
    <n v="0"/>
    <n v="0"/>
    <n v="0"/>
    <n v="0"/>
    <n v="0"/>
    <n v="0"/>
    <n v="0"/>
    <n v="0"/>
    <n v="11516.48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3"/>
    <x v="0"/>
    <x v="1"/>
    <n v="0"/>
    <n v="13536.47"/>
    <n v="0"/>
    <n v="2000"/>
    <n v="0"/>
    <n v="0"/>
    <n v="0"/>
    <n v="0"/>
    <n v="0"/>
    <n v="0"/>
    <n v="0"/>
    <n v="0"/>
    <n v="13536.47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3"/>
    <x v="0"/>
    <x v="3"/>
    <n v="0"/>
    <n v="13536.47"/>
    <n v="0"/>
    <n v="2000"/>
    <n v="0"/>
    <n v="0"/>
    <n v="0"/>
    <n v="0"/>
    <n v="0"/>
    <n v="0"/>
    <n v="0"/>
    <n v="0"/>
    <n v="13536.47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3"/>
    <x v="0"/>
    <x v="4"/>
    <n v="0"/>
    <n v="13536.47"/>
    <n v="0"/>
    <n v="0"/>
    <n v="0"/>
    <n v="0"/>
    <n v="0"/>
    <n v="0"/>
    <n v="0"/>
    <n v="0"/>
    <n v="0"/>
    <n v="0"/>
    <n v="13536.47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3"/>
    <x v="0"/>
    <x v="5"/>
    <n v="0"/>
    <n v="0"/>
    <n v="0"/>
    <n v="2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5"/>
    <x v="0"/>
    <x v="1"/>
    <n v="0"/>
    <n v="3710"/>
    <n v="0"/>
    <n v="0"/>
    <n v="0"/>
    <n v="0"/>
    <n v="0"/>
    <n v="0"/>
    <n v="0"/>
    <n v="0"/>
    <n v="0"/>
    <n v="0"/>
    <n v="371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5"/>
    <x v="0"/>
    <x v="3"/>
    <n v="0"/>
    <n v="3710"/>
    <n v="0"/>
    <n v="0"/>
    <n v="0"/>
    <n v="0"/>
    <n v="0"/>
    <n v="0"/>
    <n v="0"/>
    <n v="0"/>
    <n v="0"/>
    <n v="0"/>
    <n v="371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5"/>
    <x v="0"/>
    <x v="4"/>
    <n v="0"/>
    <n v="3710"/>
    <n v="0"/>
    <n v="0"/>
    <n v="0"/>
    <n v="0"/>
    <n v="0"/>
    <n v="0"/>
    <n v="0"/>
    <n v="0"/>
    <n v="0"/>
    <n v="0"/>
    <n v="371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6"/>
    <x v="0"/>
    <x v="1"/>
    <n v="0"/>
    <n v="2050"/>
    <n v="0"/>
    <n v="0"/>
    <n v="0"/>
    <n v="0"/>
    <n v="0"/>
    <n v="0"/>
    <n v="0"/>
    <n v="0"/>
    <n v="0"/>
    <n v="0"/>
    <n v="205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6"/>
    <x v="0"/>
    <x v="3"/>
    <n v="0"/>
    <n v="2050"/>
    <n v="0"/>
    <n v="0"/>
    <n v="0"/>
    <n v="0"/>
    <n v="0"/>
    <n v="0"/>
    <n v="0"/>
    <n v="0"/>
    <n v="0"/>
    <n v="0"/>
    <n v="205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6"/>
    <x v="0"/>
    <x v="4"/>
    <n v="0"/>
    <n v="2050"/>
    <n v="0"/>
    <n v="0"/>
    <n v="0"/>
    <n v="0"/>
    <n v="0"/>
    <n v="0"/>
    <n v="0"/>
    <n v="0"/>
    <n v="0"/>
    <n v="0"/>
    <n v="205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0"/>
    <x v="0"/>
    <x v="1"/>
    <n v="0"/>
    <n v="3610.92"/>
    <n v="0"/>
    <n v="1000"/>
    <n v="0"/>
    <n v="0"/>
    <n v="0"/>
    <n v="1000"/>
    <n v="0"/>
    <n v="0"/>
    <n v="0"/>
    <n v="0"/>
    <n v="3610.92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0"/>
    <x v="0"/>
    <x v="3"/>
    <n v="0"/>
    <n v="3610.92"/>
    <n v="0"/>
    <n v="1000"/>
    <n v="0"/>
    <n v="0"/>
    <n v="0"/>
    <n v="1000"/>
    <n v="0"/>
    <n v="0"/>
    <n v="0"/>
    <n v="0"/>
    <n v="3610.92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0"/>
    <x v="0"/>
    <x v="4"/>
    <n v="0"/>
    <n v="3610.92"/>
    <n v="0"/>
    <n v="0"/>
    <n v="0"/>
    <n v="0"/>
    <n v="0"/>
    <n v="0"/>
    <n v="0"/>
    <n v="0"/>
    <n v="0"/>
    <n v="0"/>
    <n v="3610.92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0"/>
    <x v="0"/>
    <x v="5"/>
    <n v="0"/>
    <n v="0"/>
    <n v="0"/>
    <n v="1000"/>
    <n v="0"/>
    <n v="0"/>
    <n v="0"/>
    <n v="1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1"/>
    <x v="0"/>
    <x v="1"/>
    <n v="0"/>
    <n v="3489.4"/>
    <n v="0"/>
    <n v="0"/>
    <n v="0"/>
    <n v="0"/>
    <n v="0"/>
    <n v="0"/>
    <n v="0"/>
    <n v="0"/>
    <n v="0"/>
    <n v="0"/>
    <n v="3489.4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1"/>
    <x v="0"/>
    <x v="3"/>
    <n v="0"/>
    <n v="3489.4"/>
    <n v="0"/>
    <n v="0"/>
    <n v="0"/>
    <n v="0"/>
    <n v="0"/>
    <n v="0"/>
    <n v="0"/>
    <n v="0"/>
    <n v="0"/>
    <n v="0"/>
    <n v="3489.4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1"/>
    <x v="0"/>
    <x v="4"/>
    <n v="0"/>
    <n v="3489.4"/>
    <n v="0"/>
    <n v="0"/>
    <n v="0"/>
    <n v="0"/>
    <n v="0"/>
    <n v="0"/>
    <n v="0"/>
    <n v="0"/>
    <n v="0"/>
    <n v="0"/>
    <n v="3489.4"/>
  </r>
  <r>
    <n v="13"/>
    <x v="6"/>
    <n v="1"/>
    <n v="6"/>
    <n v="2"/>
    <n v="0"/>
    <n v="3"/>
    <s v="A"/>
    <n v="1"/>
    <x v="0"/>
    <x v="1"/>
    <x v="1"/>
    <x v="14"/>
    <x v="1"/>
    <n v="293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301"/>
    <n v="1"/>
    <n v="1"/>
    <n v="9"/>
    <x v="0"/>
    <x v="0"/>
    <n v="0"/>
    <n v="19207"/>
    <n v="0"/>
    <n v="0"/>
    <n v="0"/>
    <n v="0"/>
    <n v="0"/>
    <n v="0"/>
    <n v="0"/>
    <n v="0"/>
    <n v="0"/>
    <n v="0"/>
    <n v="19207"/>
  </r>
  <r>
    <n v="13"/>
    <x v="9"/>
    <n v="1"/>
    <n v="6"/>
    <n v="2"/>
    <n v="0"/>
    <n v="3"/>
    <s v="A"/>
    <n v="1"/>
    <x v="0"/>
    <x v="1"/>
    <x v="1"/>
    <x v="14"/>
    <x v="1"/>
    <n v="29301"/>
    <n v="1"/>
    <n v="1"/>
    <n v="9"/>
    <x v="0"/>
    <x v="2"/>
    <n v="0"/>
    <n v="19207"/>
    <n v="0"/>
    <n v="0"/>
    <n v="0"/>
    <n v="0"/>
    <n v="0"/>
    <n v="0"/>
    <n v="0"/>
    <n v="0"/>
    <n v="0"/>
    <n v="0"/>
    <n v="19207"/>
  </r>
  <r>
    <n v="13"/>
    <x v="9"/>
    <n v="1"/>
    <n v="6"/>
    <n v="2"/>
    <n v="0"/>
    <n v="3"/>
    <s v="A"/>
    <n v="1"/>
    <x v="0"/>
    <x v="1"/>
    <x v="1"/>
    <x v="14"/>
    <x v="1"/>
    <n v="29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301"/>
    <n v="1"/>
    <n v="1"/>
    <n v="30"/>
    <x v="0"/>
    <x v="0"/>
    <n v="0"/>
    <n v="0"/>
    <n v="0"/>
    <n v="7948"/>
    <n v="192"/>
    <n v="9058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301"/>
    <n v="1"/>
    <n v="1"/>
    <n v="30"/>
    <x v="0"/>
    <x v="1"/>
    <n v="0"/>
    <n v="0"/>
    <n v="0"/>
    <n v="9058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301"/>
    <n v="1"/>
    <n v="1"/>
    <n v="30"/>
    <x v="0"/>
    <x v="2"/>
    <n v="0"/>
    <n v="0"/>
    <n v="0"/>
    <n v="10352"/>
    <n v="0"/>
    <n v="9058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301"/>
    <n v="1"/>
    <n v="1"/>
    <n v="30"/>
    <x v="0"/>
    <x v="3"/>
    <n v="0"/>
    <n v="0"/>
    <n v="0"/>
    <n v="6654"/>
    <n v="192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301"/>
    <n v="1"/>
    <n v="1"/>
    <n v="30"/>
    <x v="0"/>
    <x v="5"/>
    <n v="0"/>
    <n v="0"/>
    <n v="0"/>
    <n v="6654"/>
    <n v="192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"/>
    <x v="0"/>
    <x v="1"/>
    <n v="0"/>
    <n v="609"/>
    <n v="141"/>
    <n v="0"/>
    <n v="0"/>
    <n v="0"/>
    <n v="0"/>
    <n v="0"/>
    <n v="0"/>
    <n v="0"/>
    <n v="0"/>
    <n v="0"/>
    <n v="75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"/>
    <x v="0"/>
    <x v="3"/>
    <n v="0"/>
    <n v="609"/>
    <n v="141"/>
    <n v="0"/>
    <n v="0"/>
    <n v="0"/>
    <n v="0"/>
    <n v="0"/>
    <n v="0"/>
    <n v="0"/>
    <n v="0"/>
    <n v="0"/>
    <n v="75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"/>
    <x v="0"/>
    <x v="4"/>
    <n v="0"/>
    <n v="146.88"/>
    <n v="603.12"/>
    <n v="0"/>
    <n v="0"/>
    <n v="0"/>
    <n v="0"/>
    <n v="0"/>
    <n v="0"/>
    <n v="0"/>
    <n v="0"/>
    <n v="0"/>
    <n v="75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"/>
    <x v="0"/>
    <x v="5"/>
    <n v="0"/>
    <n v="462.12"/>
    <n v="-462.12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4"/>
    <x v="0"/>
    <x v="0"/>
    <n v="0"/>
    <n v="0"/>
    <n v="991"/>
    <n v="0"/>
    <n v="0"/>
    <n v="0"/>
    <n v="32216"/>
    <n v="0"/>
    <n v="0"/>
    <n v="0"/>
    <n v="0"/>
    <n v="0"/>
    <n v="991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4"/>
    <x v="0"/>
    <x v="1"/>
    <n v="0"/>
    <n v="886.24"/>
    <n v="4536.3999999999996"/>
    <n v="3359.66"/>
    <n v="0"/>
    <n v="0"/>
    <n v="1097.42"/>
    <n v="0"/>
    <n v="0"/>
    <n v="0"/>
    <n v="0"/>
    <n v="0"/>
    <n v="5422.6399999999994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4"/>
    <x v="0"/>
    <x v="3"/>
    <n v="0"/>
    <n v="886.24"/>
    <n v="5527.4"/>
    <n v="3359.66"/>
    <n v="0"/>
    <n v="0"/>
    <n v="33313.42"/>
    <n v="0"/>
    <n v="0"/>
    <n v="0"/>
    <n v="0"/>
    <n v="0"/>
    <n v="6413.6399999999994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4"/>
    <x v="0"/>
    <x v="4"/>
    <n v="0"/>
    <n v="886.24"/>
    <n v="5527.4"/>
    <n v="0"/>
    <n v="0"/>
    <n v="0"/>
    <n v="0"/>
    <n v="0"/>
    <n v="0"/>
    <n v="0"/>
    <n v="0"/>
    <n v="0"/>
    <n v="6413.6399999999994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4"/>
    <x v="0"/>
    <x v="5"/>
    <n v="0"/>
    <n v="0"/>
    <n v="0"/>
    <n v="3359.66"/>
    <n v="0"/>
    <n v="0"/>
    <n v="33313.4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6"/>
    <x v="0"/>
    <x v="0"/>
    <n v="0"/>
    <n v="0"/>
    <n v="0"/>
    <n v="490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6"/>
    <x v="0"/>
    <x v="1"/>
    <n v="0"/>
    <n v="0"/>
    <n v="85"/>
    <n v="0"/>
    <n v="0"/>
    <n v="0"/>
    <n v="0"/>
    <n v="0"/>
    <n v="0"/>
    <n v="0"/>
    <n v="0"/>
    <n v="0"/>
    <n v="85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6"/>
    <x v="0"/>
    <x v="2"/>
    <n v="0"/>
    <n v="0"/>
    <n v="0"/>
    <n v="490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6"/>
    <x v="0"/>
    <x v="3"/>
    <n v="0"/>
    <n v="0"/>
    <n v="85"/>
    <n v="0"/>
    <n v="0"/>
    <n v="0"/>
    <n v="0"/>
    <n v="0"/>
    <n v="0"/>
    <n v="0"/>
    <n v="0"/>
    <n v="0"/>
    <n v="85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6"/>
    <x v="0"/>
    <x v="4"/>
    <n v="0"/>
    <n v="0"/>
    <n v="85"/>
    <n v="0"/>
    <n v="0"/>
    <n v="0"/>
    <n v="0"/>
    <n v="0"/>
    <n v="0"/>
    <n v="0"/>
    <n v="0"/>
    <n v="0"/>
    <n v="85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9"/>
    <x v="0"/>
    <x v="0"/>
    <n v="0"/>
    <n v="0"/>
    <n v="0"/>
    <n v="11389"/>
    <n v="0"/>
    <n v="0"/>
    <n v="1139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9"/>
    <x v="0"/>
    <x v="1"/>
    <n v="0"/>
    <n v="0"/>
    <n v="0"/>
    <n v="5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9"/>
    <x v="0"/>
    <x v="2"/>
    <n v="0"/>
    <n v="0"/>
    <n v="0"/>
    <n v="11389"/>
    <n v="0"/>
    <n v="0"/>
    <n v="1139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9"/>
    <x v="0"/>
    <x v="3"/>
    <n v="0"/>
    <n v="0"/>
    <n v="0"/>
    <n v="5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9"/>
    <x v="0"/>
    <x v="5"/>
    <n v="0"/>
    <n v="0"/>
    <n v="0"/>
    <n v="5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12"/>
    <x v="0"/>
    <x v="0"/>
    <n v="0"/>
    <n v="4911"/>
    <n v="0"/>
    <n v="0"/>
    <n v="0"/>
    <n v="12566"/>
    <n v="0"/>
    <n v="0"/>
    <n v="0"/>
    <n v="0"/>
    <n v="0"/>
    <n v="0"/>
    <n v="4911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12"/>
    <x v="0"/>
    <x v="1"/>
    <n v="0"/>
    <n v="0"/>
    <n v="0"/>
    <n v="3000"/>
    <n v="0"/>
    <n v="0"/>
    <n v="3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12"/>
    <x v="0"/>
    <x v="2"/>
    <n v="0"/>
    <n v="4600.3100000000004"/>
    <n v="0"/>
    <n v="0"/>
    <n v="0"/>
    <n v="0"/>
    <n v="0"/>
    <n v="0"/>
    <n v="0"/>
    <n v="0"/>
    <n v="0"/>
    <n v="0"/>
    <n v="4600.3100000000004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12"/>
    <x v="0"/>
    <x v="3"/>
    <n v="0"/>
    <n v="310.69"/>
    <n v="0"/>
    <n v="3000"/>
    <n v="0"/>
    <n v="12566"/>
    <n v="3000"/>
    <n v="0"/>
    <n v="0"/>
    <n v="0"/>
    <n v="0"/>
    <n v="0"/>
    <n v="310.69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12"/>
    <x v="0"/>
    <x v="4"/>
    <n v="0"/>
    <n v="310.69"/>
    <n v="0"/>
    <n v="0"/>
    <n v="0"/>
    <n v="0"/>
    <n v="0"/>
    <n v="0"/>
    <n v="0"/>
    <n v="0"/>
    <n v="0"/>
    <n v="0"/>
    <n v="310.69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12"/>
    <x v="0"/>
    <x v="5"/>
    <n v="0"/>
    <n v="0"/>
    <n v="0"/>
    <n v="3000"/>
    <n v="0"/>
    <n v="12566"/>
    <n v="3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16"/>
    <x v="0"/>
    <x v="0"/>
    <n v="0"/>
    <n v="0"/>
    <n v="0"/>
    <n v="103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16"/>
    <x v="0"/>
    <x v="2"/>
    <n v="0"/>
    <n v="0"/>
    <n v="0"/>
    <n v="1039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1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0"/>
    <x v="0"/>
    <x v="0"/>
    <n v="0"/>
    <n v="49340"/>
    <n v="0"/>
    <n v="0"/>
    <n v="79668"/>
    <n v="0"/>
    <n v="0"/>
    <n v="0"/>
    <n v="0"/>
    <n v="0"/>
    <n v="0"/>
    <n v="0"/>
    <n v="4934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0"/>
    <x v="0"/>
    <x v="2"/>
    <n v="0"/>
    <n v="49340"/>
    <n v="0"/>
    <n v="0"/>
    <n v="0"/>
    <n v="0"/>
    <n v="0"/>
    <n v="0"/>
    <n v="0"/>
    <n v="0"/>
    <n v="0"/>
    <n v="0"/>
    <n v="4934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0"/>
    <x v="0"/>
    <x v="3"/>
    <n v="0"/>
    <n v="0"/>
    <n v="0"/>
    <n v="0"/>
    <n v="79668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0"/>
    <x v="0"/>
    <x v="5"/>
    <n v="0"/>
    <n v="0"/>
    <n v="0"/>
    <n v="0"/>
    <n v="79668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3"/>
    <x v="0"/>
    <x v="0"/>
    <n v="0"/>
    <n v="0"/>
    <n v="0"/>
    <n v="38761"/>
    <n v="0"/>
    <n v="0"/>
    <n v="3876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3"/>
    <x v="0"/>
    <x v="2"/>
    <n v="0"/>
    <n v="0"/>
    <n v="0"/>
    <n v="38761"/>
    <n v="0"/>
    <n v="0"/>
    <n v="3876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7"/>
    <x v="0"/>
    <x v="0"/>
    <n v="0"/>
    <n v="0"/>
    <n v="0"/>
    <n v="0"/>
    <n v="0"/>
    <n v="0"/>
    <n v="980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7"/>
    <x v="0"/>
    <x v="3"/>
    <n v="0"/>
    <n v="0"/>
    <n v="0"/>
    <n v="0"/>
    <n v="0"/>
    <n v="0"/>
    <n v="980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7"/>
    <x v="0"/>
    <x v="5"/>
    <n v="0"/>
    <n v="0"/>
    <n v="0"/>
    <n v="0"/>
    <n v="0"/>
    <n v="0"/>
    <n v="980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8"/>
    <x v="0"/>
    <x v="0"/>
    <n v="0"/>
    <n v="0"/>
    <n v="0"/>
    <n v="0"/>
    <n v="0"/>
    <n v="127405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8"/>
    <x v="0"/>
    <x v="3"/>
    <n v="0"/>
    <n v="0"/>
    <n v="0"/>
    <n v="0"/>
    <n v="0"/>
    <n v="127405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28"/>
    <x v="0"/>
    <x v="5"/>
    <n v="0"/>
    <n v="0"/>
    <n v="0"/>
    <n v="0"/>
    <n v="0"/>
    <n v="127405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30"/>
    <x v="0"/>
    <x v="0"/>
    <n v="0"/>
    <n v="37125"/>
    <n v="0"/>
    <n v="0"/>
    <n v="0"/>
    <n v="963"/>
    <n v="0"/>
    <n v="0"/>
    <n v="0"/>
    <n v="0"/>
    <n v="0"/>
    <n v="0"/>
    <n v="37125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30"/>
    <x v="0"/>
    <x v="1"/>
    <n v="0"/>
    <n v="1241.9000000000001"/>
    <n v="1944"/>
    <n v="1000"/>
    <n v="5533.2"/>
    <n v="0"/>
    <n v="1000"/>
    <n v="0"/>
    <n v="0"/>
    <n v="0"/>
    <n v="0"/>
    <n v="0"/>
    <n v="3185.9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30"/>
    <x v="0"/>
    <x v="2"/>
    <n v="0"/>
    <n v="37125"/>
    <n v="0"/>
    <n v="0"/>
    <n v="0"/>
    <n v="0"/>
    <n v="0"/>
    <n v="0"/>
    <n v="0"/>
    <n v="0"/>
    <n v="0"/>
    <n v="0"/>
    <n v="37125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30"/>
    <x v="0"/>
    <x v="3"/>
    <n v="0"/>
    <n v="1241.9000000000001"/>
    <n v="1944"/>
    <n v="1000"/>
    <n v="5533.2"/>
    <n v="963"/>
    <n v="1000"/>
    <n v="0"/>
    <n v="0"/>
    <n v="0"/>
    <n v="0"/>
    <n v="0"/>
    <n v="3185.9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30"/>
    <x v="0"/>
    <x v="4"/>
    <n v="0"/>
    <n v="1241.9000000000001"/>
    <n v="1944"/>
    <n v="0"/>
    <n v="0"/>
    <n v="0"/>
    <n v="0"/>
    <n v="0"/>
    <n v="0"/>
    <n v="0"/>
    <n v="0"/>
    <n v="0"/>
    <n v="3185.9"/>
  </r>
  <r>
    <n v="13"/>
    <x v="15"/>
    <n v="1"/>
    <n v="6"/>
    <n v="2"/>
    <n v="0"/>
    <n v="5"/>
    <s v="A"/>
    <n v="4"/>
    <x v="0"/>
    <x v="1"/>
    <x v="1"/>
    <x v="14"/>
    <x v="1"/>
    <n v="29301"/>
    <n v="1"/>
    <n v="1"/>
    <n v="30"/>
    <x v="0"/>
    <x v="5"/>
    <n v="0"/>
    <n v="0"/>
    <n v="0"/>
    <n v="1000"/>
    <n v="5533.2"/>
    <n v="963"/>
    <n v="100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9"/>
    <x v="0"/>
    <x v="0"/>
    <n v="0"/>
    <n v="0"/>
    <n v="0"/>
    <n v="0"/>
    <n v="245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9"/>
    <x v="0"/>
    <x v="2"/>
    <n v="0"/>
    <n v="0"/>
    <n v="0"/>
    <n v="0"/>
    <n v="245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20"/>
    <x v="0"/>
    <x v="0"/>
    <n v="0"/>
    <n v="0"/>
    <n v="0"/>
    <n v="520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20"/>
    <x v="0"/>
    <x v="3"/>
    <n v="0"/>
    <n v="0"/>
    <n v="0"/>
    <n v="520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20"/>
    <x v="0"/>
    <x v="5"/>
    <n v="0"/>
    <n v="0"/>
    <n v="0"/>
    <n v="520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31"/>
    <x v="0"/>
    <x v="0"/>
    <n v="0"/>
    <n v="0"/>
    <n v="0"/>
    <n v="0"/>
    <n v="0"/>
    <n v="0"/>
    <n v="67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31"/>
    <x v="0"/>
    <x v="3"/>
    <n v="0"/>
    <n v="0"/>
    <n v="0"/>
    <n v="0"/>
    <n v="0"/>
    <n v="0"/>
    <n v="67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301"/>
    <n v="1"/>
    <n v="1"/>
    <n v="31"/>
    <x v="0"/>
    <x v="5"/>
    <n v="0"/>
    <n v="0"/>
    <n v="0"/>
    <n v="0"/>
    <n v="0"/>
    <n v="0"/>
    <n v="67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301"/>
    <n v="1"/>
    <n v="1"/>
    <n v="28"/>
    <x v="0"/>
    <x v="1"/>
    <n v="0"/>
    <n v="0"/>
    <n v="150"/>
    <n v="0"/>
    <n v="0"/>
    <n v="0"/>
    <n v="0"/>
    <n v="0"/>
    <n v="0"/>
    <n v="0"/>
    <n v="0"/>
    <n v="0"/>
    <n v="150"/>
  </r>
  <r>
    <n v="13"/>
    <x v="18"/>
    <n v="1"/>
    <n v="6"/>
    <n v="2"/>
    <n v="0"/>
    <n v="4"/>
    <s v="A"/>
    <n v="10"/>
    <x v="0"/>
    <x v="1"/>
    <x v="1"/>
    <x v="14"/>
    <x v="1"/>
    <n v="29301"/>
    <n v="1"/>
    <n v="1"/>
    <n v="28"/>
    <x v="0"/>
    <x v="3"/>
    <n v="0"/>
    <n v="0"/>
    <n v="150"/>
    <n v="0"/>
    <n v="0"/>
    <n v="0"/>
    <n v="0"/>
    <n v="0"/>
    <n v="0"/>
    <n v="0"/>
    <n v="0"/>
    <n v="0"/>
    <n v="150"/>
  </r>
  <r>
    <n v="13"/>
    <x v="18"/>
    <n v="1"/>
    <n v="6"/>
    <n v="2"/>
    <n v="0"/>
    <n v="4"/>
    <s v="A"/>
    <n v="10"/>
    <x v="0"/>
    <x v="1"/>
    <x v="1"/>
    <x v="14"/>
    <x v="1"/>
    <n v="29301"/>
    <n v="1"/>
    <n v="1"/>
    <n v="28"/>
    <x v="0"/>
    <x v="4"/>
    <n v="0"/>
    <n v="0"/>
    <n v="150"/>
    <n v="0"/>
    <n v="0"/>
    <n v="0"/>
    <n v="0"/>
    <n v="0"/>
    <n v="0"/>
    <n v="0"/>
    <n v="0"/>
    <n v="0"/>
    <n v="150"/>
  </r>
  <r>
    <n v="13"/>
    <x v="18"/>
    <n v="1"/>
    <n v="6"/>
    <n v="2"/>
    <n v="0"/>
    <n v="4"/>
    <s v="A"/>
    <n v="10"/>
    <x v="0"/>
    <x v="1"/>
    <x v="1"/>
    <x v="14"/>
    <x v="1"/>
    <n v="293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301"/>
    <n v="1"/>
    <n v="1"/>
    <n v="30"/>
    <x v="0"/>
    <x v="0"/>
    <n v="0"/>
    <n v="0"/>
    <n v="0"/>
    <n v="0"/>
    <n v="0"/>
    <n v="0"/>
    <n v="956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301"/>
    <n v="1"/>
    <n v="1"/>
    <n v="30"/>
    <x v="0"/>
    <x v="2"/>
    <n v="0"/>
    <n v="0"/>
    <n v="0"/>
    <n v="0"/>
    <n v="0"/>
    <n v="0"/>
    <n v="956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3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3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4"/>
    <x v="0"/>
    <x v="0"/>
    <n v="0"/>
    <n v="0"/>
    <n v="0"/>
    <n v="0"/>
    <n v="633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4"/>
    <x v="0"/>
    <x v="3"/>
    <n v="0"/>
    <n v="0"/>
    <n v="0"/>
    <n v="0"/>
    <n v="633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4"/>
    <x v="0"/>
    <x v="5"/>
    <n v="0"/>
    <n v="0"/>
    <n v="0"/>
    <n v="0"/>
    <n v="633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6"/>
    <x v="0"/>
    <x v="0"/>
    <n v="0"/>
    <n v="0"/>
    <n v="0"/>
    <n v="0"/>
    <n v="166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6"/>
    <x v="0"/>
    <x v="3"/>
    <n v="0"/>
    <n v="0"/>
    <n v="0"/>
    <n v="0"/>
    <n v="166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6"/>
    <x v="0"/>
    <x v="5"/>
    <n v="0"/>
    <n v="0"/>
    <n v="0"/>
    <n v="0"/>
    <n v="166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7"/>
    <x v="0"/>
    <x v="0"/>
    <n v="0"/>
    <n v="0"/>
    <n v="0"/>
    <n v="0"/>
    <n v="409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7"/>
    <x v="0"/>
    <x v="3"/>
    <n v="0"/>
    <n v="0"/>
    <n v="0"/>
    <n v="0"/>
    <n v="409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7"/>
    <x v="0"/>
    <x v="5"/>
    <n v="0"/>
    <n v="0"/>
    <n v="0"/>
    <n v="0"/>
    <n v="409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9"/>
    <x v="0"/>
    <x v="0"/>
    <n v="0"/>
    <n v="0"/>
    <n v="0"/>
    <n v="0"/>
    <n v="92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9"/>
    <x v="0"/>
    <x v="3"/>
    <n v="0"/>
    <n v="0"/>
    <n v="0"/>
    <n v="0"/>
    <n v="92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9"/>
    <x v="0"/>
    <x v="5"/>
    <n v="0"/>
    <n v="0"/>
    <n v="0"/>
    <n v="0"/>
    <n v="92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23"/>
    <x v="0"/>
    <x v="0"/>
    <n v="0"/>
    <n v="0"/>
    <n v="0"/>
    <n v="0"/>
    <n v="220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23"/>
    <x v="0"/>
    <x v="1"/>
    <n v="0"/>
    <n v="0"/>
    <n v="0"/>
    <n v="0"/>
    <n v="13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23"/>
    <x v="0"/>
    <x v="3"/>
    <n v="0"/>
    <n v="0"/>
    <n v="0"/>
    <n v="0"/>
    <n v="15203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23"/>
    <x v="0"/>
    <x v="5"/>
    <n v="0"/>
    <n v="0"/>
    <n v="0"/>
    <n v="0"/>
    <n v="15203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25"/>
    <x v="0"/>
    <x v="0"/>
    <n v="0"/>
    <n v="0"/>
    <n v="0"/>
    <n v="0"/>
    <n v="51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25"/>
    <x v="0"/>
    <x v="3"/>
    <n v="0"/>
    <n v="0"/>
    <n v="0"/>
    <n v="0"/>
    <n v="51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25"/>
    <x v="0"/>
    <x v="5"/>
    <n v="0"/>
    <n v="0"/>
    <n v="0"/>
    <n v="0"/>
    <n v="514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30"/>
    <x v="0"/>
    <x v="0"/>
    <n v="0"/>
    <n v="0"/>
    <n v="0"/>
    <n v="0"/>
    <n v="210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30"/>
    <x v="0"/>
    <x v="3"/>
    <n v="0"/>
    <n v="0"/>
    <n v="0"/>
    <n v="0"/>
    <n v="210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301"/>
    <n v="1"/>
    <n v="1"/>
    <n v="30"/>
    <x v="0"/>
    <x v="5"/>
    <n v="0"/>
    <n v="0"/>
    <n v="0"/>
    <n v="0"/>
    <n v="2101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"/>
    <x v="0"/>
    <x v="1"/>
    <n v="0"/>
    <n v="2000"/>
    <n v="0"/>
    <n v="0"/>
    <n v="0"/>
    <n v="0"/>
    <n v="0"/>
    <n v="0"/>
    <n v="0"/>
    <n v="0"/>
    <n v="0"/>
    <n v="0"/>
    <n v="200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"/>
    <x v="0"/>
    <x v="3"/>
    <n v="0"/>
    <n v="2000"/>
    <n v="0"/>
    <n v="0"/>
    <n v="0"/>
    <n v="0"/>
    <n v="0"/>
    <n v="0"/>
    <n v="0"/>
    <n v="0"/>
    <n v="0"/>
    <n v="0"/>
    <n v="200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"/>
    <x v="0"/>
    <x v="4"/>
    <n v="0"/>
    <n v="2000"/>
    <n v="0"/>
    <n v="0"/>
    <n v="0"/>
    <n v="0"/>
    <n v="0"/>
    <n v="0"/>
    <n v="0"/>
    <n v="0"/>
    <n v="0"/>
    <n v="0"/>
    <n v="200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"/>
    <x v="0"/>
    <x v="1"/>
    <n v="0"/>
    <n v="330"/>
    <n v="0"/>
    <n v="0"/>
    <n v="0"/>
    <n v="0"/>
    <n v="0"/>
    <n v="0"/>
    <n v="0"/>
    <n v="0"/>
    <n v="0"/>
    <n v="0"/>
    <n v="33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"/>
    <x v="0"/>
    <x v="3"/>
    <n v="0"/>
    <n v="330"/>
    <n v="0"/>
    <n v="0"/>
    <n v="0"/>
    <n v="0"/>
    <n v="0"/>
    <n v="0"/>
    <n v="0"/>
    <n v="0"/>
    <n v="0"/>
    <n v="0"/>
    <n v="33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"/>
    <x v="0"/>
    <x v="4"/>
    <n v="0"/>
    <n v="0"/>
    <n v="330"/>
    <n v="0"/>
    <n v="0"/>
    <n v="0"/>
    <n v="0"/>
    <n v="0"/>
    <n v="0"/>
    <n v="0"/>
    <n v="0"/>
    <n v="0"/>
    <n v="33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"/>
    <x v="0"/>
    <x v="5"/>
    <n v="0"/>
    <n v="330"/>
    <n v="-33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6"/>
    <x v="0"/>
    <x v="1"/>
    <n v="230"/>
    <n v="1000"/>
    <n v="0"/>
    <n v="0"/>
    <n v="0"/>
    <n v="0"/>
    <n v="0"/>
    <n v="0"/>
    <n v="0"/>
    <n v="0"/>
    <n v="0"/>
    <n v="0"/>
    <n v="123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6"/>
    <x v="0"/>
    <x v="3"/>
    <n v="230"/>
    <n v="1000"/>
    <n v="0"/>
    <n v="0"/>
    <n v="0"/>
    <n v="0"/>
    <n v="0"/>
    <n v="0"/>
    <n v="0"/>
    <n v="0"/>
    <n v="0"/>
    <n v="0"/>
    <n v="123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6"/>
    <x v="0"/>
    <x v="4"/>
    <n v="0"/>
    <n v="1000"/>
    <n v="230"/>
    <n v="0"/>
    <n v="0"/>
    <n v="0"/>
    <n v="0"/>
    <n v="0"/>
    <n v="0"/>
    <n v="0"/>
    <n v="0"/>
    <n v="0"/>
    <n v="123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6"/>
    <x v="0"/>
    <x v="5"/>
    <n v="230"/>
    <n v="0"/>
    <n v="-23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7"/>
    <x v="0"/>
    <x v="1"/>
    <n v="0"/>
    <n v="722"/>
    <n v="0"/>
    <n v="0"/>
    <n v="0"/>
    <n v="0"/>
    <n v="0"/>
    <n v="0"/>
    <n v="0"/>
    <n v="0"/>
    <n v="0"/>
    <n v="0"/>
    <n v="722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7"/>
    <x v="0"/>
    <x v="3"/>
    <n v="0"/>
    <n v="722"/>
    <n v="0"/>
    <n v="0"/>
    <n v="0"/>
    <n v="0"/>
    <n v="0"/>
    <n v="0"/>
    <n v="0"/>
    <n v="0"/>
    <n v="0"/>
    <n v="0"/>
    <n v="722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7"/>
    <x v="0"/>
    <x v="4"/>
    <n v="0"/>
    <n v="0"/>
    <n v="722"/>
    <n v="0"/>
    <n v="0"/>
    <n v="0"/>
    <n v="0"/>
    <n v="0"/>
    <n v="0"/>
    <n v="0"/>
    <n v="0"/>
    <n v="0"/>
    <n v="722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7"/>
    <x v="0"/>
    <x v="5"/>
    <n v="0"/>
    <n v="722"/>
    <n v="-722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0"/>
    <x v="0"/>
    <x v="1"/>
    <n v="0"/>
    <n v="0"/>
    <n v="0"/>
    <n v="2384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0"/>
    <x v="0"/>
    <x v="3"/>
    <n v="0"/>
    <n v="0"/>
    <n v="0"/>
    <n v="2384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0"/>
    <x v="0"/>
    <x v="5"/>
    <n v="0"/>
    <n v="0"/>
    <n v="0"/>
    <n v="2384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8"/>
    <x v="0"/>
    <x v="1"/>
    <n v="0"/>
    <n v="3920"/>
    <n v="0"/>
    <n v="0"/>
    <n v="0"/>
    <n v="0"/>
    <n v="0"/>
    <n v="0"/>
    <n v="0"/>
    <n v="0"/>
    <n v="0"/>
    <n v="0"/>
    <n v="392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8"/>
    <x v="0"/>
    <x v="3"/>
    <n v="0"/>
    <n v="3920"/>
    <n v="0"/>
    <n v="0"/>
    <n v="0"/>
    <n v="0"/>
    <n v="0"/>
    <n v="0"/>
    <n v="0"/>
    <n v="0"/>
    <n v="0"/>
    <n v="0"/>
    <n v="392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8"/>
    <x v="0"/>
    <x v="4"/>
    <n v="0"/>
    <n v="3920"/>
    <n v="0"/>
    <n v="0"/>
    <n v="0"/>
    <n v="0"/>
    <n v="0"/>
    <n v="0"/>
    <n v="0"/>
    <n v="0"/>
    <n v="0"/>
    <n v="0"/>
    <n v="392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0"/>
    <x v="0"/>
    <x v="1"/>
    <n v="0"/>
    <n v="9000"/>
    <n v="0"/>
    <n v="0"/>
    <n v="0"/>
    <n v="0"/>
    <n v="0"/>
    <n v="0"/>
    <n v="0"/>
    <n v="0"/>
    <n v="0"/>
    <n v="0"/>
    <n v="900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0"/>
    <x v="0"/>
    <x v="3"/>
    <n v="0"/>
    <n v="9000"/>
    <n v="0"/>
    <n v="0"/>
    <n v="0"/>
    <n v="0"/>
    <n v="0"/>
    <n v="0"/>
    <n v="0"/>
    <n v="0"/>
    <n v="0"/>
    <n v="0"/>
    <n v="900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0"/>
    <x v="0"/>
    <x v="4"/>
    <n v="0"/>
    <n v="9000"/>
    <n v="0"/>
    <n v="0"/>
    <n v="0"/>
    <n v="0"/>
    <n v="0"/>
    <n v="0"/>
    <n v="0"/>
    <n v="0"/>
    <n v="0"/>
    <n v="0"/>
    <n v="900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1"/>
    <x v="0"/>
    <x v="1"/>
    <n v="0"/>
    <n v="1000"/>
    <n v="0"/>
    <n v="0"/>
    <n v="0"/>
    <n v="0"/>
    <n v="0"/>
    <n v="0"/>
    <n v="0"/>
    <n v="0"/>
    <n v="0"/>
    <n v="0"/>
    <n v="100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1"/>
    <x v="0"/>
    <x v="3"/>
    <n v="0"/>
    <n v="1000"/>
    <n v="0"/>
    <n v="0"/>
    <n v="0"/>
    <n v="0"/>
    <n v="0"/>
    <n v="0"/>
    <n v="0"/>
    <n v="0"/>
    <n v="0"/>
    <n v="0"/>
    <n v="100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1"/>
    <x v="0"/>
    <x v="4"/>
    <n v="0"/>
    <n v="1000"/>
    <n v="0"/>
    <n v="0"/>
    <n v="0"/>
    <n v="0"/>
    <n v="0"/>
    <n v="0"/>
    <n v="0"/>
    <n v="0"/>
    <n v="0"/>
    <n v="0"/>
    <n v="1000"/>
  </r>
  <r>
    <n v="13"/>
    <x v="22"/>
    <n v="1"/>
    <n v="6"/>
    <n v="2"/>
    <n v="0"/>
    <n v="5"/>
    <s v="A"/>
    <n v="4"/>
    <x v="0"/>
    <x v="1"/>
    <x v="1"/>
    <x v="14"/>
    <x v="1"/>
    <n v="293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"/>
    <x v="0"/>
    <x v="0"/>
    <n v="0"/>
    <n v="0"/>
    <n v="0"/>
    <n v="17422"/>
    <n v="0"/>
    <n v="0"/>
    <n v="15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"/>
    <x v="0"/>
    <x v="1"/>
    <n v="0"/>
    <n v="0"/>
    <n v="0"/>
    <n v="30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"/>
    <x v="0"/>
    <x v="2"/>
    <n v="0"/>
    <n v="0"/>
    <n v="0"/>
    <n v="17422"/>
    <n v="0"/>
    <n v="0"/>
    <n v="15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"/>
    <x v="0"/>
    <x v="3"/>
    <n v="0"/>
    <n v="0"/>
    <n v="0"/>
    <n v="30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"/>
    <x v="0"/>
    <x v="5"/>
    <n v="0"/>
    <n v="0"/>
    <n v="0"/>
    <n v="30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4"/>
    <x v="0"/>
    <x v="0"/>
    <n v="0"/>
    <n v="0"/>
    <n v="0"/>
    <n v="7000"/>
    <n v="0"/>
    <n v="0"/>
    <n v="6783"/>
    <n v="0"/>
    <n v="7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4"/>
    <x v="0"/>
    <x v="2"/>
    <n v="0"/>
    <n v="0"/>
    <n v="0"/>
    <n v="7000"/>
    <n v="0"/>
    <n v="0"/>
    <n v="6783"/>
    <n v="0"/>
    <n v="7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9"/>
    <x v="0"/>
    <x v="0"/>
    <n v="0"/>
    <n v="0"/>
    <n v="0"/>
    <n v="0"/>
    <n v="0"/>
    <n v="14502"/>
    <n v="8889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9"/>
    <x v="0"/>
    <x v="2"/>
    <n v="0"/>
    <n v="0"/>
    <n v="0"/>
    <n v="0"/>
    <n v="0"/>
    <n v="14502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9"/>
    <x v="0"/>
    <x v="3"/>
    <n v="0"/>
    <n v="0"/>
    <n v="0"/>
    <n v="0"/>
    <n v="0"/>
    <n v="0"/>
    <n v="8889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9"/>
    <x v="0"/>
    <x v="5"/>
    <n v="0"/>
    <n v="0"/>
    <n v="0"/>
    <n v="0"/>
    <n v="0"/>
    <n v="0"/>
    <n v="8889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2"/>
    <x v="0"/>
    <x v="0"/>
    <n v="0"/>
    <n v="0"/>
    <n v="0"/>
    <n v="10392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2"/>
    <x v="0"/>
    <x v="1"/>
    <n v="0"/>
    <n v="0"/>
    <n v="0"/>
    <n v="5196"/>
    <n v="0"/>
    <n v="0"/>
    <n v="519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2"/>
    <x v="0"/>
    <x v="2"/>
    <n v="0"/>
    <n v="0"/>
    <n v="0"/>
    <n v="10392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2"/>
    <x v="0"/>
    <x v="3"/>
    <n v="0"/>
    <n v="0"/>
    <n v="0"/>
    <n v="5196"/>
    <n v="0"/>
    <n v="0"/>
    <n v="519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2"/>
    <x v="0"/>
    <x v="5"/>
    <n v="0"/>
    <n v="0"/>
    <n v="0"/>
    <n v="5196"/>
    <n v="0"/>
    <n v="0"/>
    <n v="519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6"/>
    <x v="0"/>
    <x v="0"/>
    <n v="0"/>
    <n v="0"/>
    <n v="0"/>
    <n v="0"/>
    <n v="0"/>
    <n v="0"/>
    <n v="10000"/>
    <n v="0"/>
    <n v="5785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6"/>
    <x v="0"/>
    <x v="1"/>
    <n v="0"/>
    <n v="0"/>
    <n v="0"/>
    <n v="60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6"/>
    <x v="0"/>
    <x v="2"/>
    <n v="0"/>
    <n v="0"/>
    <n v="0"/>
    <n v="0"/>
    <n v="0"/>
    <n v="0"/>
    <n v="10000"/>
    <n v="0"/>
    <n v="5785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6"/>
    <x v="0"/>
    <x v="3"/>
    <n v="0"/>
    <n v="0"/>
    <n v="0"/>
    <n v="60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16"/>
    <x v="0"/>
    <x v="5"/>
    <n v="0"/>
    <n v="0"/>
    <n v="0"/>
    <n v="60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0"/>
    <x v="0"/>
    <x v="0"/>
    <n v="0"/>
    <n v="0"/>
    <n v="0"/>
    <n v="45964"/>
    <n v="0"/>
    <n v="0"/>
    <n v="30964"/>
    <n v="0"/>
    <n v="71561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0"/>
    <x v="0"/>
    <x v="1"/>
    <n v="0"/>
    <n v="0"/>
    <n v="0"/>
    <n v="465000"/>
    <n v="0"/>
    <n v="0"/>
    <n v="450000"/>
    <n v="0"/>
    <n v="49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0"/>
    <x v="0"/>
    <x v="2"/>
    <n v="0"/>
    <n v="0"/>
    <n v="0"/>
    <n v="45964"/>
    <n v="0"/>
    <n v="0"/>
    <n v="30964"/>
    <n v="0"/>
    <n v="91561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0"/>
    <x v="0"/>
    <x v="3"/>
    <n v="0"/>
    <n v="0"/>
    <n v="0"/>
    <n v="465000"/>
    <n v="0"/>
    <n v="0"/>
    <n v="450000"/>
    <n v="0"/>
    <n v="47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301"/>
    <n v="1"/>
    <n v="1"/>
    <n v="30"/>
    <x v="0"/>
    <x v="5"/>
    <n v="0"/>
    <n v="0"/>
    <n v="0"/>
    <n v="465000"/>
    <n v="0"/>
    <n v="0"/>
    <n v="450000"/>
    <n v="0"/>
    <n v="470000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301"/>
    <n v="1"/>
    <n v="1"/>
    <n v="9"/>
    <x v="0"/>
    <x v="0"/>
    <n v="0"/>
    <n v="0"/>
    <n v="3282"/>
    <n v="0"/>
    <n v="0"/>
    <n v="0"/>
    <n v="0"/>
    <n v="0"/>
    <n v="0"/>
    <n v="0"/>
    <n v="0"/>
    <n v="0"/>
    <n v="3282"/>
  </r>
  <r>
    <n v="13"/>
    <x v="32"/>
    <n v="3"/>
    <n v="5"/>
    <n v="2"/>
    <n v="0"/>
    <n v="10"/>
    <s v="A"/>
    <n v="10"/>
    <x v="0"/>
    <x v="1"/>
    <x v="1"/>
    <x v="14"/>
    <x v="1"/>
    <n v="29301"/>
    <n v="1"/>
    <n v="1"/>
    <n v="9"/>
    <x v="0"/>
    <x v="1"/>
    <n v="0"/>
    <n v="0"/>
    <n v="0"/>
    <n v="3282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301"/>
    <n v="1"/>
    <n v="1"/>
    <n v="9"/>
    <x v="0"/>
    <x v="2"/>
    <n v="0"/>
    <n v="0"/>
    <n v="3282"/>
    <n v="3282"/>
    <n v="0"/>
    <n v="0"/>
    <n v="0"/>
    <n v="0"/>
    <n v="0"/>
    <n v="0"/>
    <n v="0"/>
    <n v="0"/>
    <n v="3282"/>
  </r>
  <r>
    <n v="13"/>
    <x v="32"/>
    <n v="3"/>
    <n v="5"/>
    <n v="2"/>
    <n v="0"/>
    <n v="10"/>
    <s v="A"/>
    <n v="10"/>
    <x v="0"/>
    <x v="1"/>
    <x v="1"/>
    <x v="14"/>
    <x v="1"/>
    <n v="29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1"/>
    <x v="1"/>
    <x v="14"/>
    <x v="1"/>
    <n v="29401"/>
    <n v="1"/>
    <n v="1"/>
    <n v="7"/>
    <x v="0"/>
    <x v="0"/>
    <n v="0"/>
    <n v="7300"/>
    <n v="0"/>
    <n v="8967"/>
    <n v="0"/>
    <n v="7300"/>
    <n v="7300"/>
    <n v="7300"/>
    <n v="0"/>
    <n v="0"/>
    <n v="0"/>
    <n v="0"/>
    <n v="7300"/>
  </r>
  <r>
    <n v="13"/>
    <x v="26"/>
    <n v="3"/>
    <n v="5"/>
    <n v="2"/>
    <n v="0"/>
    <n v="10"/>
    <s v="E"/>
    <n v="2"/>
    <x v="0"/>
    <x v="1"/>
    <x v="1"/>
    <x v="14"/>
    <x v="1"/>
    <n v="29401"/>
    <n v="1"/>
    <n v="1"/>
    <n v="7"/>
    <x v="0"/>
    <x v="3"/>
    <n v="0"/>
    <n v="7300"/>
    <n v="0"/>
    <n v="8967"/>
    <n v="0"/>
    <n v="7300"/>
    <n v="7300"/>
    <n v="7300"/>
    <n v="0"/>
    <n v="0"/>
    <n v="0"/>
    <n v="0"/>
    <n v="7300"/>
  </r>
  <r>
    <n v="13"/>
    <x v="26"/>
    <n v="3"/>
    <n v="5"/>
    <n v="2"/>
    <n v="0"/>
    <n v="10"/>
    <s v="E"/>
    <n v="2"/>
    <x v="0"/>
    <x v="1"/>
    <x v="1"/>
    <x v="14"/>
    <x v="1"/>
    <n v="29401"/>
    <n v="1"/>
    <n v="1"/>
    <n v="7"/>
    <x v="0"/>
    <x v="4"/>
    <n v="0"/>
    <n v="7300"/>
    <n v="0"/>
    <n v="0"/>
    <n v="0"/>
    <n v="0"/>
    <n v="0"/>
    <n v="0"/>
    <n v="0"/>
    <n v="0"/>
    <n v="0"/>
    <n v="0"/>
    <n v="7300"/>
  </r>
  <r>
    <n v="13"/>
    <x v="26"/>
    <n v="3"/>
    <n v="5"/>
    <n v="2"/>
    <n v="0"/>
    <n v="10"/>
    <s v="E"/>
    <n v="2"/>
    <x v="0"/>
    <x v="1"/>
    <x v="1"/>
    <x v="14"/>
    <x v="1"/>
    <n v="29401"/>
    <n v="1"/>
    <n v="1"/>
    <n v="7"/>
    <x v="0"/>
    <x v="5"/>
    <n v="0"/>
    <n v="0"/>
    <n v="0"/>
    <n v="8967"/>
    <n v="0"/>
    <n v="7300"/>
    <n v="7300"/>
    <n v="7300"/>
    <n v="0"/>
    <n v="0"/>
    <n v="0"/>
    <n v="0"/>
    <n v="0"/>
  </r>
  <r>
    <n v="13"/>
    <x v="27"/>
    <n v="3"/>
    <n v="5"/>
    <n v="3"/>
    <n v="0"/>
    <n v="12"/>
    <s v="E"/>
    <n v="22"/>
    <x v="0"/>
    <x v="1"/>
    <x v="1"/>
    <x v="14"/>
    <x v="1"/>
    <n v="29401"/>
    <n v="1"/>
    <n v="1"/>
    <n v="30"/>
    <x v="0"/>
    <x v="1"/>
    <n v="0"/>
    <n v="0"/>
    <n v="57"/>
    <n v="247"/>
    <n v="215"/>
    <n v="284"/>
    <n v="248"/>
    <n v="293"/>
    <n v="253"/>
    <n v="243"/>
    <n v="248"/>
    <n v="0"/>
    <n v="57"/>
  </r>
  <r>
    <n v="13"/>
    <x v="27"/>
    <n v="3"/>
    <n v="5"/>
    <n v="3"/>
    <n v="0"/>
    <n v="12"/>
    <s v="E"/>
    <n v="22"/>
    <x v="0"/>
    <x v="1"/>
    <x v="1"/>
    <x v="14"/>
    <x v="1"/>
    <n v="29401"/>
    <n v="1"/>
    <n v="1"/>
    <n v="30"/>
    <x v="0"/>
    <x v="3"/>
    <n v="0"/>
    <n v="0"/>
    <n v="57"/>
    <n v="247"/>
    <n v="215"/>
    <n v="284"/>
    <n v="248"/>
    <n v="293"/>
    <n v="253"/>
    <n v="243"/>
    <n v="248"/>
    <n v="0"/>
    <n v="57"/>
  </r>
  <r>
    <n v="13"/>
    <x v="27"/>
    <n v="3"/>
    <n v="5"/>
    <n v="3"/>
    <n v="0"/>
    <n v="12"/>
    <s v="E"/>
    <n v="22"/>
    <x v="0"/>
    <x v="1"/>
    <x v="1"/>
    <x v="14"/>
    <x v="1"/>
    <n v="29401"/>
    <n v="1"/>
    <n v="1"/>
    <n v="30"/>
    <x v="0"/>
    <x v="4"/>
    <n v="0"/>
    <n v="0"/>
    <n v="57"/>
    <n v="0"/>
    <n v="0"/>
    <n v="0"/>
    <n v="0"/>
    <n v="0"/>
    <n v="0"/>
    <n v="0"/>
    <n v="0"/>
    <n v="0"/>
    <n v="57"/>
  </r>
  <r>
    <n v="13"/>
    <x v="27"/>
    <n v="3"/>
    <n v="5"/>
    <n v="3"/>
    <n v="0"/>
    <n v="12"/>
    <s v="E"/>
    <n v="22"/>
    <x v="0"/>
    <x v="1"/>
    <x v="1"/>
    <x v="14"/>
    <x v="1"/>
    <n v="29401"/>
    <n v="1"/>
    <n v="1"/>
    <n v="30"/>
    <x v="0"/>
    <x v="5"/>
    <n v="0"/>
    <n v="0"/>
    <n v="0"/>
    <n v="247"/>
    <n v="215"/>
    <n v="284"/>
    <n v="248"/>
    <n v="293"/>
    <n v="253"/>
    <n v="243"/>
    <n v="248"/>
    <n v="0"/>
    <n v="0"/>
  </r>
  <r>
    <n v="13"/>
    <x v="29"/>
    <n v="3"/>
    <n v="5"/>
    <n v="4"/>
    <n v="0"/>
    <n v="13"/>
    <s v="E"/>
    <n v="30"/>
    <x v="0"/>
    <x v="1"/>
    <x v="1"/>
    <x v="14"/>
    <x v="1"/>
    <n v="29401"/>
    <n v="1"/>
    <n v="1"/>
    <n v="9"/>
    <x v="0"/>
    <x v="0"/>
    <n v="23463"/>
    <n v="0"/>
    <n v="0"/>
    <n v="0"/>
    <n v="0"/>
    <n v="0"/>
    <n v="0"/>
    <n v="0"/>
    <n v="0"/>
    <n v="0"/>
    <n v="0"/>
    <n v="0"/>
    <n v="23463"/>
  </r>
  <r>
    <n v="13"/>
    <x v="29"/>
    <n v="3"/>
    <n v="5"/>
    <n v="4"/>
    <n v="0"/>
    <n v="13"/>
    <s v="E"/>
    <n v="30"/>
    <x v="0"/>
    <x v="1"/>
    <x v="1"/>
    <x v="14"/>
    <x v="1"/>
    <n v="29401"/>
    <n v="1"/>
    <n v="1"/>
    <n v="9"/>
    <x v="0"/>
    <x v="2"/>
    <n v="23463"/>
    <n v="0"/>
    <n v="0"/>
    <n v="0"/>
    <n v="0"/>
    <n v="0"/>
    <n v="0"/>
    <n v="0"/>
    <n v="0"/>
    <n v="0"/>
    <n v="0"/>
    <n v="0"/>
    <n v="23463"/>
  </r>
  <r>
    <n v="13"/>
    <x v="29"/>
    <n v="3"/>
    <n v="5"/>
    <n v="4"/>
    <n v="0"/>
    <n v="13"/>
    <s v="E"/>
    <n v="30"/>
    <x v="0"/>
    <x v="1"/>
    <x v="1"/>
    <x v="14"/>
    <x v="1"/>
    <n v="29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4"/>
    <x v="1"/>
    <n v="29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14"/>
    <x v="1"/>
    <n v="29401"/>
    <n v="1"/>
    <n v="1"/>
    <n v="9"/>
    <x v="0"/>
    <x v="0"/>
    <n v="0"/>
    <n v="0"/>
    <n v="0"/>
    <n v="0"/>
    <n v="0"/>
    <n v="0"/>
    <n v="80989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14"/>
    <x v="1"/>
    <n v="29401"/>
    <n v="1"/>
    <n v="1"/>
    <n v="9"/>
    <x v="0"/>
    <x v="2"/>
    <n v="0"/>
    <n v="0"/>
    <n v="0"/>
    <n v="0"/>
    <n v="0"/>
    <n v="0"/>
    <n v="3053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14"/>
    <x v="1"/>
    <n v="29401"/>
    <n v="1"/>
    <n v="1"/>
    <n v="9"/>
    <x v="0"/>
    <x v="3"/>
    <n v="0"/>
    <n v="0"/>
    <n v="0"/>
    <n v="0"/>
    <n v="0"/>
    <n v="0"/>
    <n v="77936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1"/>
    <x v="1"/>
    <x v="14"/>
    <x v="1"/>
    <n v="29401"/>
    <n v="1"/>
    <n v="1"/>
    <n v="9"/>
    <x v="0"/>
    <x v="5"/>
    <n v="0"/>
    <n v="0"/>
    <n v="0"/>
    <n v="0"/>
    <n v="0"/>
    <n v="0"/>
    <n v="77936"/>
    <n v="0"/>
    <n v="0"/>
    <n v="0"/>
    <n v="0"/>
    <n v="0"/>
    <n v="0"/>
  </r>
  <r>
    <n v="13"/>
    <x v="3"/>
    <n v="1"/>
    <n v="6"/>
    <n v="2"/>
    <n v="0"/>
    <n v="6"/>
    <s v="A"/>
    <n v="1"/>
    <x v="0"/>
    <x v="1"/>
    <x v="1"/>
    <x v="14"/>
    <x v="1"/>
    <n v="29401"/>
    <n v="1"/>
    <n v="1"/>
    <n v="9"/>
    <x v="0"/>
    <x v="0"/>
    <n v="0"/>
    <n v="0"/>
    <n v="0"/>
    <n v="0"/>
    <n v="0"/>
    <n v="0"/>
    <n v="0"/>
    <n v="0"/>
    <n v="3382"/>
    <n v="0"/>
    <n v="0"/>
    <n v="0"/>
    <n v="0"/>
  </r>
  <r>
    <n v="13"/>
    <x v="3"/>
    <n v="1"/>
    <n v="6"/>
    <n v="2"/>
    <n v="0"/>
    <n v="6"/>
    <s v="A"/>
    <n v="1"/>
    <x v="0"/>
    <x v="1"/>
    <x v="1"/>
    <x v="14"/>
    <x v="1"/>
    <n v="29401"/>
    <n v="1"/>
    <n v="1"/>
    <n v="9"/>
    <x v="0"/>
    <x v="3"/>
    <n v="0"/>
    <n v="0"/>
    <n v="0"/>
    <n v="0"/>
    <n v="0"/>
    <n v="0"/>
    <n v="0"/>
    <n v="0"/>
    <n v="3382"/>
    <n v="0"/>
    <n v="0"/>
    <n v="0"/>
    <n v="0"/>
  </r>
  <r>
    <n v="13"/>
    <x v="3"/>
    <n v="1"/>
    <n v="6"/>
    <n v="2"/>
    <n v="0"/>
    <n v="6"/>
    <s v="A"/>
    <n v="1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1"/>
    <x v="1"/>
    <x v="14"/>
    <x v="1"/>
    <n v="29401"/>
    <n v="1"/>
    <n v="1"/>
    <n v="9"/>
    <x v="0"/>
    <x v="5"/>
    <n v="0"/>
    <n v="0"/>
    <n v="0"/>
    <n v="0"/>
    <n v="0"/>
    <n v="0"/>
    <n v="0"/>
    <n v="0"/>
    <n v="3382"/>
    <n v="0"/>
    <n v="0"/>
    <n v="0"/>
    <n v="0"/>
  </r>
  <r>
    <n v="13"/>
    <x v="4"/>
    <n v="1"/>
    <n v="6"/>
    <n v="2"/>
    <n v="0"/>
    <n v="5"/>
    <s v="A"/>
    <n v="4"/>
    <x v="0"/>
    <x v="1"/>
    <x v="1"/>
    <x v="14"/>
    <x v="1"/>
    <n v="29401"/>
    <n v="1"/>
    <n v="1"/>
    <n v="9"/>
    <x v="0"/>
    <x v="1"/>
    <n v="0"/>
    <n v="0"/>
    <n v="30000"/>
    <n v="0"/>
    <n v="0"/>
    <n v="0"/>
    <n v="0"/>
    <n v="7724"/>
    <n v="0"/>
    <n v="0"/>
    <n v="0"/>
    <n v="0"/>
    <n v="30000"/>
  </r>
  <r>
    <n v="13"/>
    <x v="4"/>
    <n v="1"/>
    <n v="6"/>
    <n v="2"/>
    <n v="0"/>
    <n v="5"/>
    <s v="A"/>
    <n v="4"/>
    <x v="0"/>
    <x v="1"/>
    <x v="1"/>
    <x v="14"/>
    <x v="1"/>
    <n v="29401"/>
    <n v="1"/>
    <n v="1"/>
    <n v="9"/>
    <x v="0"/>
    <x v="3"/>
    <n v="0"/>
    <n v="0"/>
    <n v="30000"/>
    <n v="0"/>
    <n v="0"/>
    <n v="0"/>
    <n v="0"/>
    <n v="7724"/>
    <n v="0"/>
    <n v="0"/>
    <n v="0"/>
    <n v="0"/>
    <n v="30000"/>
  </r>
  <r>
    <n v="13"/>
    <x v="4"/>
    <n v="1"/>
    <n v="6"/>
    <n v="2"/>
    <n v="0"/>
    <n v="5"/>
    <s v="A"/>
    <n v="4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5"/>
    <s v="A"/>
    <n v="4"/>
    <x v="0"/>
    <x v="1"/>
    <x v="1"/>
    <x v="14"/>
    <x v="1"/>
    <n v="29401"/>
    <n v="1"/>
    <n v="1"/>
    <n v="9"/>
    <x v="0"/>
    <x v="5"/>
    <n v="0"/>
    <n v="0"/>
    <n v="30000"/>
    <n v="0"/>
    <n v="0"/>
    <n v="0"/>
    <n v="0"/>
    <n v="7724"/>
    <n v="0"/>
    <n v="0"/>
    <n v="0"/>
    <n v="0"/>
    <n v="30000"/>
  </r>
  <r>
    <n v="13"/>
    <x v="4"/>
    <n v="1"/>
    <n v="6"/>
    <n v="2"/>
    <n v="0"/>
    <n v="6"/>
    <s v="A"/>
    <n v="1"/>
    <x v="0"/>
    <x v="1"/>
    <x v="1"/>
    <x v="14"/>
    <x v="1"/>
    <n v="29401"/>
    <n v="1"/>
    <n v="1"/>
    <n v="9"/>
    <x v="0"/>
    <x v="0"/>
    <n v="0"/>
    <n v="130000"/>
    <n v="96536"/>
    <n v="47623"/>
    <n v="69403"/>
    <n v="188140"/>
    <n v="210000"/>
    <n v="406513"/>
    <n v="325259"/>
    <n v="0"/>
    <n v="0"/>
    <n v="0"/>
    <n v="226536"/>
  </r>
  <r>
    <n v="13"/>
    <x v="4"/>
    <n v="1"/>
    <n v="6"/>
    <n v="2"/>
    <n v="0"/>
    <n v="6"/>
    <s v="A"/>
    <n v="1"/>
    <x v="0"/>
    <x v="1"/>
    <x v="1"/>
    <x v="14"/>
    <x v="1"/>
    <n v="29401"/>
    <n v="1"/>
    <n v="1"/>
    <n v="9"/>
    <x v="0"/>
    <x v="1"/>
    <n v="0"/>
    <n v="0"/>
    <n v="736"/>
    <n v="1010228.26"/>
    <n v="191000"/>
    <n v="0"/>
    <n v="198040"/>
    <n v="0"/>
    <n v="0"/>
    <n v="0"/>
    <n v="0"/>
    <n v="0"/>
    <n v="736"/>
  </r>
  <r>
    <n v="13"/>
    <x v="4"/>
    <n v="1"/>
    <n v="6"/>
    <n v="2"/>
    <n v="0"/>
    <n v="6"/>
    <s v="A"/>
    <n v="1"/>
    <x v="0"/>
    <x v="1"/>
    <x v="1"/>
    <x v="14"/>
    <x v="1"/>
    <n v="29401"/>
    <n v="1"/>
    <n v="1"/>
    <n v="9"/>
    <x v="0"/>
    <x v="2"/>
    <n v="0"/>
    <n v="30000"/>
    <n v="60000"/>
    <n v="52000"/>
    <n v="0"/>
    <n v="0"/>
    <n v="198040"/>
    <n v="0"/>
    <n v="198040"/>
    <n v="0"/>
    <n v="0"/>
    <n v="0"/>
    <n v="90000"/>
  </r>
  <r>
    <n v="13"/>
    <x v="4"/>
    <n v="1"/>
    <n v="6"/>
    <n v="2"/>
    <n v="0"/>
    <n v="6"/>
    <s v="A"/>
    <n v="1"/>
    <x v="0"/>
    <x v="1"/>
    <x v="1"/>
    <x v="14"/>
    <x v="1"/>
    <n v="29401"/>
    <n v="1"/>
    <n v="1"/>
    <n v="9"/>
    <x v="0"/>
    <x v="3"/>
    <n v="0"/>
    <n v="100000"/>
    <n v="37272"/>
    <n v="1005851.26"/>
    <n v="260403"/>
    <n v="188140"/>
    <n v="210000"/>
    <n v="406513"/>
    <n v="127219"/>
    <n v="0"/>
    <n v="0"/>
    <n v="0"/>
    <n v="137272"/>
  </r>
  <r>
    <n v="13"/>
    <x v="4"/>
    <n v="1"/>
    <n v="6"/>
    <n v="2"/>
    <n v="0"/>
    <n v="6"/>
    <s v="A"/>
    <n v="1"/>
    <x v="0"/>
    <x v="1"/>
    <x v="1"/>
    <x v="14"/>
    <x v="1"/>
    <n v="29401"/>
    <n v="1"/>
    <n v="1"/>
    <n v="9"/>
    <x v="0"/>
    <x v="4"/>
    <n v="0"/>
    <n v="100000"/>
    <n v="37272"/>
    <n v="0"/>
    <n v="0"/>
    <n v="0"/>
    <n v="0"/>
    <n v="0"/>
    <n v="0"/>
    <n v="0"/>
    <n v="0"/>
    <n v="0"/>
    <n v="137272"/>
  </r>
  <r>
    <n v="13"/>
    <x v="4"/>
    <n v="1"/>
    <n v="6"/>
    <n v="2"/>
    <n v="0"/>
    <n v="6"/>
    <s v="A"/>
    <n v="1"/>
    <x v="0"/>
    <x v="1"/>
    <x v="1"/>
    <x v="14"/>
    <x v="1"/>
    <n v="29401"/>
    <n v="1"/>
    <n v="1"/>
    <n v="9"/>
    <x v="0"/>
    <x v="5"/>
    <n v="0"/>
    <n v="0"/>
    <n v="0"/>
    <n v="1005851.26"/>
    <n v="260403"/>
    <n v="188140"/>
    <n v="210000"/>
    <n v="406513"/>
    <n v="127219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"/>
    <x v="0"/>
    <x v="0"/>
    <n v="0"/>
    <n v="168865"/>
    <n v="0"/>
    <n v="168865"/>
    <n v="0"/>
    <n v="168865"/>
    <n v="0"/>
    <n v="168863"/>
    <n v="0"/>
    <n v="0"/>
    <n v="0"/>
    <n v="0"/>
    <n v="168865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"/>
    <x v="0"/>
    <x v="1"/>
    <n v="0"/>
    <n v="11416"/>
    <n v="0"/>
    <n v="0"/>
    <n v="0"/>
    <n v="0"/>
    <n v="0"/>
    <n v="0"/>
    <n v="0"/>
    <n v="0"/>
    <n v="0"/>
    <n v="0"/>
    <n v="11416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"/>
    <x v="0"/>
    <x v="2"/>
    <n v="0"/>
    <n v="41365"/>
    <n v="0"/>
    <n v="39365"/>
    <n v="0"/>
    <n v="39365"/>
    <n v="0"/>
    <n v="39363"/>
    <n v="0"/>
    <n v="0"/>
    <n v="0"/>
    <n v="0"/>
    <n v="41365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"/>
    <x v="0"/>
    <x v="3"/>
    <n v="0"/>
    <n v="138916"/>
    <n v="0"/>
    <n v="129500"/>
    <n v="0"/>
    <n v="129500"/>
    <n v="0"/>
    <n v="129500"/>
    <n v="0"/>
    <n v="0"/>
    <n v="0"/>
    <n v="0"/>
    <n v="138916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"/>
    <x v="0"/>
    <x v="4"/>
    <n v="0"/>
    <n v="100416"/>
    <n v="38054.339999999997"/>
    <n v="0"/>
    <n v="0"/>
    <n v="0"/>
    <n v="0"/>
    <n v="0"/>
    <n v="0"/>
    <n v="0"/>
    <n v="0"/>
    <n v="0"/>
    <n v="138470.34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"/>
    <x v="0"/>
    <x v="5"/>
    <n v="0"/>
    <n v="38500"/>
    <n v="-38054.339999999997"/>
    <n v="129500"/>
    <n v="0"/>
    <n v="129500"/>
    <n v="0"/>
    <n v="129500"/>
    <n v="0"/>
    <n v="0"/>
    <n v="0"/>
    <n v="0"/>
    <n v="445.66000000000349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"/>
    <x v="0"/>
    <x v="0"/>
    <n v="0"/>
    <n v="272781"/>
    <n v="0"/>
    <n v="272781"/>
    <n v="0"/>
    <n v="272781"/>
    <n v="0"/>
    <n v="272782"/>
    <n v="0"/>
    <n v="0"/>
    <n v="0"/>
    <n v="0"/>
    <n v="27278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"/>
    <x v="0"/>
    <x v="1"/>
    <n v="0"/>
    <n v="3300"/>
    <n v="2500"/>
    <n v="2500"/>
    <n v="0"/>
    <n v="2500"/>
    <n v="0"/>
    <n v="2500"/>
    <n v="0"/>
    <n v="0"/>
    <n v="0"/>
    <n v="0"/>
    <n v="58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"/>
    <x v="0"/>
    <x v="2"/>
    <n v="0"/>
    <n v="15281"/>
    <n v="0"/>
    <n v="13281"/>
    <n v="0"/>
    <n v="9281"/>
    <n v="0"/>
    <n v="9282"/>
    <n v="0"/>
    <n v="0"/>
    <n v="0"/>
    <n v="0"/>
    <n v="1528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"/>
    <x v="0"/>
    <x v="3"/>
    <n v="0"/>
    <n v="260800"/>
    <n v="2500"/>
    <n v="262000"/>
    <n v="0"/>
    <n v="266000"/>
    <n v="0"/>
    <n v="266000"/>
    <n v="0"/>
    <n v="0"/>
    <n v="0"/>
    <n v="0"/>
    <n v="2633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"/>
    <x v="0"/>
    <x v="4"/>
    <n v="0"/>
    <n v="172924.57"/>
    <n v="90143.75"/>
    <n v="0"/>
    <n v="0"/>
    <n v="0"/>
    <n v="0"/>
    <n v="0"/>
    <n v="0"/>
    <n v="0"/>
    <n v="0"/>
    <n v="0"/>
    <n v="263068.32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"/>
    <x v="0"/>
    <x v="5"/>
    <n v="0"/>
    <n v="87875.43"/>
    <n v="-87643.75"/>
    <n v="262000"/>
    <n v="0"/>
    <n v="266000"/>
    <n v="0"/>
    <n v="266000"/>
    <n v="0"/>
    <n v="0"/>
    <n v="0"/>
    <n v="0"/>
    <n v="231.67999999999302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4"/>
    <x v="0"/>
    <x v="0"/>
    <n v="0"/>
    <n v="254596"/>
    <n v="0"/>
    <n v="254596"/>
    <n v="0"/>
    <n v="254596"/>
    <n v="0"/>
    <n v="254595"/>
    <n v="0"/>
    <n v="0"/>
    <n v="0"/>
    <n v="0"/>
    <n v="254596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4"/>
    <x v="0"/>
    <x v="1"/>
    <n v="0"/>
    <n v="0"/>
    <n v="4000"/>
    <n v="4000"/>
    <n v="0"/>
    <n v="4000"/>
    <n v="0"/>
    <n v="4000"/>
    <n v="0"/>
    <n v="0"/>
    <n v="0"/>
    <n v="0"/>
    <n v="4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4"/>
    <x v="0"/>
    <x v="2"/>
    <n v="0"/>
    <n v="91596"/>
    <n v="0"/>
    <n v="91596"/>
    <n v="0"/>
    <n v="91596"/>
    <n v="0"/>
    <n v="91595"/>
    <n v="0"/>
    <n v="0"/>
    <n v="0"/>
    <n v="0"/>
    <n v="91596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4"/>
    <x v="0"/>
    <x v="3"/>
    <n v="0"/>
    <n v="163000"/>
    <n v="4000"/>
    <n v="167000"/>
    <n v="0"/>
    <n v="167000"/>
    <n v="0"/>
    <n v="167000"/>
    <n v="0"/>
    <n v="0"/>
    <n v="0"/>
    <n v="0"/>
    <n v="167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4"/>
    <x v="0"/>
    <x v="4"/>
    <n v="0"/>
    <n v="163000"/>
    <n v="4000"/>
    <n v="0"/>
    <n v="0"/>
    <n v="0"/>
    <n v="0"/>
    <n v="0"/>
    <n v="0"/>
    <n v="0"/>
    <n v="0"/>
    <n v="0"/>
    <n v="167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4"/>
    <x v="0"/>
    <x v="5"/>
    <n v="0"/>
    <n v="0"/>
    <n v="0"/>
    <n v="167000"/>
    <n v="0"/>
    <n v="167000"/>
    <n v="0"/>
    <n v="167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6"/>
    <x v="0"/>
    <x v="0"/>
    <n v="0"/>
    <n v="179776"/>
    <n v="0"/>
    <n v="179776"/>
    <n v="0"/>
    <n v="179776"/>
    <n v="0"/>
    <n v="179775"/>
    <n v="0"/>
    <n v="0"/>
    <n v="0"/>
    <n v="0"/>
    <n v="179776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6"/>
    <x v="0"/>
    <x v="1"/>
    <n v="4500"/>
    <n v="17260"/>
    <n v="0"/>
    <n v="5224"/>
    <n v="0"/>
    <n v="1224"/>
    <n v="0"/>
    <n v="1225"/>
    <n v="0"/>
    <n v="0"/>
    <n v="0"/>
    <n v="0"/>
    <n v="2176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6"/>
    <x v="0"/>
    <x v="2"/>
    <n v="0"/>
    <n v="0"/>
    <n v="0"/>
    <n v="14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6"/>
    <x v="0"/>
    <x v="3"/>
    <n v="4500"/>
    <n v="197036"/>
    <n v="0"/>
    <n v="171000"/>
    <n v="0"/>
    <n v="181000"/>
    <n v="0"/>
    <n v="181000"/>
    <n v="0"/>
    <n v="0"/>
    <n v="0"/>
    <n v="0"/>
    <n v="201536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6"/>
    <x v="0"/>
    <x v="4"/>
    <n v="0"/>
    <n v="80036"/>
    <n v="121500"/>
    <n v="0"/>
    <n v="0"/>
    <n v="0"/>
    <n v="0"/>
    <n v="0"/>
    <n v="0"/>
    <n v="0"/>
    <n v="0"/>
    <n v="0"/>
    <n v="201536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6"/>
    <x v="0"/>
    <x v="5"/>
    <n v="4500"/>
    <n v="117000"/>
    <n v="-121500"/>
    <n v="171000"/>
    <n v="0"/>
    <n v="181000"/>
    <n v="0"/>
    <n v="181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7"/>
    <x v="0"/>
    <x v="0"/>
    <n v="0"/>
    <n v="85731"/>
    <n v="0"/>
    <n v="85731"/>
    <n v="0"/>
    <n v="85731"/>
    <n v="0"/>
    <n v="85732"/>
    <n v="0"/>
    <n v="0"/>
    <n v="0"/>
    <n v="0"/>
    <n v="8573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7"/>
    <x v="0"/>
    <x v="1"/>
    <n v="0"/>
    <n v="48269"/>
    <n v="0"/>
    <n v="48269"/>
    <n v="0"/>
    <n v="48269"/>
    <n v="0"/>
    <n v="48268"/>
    <n v="0"/>
    <n v="0"/>
    <n v="0"/>
    <n v="0"/>
    <n v="48269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7"/>
    <x v="0"/>
    <x v="2"/>
    <n v="0"/>
    <n v="8000"/>
    <n v="0"/>
    <n v="8000"/>
    <n v="0"/>
    <n v="0"/>
    <n v="0"/>
    <n v="0"/>
    <n v="0"/>
    <n v="0"/>
    <n v="0"/>
    <n v="0"/>
    <n v="8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7"/>
    <x v="0"/>
    <x v="3"/>
    <n v="0"/>
    <n v="126000"/>
    <n v="0"/>
    <n v="126000"/>
    <n v="0"/>
    <n v="134000"/>
    <n v="0"/>
    <n v="134000"/>
    <n v="0"/>
    <n v="0"/>
    <n v="0"/>
    <n v="0"/>
    <n v="126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7"/>
    <x v="0"/>
    <x v="4"/>
    <n v="0"/>
    <n v="84500"/>
    <n v="41372.69"/>
    <n v="0"/>
    <n v="0"/>
    <n v="0"/>
    <n v="0"/>
    <n v="0"/>
    <n v="0"/>
    <n v="0"/>
    <n v="0"/>
    <n v="0"/>
    <n v="125872.69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7"/>
    <x v="0"/>
    <x v="5"/>
    <n v="0"/>
    <n v="41500"/>
    <n v="-41372.69"/>
    <n v="126000"/>
    <n v="0"/>
    <n v="134000"/>
    <n v="0"/>
    <n v="134000"/>
    <n v="0"/>
    <n v="0"/>
    <n v="0"/>
    <n v="0"/>
    <n v="127.30999999999767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2"/>
    <x v="0"/>
    <x v="0"/>
    <n v="0"/>
    <n v="168865"/>
    <n v="0"/>
    <n v="168865"/>
    <n v="0"/>
    <n v="168865"/>
    <n v="0"/>
    <n v="168863"/>
    <n v="0"/>
    <n v="0"/>
    <n v="0"/>
    <n v="0"/>
    <n v="168865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2"/>
    <x v="0"/>
    <x v="1"/>
    <n v="0"/>
    <n v="19500"/>
    <n v="0"/>
    <n v="4631"/>
    <n v="0"/>
    <n v="0"/>
    <n v="0"/>
    <n v="0"/>
    <n v="0"/>
    <n v="0"/>
    <n v="0"/>
    <n v="0"/>
    <n v="19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2"/>
    <x v="0"/>
    <x v="2"/>
    <n v="0"/>
    <n v="36365"/>
    <n v="0"/>
    <n v="16865"/>
    <n v="0"/>
    <n v="16865"/>
    <n v="0"/>
    <n v="16863"/>
    <n v="0"/>
    <n v="0"/>
    <n v="0"/>
    <n v="0"/>
    <n v="36365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2"/>
    <x v="0"/>
    <x v="3"/>
    <n v="0"/>
    <n v="152000"/>
    <n v="0"/>
    <n v="156631"/>
    <n v="0"/>
    <n v="152000"/>
    <n v="0"/>
    <n v="152000"/>
    <n v="0"/>
    <n v="0"/>
    <n v="0"/>
    <n v="0"/>
    <n v="152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2"/>
    <x v="0"/>
    <x v="4"/>
    <n v="0"/>
    <n v="143500"/>
    <n v="8500"/>
    <n v="0"/>
    <n v="0"/>
    <n v="0"/>
    <n v="0"/>
    <n v="0"/>
    <n v="0"/>
    <n v="0"/>
    <n v="0"/>
    <n v="0"/>
    <n v="152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2"/>
    <x v="0"/>
    <x v="5"/>
    <n v="0"/>
    <n v="8500"/>
    <n v="-8500"/>
    <n v="156631"/>
    <n v="0"/>
    <n v="152000"/>
    <n v="0"/>
    <n v="152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4"/>
    <x v="0"/>
    <x v="0"/>
    <n v="0"/>
    <n v="85731"/>
    <n v="0"/>
    <n v="85731"/>
    <n v="0"/>
    <n v="85731"/>
    <n v="0"/>
    <n v="85732"/>
    <n v="0"/>
    <n v="0"/>
    <n v="0"/>
    <n v="0"/>
    <n v="8573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4"/>
    <x v="0"/>
    <x v="2"/>
    <n v="0"/>
    <n v="24731"/>
    <n v="0"/>
    <n v="24731"/>
    <n v="0"/>
    <n v="24731"/>
    <n v="0"/>
    <n v="24732"/>
    <n v="0"/>
    <n v="0"/>
    <n v="0"/>
    <n v="0"/>
    <n v="2473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4"/>
    <x v="0"/>
    <x v="3"/>
    <n v="0"/>
    <n v="61000"/>
    <n v="0"/>
    <n v="61000"/>
    <n v="0"/>
    <n v="61000"/>
    <n v="0"/>
    <n v="61000"/>
    <n v="0"/>
    <n v="0"/>
    <n v="0"/>
    <n v="0"/>
    <n v="61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4"/>
    <x v="0"/>
    <x v="4"/>
    <n v="0"/>
    <n v="61000"/>
    <n v="0"/>
    <n v="0"/>
    <n v="0"/>
    <n v="0"/>
    <n v="0"/>
    <n v="0"/>
    <n v="0"/>
    <n v="0"/>
    <n v="0"/>
    <n v="0"/>
    <n v="61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4"/>
    <x v="0"/>
    <x v="5"/>
    <n v="0"/>
    <n v="0"/>
    <n v="0"/>
    <n v="61000"/>
    <n v="0"/>
    <n v="61000"/>
    <n v="0"/>
    <n v="61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6"/>
    <x v="0"/>
    <x v="0"/>
    <n v="0"/>
    <n v="85731"/>
    <n v="0"/>
    <n v="85731"/>
    <n v="0"/>
    <n v="85731"/>
    <n v="0"/>
    <n v="85732"/>
    <n v="0"/>
    <n v="0"/>
    <n v="0"/>
    <n v="0"/>
    <n v="8573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6"/>
    <x v="0"/>
    <x v="1"/>
    <n v="0"/>
    <n v="17333"/>
    <n v="0"/>
    <n v="13769"/>
    <n v="0"/>
    <n v="13769"/>
    <n v="0"/>
    <n v="13768"/>
    <n v="0"/>
    <n v="0"/>
    <n v="0"/>
    <n v="0"/>
    <n v="17333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6"/>
    <x v="0"/>
    <x v="3"/>
    <n v="0"/>
    <n v="103064"/>
    <n v="0"/>
    <n v="99500"/>
    <n v="0"/>
    <n v="99500"/>
    <n v="0"/>
    <n v="99500"/>
    <n v="0"/>
    <n v="0"/>
    <n v="0"/>
    <n v="0"/>
    <n v="103064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6"/>
    <x v="0"/>
    <x v="4"/>
    <n v="0"/>
    <n v="99564"/>
    <n v="3500"/>
    <n v="0"/>
    <n v="0"/>
    <n v="0"/>
    <n v="0"/>
    <n v="0"/>
    <n v="0"/>
    <n v="0"/>
    <n v="0"/>
    <n v="0"/>
    <n v="103064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6"/>
    <x v="0"/>
    <x v="5"/>
    <n v="0"/>
    <n v="3500"/>
    <n v="-3500"/>
    <n v="99500"/>
    <n v="0"/>
    <n v="99500"/>
    <n v="0"/>
    <n v="99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8"/>
    <x v="0"/>
    <x v="0"/>
    <n v="0"/>
    <n v="85731"/>
    <n v="0"/>
    <n v="85731"/>
    <n v="0"/>
    <n v="85731"/>
    <n v="0"/>
    <n v="85732"/>
    <n v="0"/>
    <n v="0"/>
    <n v="0"/>
    <n v="0"/>
    <n v="8573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8"/>
    <x v="0"/>
    <x v="1"/>
    <n v="0"/>
    <n v="16500"/>
    <n v="0"/>
    <n v="13500"/>
    <n v="0"/>
    <n v="13500"/>
    <n v="0"/>
    <n v="13500"/>
    <n v="0"/>
    <n v="0"/>
    <n v="0"/>
    <n v="0"/>
    <n v="16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8"/>
    <x v="0"/>
    <x v="2"/>
    <n v="0"/>
    <n v="15731"/>
    <n v="0"/>
    <n v="15731"/>
    <n v="0"/>
    <n v="13731"/>
    <n v="0"/>
    <n v="13732"/>
    <n v="0"/>
    <n v="0"/>
    <n v="0"/>
    <n v="0"/>
    <n v="1573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8"/>
    <x v="0"/>
    <x v="3"/>
    <n v="0"/>
    <n v="86500"/>
    <n v="0"/>
    <n v="83500"/>
    <n v="0"/>
    <n v="85500"/>
    <n v="0"/>
    <n v="85500"/>
    <n v="0"/>
    <n v="0"/>
    <n v="0"/>
    <n v="0"/>
    <n v="86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8"/>
    <x v="0"/>
    <x v="4"/>
    <n v="0"/>
    <n v="52000"/>
    <n v="34500"/>
    <n v="0"/>
    <n v="0"/>
    <n v="0"/>
    <n v="0"/>
    <n v="0"/>
    <n v="0"/>
    <n v="0"/>
    <n v="0"/>
    <n v="0"/>
    <n v="86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18"/>
    <x v="0"/>
    <x v="5"/>
    <n v="0"/>
    <n v="34500"/>
    <n v="-34500"/>
    <n v="83500"/>
    <n v="0"/>
    <n v="85500"/>
    <n v="0"/>
    <n v="85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0"/>
    <x v="0"/>
    <x v="0"/>
    <n v="0"/>
    <n v="148081"/>
    <n v="0"/>
    <n v="148081"/>
    <n v="0"/>
    <n v="148081"/>
    <n v="0"/>
    <n v="148082"/>
    <n v="0"/>
    <n v="0"/>
    <n v="0"/>
    <n v="0"/>
    <n v="14808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0"/>
    <x v="0"/>
    <x v="1"/>
    <n v="0"/>
    <n v="43000"/>
    <n v="0"/>
    <n v="14000"/>
    <n v="0"/>
    <n v="0"/>
    <n v="0"/>
    <n v="0"/>
    <n v="0"/>
    <n v="0"/>
    <n v="0"/>
    <n v="0"/>
    <n v="43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0"/>
    <x v="0"/>
    <x v="2"/>
    <n v="0"/>
    <n v="4581"/>
    <n v="0"/>
    <n v="4581"/>
    <n v="0"/>
    <n v="4581"/>
    <n v="0"/>
    <n v="4582"/>
    <n v="0"/>
    <n v="0"/>
    <n v="0"/>
    <n v="0"/>
    <n v="458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0"/>
    <x v="0"/>
    <x v="3"/>
    <n v="0"/>
    <n v="186500"/>
    <n v="0"/>
    <n v="157500"/>
    <n v="0"/>
    <n v="143500"/>
    <n v="0"/>
    <n v="143500"/>
    <n v="0"/>
    <n v="0"/>
    <n v="0"/>
    <n v="0"/>
    <n v="186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0"/>
    <x v="0"/>
    <x v="4"/>
    <n v="0"/>
    <n v="186500"/>
    <n v="0"/>
    <n v="0"/>
    <n v="0"/>
    <n v="0"/>
    <n v="0"/>
    <n v="0"/>
    <n v="0"/>
    <n v="0"/>
    <n v="0"/>
    <n v="0"/>
    <n v="186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0"/>
    <x v="0"/>
    <x v="5"/>
    <n v="0"/>
    <n v="0"/>
    <n v="0"/>
    <n v="157500"/>
    <n v="0"/>
    <n v="143500"/>
    <n v="0"/>
    <n v="143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3"/>
    <x v="0"/>
    <x v="0"/>
    <n v="0"/>
    <n v="254596"/>
    <n v="0"/>
    <n v="254596"/>
    <n v="0"/>
    <n v="254596"/>
    <n v="0"/>
    <n v="254595"/>
    <n v="0"/>
    <n v="0"/>
    <n v="0"/>
    <n v="0"/>
    <n v="254596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3"/>
    <x v="0"/>
    <x v="1"/>
    <n v="0"/>
    <n v="0"/>
    <n v="4500"/>
    <n v="9000"/>
    <n v="0"/>
    <n v="4500"/>
    <n v="0"/>
    <n v="4500"/>
    <n v="0"/>
    <n v="0"/>
    <n v="0"/>
    <n v="0"/>
    <n v="4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3"/>
    <x v="0"/>
    <x v="2"/>
    <n v="0"/>
    <n v="30596"/>
    <n v="4500"/>
    <n v="30596"/>
    <n v="0"/>
    <n v="30596"/>
    <n v="0"/>
    <n v="30595"/>
    <n v="0"/>
    <n v="0"/>
    <n v="0"/>
    <n v="0"/>
    <n v="35096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3"/>
    <x v="0"/>
    <x v="3"/>
    <n v="0"/>
    <n v="224000"/>
    <n v="0"/>
    <n v="233000"/>
    <n v="0"/>
    <n v="228500"/>
    <n v="0"/>
    <n v="228500"/>
    <n v="0"/>
    <n v="0"/>
    <n v="0"/>
    <n v="0"/>
    <n v="224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3"/>
    <x v="0"/>
    <x v="4"/>
    <n v="0"/>
    <n v="224000"/>
    <n v="0"/>
    <n v="0"/>
    <n v="0"/>
    <n v="0"/>
    <n v="0"/>
    <n v="0"/>
    <n v="0"/>
    <n v="0"/>
    <n v="0"/>
    <n v="0"/>
    <n v="224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3"/>
    <x v="0"/>
    <x v="5"/>
    <n v="0"/>
    <n v="0"/>
    <n v="0"/>
    <n v="233000"/>
    <n v="0"/>
    <n v="228500"/>
    <n v="0"/>
    <n v="228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5"/>
    <x v="0"/>
    <x v="0"/>
    <n v="0"/>
    <n v="175139"/>
    <n v="0"/>
    <n v="175139"/>
    <n v="0"/>
    <n v="175139"/>
    <n v="0"/>
    <n v="175138"/>
    <n v="0"/>
    <n v="0"/>
    <n v="0"/>
    <n v="0"/>
    <n v="175139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5"/>
    <x v="0"/>
    <x v="1"/>
    <n v="0"/>
    <n v="361"/>
    <n v="2500"/>
    <n v="361"/>
    <n v="0"/>
    <n v="361"/>
    <n v="0"/>
    <n v="362"/>
    <n v="0"/>
    <n v="0"/>
    <n v="0"/>
    <n v="0"/>
    <n v="286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5"/>
    <x v="0"/>
    <x v="2"/>
    <n v="0"/>
    <n v="7500"/>
    <n v="0"/>
    <n v="2500"/>
    <n v="0"/>
    <n v="2500"/>
    <n v="0"/>
    <n v="2500"/>
    <n v="0"/>
    <n v="0"/>
    <n v="0"/>
    <n v="0"/>
    <n v="7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5"/>
    <x v="0"/>
    <x v="3"/>
    <n v="0"/>
    <n v="168000"/>
    <n v="2500"/>
    <n v="173000"/>
    <n v="0"/>
    <n v="173000"/>
    <n v="0"/>
    <n v="173000"/>
    <n v="0"/>
    <n v="0"/>
    <n v="0"/>
    <n v="0"/>
    <n v="170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5"/>
    <x v="0"/>
    <x v="4"/>
    <n v="0"/>
    <n v="144500"/>
    <n v="26000"/>
    <n v="0"/>
    <n v="0"/>
    <n v="0"/>
    <n v="0"/>
    <n v="0"/>
    <n v="0"/>
    <n v="0"/>
    <n v="0"/>
    <n v="0"/>
    <n v="170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5"/>
    <x v="0"/>
    <x v="5"/>
    <n v="0"/>
    <n v="23500"/>
    <n v="-23500"/>
    <n v="173000"/>
    <n v="0"/>
    <n v="173000"/>
    <n v="0"/>
    <n v="173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6"/>
    <x v="0"/>
    <x v="0"/>
    <n v="0"/>
    <n v="168865"/>
    <n v="0"/>
    <n v="168865"/>
    <n v="0"/>
    <n v="168865"/>
    <n v="0"/>
    <n v="168863"/>
    <n v="0"/>
    <n v="0"/>
    <n v="0"/>
    <n v="0"/>
    <n v="168865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6"/>
    <x v="0"/>
    <x v="1"/>
    <n v="0"/>
    <n v="6500"/>
    <n v="0"/>
    <n v="2000"/>
    <n v="0"/>
    <n v="0"/>
    <n v="0"/>
    <n v="0"/>
    <n v="0"/>
    <n v="0"/>
    <n v="0"/>
    <n v="0"/>
    <n v="6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6"/>
    <x v="0"/>
    <x v="2"/>
    <n v="0"/>
    <n v="18865"/>
    <n v="0"/>
    <n v="18865"/>
    <n v="0"/>
    <n v="18865"/>
    <n v="0"/>
    <n v="18863"/>
    <n v="0"/>
    <n v="0"/>
    <n v="0"/>
    <n v="0"/>
    <n v="18865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6"/>
    <x v="0"/>
    <x v="3"/>
    <n v="0"/>
    <n v="156500"/>
    <n v="0"/>
    <n v="152000"/>
    <n v="0"/>
    <n v="150000"/>
    <n v="0"/>
    <n v="150000"/>
    <n v="0"/>
    <n v="0"/>
    <n v="0"/>
    <n v="0"/>
    <n v="156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6"/>
    <x v="0"/>
    <x v="4"/>
    <n v="0"/>
    <n v="156500"/>
    <n v="0"/>
    <n v="0"/>
    <n v="0"/>
    <n v="0"/>
    <n v="0"/>
    <n v="0"/>
    <n v="0"/>
    <n v="0"/>
    <n v="0"/>
    <n v="0"/>
    <n v="156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6"/>
    <x v="0"/>
    <x v="5"/>
    <n v="0"/>
    <n v="0"/>
    <n v="0"/>
    <n v="152000"/>
    <n v="0"/>
    <n v="150000"/>
    <n v="0"/>
    <n v="150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7"/>
    <x v="0"/>
    <x v="0"/>
    <n v="0"/>
    <n v="112789"/>
    <n v="0"/>
    <n v="112789"/>
    <n v="0"/>
    <n v="112789"/>
    <n v="0"/>
    <n v="112787"/>
    <n v="0"/>
    <n v="0"/>
    <n v="0"/>
    <n v="0"/>
    <n v="112789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7"/>
    <x v="0"/>
    <x v="1"/>
    <n v="0"/>
    <n v="2711"/>
    <n v="0"/>
    <n v="2711"/>
    <n v="0"/>
    <n v="2711"/>
    <n v="0"/>
    <n v="2713"/>
    <n v="0"/>
    <n v="0"/>
    <n v="0"/>
    <n v="0"/>
    <n v="271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7"/>
    <x v="0"/>
    <x v="2"/>
    <n v="0"/>
    <n v="2000"/>
    <n v="0"/>
    <n v="2000"/>
    <n v="0"/>
    <n v="2000"/>
    <n v="0"/>
    <n v="2000"/>
    <n v="0"/>
    <n v="0"/>
    <n v="0"/>
    <n v="0"/>
    <n v="20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7"/>
    <x v="0"/>
    <x v="3"/>
    <n v="0"/>
    <n v="113500"/>
    <n v="0"/>
    <n v="113500"/>
    <n v="0"/>
    <n v="113500"/>
    <n v="0"/>
    <n v="113500"/>
    <n v="0"/>
    <n v="0"/>
    <n v="0"/>
    <n v="0"/>
    <n v="113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7"/>
    <x v="0"/>
    <x v="4"/>
    <n v="0"/>
    <n v="111000"/>
    <n v="2500"/>
    <n v="0"/>
    <n v="0"/>
    <n v="0"/>
    <n v="0"/>
    <n v="0"/>
    <n v="0"/>
    <n v="0"/>
    <n v="0"/>
    <n v="0"/>
    <n v="11350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7"/>
    <x v="0"/>
    <x v="5"/>
    <n v="0"/>
    <n v="2500"/>
    <n v="-2500"/>
    <n v="113500"/>
    <n v="0"/>
    <n v="113500"/>
    <n v="0"/>
    <n v="113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8"/>
    <x v="0"/>
    <x v="0"/>
    <n v="0"/>
    <n v="210431"/>
    <n v="0"/>
    <n v="210431"/>
    <n v="0"/>
    <n v="210431"/>
    <n v="0"/>
    <n v="210432"/>
    <n v="0"/>
    <n v="0"/>
    <n v="0"/>
    <n v="0"/>
    <n v="21043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8"/>
    <x v="0"/>
    <x v="1"/>
    <n v="0"/>
    <n v="21072"/>
    <n v="0"/>
    <n v="23069"/>
    <n v="0"/>
    <n v="21069"/>
    <n v="0"/>
    <n v="21068"/>
    <n v="0"/>
    <n v="0"/>
    <n v="0"/>
    <n v="0"/>
    <n v="21072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8"/>
    <x v="0"/>
    <x v="3"/>
    <n v="0"/>
    <n v="231503"/>
    <n v="0"/>
    <n v="233500"/>
    <n v="0"/>
    <n v="231500"/>
    <n v="0"/>
    <n v="231500"/>
    <n v="0"/>
    <n v="0"/>
    <n v="0"/>
    <n v="0"/>
    <n v="231503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8"/>
    <x v="0"/>
    <x v="4"/>
    <n v="0"/>
    <n v="193003"/>
    <n v="38500"/>
    <n v="0"/>
    <n v="0"/>
    <n v="0"/>
    <n v="0"/>
    <n v="0"/>
    <n v="0"/>
    <n v="0"/>
    <n v="0"/>
    <n v="0"/>
    <n v="231503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28"/>
    <x v="0"/>
    <x v="5"/>
    <n v="0"/>
    <n v="38500"/>
    <n v="-38500"/>
    <n v="233500"/>
    <n v="0"/>
    <n v="231500"/>
    <n v="0"/>
    <n v="231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0"/>
    <x v="0"/>
    <x v="0"/>
    <n v="0"/>
    <n v="265507"/>
    <n v="0"/>
    <n v="265507"/>
    <n v="0"/>
    <n v="265507"/>
    <n v="0"/>
    <n v="265507"/>
    <n v="0"/>
    <n v="0"/>
    <n v="0"/>
    <n v="0"/>
    <n v="265507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0"/>
    <x v="0"/>
    <x v="1"/>
    <n v="0"/>
    <n v="137754.01"/>
    <n v="0"/>
    <n v="133993"/>
    <n v="0"/>
    <n v="133993"/>
    <n v="0"/>
    <n v="133993"/>
    <n v="0"/>
    <n v="0"/>
    <n v="0"/>
    <n v="0"/>
    <n v="137754.0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0"/>
    <x v="0"/>
    <x v="2"/>
    <n v="0"/>
    <n v="0"/>
    <n v="0"/>
    <n v="2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0"/>
    <x v="0"/>
    <x v="3"/>
    <n v="0"/>
    <n v="403261.01"/>
    <n v="0"/>
    <n v="397500"/>
    <n v="0"/>
    <n v="399500"/>
    <n v="0"/>
    <n v="399500"/>
    <n v="0"/>
    <n v="0"/>
    <n v="0"/>
    <n v="0"/>
    <n v="403261.0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0"/>
    <x v="0"/>
    <x v="4"/>
    <n v="0"/>
    <n v="403261.01"/>
    <n v="0"/>
    <n v="0"/>
    <n v="0"/>
    <n v="0"/>
    <n v="0"/>
    <n v="0"/>
    <n v="0"/>
    <n v="0"/>
    <n v="0"/>
    <n v="0"/>
    <n v="403261.0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0"/>
    <x v="0"/>
    <x v="5"/>
    <n v="0"/>
    <n v="0"/>
    <n v="0"/>
    <n v="397500"/>
    <n v="0"/>
    <n v="399500"/>
    <n v="0"/>
    <n v="3995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1"/>
    <x v="0"/>
    <x v="0"/>
    <n v="0"/>
    <n v="85731"/>
    <n v="0"/>
    <n v="85731"/>
    <n v="0"/>
    <n v="85731"/>
    <n v="0"/>
    <n v="85732"/>
    <n v="0"/>
    <n v="0"/>
    <n v="0"/>
    <n v="0"/>
    <n v="8573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1"/>
    <x v="0"/>
    <x v="1"/>
    <n v="0"/>
    <n v="6252"/>
    <n v="0"/>
    <n v="8108"/>
    <n v="0"/>
    <n v="0"/>
    <n v="0"/>
    <n v="0"/>
    <n v="0"/>
    <n v="0"/>
    <n v="0"/>
    <n v="0"/>
    <n v="6252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1"/>
    <x v="0"/>
    <x v="2"/>
    <n v="0"/>
    <n v="4231"/>
    <n v="0"/>
    <n v="4231"/>
    <n v="0"/>
    <n v="4231"/>
    <n v="0"/>
    <n v="4232"/>
    <n v="0"/>
    <n v="0"/>
    <n v="0"/>
    <n v="0"/>
    <n v="4231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1"/>
    <x v="0"/>
    <x v="3"/>
    <n v="0"/>
    <n v="87752"/>
    <n v="0"/>
    <n v="89608"/>
    <n v="0"/>
    <n v="81500"/>
    <n v="0"/>
    <n v="81500"/>
    <n v="0"/>
    <n v="0"/>
    <n v="0"/>
    <n v="0"/>
    <n v="87752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1"/>
    <x v="0"/>
    <x v="4"/>
    <n v="0"/>
    <n v="87752"/>
    <n v="0"/>
    <n v="0"/>
    <n v="0"/>
    <n v="0"/>
    <n v="0"/>
    <n v="0"/>
    <n v="0"/>
    <n v="0"/>
    <n v="0"/>
    <n v="0"/>
    <n v="87752"/>
  </r>
  <r>
    <n v="13"/>
    <x v="6"/>
    <n v="1"/>
    <n v="6"/>
    <n v="2"/>
    <n v="0"/>
    <n v="3"/>
    <s v="A"/>
    <n v="1"/>
    <x v="0"/>
    <x v="1"/>
    <x v="1"/>
    <x v="14"/>
    <x v="1"/>
    <n v="29401"/>
    <n v="1"/>
    <n v="1"/>
    <n v="31"/>
    <x v="0"/>
    <x v="5"/>
    <n v="0"/>
    <n v="0"/>
    <n v="0"/>
    <n v="89608"/>
    <n v="0"/>
    <n v="81500"/>
    <n v="0"/>
    <n v="8150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401"/>
    <n v="1"/>
    <n v="1"/>
    <n v="9"/>
    <x v="0"/>
    <x v="0"/>
    <n v="0"/>
    <n v="23977"/>
    <n v="145428"/>
    <n v="0"/>
    <n v="0"/>
    <n v="0"/>
    <n v="0"/>
    <n v="0"/>
    <n v="0"/>
    <n v="0"/>
    <n v="0"/>
    <n v="0"/>
    <n v="169405"/>
  </r>
  <r>
    <n v="13"/>
    <x v="9"/>
    <n v="1"/>
    <n v="6"/>
    <n v="2"/>
    <n v="0"/>
    <n v="3"/>
    <s v="A"/>
    <n v="1"/>
    <x v="0"/>
    <x v="1"/>
    <x v="1"/>
    <x v="14"/>
    <x v="1"/>
    <n v="29401"/>
    <n v="1"/>
    <n v="1"/>
    <n v="9"/>
    <x v="0"/>
    <x v="2"/>
    <n v="0"/>
    <n v="23977"/>
    <n v="145428"/>
    <n v="0"/>
    <n v="0"/>
    <n v="0"/>
    <n v="0"/>
    <n v="0"/>
    <n v="0"/>
    <n v="0"/>
    <n v="0"/>
    <n v="0"/>
    <n v="169405"/>
  </r>
  <r>
    <n v="13"/>
    <x v="9"/>
    <n v="1"/>
    <n v="6"/>
    <n v="2"/>
    <n v="0"/>
    <n v="3"/>
    <s v="A"/>
    <n v="1"/>
    <x v="0"/>
    <x v="1"/>
    <x v="1"/>
    <x v="14"/>
    <x v="1"/>
    <n v="29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14"/>
    <x v="1"/>
    <n v="29401"/>
    <n v="1"/>
    <n v="1"/>
    <n v="9"/>
    <x v="0"/>
    <x v="1"/>
    <n v="0"/>
    <n v="0"/>
    <n v="0"/>
    <n v="0"/>
    <n v="0"/>
    <n v="0"/>
    <n v="36471.360000000001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14"/>
    <x v="1"/>
    <n v="29401"/>
    <n v="1"/>
    <n v="1"/>
    <n v="9"/>
    <x v="0"/>
    <x v="3"/>
    <n v="0"/>
    <n v="0"/>
    <n v="0"/>
    <n v="0"/>
    <n v="0"/>
    <n v="0"/>
    <n v="36471.360000000001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1"/>
    <x v="1"/>
    <x v="14"/>
    <x v="1"/>
    <n v="29401"/>
    <n v="1"/>
    <n v="1"/>
    <n v="9"/>
    <x v="0"/>
    <x v="5"/>
    <n v="0"/>
    <n v="0"/>
    <n v="0"/>
    <n v="0"/>
    <n v="0"/>
    <n v="0"/>
    <n v="36471.360000000001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401"/>
    <n v="1"/>
    <n v="1"/>
    <n v="9"/>
    <x v="0"/>
    <x v="0"/>
    <n v="0"/>
    <n v="0"/>
    <n v="0"/>
    <n v="0"/>
    <n v="238389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401"/>
    <n v="1"/>
    <n v="1"/>
    <n v="9"/>
    <x v="0"/>
    <x v="3"/>
    <n v="0"/>
    <n v="0"/>
    <n v="0"/>
    <n v="0"/>
    <n v="238389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401"/>
    <n v="1"/>
    <n v="1"/>
    <n v="9"/>
    <x v="0"/>
    <x v="5"/>
    <n v="0"/>
    <n v="0"/>
    <n v="0"/>
    <n v="0"/>
    <n v="238389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401"/>
    <n v="1"/>
    <n v="1"/>
    <n v="30"/>
    <x v="0"/>
    <x v="0"/>
    <n v="0"/>
    <n v="0"/>
    <n v="623302"/>
    <n v="6557061"/>
    <n v="0"/>
    <n v="490229"/>
    <n v="1379598"/>
    <n v="0"/>
    <n v="214352"/>
    <n v="0"/>
    <n v="0"/>
    <n v="0"/>
    <n v="623302"/>
  </r>
  <r>
    <n v="13"/>
    <x v="12"/>
    <n v="1"/>
    <n v="6"/>
    <n v="2"/>
    <n v="0"/>
    <n v="4"/>
    <s v="A"/>
    <n v="1"/>
    <x v="0"/>
    <x v="1"/>
    <x v="1"/>
    <x v="14"/>
    <x v="1"/>
    <n v="29401"/>
    <n v="1"/>
    <n v="1"/>
    <n v="30"/>
    <x v="0"/>
    <x v="1"/>
    <n v="0"/>
    <n v="0"/>
    <n v="25000"/>
    <n v="793113"/>
    <n v="0"/>
    <n v="0"/>
    <n v="0"/>
    <n v="0"/>
    <n v="0"/>
    <n v="0"/>
    <n v="0"/>
    <n v="0"/>
    <n v="25000"/>
  </r>
  <r>
    <n v="13"/>
    <x v="12"/>
    <n v="1"/>
    <n v="6"/>
    <n v="2"/>
    <n v="0"/>
    <n v="4"/>
    <s v="A"/>
    <n v="1"/>
    <x v="0"/>
    <x v="1"/>
    <x v="1"/>
    <x v="14"/>
    <x v="1"/>
    <n v="29401"/>
    <n v="1"/>
    <n v="1"/>
    <n v="30"/>
    <x v="0"/>
    <x v="2"/>
    <n v="0"/>
    <n v="0"/>
    <n v="0"/>
    <n v="1560783"/>
    <n v="0"/>
    <n v="53230"/>
    <n v="0"/>
    <n v="0"/>
    <n v="23141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401"/>
    <n v="1"/>
    <n v="1"/>
    <n v="30"/>
    <x v="0"/>
    <x v="3"/>
    <n v="0"/>
    <n v="0"/>
    <n v="648302"/>
    <n v="5789391"/>
    <n v="0"/>
    <n v="436999"/>
    <n v="1379598"/>
    <n v="0"/>
    <n v="191211"/>
    <n v="0"/>
    <n v="0"/>
    <n v="0"/>
    <n v="648302"/>
  </r>
  <r>
    <n v="13"/>
    <x v="12"/>
    <n v="1"/>
    <n v="6"/>
    <n v="2"/>
    <n v="0"/>
    <n v="4"/>
    <s v="A"/>
    <n v="1"/>
    <x v="0"/>
    <x v="1"/>
    <x v="1"/>
    <x v="14"/>
    <x v="1"/>
    <n v="29401"/>
    <n v="1"/>
    <n v="1"/>
    <n v="30"/>
    <x v="0"/>
    <x v="4"/>
    <n v="0"/>
    <n v="0"/>
    <n v="648302"/>
    <n v="0"/>
    <n v="0"/>
    <n v="0"/>
    <n v="0"/>
    <n v="0"/>
    <n v="0"/>
    <n v="0"/>
    <n v="0"/>
    <n v="0"/>
    <n v="648302"/>
  </r>
  <r>
    <n v="13"/>
    <x v="12"/>
    <n v="1"/>
    <n v="6"/>
    <n v="2"/>
    <n v="0"/>
    <n v="4"/>
    <s v="A"/>
    <n v="1"/>
    <x v="0"/>
    <x v="1"/>
    <x v="1"/>
    <x v="14"/>
    <x v="1"/>
    <n v="29401"/>
    <n v="1"/>
    <n v="1"/>
    <n v="30"/>
    <x v="0"/>
    <x v="5"/>
    <n v="0"/>
    <n v="0"/>
    <n v="0"/>
    <n v="5789391"/>
    <n v="0"/>
    <n v="436999"/>
    <n v="1379598"/>
    <n v="0"/>
    <n v="191211"/>
    <n v="0"/>
    <n v="0"/>
    <n v="0"/>
    <n v="0"/>
  </r>
  <r>
    <n v="13"/>
    <x v="13"/>
    <n v="1"/>
    <n v="6"/>
    <n v="2"/>
    <n v="0"/>
    <n v="3"/>
    <s v="A"/>
    <n v="5"/>
    <x v="0"/>
    <x v="1"/>
    <x v="1"/>
    <x v="14"/>
    <x v="1"/>
    <n v="29401"/>
    <n v="1"/>
    <n v="1"/>
    <n v="9"/>
    <x v="0"/>
    <x v="1"/>
    <n v="0"/>
    <n v="0"/>
    <n v="30000"/>
    <n v="0"/>
    <n v="0"/>
    <n v="0"/>
    <n v="0"/>
    <n v="0"/>
    <n v="0"/>
    <n v="0"/>
    <n v="0"/>
    <n v="0"/>
    <n v="30000"/>
  </r>
  <r>
    <n v="13"/>
    <x v="13"/>
    <n v="1"/>
    <n v="6"/>
    <n v="2"/>
    <n v="0"/>
    <n v="3"/>
    <s v="A"/>
    <n v="5"/>
    <x v="0"/>
    <x v="1"/>
    <x v="1"/>
    <x v="14"/>
    <x v="1"/>
    <n v="29401"/>
    <n v="1"/>
    <n v="1"/>
    <n v="9"/>
    <x v="0"/>
    <x v="3"/>
    <n v="0"/>
    <n v="0"/>
    <n v="30000"/>
    <n v="0"/>
    <n v="0"/>
    <n v="0"/>
    <n v="0"/>
    <n v="0"/>
    <n v="0"/>
    <n v="0"/>
    <n v="0"/>
    <n v="0"/>
    <n v="30000"/>
  </r>
  <r>
    <n v="13"/>
    <x v="13"/>
    <n v="1"/>
    <n v="6"/>
    <n v="2"/>
    <n v="0"/>
    <n v="3"/>
    <s v="A"/>
    <n v="5"/>
    <x v="0"/>
    <x v="1"/>
    <x v="1"/>
    <x v="14"/>
    <x v="1"/>
    <n v="29401"/>
    <n v="1"/>
    <n v="1"/>
    <n v="9"/>
    <x v="0"/>
    <x v="4"/>
    <n v="0"/>
    <n v="0"/>
    <n v="30000"/>
    <n v="0"/>
    <n v="0"/>
    <n v="0"/>
    <n v="0"/>
    <n v="0"/>
    <n v="0"/>
    <n v="0"/>
    <n v="0"/>
    <n v="0"/>
    <n v="30000"/>
  </r>
  <r>
    <n v="13"/>
    <x v="13"/>
    <n v="1"/>
    <n v="6"/>
    <n v="2"/>
    <n v="0"/>
    <n v="3"/>
    <s v="A"/>
    <n v="5"/>
    <x v="0"/>
    <x v="1"/>
    <x v="1"/>
    <x v="14"/>
    <x v="1"/>
    <n v="29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1"/>
    <x v="1"/>
    <x v="14"/>
    <x v="1"/>
    <n v="29401"/>
    <n v="1"/>
    <n v="1"/>
    <n v="9"/>
    <x v="0"/>
    <x v="0"/>
    <n v="0"/>
    <n v="0"/>
    <n v="15329"/>
    <n v="0"/>
    <n v="0"/>
    <n v="0"/>
    <n v="0"/>
    <n v="0"/>
    <n v="0"/>
    <n v="0"/>
    <n v="0"/>
    <n v="0"/>
    <n v="15329"/>
  </r>
  <r>
    <n v="13"/>
    <x v="14"/>
    <n v="1"/>
    <n v="6"/>
    <n v="2"/>
    <n v="0"/>
    <n v="6"/>
    <s v="A"/>
    <n v="1"/>
    <x v="0"/>
    <x v="1"/>
    <x v="1"/>
    <x v="14"/>
    <x v="1"/>
    <n v="29401"/>
    <n v="1"/>
    <n v="1"/>
    <n v="9"/>
    <x v="0"/>
    <x v="1"/>
    <n v="0"/>
    <n v="0"/>
    <n v="60000"/>
    <n v="0"/>
    <n v="0"/>
    <n v="0"/>
    <n v="0"/>
    <n v="0"/>
    <n v="0"/>
    <n v="0"/>
    <n v="0"/>
    <n v="0"/>
    <n v="60000"/>
  </r>
  <r>
    <n v="13"/>
    <x v="14"/>
    <n v="1"/>
    <n v="6"/>
    <n v="2"/>
    <n v="0"/>
    <n v="6"/>
    <s v="A"/>
    <n v="1"/>
    <x v="0"/>
    <x v="1"/>
    <x v="1"/>
    <x v="14"/>
    <x v="1"/>
    <n v="29401"/>
    <n v="1"/>
    <n v="1"/>
    <n v="9"/>
    <x v="0"/>
    <x v="2"/>
    <n v="0"/>
    <n v="0"/>
    <n v="0.01"/>
    <n v="0"/>
    <n v="0"/>
    <n v="0"/>
    <n v="0"/>
    <n v="0"/>
    <n v="0"/>
    <n v="0"/>
    <n v="0"/>
    <n v="0"/>
    <n v="0.01"/>
  </r>
  <r>
    <n v="13"/>
    <x v="14"/>
    <n v="1"/>
    <n v="6"/>
    <n v="2"/>
    <n v="0"/>
    <n v="6"/>
    <s v="A"/>
    <n v="1"/>
    <x v="0"/>
    <x v="1"/>
    <x v="1"/>
    <x v="14"/>
    <x v="1"/>
    <n v="29401"/>
    <n v="1"/>
    <n v="1"/>
    <n v="9"/>
    <x v="0"/>
    <x v="3"/>
    <n v="0"/>
    <n v="0"/>
    <n v="75328.990000000005"/>
    <n v="0"/>
    <n v="0"/>
    <n v="0"/>
    <n v="0"/>
    <n v="0"/>
    <n v="0"/>
    <n v="0"/>
    <n v="0"/>
    <n v="0"/>
    <n v="75328.990000000005"/>
  </r>
  <r>
    <n v="13"/>
    <x v="14"/>
    <n v="1"/>
    <n v="6"/>
    <n v="2"/>
    <n v="0"/>
    <n v="6"/>
    <s v="A"/>
    <n v="1"/>
    <x v="0"/>
    <x v="1"/>
    <x v="1"/>
    <x v="14"/>
    <x v="1"/>
    <n v="29401"/>
    <n v="1"/>
    <n v="1"/>
    <n v="9"/>
    <x v="0"/>
    <x v="4"/>
    <n v="0"/>
    <n v="0"/>
    <n v="75328.990000000005"/>
    <n v="0"/>
    <n v="0"/>
    <n v="0"/>
    <n v="0"/>
    <n v="0"/>
    <n v="0"/>
    <n v="0"/>
    <n v="0"/>
    <n v="0"/>
    <n v="75328.990000000005"/>
  </r>
  <r>
    <n v="13"/>
    <x v="14"/>
    <n v="1"/>
    <n v="6"/>
    <n v="2"/>
    <n v="0"/>
    <n v="6"/>
    <s v="A"/>
    <n v="1"/>
    <x v="0"/>
    <x v="1"/>
    <x v="1"/>
    <x v="14"/>
    <x v="1"/>
    <n v="29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4"/>
    <x v="0"/>
    <x v="1"/>
    <n v="0"/>
    <n v="0"/>
    <n v="0"/>
    <n v="25161.8"/>
    <n v="0"/>
    <n v="0"/>
    <n v="24107.1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4"/>
    <x v="0"/>
    <x v="3"/>
    <n v="0"/>
    <n v="0"/>
    <n v="0"/>
    <n v="25161.8"/>
    <n v="0"/>
    <n v="0"/>
    <n v="24107.1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4"/>
    <x v="0"/>
    <x v="5"/>
    <n v="0"/>
    <n v="0"/>
    <n v="0"/>
    <n v="25161.8"/>
    <n v="0"/>
    <n v="0"/>
    <n v="24107.1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9"/>
    <x v="0"/>
    <x v="1"/>
    <n v="0"/>
    <n v="0"/>
    <n v="0"/>
    <n v="0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9"/>
    <x v="0"/>
    <x v="3"/>
    <n v="0"/>
    <n v="0"/>
    <n v="0"/>
    <n v="0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9"/>
    <x v="0"/>
    <x v="5"/>
    <n v="0"/>
    <n v="0"/>
    <n v="0"/>
    <n v="0"/>
    <n v="0"/>
    <n v="0"/>
    <n v="5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12"/>
    <x v="0"/>
    <x v="0"/>
    <n v="0"/>
    <n v="0"/>
    <n v="0"/>
    <n v="21545"/>
    <n v="0"/>
    <n v="0"/>
    <n v="2154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12"/>
    <x v="0"/>
    <x v="1"/>
    <n v="0"/>
    <n v="0"/>
    <n v="0"/>
    <n v="10000"/>
    <n v="0"/>
    <n v="0"/>
    <n v="14800.2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12"/>
    <x v="0"/>
    <x v="2"/>
    <n v="0"/>
    <n v="0"/>
    <n v="0"/>
    <n v="21545"/>
    <n v="0"/>
    <n v="0"/>
    <n v="2154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12"/>
    <x v="0"/>
    <x v="3"/>
    <n v="0"/>
    <n v="0"/>
    <n v="0"/>
    <n v="10000"/>
    <n v="0"/>
    <n v="0"/>
    <n v="14800.2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12"/>
    <x v="0"/>
    <x v="5"/>
    <n v="0"/>
    <n v="0"/>
    <n v="0"/>
    <n v="10000"/>
    <n v="0"/>
    <n v="0"/>
    <n v="14800.2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0"/>
    <x v="0"/>
    <x v="0"/>
    <n v="0"/>
    <n v="0"/>
    <n v="0"/>
    <n v="59079"/>
    <n v="0"/>
    <n v="0"/>
    <n v="5907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0"/>
    <x v="0"/>
    <x v="2"/>
    <n v="0"/>
    <n v="0"/>
    <n v="0"/>
    <n v="29079"/>
    <n v="0"/>
    <n v="0"/>
    <n v="2907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0"/>
    <x v="0"/>
    <x v="3"/>
    <n v="0"/>
    <n v="0"/>
    <n v="0"/>
    <n v="30000"/>
    <n v="0"/>
    <n v="0"/>
    <n v="3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0"/>
    <x v="0"/>
    <x v="5"/>
    <n v="0"/>
    <n v="0"/>
    <n v="0"/>
    <n v="30000"/>
    <n v="0"/>
    <n v="0"/>
    <n v="3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3"/>
    <x v="0"/>
    <x v="0"/>
    <n v="0"/>
    <n v="0"/>
    <n v="0"/>
    <n v="8424"/>
    <n v="0"/>
    <n v="0"/>
    <n v="842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3"/>
    <x v="0"/>
    <x v="1"/>
    <n v="0"/>
    <n v="0"/>
    <n v="0"/>
    <n v="11576"/>
    <n v="0"/>
    <n v="0"/>
    <n v="1157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3"/>
    <x v="0"/>
    <x v="3"/>
    <n v="0"/>
    <n v="0"/>
    <n v="0"/>
    <n v="20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3"/>
    <x v="0"/>
    <x v="5"/>
    <n v="0"/>
    <n v="0"/>
    <n v="0"/>
    <n v="2000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6"/>
    <x v="0"/>
    <x v="1"/>
    <n v="0"/>
    <n v="0"/>
    <n v="0"/>
    <n v="30000"/>
    <n v="0"/>
    <n v="0"/>
    <n v="3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6"/>
    <x v="0"/>
    <x v="3"/>
    <n v="0"/>
    <n v="0"/>
    <n v="0"/>
    <n v="30000"/>
    <n v="0"/>
    <n v="0"/>
    <n v="3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6"/>
    <x v="0"/>
    <x v="5"/>
    <n v="0"/>
    <n v="0"/>
    <n v="0"/>
    <n v="30000"/>
    <n v="0"/>
    <n v="0"/>
    <n v="3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7"/>
    <x v="0"/>
    <x v="1"/>
    <n v="0"/>
    <n v="0"/>
    <n v="0"/>
    <n v="15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7"/>
    <x v="0"/>
    <x v="3"/>
    <n v="0"/>
    <n v="0"/>
    <n v="0"/>
    <n v="15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7"/>
    <x v="0"/>
    <x v="5"/>
    <n v="0"/>
    <n v="0"/>
    <n v="0"/>
    <n v="15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8"/>
    <x v="0"/>
    <x v="0"/>
    <n v="0"/>
    <n v="0"/>
    <n v="0"/>
    <n v="77225"/>
    <n v="0"/>
    <n v="0"/>
    <n v="7722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8"/>
    <x v="0"/>
    <x v="1"/>
    <n v="0"/>
    <n v="0"/>
    <n v="0"/>
    <n v="58450"/>
    <n v="0"/>
    <n v="0"/>
    <n v="72505.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8"/>
    <x v="0"/>
    <x v="2"/>
    <n v="0"/>
    <n v="0"/>
    <n v="0"/>
    <n v="73415.399999999994"/>
    <n v="0"/>
    <n v="0"/>
    <n v="6722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8"/>
    <x v="0"/>
    <x v="3"/>
    <n v="0"/>
    <n v="0"/>
    <n v="0"/>
    <n v="62259.6"/>
    <n v="0"/>
    <n v="0"/>
    <n v="82505.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28"/>
    <x v="0"/>
    <x v="5"/>
    <n v="0"/>
    <n v="0"/>
    <n v="0"/>
    <n v="62259.6"/>
    <n v="0"/>
    <n v="0"/>
    <n v="82505.5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30"/>
    <x v="0"/>
    <x v="0"/>
    <n v="0"/>
    <n v="0"/>
    <n v="0"/>
    <n v="23226"/>
    <n v="0"/>
    <n v="0"/>
    <n v="2322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30"/>
    <x v="0"/>
    <x v="1"/>
    <n v="0"/>
    <n v="0"/>
    <n v="0"/>
    <n v="48729.37"/>
    <n v="272968.88"/>
    <n v="0"/>
    <n v="43465.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30"/>
    <x v="0"/>
    <x v="2"/>
    <n v="0"/>
    <n v="0"/>
    <n v="0"/>
    <n v="23226"/>
    <n v="0"/>
    <n v="0"/>
    <n v="2322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30"/>
    <x v="0"/>
    <x v="3"/>
    <n v="0"/>
    <n v="0"/>
    <n v="0"/>
    <n v="48729.37"/>
    <n v="272968.88"/>
    <n v="0"/>
    <n v="43465.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401"/>
    <n v="1"/>
    <n v="1"/>
    <n v="30"/>
    <x v="0"/>
    <x v="5"/>
    <n v="0"/>
    <n v="0"/>
    <n v="0"/>
    <n v="48729.37"/>
    <n v="272968.88"/>
    <n v="0"/>
    <n v="43465.2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"/>
    <x v="0"/>
    <x v="0"/>
    <n v="0"/>
    <n v="0"/>
    <n v="0"/>
    <n v="519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"/>
    <x v="0"/>
    <x v="3"/>
    <n v="0"/>
    <n v="0"/>
    <n v="0"/>
    <n v="519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"/>
    <x v="0"/>
    <x v="5"/>
    <n v="0"/>
    <n v="0"/>
    <n v="0"/>
    <n v="519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4"/>
    <x v="0"/>
    <x v="0"/>
    <n v="0"/>
    <n v="0"/>
    <n v="0"/>
    <n v="0"/>
    <n v="0"/>
    <n v="0"/>
    <n v="602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4"/>
    <x v="0"/>
    <x v="3"/>
    <n v="0"/>
    <n v="0"/>
    <n v="0"/>
    <n v="0"/>
    <n v="0"/>
    <n v="0"/>
    <n v="602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4"/>
    <x v="0"/>
    <x v="5"/>
    <n v="0"/>
    <n v="0"/>
    <n v="0"/>
    <n v="0"/>
    <n v="0"/>
    <n v="0"/>
    <n v="602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6"/>
    <x v="0"/>
    <x v="0"/>
    <n v="0"/>
    <n v="0"/>
    <n v="0"/>
    <n v="3093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6"/>
    <x v="0"/>
    <x v="3"/>
    <n v="0"/>
    <n v="0"/>
    <n v="0"/>
    <n v="3093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6"/>
    <x v="0"/>
    <x v="5"/>
    <n v="0"/>
    <n v="0"/>
    <n v="0"/>
    <n v="3093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9"/>
    <x v="0"/>
    <x v="0"/>
    <n v="0"/>
    <n v="0"/>
    <n v="0"/>
    <n v="9945"/>
    <n v="2220682"/>
    <n v="0"/>
    <n v="186254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9"/>
    <x v="0"/>
    <x v="1"/>
    <n v="0"/>
    <n v="0"/>
    <n v="0"/>
    <n v="0"/>
    <n v="100026"/>
    <n v="225198.57"/>
    <n v="973195.41"/>
    <n v="129565.01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9"/>
    <x v="0"/>
    <x v="2"/>
    <n v="0"/>
    <n v="0"/>
    <n v="0"/>
    <n v="634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9"/>
    <x v="0"/>
    <x v="3"/>
    <n v="0"/>
    <n v="0"/>
    <n v="0"/>
    <n v="3601"/>
    <n v="2320708"/>
    <n v="225198.57"/>
    <n v="1159449.4099999999"/>
    <n v="129565.01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9"/>
    <x v="0"/>
    <x v="5"/>
    <n v="0"/>
    <n v="0"/>
    <n v="0"/>
    <n v="3601"/>
    <n v="2320708"/>
    <n v="225198.57"/>
    <n v="1159449.4099999999"/>
    <n v="129565.01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0"/>
    <x v="0"/>
    <x v="0"/>
    <n v="0"/>
    <n v="0"/>
    <n v="0"/>
    <n v="2805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0"/>
    <x v="0"/>
    <x v="3"/>
    <n v="0"/>
    <n v="0"/>
    <n v="0"/>
    <n v="2805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0"/>
    <x v="0"/>
    <x v="5"/>
    <n v="0"/>
    <n v="0"/>
    <n v="0"/>
    <n v="2805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3"/>
    <x v="0"/>
    <x v="1"/>
    <n v="0"/>
    <n v="15000"/>
    <n v="0"/>
    <n v="15000"/>
    <n v="0"/>
    <n v="0"/>
    <n v="0"/>
    <n v="15000"/>
    <n v="0"/>
    <n v="0"/>
    <n v="0"/>
    <n v="0"/>
    <n v="1500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3"/>
    <x v="0"/>
    <x v="3"/>
    <n v="0"/>
    <n v="15000"/>
    <n v="0"/>
    <n v="15000"/>
    <n v="0"/>
    <n v="0"/>
    <n v="0"/>
    <n v="15000"/>
    <n v="0"/>
    <n v="0"/>
    <n v="0"/>
    <n v="0"/>
    <n v="1500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3"/>
    <x v="0"/>
    <x v="4"/>
    <n v="0"/>
    <n v="15000"/>
    <n v="0"/>
    <n v="0"/>
    <n v="0"/>
    <n v="0"/>
    <n v="0"/>
    <n v="0"/>
    <n v="0"/>
    <n v="0"/>
    <n v="0"/>
    <n v="0"/>
    <n v="1500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3"/>
    <x v="0"/>
    <x v="5"/>
    <n v="0"/>
    <n v="0"/>
    <n v="0"/>
    <n v="15000"/>
    <n v="0"/>
    <n v="0"/>
    <n v="0"/>
    <n v="15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5"/>
    <x v="0"/>
    <x v="0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5"/>
    <x v="0"/>
    <x v="3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5"/>
    <x v="0"/>
    <x v="5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8"/>
    <x v="0"/>
    <x v="0"/>
    <n v="0"/>
    <n v="0"/>
    <n v="0"/>
    <n v="1299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8"/>
    <x v="0"/>
    <x v="3"/>
    <n v="0"/>
    <n v="0"/>
    <n v="0"/>
    <n v="1299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28"/>
    <x v="0"/>
    <x v="5"/>
    <n v="0"/>
    <n v="0"/>
    <n v="0"/>
    <n v="1299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30"/>
    <x v="0"/>
    <x v="0"/>
    <n v="0"/>
    <n v="0"/>
    <n v="0"/>
    <n v="2258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30"/>
    <x v="0"/>
    <x v="3"/>
    <n v="0"/>
    <n v="0"/>
    <n v="0"/>
    <n v="2258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30"/>
    <x v="0"/>
    <x v="5"/>
    <n v="0"/>
    <n v="0"/>
    <n v="0"/>
    <n v="2258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31"/>
    <x v="0"/>
    <x v="0"/>
    <n v="0"/>
    <n v="0"/>
    <n v="0"/>
    <n v="0"/>
    <n v="0"/>
    <n v="0"/>
    <n v="7638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31"/>
    <x v="0"/>
    <x v="1"/>
    <n v="0"/>
    <n v="0"/>
    <n v="0"/>
    <n v="30000"/>
    <n v="20000"/>
    <n v="0"/>
    <n v="0"/>
    <n v="20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31"/>
    <x v="0"/>
    <x v="3"/>
    <n v="0"/>
    <n v="0"/>
    <n v="0"/>
    <n v="30000"/>
    <n v="20000"/>
    <n v="0"/>
    <n v="7638"/>
    <n v="20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401"/>
    <n v="1"/>
    <n v="1"/>
    <n v="31"/>
    <x v="0"/>
    <x v="5"/>
    <n v="0"/>
    <n v="0"/>
    <n v="0"/>
    <n v="30000"/>
    <n v="20000"/>
    <n v="0"/>
    <n v="7638"/>
    <n v="2000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401"/>
    <n v="1"/>
    <n v="1"/>
    <n v="9"/>
    <x v="0"/>
    <x v="0"/>
    <n v="0"/>
    <n v="0"/>
    <n v="15138"/>
    <n v="0"/>
    <n v="0"/>
    <n v="0"/>
    <n v="0"/>
    <n v="7724"/>
    <n v="0"/>
    <n v="0"/>
    <n v="0"/>
    <n v="0"/>
    <n v="15138"/>
  </r>
  <r>
    <n v="13"/>
    <x v="16"/>
    <n v="1"/>
    <n v="6"/>
    <n v="2"/>
    <n v="0"/>
    <n v="5"/>
    <s v="A"/>
    <n v="4"/>
    <x v="0"/>
    <x v="1"/>
    <x v="1"/>
    <x v="14"/>
    <x v="1"/>
    <n v="29401"/>
    <n v="1"/>
    <n v="1"/>
    <n v="9"/>
    <x v="0"/>
    <x v="1"/>
    <n v="0"/>
    <n v="0"/>
    <n v="0"/>
    <n v="0"/>
    <n v="0"/>
    <n v="0"/>
    <n v="39735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401"/>
    <n v="1"/>
    <n v="1"/>
    <n v="9"/>
    <x v="0"/>
    <x v="2"/>
    <n v="0"/>
    <n v="0"/>
    <n v="15138"/>
    <n v="0"/>
    <n v="0"/>
    <n v="0"/>
    <n v="39735"/>
    <n v="7724"/>
    <n v="0"/>
    <n v="0"/>
    <n v="0"/>
    <n v="0"/>
    <n v="15138"/>
  </r>
  <r>
    <n v="13"/>
    <x v="16"/>
    <n v="1"/>
    <n v="6"/>
    <n v="2"/>
    <n v="0"/>
    <n v="5"/>
    <s v="A"/>
    <n v="4"/>
    <x v="0"/>
    <x v="1"/>
    <x v="1"/>
    <x v="14"/>
    <x v="1"/>
    <n v="29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"/>
    <x v="0"/>
    <x v="1"/>
    <n v="0"/>
    <n v="0"/>
    <n v="0"/>
    <n v="0"/>
    <n v="0"/>
    <n v="0"/>
    <n v="4476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"/>
    <x v="0"/>
    <x v="3"/>
    <n v="0"/>
    <n v="0"/>
    <n v="0"/>
    <n v="0"/>
    <n v="0"/>
    <n v="0"/>
    <n v="4476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"/>
    <x v="0"/>
    <x v="5"/>
    <n v="0"/>
    <n v="0"/>
    <n v="0"/>
    <n v="0"/>
    <n v="0"/>
    <n v="0"/>
    <n v="4476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4"/>
    <x v="0"/>
    <x v="1"/>
    <n v="0"/>
    <n v="0"/>
    <n v="8892"/>
    <n v="0"/>
    <n v="0"/>
    <n v="0"/>
    <n v="0"/>
    <n v="0"/>
    <n v="0"/>
    <n v="0"/>
    <n v="0"/>
    <n v="0"/>
    <n v="8892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4"/>
    <x v="0"/>
    <x v="3"/>
    <n v="0"/>
    <n v="0"/>
    <n v="8892"/>
    <n v="0"/>
    <n v="0"/>
    <n v="0"/>
    <n v="0"/>
    <n v="0"/>
    <n v="0"/>
    <n v="0"/>
    <n v="0"/>
    <n v="0"/>
    <n v="8892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4"/>
    <x v="0"/>
    <x v="4"/>
    <n v="0"/>
    <n v="0"/>
    <n v="8892"/>
    <n v="0"/>
    <n v="0"/>
    <n v="0"/>
    <n v="0"/>
    <n v="0"/>
    <n v="0"/>
    <n v="0"/>
    <n v="0"/>
    <n v="0"/>
    <n v="8892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9"/>
    <x v="0"/>
    <x v="0"/>
    <n v="0"/>
    <n v="0"/>
    <n v="0"/>
    <n v="0"/>
    <n v="0"/>
    <n v="0"/>
    <n v="12448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9"/>
    <x v="0"/>
    <x v="1"/>
    <n v="0"/>
    <n v="0"/>
    <n v="0"/>
    <n v="0"/>
    <n v="0"/>
    <n v="0"/>
    <n v="242278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9"/>
    <x v="0"/>
    <x v="3"/>
    <n v="0"/>
    <n v="0"/>
    <n v="0"/>
    <n v="0"/>
    <n v="0"/>
    <n v="0"/>
    <n v="25472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9"/>
    <x v="0"/>
    <x v="5"/>
    <n v="0"/>
    <n v="0"/>
    <n v="0"/>
    <n v="0"/>
    <n v="0"/>
    <n v="0"/>
    <n v="25472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12"/>
    <x v="0"/>
    <x v="1"/>
    <n v="0"/>
    <n v="0"/>
    <n v="522"/>
    <n v="0"/>
    <n v="0"/>
    <n v="0"/>
    <n v="12668"/>
    <n v="0"/>
    <n v="0"/>
    <n v="0"/>
    <n v="0"/>
    <n v="0"/>
    <n v="522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12"/>
    <x v="0"/>
    <x v="3"/>
    <n v="0"/>
    <n v="0"/>
    <n v="522"/>
    <n v="0"/>
    <n v="0"/>
    <n v="0"/>
    <n v="12668"/>
    <n v="0"/>
    <n v="0"/>
    <n v="0"/>
    <n v="0"/>
    <n v="0"/>
    <n v="522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12"/>
    <x v="0"/>
    <x v="4"/>
    <n v="0"/>
    <n v="0"/>
    <n v="522"/>
    <n v="0"/>
    <n v="0"/>
    <n v="0"/>
    <n v="0"/>
    <n v="0"/>
    <n v="0"/>
    <n v="0"/>
    <n v="0"/>
    <n v="0"/>
    <n v="522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12"/>
    <x v="0"/>
    <x v="5"/>
    <n v="0"/>
    <n v="0"/>
    <n v="0"/>
    <n v="0"/>
    <n v="0"/>
    <n v="0"/>
    <n v="12668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16"/>
    <x v="0"/>
    <x v="1"/>
    <n v="0"/>
    <n v="0"/>
    <n v="0"/>
    <n v="0"/>
    <n v="0"/>
    <n v="0"/>
    <n v="6956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16"/>
    <x v="0"/>
    <x v="3"/>
    <n v="0"/>
    <n v="0"/>
    <n v="0"/>
    <n v="0"/>
    <n v="0"/>
    <n v="0"/>
    <n v="6956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16"/>
    <x v="0"/>
    <x v="5"/>
    <n v="0"/>
    <n v="0"/>
    <n v="0"/>
    <n v="0"/>
    <n v="0"/>
    <n v="0"/>
    <n v="69566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0"/>
    <x v="0"/>
    <x v="1"/>
    <n v="0"/>
    <n v="0"/>
    <n v="10940"/>
    <n v="0"/>
    <n v="0"/>
    <n v="0"/>
    <n v="0"/>
    <n v="0"/>
    <n v="0"/>
    <n v="0"/>
    <n v="0"/>
    <n v="0"/>
    <n v="1094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0"/>
    <x v="0"/>
    <x v="3"/>
    <n v="0"/>
    <n v="0"/>
    <n v="10940"/>
    <n v="0"/>
    <n v="0"/>
    <n v="0"/>
    <n v="0"/>
    <n v="0"/>
    <n v="0"/>
    <n v="0"/>
    <n v="0"/>
    <n v="0"/>
    <n v="1094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0"/>
    <x v="0"/>
    <x v="4"/>
    <n v="0"/>
    <n v="0"/>
    <n v="10940"/>
    <n v="0"/>
    <n v="0"/>
    <n v="0"/>
    <n v="0"/>
    <n v="0"/>
    <n v="0"/>
    <n v="0"/>
    <n v="0"/>
    <n v="0"/>
    <n v="1094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3"/>
    <x v="0"/>
    <x v="1"/>
    <n v="0"/>
    <n v="0"/>
    <n v="0"/>
    <n v="0"/>
    <n v="0"/>
    <n v="0"/>
    <n v="217052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3"/>
    <x v="0"/>
    <x v="3"/>
    <n v="0"/>
    <n v="0"/>
    <n v="0"/>
    <n v="0"/>
    <n v="0"/>
    <n v="0"/>
    <n v="217052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3"/>
    <x v="0"/>
    <x v="5"/>
    <n v="0"/>
    <n v="0"/>
    <n v="0"/>
    <n v="0"/>
    <n v="0"/>
    <n v="0"/>
    <n v="217052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5"/>
    <x v="0"/>
    <x v="1"/>
    <n v="0"/>
    <n v="0"/>
    <n v="0"/>
    <n v="0"/>
    <n v="0"/>
    <n v="0"/>
    <n v="27341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5"/>
    <x v="0"/>
    <x v="3"/>
    <n v="0"/>
    <n v="0"/>
    <n v="0"/>
    <n v="0"/>
    <n v="0"/>
    <n v="0"/>
    <n v="27341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25"/>
    <x v="0"/>
    <x v="5"/>
    <n v="0"/>
    <n v="0"/>
    <n v="0"/>
    <n v="0"/>
    <n v="0"/>
    <n v="0"/>
    <n v="27341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30"/>
    <x v="0"/>
    <x v="1"/>
    <n v="0"/>
    <n v="0"/>
    <n v="6356.19"/>
    <n v="0"/>
    <n v="0"/>
    <n v="0"/>
    <n v="200000"/>
    <n v="0"/>
    <n v="0"/>
    <n v="0"/>
    <n v="0"/>
    <n v="0"/>
    <n v="6356.19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30"/>
    <x v="0"/>
    <x v="3"/>
    <n v="0"/>
    <n v="0"/>
    <n v="6356.19"/>
    <n v="0"/>
    <n v="0"/>
    <n v="0"/>
    <n v="200000"/>
    <n v="0"/>
    <n v="0"/>
    <n v="0"/>
    <n v="0"/>
    <n v="0"/>
    <n v="6356.19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30"/>
    <x v="0"/>
    <x v="4"/>
    <n v="0"/>
    <n v="0"/>
    <n v="6356.19"/>
    <n v="0"/>
    <n v="0"/>
    <n v="0"/>
    <n v="0"/>
    <n v="0"/>
    <n v="0"/>
    <n v="0"/>
    <n v="0"/>
    <n v="0"/>
    <n v="6356.19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30"/>
    <x v="0"/>
    <x v="5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31"/>
    <x v="0"/>
    <x v="1"/>
    <n v="0"/>
    <n v="0"/>
    <n v="378"/>
    <n v="0"/>
    <n v="0"/>
    <n v="0"/>
    <n v="44400"/>
    <n v="0"/>
    <n v="0"/>
    <n v="0"/>
    <n v="0"/>
    <n v="0"/>
    <n v="378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31"/>
    <x v="0"/>
    <x v="3"/>
    <n v="0"/>
    <n v="0"/>
    <n v="378"/>
    <n v="0"/>
    <n v="0"/>
    <n v="0"/>
    <n v="44400"/>
    <n v="0"/>
    <n v="0"/>
    <n v="0"/>
    <n v="0"/>
    <n v="0"/>
    <n v="378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31"/>
    <x v="0"/>
    <x v="4"/>
    <n v="0"/>
    <n v="0"/>
    <n v="378"/>
    <n v="0"/>
    <n v="0"/>
    <n v="0"/>
    <n v="0"/>
    <n v="0"/>
    <n v="0"/>
    <n v="0"/>
    <n v="0"/>
    <n v="0"/>
    <n v="378"/>
  </r>
  <r>
    <n v="13"/>
    <x v="18"/>
    <n v="1"/>
    <n v="6"/>
    <n v="2"/>
    <n v="0"/>
    <n v="4"/>
    <s v="A"/>
    <n v="10"/>
    <x v="0"/>
    <x v="1"/>
    <x v="1"/>
    <x v="14"/>
    <x v="1"/>
    <n v="29401"/>
    <n v="1"/>
    <n v="1"/>
    <n v="31"/>
    <x v="0"/>
    <x v="5"/>
    <n v="0"/>
    <n v="0"/>
    <n v="0"/>
    <n v="0"/>
    <n v="0"/>
    <n v="0"/>
    <n v="4440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401"/>
    <n v="1"/>
    <n v="1"/>
    <n v="9"/>
    <x v="0"/>
    <x v="1"/>
    <n v="0"/>
    <n v="0"/>
    <n v="0"/>
    <n v="0"/>
    <n v="0"/>
    <n v="0"/>
    <n v="0"/>
    <n v="58664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401"/>
    <n v="1"/>
    <n v="1"/>
    <n v="9"/>
    <x v="0"/>
    <x v="3"/>
    <n v="0"/>
    <n v="0"/>
    <n v="0"/>
    <n v="0"/>
    <n v="0"/>
    <n v="0"/>
    <n v="0"/>
    <n v="58664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401"/>
    <n v="1"/>
    <n v="1"/>
    <n v="9"/>
    <x v="0"/>
    <x v="5"/>
    <n v="0"/>
    <n v="0"/>
    <n v="0"/>
    <n v="0"/>
    <n v="0"/>
    <n v="0"/>
    <n v="0"/>
    <n v="58664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4"/>
    <x v="1"/>
    <n v="29401"/>
    <n v="1"/>
    <n v="1"/>
    <n v="9"/>
    <x v="0"/>
    <x v="0"/>
    <n v="0"/>
    <n v="0"/>
    <n v="0"/>
    <n v="0"/>
    <n v="15361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4"/>
    <x v="1"/>
    <n v="29401"/>
    <n v="1"/>
    <n v="1"/>
    <n v="9"/>
    <x v="0"/>
    <x v="3"/>
    <n v="0"/>
    <n v="0"/>
    <n v="0"/>
    <n v="0"/>
    <n v="15361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4"/>
    <x v="1"/>
    <n v="29401"/>
    <n v="1"/>
    <n v="1"/>
    <n v="9"/>
    <x v="0"/>
    <x v="5"/>
    <n v="0"/>
    <n v="0"/>
    <n v="0"/>
    <n v="0"/>
    <n v="15361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401"/>
    <n v="1"/>
    <n v="1"/>
    <n v="30"/>
    <x v="0"/>
    <x v="0"/>
    <n v="0"/>
    <n v="0"/>
    <n v="0"/>
    <n v="0"/>
    <n v="150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401"/>
    <n v="1"/>
    <n v="1"/>
    <n v="30"/>
    <x v="0"/>
    <x v="3"/>
    <n v="0"/>
    <n v="0"/>
    <n v="0"/>
    <n v="0"/>
    <n v="150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1"/>
    <x v="1"/>
    <x v="14"/>
    <x v="1"/>
    <n v="29401"/>
    <n v="1"/>
    <n v="1"/>
    <n v="30"/>
    <x v="0"/>
    <x v="5"/>
    <n v="0"/>
    <n v="0"/>
    <n v="0"/>
    <n v="0"/>
    <n v="1506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14"/>
    <x v="1"/>
    <n v="29401"/>
    <n v="1"/>
    <n v="1"/>
    <n v="9"/>
    <x v="0"/>
    <x v="0"/>
    <n v="0"/>
    <n v="0"/>
    <n v="0"/>
    <n v="0"/>
    <n v="20854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14"/>
    <x v="1"/>
    <n v="29401"/>
    <n v="1"/>
    <n v="1"/>
    <n v="9"/>
    <x v="0"/>
    <x v="3"/>
    <n v="0"/>
    <n v="0"/>
    <n v="0"/>
    <n v="0"/>
    <n v="20854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3"/>
    <s v="A"/>
    <n v="1"/>
    <x v="0"/>
    <x v="1"/>
    <x v="1"/>
    <x v="14"/>
    <x v="1"/>
    <n v="29401"/>
    <n v="1"/>
    <n v="1"/>
    <n v="9"/>
    <x v="0"/>
    <x v="5"/>
    <n v="0"/>
    <n v="0"/>
    <n v="0"/>
    <n v="0"/>
    <n v="20854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401"/>
    <n v="1"/>
    <n v="1"/>
    <n v="9"/>
    <x v="0"/>
    <x v="0"/>
    <n v="0"/>
    <n v="0"/>
    <n v="0"/>
    <n v="0"/>
    <n v="0"/>
    <n v="17791"/>
    <n v="25726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401"/>
    <n v="1"/>
    <n v="1"/>
    <n v="9"/>
    <x v="0"/>
    <x v="1"/>
    <n v="0"/>
    <n v="0"/>
    <n v="0"/>
    <n v="0"/>
    <n v="0"/>
    <n v="0"/>
    <n v="141347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401"/>
    <n v="1"/>
    <n v="1"/>
    <n v="9"/>
    <x v="0"/>
    <x v="2"/>
    <n v="0"/>
    <n v="0"/>
    <n v="0"/>
    <n v="0"/>
    <n v="0"/>
    <n v="17791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401"/>
    <n v="1"/>
    <n v="1"/>
    <n v="9"/>
    <x v="0"/>
    <x v="3"/>
    <n v="0"/>
    <n v="0"/>
    <n v="0"/>
    <n v="0"/>
    <n v="0"/>
    <n v="0"/>
    <n v="167073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401"/>
    <n v="1"/>
    <n v="1"/>
    <n v="9"/>
    <x v="0"/>
    <x v="5"/>
    <n v="0"/>
    <n v="0"/>
    <n v="0"/>
    <n v="0"/>
    <n v="0"/>
    <n v="0"/>
    <n v="167073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401"/>
    <n v="1"/>
    <n v="1"/>
    <n v="31"/>
    <x v="0"/>
    <x v="1"/>
    <n v="0"/>
    <n v="0"/>
    <n v="0"/>
    <n v="4064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401"/>
    <n v="1"/>
    <n v="1"/>
    <n v="31"/>
    <x v="0"/>
    <x v="3"/>
    <n v="0"/>
    <n v="0"/>
    <n v="0"/>
    <n v="4064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4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401"/>
    <n v="1"/>
    <n v="1"/>
    <n v="31"/>
    <x v="0"/>
    <x v="5"/>
    <n v="0"/>
    <n v="0"/>
    <n v="0"/>
    <n v="4064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"/>
    <x v="0"/>
    <x v="0"/>
    <n v="0"/>
    <n v="0"/>
    <n v="0"/>
    <n v="10368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"/>
    <x v="0"/>
    <x v="1"/>
    <n v="0"/>
    <n v="0"/>
    <n v="0"/>
    <n v="70000"/>
    <n v="0"/>
    <n v="0"/>
    <n v="60000"/>
    <n v="0"/>
    <n v="13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"/>
    <x v="0"/>
    <x v="2"/>
    <n v="0"/>
    <n v="0"/>
    <n v="0"/>
    <n v="10368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"/>
    <x v="0"/>
    <x v="3"/>
    <n v="0"/>
    <n v="0"/>
    <n v="0"/>
    <n v="70000"/>
    <n v="0"/>
    <n v="0"/>
    <n v="60000"/>
    <n v="0"/>
    <n v="13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"/>
    <x v="0"/>
    <x v="5"/>
    <n v="0"/>
    <n v="0"/>
    <n v="0"/>
    <n v="70000"/>
    <n v="0"/>
    <n v="0"/>
    <n v="60000"/>
    <n v="0"/>
    <n v="13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4"/>
    <x v="0"/>
    <x v="0"/>
    <n v="0"/>
    <n v="0"/>
    <n v="0"/>
    <n v="10000"/>
    <n v="0"/>
    <n v="0"/>
    <n v="10000"/>
    <n v="0"/>
    <n v="11175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4"/>
    <x v="0"/>
    <x v="1"/>
    <n v="0"/>
    <n v="0"/>
    <n v="0"/>
    <n v="22500.03"/>
    <n v="0"/>
    <n v="0"/>
    <n v="16500"/>
    <n v="0"/>
    <n v="165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4"/>
    <x v="0"/>
    <x v="2"/>
    <n v="0"/>
    <n v="0"/>
    <n v="0"/>
    <n v="10000"/>
    <n v="0"/>
    <n v="0"/>
    <n v="10000"/>
    <n v="0"/>
    <n v="11175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4"/>
    <x v="0"/>
    <x v="3"/>
    <n v="0"/>
    <n v="0"/>
    <n v="0"/>
    <n v="22500.03"/>
    <n v="0"/>
    <n v="0"/>
    <n v="16500"/>
    <n v="0"/>
    <n v="165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4"/>
    <x v="0"/>
    <x v="5"/>
    <n v="0"/>
    <n v="0"/>
    <n v="0"/>
    <n v="22500.03"/>
    <n v="0"/>
    <n v="0"/>
    <n v="16500"/>
    <n v="0"/>
    <n v="165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9"/>
    <x v="0"/>
    <x v="0"/>
    <n v="0"/>
    <n v="0"/>
    <n v="0"/>
    <n v="0"/>
    <n v="116830"/>
    <n v="58668"/>
    <n v="0"/>
    <n v="0"/>
    <n v="398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9"/>
    <x v="0"/>
    <x v="1"/>
    <n v="0"/>
    <n v="0"/>
    <n v="0"/>
    <n v="0"/>
    <n v="0"/>
    <n v="0"/>
    <n v="157813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9"/>
    <x v="0"/>
    <x v="2"/>
    <n v="0"/>
    <n v="0"/>
    <n v="0"/>
    <n v="0"/>
    <n v="0"/>
    <n v="58668"/>
    <n v="0"/>
    <n v="0"/>
    <n v="398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9"/>
    <x v="0"/>
    <x v="3"/>
    <n v="0"/>
    <n v="0"/>
    <n v="0"/>
    <n v="0"/>
    <n v="116830"/>
    <n v="0"/>
    <n v="157813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9"/>
    <x v="0"/>
    <x v="5"/>
    <n v="0"/>
    <n v="0"/>
    <n v="0"/>
    <n v="0"/>
    <n v="116830"/>
    <n v="0"/>
    <n v="157813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2"/>
    <x v="0"/>
    <x v="0"/>
    <n v="0"/>
    <n v="0"/>
    <n v="0"/>
    <n v="16868"/>
    <n v="0"/>
    <n v="0"/>
    <n v="16629"/>
    <n v="0"/>
    <n v="887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2"/>
    <x v="0"/>
    <x v="1"/>
    <n v="0"/>
    <n v="0"/>
    <n v="0"/>
    <n v="32380"/>
    <n v="0"/>
    <n v="0"/>
    <n v="32381"/>
    <n v="0"/>
    <n v="17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2"/>
    <x v="0"/>
    <x v="2"/>
    <n v="0"/>
    <n v="0"/>
    <n v="0"/>
    <n v="16868"/>
    <n v="0"/>
    <n v="0"/>
    <n v="16629"/>
    <n v="0"/>
    <n v="887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2"/>
    <x v="0"/>
    <x v="3"/>
    <n v="0"/>
    <n v="0"/>
    <n v="0"/>
    <n v="32380"/>
    <n v="0"/>
    <n v="0"/>
    <n v="32381"/>
    <n v="0"/>
    <n v="17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2"/>
    <x v="0"/>
    <x v="5"/>
    <n v="0"/>
    <n v="0"/>
    <n v="0"/>
    <n v="32380"/>
    <n v="0"/>
    <n v="0"/>
    <n v="32381"/>
    <n v="0"/>
    <n v="17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6"/>
    <x v="0"/>
    <x v="0"/>
    <n v="0"/>
    <n v="0"/>
    <n v="0"/>
    <n v="0"/>
    <n v="0"/>
    <n v="0"/>
    <n v="100000"/>
    <n v="0"/>
    <n v="94248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6"/>
    <x v="0"/>
    <x v="1"/>
    <n v="0"/>
    <n v="0"/>
    <n v="0"/>
    <n v="80000"/>
    <n v="0"/>
    <n v="0"/>
    <n v="6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6"/>
    <x v="0"/>
    <x v="2"/>
    <n v="0"/>
    <n v="0"/>
    <n v="0"/>
    <n v="0"/>
    <n v="0"/>
    <n v="0"/>
    <n v="100000"/>
    <n v="0"/>
    <n v="94248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6"/>
    <x v="0"/>
    <x v="3"/>
    <n v="0"/>
    <n v="0"/>
    <n v="0"/>
    <n v="80000"/>
    <n v="0"/>
    <n v="0"/>
    <n v="6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16"/>
    <x v="0"/>
    <x v="5"/>
    <n v="0"/>
    <n v="0"/>
    <n v="0"/>
    <n v="80000"/>
    <n v="0"/>
    <n v="0"/>
    <n v="65000"/>
    <n v="0"/>
    <n v="15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0"/>
    <x v="0"/>
    <x v="0"/>
    <n v="0"/>
    <n v="0"/>
    <n v="0"/>
    <n v="260274"/>
    <n v="0"/>
    <n v="0"/>
    <n v="260274"/>
    <n v="0"/>
    <n v="218117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0"/>
    <x v="0"/>
    <x v="1"/>
    <n v="0"/>
    <n v="0"/>
    <n v="0"/>
    <n v="328000"/>
    <n v="0"/>
    <n v="0"/>
    <n v="227500"/>
    <n v="0"/>
    <n v="4175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0"/>
    <x v="0"/>
    <x v="2"/>
    <n v="0"/>
    <n v="0"/>
    <n v="0"/>
    <n v="260274"/>
    <n v="0"/>
    <n v="0"/>
    <n v="260274"/>
    <n v="0"/>
    <n v="368117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0"/>
    <x v="0"/>
    <x v="3"/>
    <n v="0"/>
    <n v="0"/>
    <n v="0"/>
    <n v="328000"/>
    <n v="0"/>
    <n v="0"/>
    <n v="227500"/>
    <n v="0"/>
    <n v="2675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401"/>
    <n v="1"/>
    <n v="1"/>
    <n v="30"/>
    <x v="0"/>
    <x v="5"/>
    <n v="0"/>
    <n v="0"/>
    <n v="0"/>
    <n v="328000"/>
    <n v="0"/>
    <n v="0"/>
    <n v="227500"/>
    <n v="0"/>
    <n v="267500"/>
    <n v="0"/>
    <n v="0"/>
    <n v="0"/>
    <n v="0"/>
  </r>
  <r>
    <n v="13"/>
    <x v="31"/>
    <n v="3"/>
    <n v="5"/>
    <n v="2"/>
    <n v="0"/>
    <n v="10"/>
    <s v="A"/>
    <n v="10"/>
    <x v="0"/>
    <x v="1"/>
    <x v="1"/>
    <x v="14"/>
    <x v="1"/>
    <n v="29401"/>
    <n v="1"/>
    <n v="1"/>
    <n v="9"/>
    <x v="0"/>
    <x v="0"/>
    <n v="0"/>
    <n v="0"/>
    <n v="0"/>
    <n v="0"/>
    <n v="0"/>
    <n v="0"/>
    <n v="50000"/>
    <n v="0"/>
    <n v="22742"/>
    <n v="0"/>
    <n v="0"/>
    <n v="0"/>
    <n v="0"/>
  </r>
  <r>
    <n v="13"/>
    <x v="31"/>
    <n v="3"/>
    <n v="5"/>
    <n v="2"/>
    <n v="0"/>
    <n v="10"/>
    <s v="A"/>
    <n v="10"/>
    <x v="0"/>
    <x v="1"/>
    <x v="1"/>
    <x v="14"/>
    <x v="1"/>
    <n v="29401"/>
    <n v="1"/>
    <n v="1"/>
    <n v="9"/>
    <x v="0"/>
    <x v="1"/>
    <n v="0"/>
    <n v="0"/>
    <n v="6297.81"/>
    <n v="0"/>
    <n v="0"/>
    <n v="0"/>
    <n v="0"/>
    <n v="0"/>
    <n v="0"/>
    <n v="0"/>
    <n v="0"/>
    <n v="0"/>
    <n v="6297.81"/>
  </r>
  <r>
    <n v="13"/>
    <x v="31"/>
    <n v="3"/>
    <n v="5"/>
    <n v="2"/>
    <n v="0"/>
    <n v="10"/>
    <s v="A"/>
    <n v="10"/>
    <x v="0"/>
    <x v="1"/>
    <x v="1"/>
    <x v="14"/>
    <x v="1"/>
    <n v="29401"/>
    <n v="1"/>
    <n v="1"/>
    <n v="9"/>
    <x v="0"/>
    <x v="3"/>
    <n v="0"/>
    <n v="0"/>
    <n v="6297.81"/>
    <n v="0"/>
    <n v="0"/>
    <n v="0"/>
    <n v="50000"/>
    <n v="0"/>
    <n v="22742"/>
    <n v="0"/>
    <n v="0"/>
    <n v="0"/>
    <n v="6297.81"/>
  </r>
  <r>
    <n v="13"/>
    <x v="31"/>
    <n v="3"/>
    <n v="5"/>
    <n v="2"/>
    <n v="0"/>
    <n v="10"/>
    <s v="A"/>
    <n v="10"/>
    <x v="0"/>
    <x v="1"/>
    <x v="1"/>
    <x v="14"/>
    <x v="1"/>
    <n v="29401"/>
    <n v="1"/>
    <n v="1"/>
    <n v="9"/>
    <x v="0"/>
    <x v="4"/>
    <n v="0"/>
    <n v="0"/>
    <n v="6297.81"/>
    <n v="0"/>
    <n v="0"/>
    <n v="0"/>
    <n v="0"/>
    <n v="0"/>
    <n v="0"/>
    <n v="0"/>
    <n v="0"/>
    <n v="0"/>
    <n v="6297.81"/>
  </r>
  <r>
    <n v="13"/>
    <x v="31"/>
    <n v="3"/>
    <n v="5"/>
    <n v="2"/>
    <n v="0"/>
    <n v="10"/>
    <s v="A"/>
    <n v="10"/>
    <x v="0"/>
    <x v="1"/>
    <x v="1"/>
    <x v="14"/>
    <x v="1"/>
    <n v="29401"/>
    <n v="1"/>
    <n v="1"/>
    <n v="9"/>
    <x v="0"/>
    <x v="5"/>
    <n v="0"/>
    <n v="0"/>
    <n v="0"/>
    <n v="0"/>
    <n v="0"/>
    <n v="0"/>
    <n v="50000"/>
    <n v="0"/>
    <n v="22742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401"/>
    <n v="1"/>
    <n v="1"/>
    <n v="9"/>
    <x v="0"/>
    <x v="0"/>
    <n v="0"/>
    <n v="0"/>
    <n v="0"/>
    <n v="0"/>
    <n v="958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401"/>
    <n v="1"/>
    <n v="1"/>
    <n v="9"/>
    <x v="0"/>
    <x v="1"/>
    <n v="0"/>
    <n v="0"/>
    <n v="0"/>
    <n v="429.48"/>
    <n v="0"/>
    <n v="0"/>
    <n v="0"/>
    <n v="0"/>
    <n v="4762.8500000000004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401"/>
    <n v="1"/>
    <n v="1"/>
    <n v="9"/>
    <x v="0"/>
    <x v="3"/>
    <n v="0"/>
    <n v="0"/>
    <n v="0"/>
    <n v="429.48"/>
    <n v="958"/>
    <n v="0"/>
    <n v="0"/>
    <n v="0"/>
    <n v="4762.8500000000004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401"/>
    <n v="1"/>
    <n v="1"/>
    <n v="9"/>
    <x v="0"/>
    <x v="5"/>
    <n v="0"/>
    <n v="0"/>
    <n v="0"/>
    <n v="429.48"/>
    <n v="958"/>
    <n v="0"/>
    <n v="0"/>
    <n v="0"/>
    <n v="4762.8500000000004"/>
    <n v="0"/>
    <n v="0"/>
    <n v="0"/>
    <n v="0"/>
  </r>
  <r>
    <n v="13"/>
    <x v="34"/>
    <n v="3"/>
    <n v="5"/>
    <n v="2"/>
    <n v="0"/>
    <n v="10"/>
    <s v="A"/>
    <n v="10"/>
    <x v="0"/>
    <x v="1"/>
    <x v="1"/>
    <x v="14"/>
    <x v="1"/>
    <n v="29401"/>
    <n v="1"/>
    <n v="1"/>
    <n v="9"/>
    <x v="0"/>
    <x v="0"/>
    <n v="0"/>
    <n v="0"/>
    <n v="0"/>
    <n v="0"/>
    <n v="0"/>
    <n v="0"/>
    <n v="0"/>
    <n v="0"/>
    <n v="103917"/>
    <n v="0"/>
    <n v="0"/>
    <n v="0"/>
    <n v="0"/>
  </r>
  <r>
    <n v="13"/>
    <x v="34"/>
    <n v="3"/>
    <n v="5"/>
    <n v="2"/>
    <n v="0"/>
    <n v="10"/>
    <s v="A"/>
    <n v="10"/>
    <x v="0"/>
    <x v="1"/>
    <x v="1"/>
    <x v="14"/>
    <x v="1"/>
    <n v="29401"/>
    <n v="1"/>
    <n v="1"/>
    <n v="9"/>
    <x v="0"/>
    <x v="3"/>
    <n v="0"/>
    <n v="0"/>
    <n v="0"/>
    <n v="0"/>
    <n v="0"/>
    <n v="0"/>
    <n v="0"/>
    <n v="0"/>
    <n v="103917"/>
    <n v="0"/>
    <n v="0"/>
    <n v="0"/>
    <n v="0"/>
  </r>
  <r>
    <n v="13"/>
    <x v="34"/>
    <n v="3"/>
    <n v="5"/>
    <n v="2"/>
    <n v="0"/>
    <n v="10"/>
    <s v="A"/>
    <n v="10"/>
    <x v="0"/>
    <x v="1"/>
    <x v="1"/>
    <x v="14"/>
    <x v="1"/>
    <n v="29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1"/>
    <x v="1"/>
    <x v="14"/>
    <x v="1"/>
    <n v="29401"/>
    <n v="1"/>
    <n v="1"/>
    <n v="9"/>
    <x v="0"/>
    <x v="5"/>
    <n v="0"/>
    <n v="0"/>
    <n v="0"/>
    <n v="0"/>
    <n v="0"/>
    <n v="0"/>
    <n v="0"/>
    <n v="0"/>
    <n v="103917"/>
    <n v="0"/>
    <n v="0"/>
    <n v="0"/>
    <n v="0"/>
  </r>
  <r>
    <n v="13"/>
    <x v="26"/>
    <n v="3"/>
    <n v="5"/>
    <n v="2"/>
    <n v="0"/>
    <n v="10"/>
    <s v="E"/>
    <n v="2"/>
    <x v="0"/>
    <x v="1"/>
    <x v="1"/>
    <x v="14"/>
    <x v="1"/>
    <n v="29501"/>
    <n v="1"/>
    <n v="1"/>
    <n v="7"/>
    <x v="0"/>
    <x v="0"/>
    <n v="2481"/>
    <n v="0"/>
    <n v="0"/>
    <n v="2200"/>
    <n v="0"/>
    <n v="2642"/>
    <n v="0"/>
    <n v="2200"/>
    <n v="2200"/>
    <n v="0"/>
    <n v="0"/>
    <n v="0"/>
    <n v="2481"/>
  </r>
  <r>
    <n v="13"/>
    <x v="26"/>
    <n v="3"/>
    <n v="5"/>
    <n v="2"/>
    <n v="0"/>
    <n v="10"/>
    <s v="E"/>
    <n v="2"/>
    <x v="0"/>
    <x v="1"/>
    <x v="1"/>
    <x v="14"/>
    <x v="1"/>
    <n v="29501"/>
    <n v="1"/>
    <n v="1"/>
    <n v="7"/>
    <x v="0"/>
    <x v="3"/>
    <n v="2481"/>
    <n v="0"/>
    <n v="0"/>
    <n v="2200"/>
    <n v="0"/>
    <n v="2642"/>
    <n v="0"/>
    <n v="2200"/>
    <n v="2200"/>
    <n v="0"/>
    <n v="0"/>
    <n v="0"/>
    <n v="2481"/>
  </r>
  <r>
    <n v="13"/>
    <x v="26"/>
    <n v="3"/>
    <n v="5"/>
    <n v="2"/>
    <n v="0"/>
    <n v="10"/>
    <s v="E"/>
    <n v="2"/>
    <x v="0"/>
    <x v="1"/>
    <x v="1"/>
    <x v="14"/>
    <x v="1"/>
    <n v="29501"/>
    <n v="1"/>
    <n v="1"/>
    <n v="7"/>
    <x v="0"/>
    <x v="4"/>
    <n v="2481"/>
    <n v="0"/>
    <n v="0"/>
    <n v="0"/>
    <n v="0"/>
    <n v="0"/>
    <n v="0"/>
    <n v="0"/>
    <n v="0"/>
    <n v="0"/>
    <n v="0"/>
    <n v="0"/>
    <n v="2481"/>
  </r>
  <r>
    <n v="13"/>
    <x v="26"/>
    <n v="3"/>
    <n v="5"/>
    <n v="2"/>
    <n v="0"/>
    <n v="10"/>
    <s v="E"/>
    <n v="2"/>
    <x v="0"/>
    <x v="1"/>
    <x v="1"/>
    <x v="14"/>
    <x v="1"/>
    <n v="29501"/>
    <n v="1"/>
    <n v="1"/>
    <n v="7"/>
    <x v="0"/>
    <x v="5"/>
    <n v="0"/>
    <n v="0"/>
    <n v="0"/>
    <n v="2200"/>
    <n v="0"/>
    <n v="2642"/>
    <n v="0"/>
    <n v="2200"/>
    <n v="220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501"/>
    <n v="1"/>
    <n v="1"/>
    <n v="12"/>
    <x v="0"/>
    <x v="1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14"/>
    <x v="1"/>
    <n v="29501"/>
    <n v="1"/>
    <n v="1"/>
    <n v="12"/>
    <x v="0"/>
    <x v="3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14"/>
    <x v="1"/>
    <n v="29501"/>
    <n v="1"/>
    <n v="1"/>
    <n v="12"/>
    <x v="0"/>
    <x v="4"/>
    <n v="0"/>
    <n v="3500"/>
    <n v="0"/>
    <n v="0"/>
    <n v="0"/>
    <n v="0"/>
    <n v="0"/>
    <n v="0"/>
    <n v="0"/>
    <n v="0"/>
    <n v="0"/>
    <n v="0"/>
    <n v="3500"/>
  </r>
  <r>
    <n v="13"/>
    <x v="6"/>
    <n v="1"/>
    <n v="6"/>
    <n v="2"/>
    <n v="0"/>
    <n v="3"/>
    <s v="A"/>
    <n v="1"/>
    <x v="0"/>
    <x v="1"/>
    <x v="1"/>
    <x v="14"/>
    <x v="1"/>
    <n v="295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9"/>
    <x v="0"/>
    <x v="1"/>
    <n v="0"/>
    <n v="0"/>
    <n v="0"/>
    <n v="303766.89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9"/>
    <x v="0"/>
    <x v="3"/>
    <n v="0"/>
    <n v="0"/>
    <n v="0"/>
    <n v="303766.89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9"/>
    <x v="0"/>
    <x v="5"/>
    <n v="0"/>
    <n v="0"/>
    <n v="0"/>
    <n v="303766.89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16"/>
    <x v="0"/>
    <x v="1"/>
    <n v="0"/>
    <n v="0"/>
    <n v="1474408.2"/>
    <n v="0"/>
    <n v="0"/>
    <n v="0"/>
    <n v="0"/>
    <n v="0"/>
    <n v="0"/>
    <n v="0"/>
    <n v="0"/>
    <n v="0"/>
    <n v="1474408.2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16"/>
    <x v="0"/>
    <x v="3"/>
    <n v="0"/>
    <n v="0"/>
    <n v="1474408.2"/>
    <n v="0"/>
    <n v="0"/>
    <n v="0"/>
    <n v="0"/>
    <n v="0"/>
    <n v="0"/>
    <n v="0"/>
    <n v="0"/>
    <n v="0"/>
    <n v="1474408.2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16"/>
    <x v="0"/>
    <x v="4"/>
    <n v="0"/>
    <n v="0"/>
    <n v="1474408.2"/>
    <n v="0"/>
    <n v="0"/>
    <n v="0"/>
    <n v="0"/>
    <n v="0"/>
    <n v="0"/>
    <n v="0"/>
    <n v="0"/>
    <n v="0"/>
    <n v="1474408.2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18"/>
    <x v="0"/>
    <x v="1"/>
    <n v="0"/>
    <n v="0"/>
    <n v="16994"/>
    <n v="0"/>
    <n v="0"/>
    <n v="0"/>
    <n v="0"/>
    <n v="0"/>
    <n v="0"/>
    <n v="0"/>
    <n v="0"/>
    <n v="0"/>
    <n v="16994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18"/>
    <x v="0"/>
    <x v="3"/>
    <n v="0"/>
    <n v="0"/>
    <n v="16994"/>
    <n v="0"/>
    <n v="0"/>
    <n v="0"/>
    <n v="0"/>
    <n v="0"/>
    <n v="0"/>
    <n v="0"/>
    <n v="0"/>
    <n v="0"/>
    <n v="16994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18"/>
    <x v="0"/>
    <x v="4"/>
    <n v="0"/>
    <n v="0"/>
    <n v="16994"/>
    <n v="0"/>
    <n v="0"/>
    <n v="0"/>
    <n v="0"/>
    <n v="0"/>
    <n v="0"/>
    <n v="0"/>
    <n v="0"/>
    <n v="0"/>
    <n v="16994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26"/>
    <x v="0"/>
    <x v="1"/>
    <n v="0"/>
    <n v="0"/>
    <n v="13763.4"/>
    <n v="0"/>
    <n v="0"/>
    <n v="0"/>
    <n v="0"/>
    <n v="0"/>
    <n v="0"/>
    <n v="0"/>
    <n v="0"/>
    <n v="0"/>
    <n v="13763.4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26"/>
    <x v="0"/>
    <x v="3"/>
    <n v="0"/>
    <n v="0"/>
    <n v="13763.4"/>
    <n v="0"/>
    <n v="0"/>
    <n v="0"/>
    <n v="0"/>
    <n v="0"/>
    <n v="0"/>
    <n v="0"/>
    <n v="0"/>
    <n v="0"/>
    <n v="13763.4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26"/>
    <x v="0"/>
    <x v="4"/>
    <n v="0"/>
    <n v="0"/>
    <n v="13763.4"/>
    <n v="0"/>
    <n v="0"/>
    <n v="0"/>
    <n v="0"/>
    <n v="0"/>
    <n v="0"/>
    <n v="0"/>
    <n v="0"/>
    <n v="0"/>
    <n v="13763.4"/>
  </r>
  <r>
    <n v="13"/>
    <x v="21"/>
    <n v="2"/>
    <n v="3"/>
    <n v="2"/>
    <n v="0"/>
    <n v="8"/>
    <s v="A"/>
    <n v="7"/>
    <x v="0"/>
    <x v="1"/>
    <x v="1"/>
    <x v="14"/>
    <x v="1"/>
    <n v="295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501"/>
    <n v="1"/>
    <n v="1"/>
    <n v="28"/>
    <x v="0"/>
    <x v="1"/>
    <n v="0"/>
    <n v="2183"/>
    <n v="0"/>
    <n v="0"/>
    <n v="0"/>
    <n v="0"/>
    <n v="0"/>
    <n v="0"/>
    <n v="0"/>
    <n v="0"/>
    <n v="0"/>
    <n v="0"/>
    <n v="2183"/>
  </r>
  <r>
    <n v="13"/>
    <x v="22"/>
    <n v="1"/>
    <n v="6"/>
    <n v="2"/>
    <n v="0"/>
    <n v="5"/>
    <s v="A"/>
    <n v="4"/>
    <x v="0"/>
    <x v="1"/>
    <x v="1"/>
    <x v="14"/>
    <x v="1"/>
    <n v="29501"/>
    <n v="1"/>
    <n v="1"/>
    <n v="28"/>
    <x v="0"/>
    <x v="3"/>
    <n v="0"/>
    <n v="2183"/>
    <n v="0"/>
    <n v="0"/>
    <n v="0"/>
    <n v="0"/>
    <n v="0"/>
    <n v="0"/>
    <n v="0"/>
    <n v="0"/>
    <n v="0"/>
    <n v="0"/>
    <n v="2183"/>
  </r>
  <r>
    <n v="13"/>
    <x v="22"/>
    <n v="1"/>
    <n v="6"/>
    <n v="2"/>
    <n v="0"/>
    <n v="5"/>
    <s v="A"/>
    <n v="4"/>
    <x v="0"/>
    <x v="1"/>
    <x v="1"/>
    <x v="14"/>
    <x v="1"/>
    <n v="29501"/>
    <n v="1"/>
    <n v="1"/>
    <n v="28"/>
    <x v="0"/>
    <x v="4"/>
    <n v="0"/>
    <n v="2183"/>
    <n v="0"/>
    <n v="0"/>
    <n v="0"/>
    <n v="0"/>
    <n v="0"/>
    <n v="0"/>
    <n v="0"/>
    <n v="0"/>
    <n v="0"/>
    <n v="0"/>
    <n v="2183"/>
  </r>
  <r>
    <n v="13"/>
    <x v="22"/>
    <n v="1"/>
    <n v="6"/>
    <n v="2"/>
    <n v="0"/>
    <n v="5"/>
    <s v="A"/>
    <n v="4"/>
    <x v="0"/>
    <x v="1"/>
    <x v="1"/>
    <x v="14"/>
    <x v="1"/>
    <n v="295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501"/>
    <n v="1"/>
    <n v="1"/>
    <n v="30"/>
    <x v="0"/>
    <x v="1"/>
    <n v="0"/>
    <n v="2600.02"/>
    <n v="0"/>
    <n v="0"/>
    <n v="0"/>
    <n v="0"/>
    <n v="0"/>
    <n v="0"/>
    <n v="0"/>
    <n v="0"/>
    <n v="0"/>
    <n v="0"/>
    <n v="2600.02"/>
  </r>
  <r>
    <n v="13"/>
    <x v="22"/>
    <n v="1"/>
    <n v="6"/>
    <n v="2"/>
    <n v="0"/>
    <n v="5"/>
    <s v="A"/>
    <n v="4"/>
    <x v="0"/>
    <x v="1"/>
    <x v="1"/>
    <x v="14"/>
    <x v="1"/>
    <n v="29501"/>
    <n v="1"/>
    <n v="1"/>
    <n v="30"/>
    <x v="0"/>
    <x v="3"/>
    <n v="0"/>
    <n v="2600.02"/>
    <n v="0"/>
    <n v="0"/>
    <n v="0"/>
    <n v="0"/>
    <n v="0"/>
    <n v="0"/>
    <n v="0"/>
    <n v="0"/>
    <n v="0"/>
    <n v="0"/>
    <n v="2600.02"/>
  </r>
  <r>
    <n v="13"/>
    <x v="22"/>
    <n v="1"/>
    <n v="6"/>
    <n v="2"/>
    <n v="0"/>
    <n v="5"/>
    <s v="A"/>
    <n v="4"/>
    <x v="0"/>
    <x v="1"/>
    <x v="1"/>
    <x v="14"/>
    <x v="1"/>
    <n v="29501"/>
    <n v="1"/>
    <n v="1"/>
    <n v="30"/>
    <x v="0"/>
    <x v="4"/>
    <n v="0"/>
    <n v="2600.02"/>
    <n v="0"/>
    <n v="0"/>
    <n v="0"/>
    <n v="0"/>
    <n v="0"/>
    <n v="0"/>
    <n v="0"/>
    <n v="0"/>
    <n v="0"/>
    <n v="0"/>
    <n v="2600.02"/>
  </r>
  <r>
    <n v="13"/>
    <x v="22"/>
    <n v="1"/>
    <n v="6"/>
    <n v="2"/>
    <n v="0"/>
    <n v="5"/>
    <s v="A"/>
    <n v="4"/>
    <x v="0"/>
    <x v="1"/>
    <x v="1"/>
    <x v="14"/>
    <x v="1"/>
    <n v="295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1"/>
    <x v="1"/>
    <x v="14"/>
    <x v="1"/>
    <n v="29601"/>
    <n v="1"/>
    <n v="1"/>
    <n v="7"/>
    <x v="0"/>
    <x v="0"/>
    <n v="0"/>
    <n v="0"/>
    <n v="1759"/>
    <n v="0"/>
    <n v="2035"/>
    <n v="0"/>
    <n v="1759"/>
    <n v="0"/>
    <n v="1759"/>
    <n v="0"/>
    <n v="0"/>
    <n v="0"/>
    <n v="1759"/>
  </r>
  <r>
    <n v="13"/>
    <x v="26"/>
    <n v="1"/>
    <n v="3"/>
    <n v="4"/>
    <n v="0"/>
    <n v="1"/>
    <s v="O"/>
    <n v="1"/>
    <x v="0"/>
    <x v="1"/>
    <x v="1"/>
    <x v="14"/>
    <x v="1"/>
    <n v="29601"/>
    <n v="1"/>
    <n v="1"/>
    <n v="7"/>
    <x v="0"/>
    <x v="3"/>
    <n v="0"/>
    <n v="0"/>
    <n v="1759"/>
    <n v="0"/>
    <n v="2035"/>
    <n v="0"/>
    <n v="1759"/>
    <n v="0"/>
    <n v="1759"/>
    <n v="0"/>
    <n v="0"/>
    <n v="0"/>
    <n v="1759"/>
  </r>
  <r>
    <n v="13"/>
    <x v="26"/>
    <n v="1"/>
    <n v="3"/>
    <n v="4"/>
    <n v="0"/>
    <n v="1"/>
    <s v="O"/>
    <n v="1"/>
    <x v="0"/>
    <x v="1"/>
    <x v="1"/>
    <x v="14"/>
    <x v="1"/>
    <n v="29601"/>
    <n v="1"/>
    <n v="1"/>
    <n v="7"/>
    <x v="0"/>
    <x v="4"/>
    <n v="0"/>
    <n v="0"/>
    <n v="1759"/>
    <n v="0"/>
    <n v="0"/>
    <n v="0"/>
    <n v="0"/>
    <n v="0"/>
    <n v="0"/>
    <n v="0"/>
    <n v="0"/>
    <n v="0"/>
    <n v="1759"/>
  </r>
  <r>
    <n v="13"/>
    <x v="26"/>
    <n v="1"/>
    <n v="3"/>
    <n v="4"/>
    <n v="0"/>
    <n v="1"/>
    <s v="O"/>
    <n v="1"/>
    <x v="0"/>
    <x v="1"/>
    <x v="1"/>
    <x v="14"/>
    <x v="1"/>
    <n v="29601"/>
    <n v="1"/>
    <n v="1"/>
    <n v="7"/>
    <x v="0"/>
    <x v="5"/>
    <n v="0"/>
    <n v="0"/>
    <n v="0"/>
    <n v="0"/>
    <n v="2035"/>
    <n v="0"/>
    <n v="1759"/>
    <n v="0"/>
    <n v="1759"/>
    <n v="0"/>
    <n v="0"/>
    <n v="0"/>
    <n v="0"/>
  </r>
  <r>
    <n v="13"/>
    <x v="26"/>
    <n v="3"/>
    <n v="5"/>
    <n v="2"/>
    <n v="0"/>
    <n v="10"/>
    <s v="E"/>
    <n v="2"/>
    <x v="0"/>
    <x v="1"/>
    <x v="1"/>
    <x v="14"/>
    <x v="1"/>
    <n v="29601"/>
    <n v="1"/>
    <n v="1"/>
    <n v="7"/>
    <x v="0"/>
    <x v="0"/>
    <n v="10000"/>
    <n v="21000"/>
    <n v="10000"/>
    <n v="18000"/>
    <n v="15000"/>
    <n v="21000"/>
    <n v="14941"/>
    <n v="15000"/>
    <n v="6154"/>
    <n v="0"/>
    <n v="0"/>
    <n v="0"/>
    <n v="41000"/>
  </r>
  <r>
    <n v="13"/>
    <x v="26"/>
    <n v="3"/>
    <n v="5"/>
    <n v="2"/>
    <n v="0"/>
    <n v="10"/>
    <s v="E"/>
    <n v="2"/>
    <x v="0"/>
    <x v="1"/>
    <x v="1"/>
    <x v="14"/>
    <x v="1"/>
    <n v="29601"/>
    <n v="1"/>
    <n v="1"/>
    <n v="7"/>
    <x v="0"/>
    <x v="3"/>
    <n v="10000"/>
    <n v="21000"/>
    <n v="10000"/>
    <n v="18000"/>
    <n v="15000"/>
    <n v="21000"/>
    <n v="14941"/>
    <n v="15000"/>
    <n v="6154"/>
    <n v="0"/>
    <n v="0"/>
    <n v="0"/>
    <n v="41000"/>
  </r>
  <r>
    <n v="13"/>
    <x v="26"/>
    <n v="3"/>
    <n v="5"/>
    <n v="2"/>
    <n v="0"/>
    <n v="10"/>
    <s v="E"/>
    <n v="2"/>
    <x v="0"/>
    <x v="1"/>
    <x v="1"/>
    <x v="14"/>
    <x v="1"/>
    <n v="29601"/>
    <n v="1"/>
    <n v="1"/>
    <n v="7"/>
    <x v="0"/>
    <x v="4"/>
    <n v="10000"/>
    <n v="21000"/>
    <n v="10000"/>
    <n v="0"/>
    <n v="0"/>
    <n v="0"/>
    <n v="0"/>
    <n v="0"/>
    <n v="0"/>
    <n v="0"/>
    <n v="0"/>
    <n v="0"/>
    <n v="41000"/>
  </r>
  <r>
    <n v="13"/>
    <x v="26"/>
    <n v="3"/>
    <n v="5"/>
    <n v="2"/>
    <n v="0"/>
    <n v="10"/>
    <s v="E"/>
    <n v="2"/>
    <x v="0"/>
    <x v="1"/>
    <x v="1"/>
    <x v="14"/>
    <x v="1"/>
    <n v="29601"/>
    <n v="1"/>
    <n v="1"/>
    <n v="7"/>
    <x v="0"/>
    <x v="5"/>
    <n v="0"/>
    <n v="0"/>
    <n v="0"/>
    <n v="18000"/>
    <n v="15000"/>
    <n v="21000"/>
    <n v="14941"/>
    <n v="15000"/>
    <n v="6154"/>
    <n v="0"/>
    <n v="0"/>
    <n v="0"/>
    <n v="0"/>
  </r>
  <r>
    <n v="13"/>
    <x v="27"/>
    <n v="3"/>
    <n v="5"/>
    <n v="3"/>
    <n v="0"/>
    <n v="2"/>
    <s v="M"/>
    <n v="1"/>
    <x v="0"/>
    <x v="1"/>
    <x v="1"/>
    <x v="14"/>
    <x v="1"/>
    <n v="29601"/>
    <n v="1"/>
    <n v="1"/>
    <n v="9"/>
    <x v="0"/>
    <x v="1"/>
    <n v="0"/>
    <n v="0"/>
    <n v="77"/>
    <n v="337"/>
    <n v="294"/>
    <n v="388"/>
    <n v="339"/>
    <n v="399"/>
    <n v="344"/>
    <n v="332"/>
    <n v="338"/>
    <n v="0"/>
    <n v="77"/>
  </r>
  <r>
    <n v="13"/>
    <x v="27"/>
    <n v="3"/>
    <n v="5"/>
    <n v="3"/>
    <n v="0"/>
    <n v="2"/>
    <s v="M"/>
    <n v="1"/>
    <x v="0"/>
    <x v="1"/>
    <x v="1"/>
    <x v="14"/>
    <x v="1"/>
    <n v="29601"/>
    <n v="1"/>
    <n v="1"/>
    <n v="9"/>
    <x v="0"/>
    <x v="3"/>
    <n v="0"/>
    <n v="0"/>
    <n v="77"/>
    <n v="337"/>
    <n v="294"/>
    <n v="388"/>
    <n v="339"/>
    <n v="399"/>
    <n v="344"/>
    <n v="332"/>
    <n v="338"/>
    <n v="0"/>
    <n v="77"/>
  </r>
  <r>
    <n v="13"/>
    <x v="27"/>
    <n v="3"/>
    <n v="5"/>
    <n v="3"/>
    <n v="0"/>
    <n v="2"/>
    <s v="M"/>
    <n v="1"/>
    <x v="0"/>
    <x v="1"/>
    <x v="1"/>
    <x v="14"/>
    <x v="1"/>
    <n v="29601"/>
    <n v="1"/>
    <n v="1"/>
    <n v="9"/>
    <x v="0"/>
    <x v="4"/>
    <n v="0"/>
    <n v="0"/>
    <n v="77"/>
    <n v="0"/>
    <n v="0"/>
    <n v="0"/>
    <n v="0"/>
    <n v="0"/>
    <n v="0"/>
    <n v="0"/>
    <n v="0"/>
    <n v="0"/>
    <n v="77"/>
  </r>
  <r>
    <n v="13"/>
    <x v="27"/>
    <n v="3"/>
    <n v="5"/>
    <n v="3"/>
    <n v="0"/>
    <n v="2"/>
    <s v="M"/>
    <n v="1"/>
    <x v="0"/>
    <x v="1"/>
    <x v="1"/>
    <x v="14"/>
    <x v="1"/>
    <n v="29601"/>
    <n v="1"/>
    <n v="1"/>
    <n v="9"/>
    <x v="0"/>
    <x v="5"/>
    <n v="0"/>
    <n v="0"/>
    <n v="0"/>
    <n v="337"/>
    <n v="294"/>
    <n v="388"/>
    <n v="339"/>
    <n v="399"/>
    <n v="344"/>
    <n v="332"/>
    <n v="338"/>
    <n v="0"/>
    <n v="0"/>
  </r>
  <r>
    <n v="13"/>
    <x v="27"/>
    <n v="3"/>
    <n v="5"/>
    <n v="3"/>
    <n v="0"/>
    <n v="2"/>
    <s v="M"/>
    <n v="1"/>
    <x v="0"/>
    <x v="1"/>
    <x v="1"/>
    <x v="14"/>
    <x v="1"/>
    <n v="29601"/>
    <n v="1"/>
    <n v="1"/>
    <n v="30"/>
    <x v="0"/>
    <x v="1"/>
    <n v="0"/>
    <n v="0"/>
    <n v="77"/>
    <n v="337"/>
    <n v="294"/>
    <n v="388"/>
    <n v="339"/>
    <n v="399"/>
    <n v="344"/>
    <n v="332"/>
    <n v="338"/>
    <n v="0"/>
    <n v="77"/>
  </r>
  <r>
    <n v="13"/>
    <x v="27"/>
    <n v="3"/>
    <n v="5"/>
    <n v="3"/>
    <n v="0"/>
    <n v="2"/>
    <s v="M"/>
    <n v="1"/>
    <x v="0"/>
    <x v="1"/>
    <x v="1"/>
    <x v="14"/>
    <x v="1"/>
    <n v="29601"/>
    <n v="1"/>
    <n v="1"/>
    <n v="30"/>
    <x v="0"/>
    <x v="3"/>
    <n v="0"/>
    <n v="0"/>
    <n v="77"/>
    <n v="337"/>
    <n v="294"/>
    <n v="388"/>
    <n v="339"/>
    <n v="399"/>
    <n v="344"/>
    <n v="332"/>
    <n v="338"/>
    <n v="0"/>
    <n v="77"/>
  </r>
  <r>
    <n v="13"/>
    <x v="27"/>
    <n v="3"/>
    <n v="5"/>
    <n v="3"/>
    <n v="0"/>
    <n v="2"/>
    <s v="M"/>
    <n v="1"/>
    <x v="0"/>
    <x v="1"/>
    <x v="1"/>
    <x v="14"/>
    <x v="1"/>
    <n v="29601"/>
    <n v="1"/>
    <n v="1"/>
    <n v="30"/>
    <x v="0"/>
    <x v="4"/>
    <n v="0"/>
    <n v="0"/>
    <n v="77"/>
    <n v="0"/>
    <n v="0"/>
    <n v="0"/>
    <n v="0"/>
    <n v="0"/>
    <n v="0"/>
    <n v="0"/>
    <n v="0"/>
    <n v="0"/>
    <n v="77"/>
  </r>
  <r>
    <n v="13"/>
    <x v="27"/>
    <n v="3"/>
    <n v="5"/>
    <n v="3"/>
    <n v="0"/>
    <n v="2"/>
    <s v="M"/>
    <n v="1"/>
    <x v="0"/>
    <x v="1"/>
    <x v="1"/>
    <x v="14"/>
    <x v="1"/>
    <n v="29601"/>
    <n v="1"/>
    <n v="1"/>
    <n v="30"/>
    <x v="0"/>
    <x v="5"/>
    <n v="0"/>
    <n v="0"/>
    <n v="0"/>
    <n v="337"/>
    <n v="294"/>
    <n v="388"/>
    <n v="339"/>
    <n v="399"/>
    <n v="344"/>
    <n v="332"/>
    <n v="338"/>
    <n v="0"/>
    <n v="0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7"/>
    <x v="0"/>
    <x v="1"/>
    <n v="0"/>
    <n v="0"/>
    <n v="2585"/>
    <n v="11237"/>
    <n v="9793"/>
    <n v="12934"/>
    <n v="11301"/>
    <n v="13330"/>
    <n v="11491"/>
    <n v="11061"/>
    <n v="11268"/>
    <n v="0"/>
    <n v="2585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7"/>
    <x v="0"/>
    <x v="3"/>
    <n v="0"/>
    <n v="0"/>
    <n v="2585"/>
    <n v="11237"/>
    <n v="9793"/>
    <n v="12934"/>
    <n v="11301"/>
    <n v="13330"/>
    <n v="11491"/>
    <n v="11061"/>
    <n v="11268"/>
    <n v="0"/>
    <n v="2585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7"/>
    <x v="0"/>
    <x v="4"/>
    <n v="0"/>
    <n v="0"/>
    <n v="2585"/>
    <n v="0"/>
    <n v="0"/>
    <n v="0"/>
    <n v="0"/>
    <n v="0"/>
    <n v="0"/>
    <n v="0"/>
    <n v="0"/>
    <n v="0"/>
    <n v="2585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7"/>
    <x v="0"/>
    <x v="5"/>
    <n v="0"/>
    <n v="0"/>
    <n v="0"/>
    <n v="11237"/>
    <n v="9793"/>
    <n v="12934"/>
    <n v="11301"/>
    <n v="13330"/>
    <n v="11491"/>
    <n v="11061"/>
    <n v="11268"/>
    <n v="0"/>
    <n v="0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20"/>
    <x v="0"/>
    <x v="1"/>
    <n v="0"/>
    <n v="0"/>
    <n v="13683"/>
    <n v="59482"/>
    <n v="51842"/>
    <n v="68466"/>
    <n v="59824"/>
    <n v="70565"/>
    <n v="60826"/>
    <n v="58551"/>
    <n v="59651"/>
    <n v="0"/>
    <n v="13683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20"/>
    <x v="0"/>
    <x v="3"/>
    <n v="0"/>
    <n v="0"/>
    <n v="13683"/>
    <n v="59482"/>
    <n v="51842"/>
    <n v="68466"/>
    <n v="59824"/>
    <n v="70565"/>
    <n v="60826"/>
    <n v="58551"/>
    <n v="59651"/>
    <n v="0"/>
    <n v="13683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20"/>
    <x v="0"/>
    <x v="4"/>
    <n v="0"/>
    <n v="0"/>
    <n v="13683"/>
    <n v="0"/>
    <n v="0"/>
    <n v="0"/>
    <n v="0"/>
    <n v="0"/>
    <n v="0"/>
    <n v="0"/>
    <n v="0"/>
    <n v="0"/>
    <n v="13683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20"/>
    <x v="0"/>
    <x v="5"/>
    <n v="0"/>
    <n v="0"/>
    <n v="0"/>
    <n v="59482"/>
    <n v="51842"/>
    <n v="68466"/>
    <n v="59824"/>
    <n v="70565"/>
    <n v="60826"/>
    <n v="58551"/>
    <n v="59651"/>
    <n v="0"/>
    <n v="0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30"/>
    <x v="0"/>
    <x v="1"/>
    <n v="0"/>
    <n v="0"/>
    <n v="270618"/>
    <n v="1176405"/>
    <n v="1025309"/>
    <n v="1354084"/>
    <n v="1183166"/>
    <n v="1395588"/>
    <n v="1202987"/>
    <n v="1157985"/>
    <n v="1179716"/>
    <n v="0"/>
    <n v="270618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30"/>
    <x v="0"/>
    <x v="3"/>
    <n v="0"/>
    <n v="0"/>
    <n v="270618"/>
    <n v="1176405"/>
    <n v="1025309"/>
    <n v="1354084"/>
    <n v="1183166"/>
    <n v="1395588"/>
    <n v="1202987"/>
    <n v="1157985"/>
    <n v="1179716"/>
    <n v="0"/>
    <n v="270618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30"/>
    <x v="0"/>
    <x v="4"/>
    <n v="0"/>
    <n v="0"/>
    <n v="270618"/>
    <n v="0"/>
    <n v="0"/>
    <n v="0"/>
    <n v="0"/>
    <n v="0"/>
    <n v="0"/>
    <n v="0"/>
    <n v="0"/>
    <n v="0"/>
    <n v="270618"/>
  </r>
  <r>
    <n v="13"/>
    <x v="27"/>
    <n v="3"/>
    <n v="5"/>
    <n v="3"/>
    <n v="0"/>
    <n v="12"/>
    <s v="E"/>
    <n v="22"/>
    <x v="0"/>
    <x v="1"/>
    <x v="1"/>
    <x v="14"/>
    <x v="1"/>
    <n v="29601"/>
    <n v="1"/>
    <n v="1"/>
    <n v="30"/>
    <x v="0"/>
    <x v="5"/>
    <n v="0"/>
    <n v="0"/>
    <n v="0"/>
    <n v="1176405"/>
    <n v="1025309"/>
    <n v="1354084"/>
    <n v="1183166"/>
    <n v="1395588"/>
    <n v="1202987"/>
    <n v="1157985"/>
    <n v="1179716"/>
    <n v="0"/>
    <n v="0"/>
  </r>
  <r>
    <n v="13"/>
    <x v="29"/>
    <n v="3"/>
    <n v="5"/>
    <n v="4"/>
    <n v="0"/>
    <n v="13"/>
    <s v="E"/>
    <n v="30"/>
    <x v="0"/>
    <x v="1"/>
    <x v="1"/>
    <x v="14"/>
    <x v="1"/>
    <n v="29601"/>
    <n v="1"/>
    <n v="1"/>
    <n v="9"/>
    <x v="0"/>
    <x v="0"/>
    <n v="4134"/>
    <n v="0"/>
    <n v="0"/>
    <n v="0"/>
    <n v="0"/>
    <n v="0"/>
    <n v="0"/>
    <n v="0"/>
    <n v="0"/>
    <n v="0"/>
    <n v="0"/>
    <n v="0"/>
    <n v="4134"/>
  </r>
  <r>
    <n v="13"/>
    <x v="29"/>
    <n v="3"/>
    <n v="5"/>
    <n v="4"/>
    <n v="0"/>
    <n v="13"/>
    <s v="E"/>
    <n v="30"/>
    <x v="0"/>
    <x v="1"/>
    <x v="1"/>
    <x v="14"/>
    <x v="1"/>
    <n v="29601"/>
    <n v="1"/>
    <n v="1"/>
    <n v="9"/>
    <x v="0"/>
    <x v="1"/>
    <n v="0"/>
    <n v="0"/>
    <n v="4948.3500000000004"/>
    <n v="0"/>
    <n v="0"/>
    <n v="0"/>
    <n v="0"/>
    <n v="0"/>
    <n v="0"/>
    <n v="0"/>
    <n v="0"/>
    <n v="0"/>
    <n v="4948.3500000000004"/>
  </r>
  <r>
    <n v="13"/>
    <x v="29"/>
    <n v="3"/>
    <n v="5"/>
    <n v="4"/>
    <n v="0"/>
    <n v="13"/>
    <s v="E"/>
    <n v="30"/>
    <x v="0"/>
    <x v="1"/>
    <x v="1"/>
    <x v="14"/>
    <x v="1"/>
    <n v="29601"/>
    <n v="1"/>
    <n v="1"/>
    <n v="9"/>
    <x v="0"/>
    <x v="2"/>
    <n v="4134"/>
    <n v="0"/>
    <n v="0"/>
    <n v="0"/>
    <n v="0"/>
    <n v="0"/>
    <n v="0"/>
    <n v="0"/>
    <n v="0"/>
    <n v="0"/>
    <n v="0"/>
    <n v="0"/>
    <n v="4134"/>
  </r>
  <r>
    <n v="13"/>
    <x v="29"/>
    <n v="3"/>
    <n v="5"/>
    <n v="4"/>
    <n v="0"/>
    <n v="13"/>
    <s v="E"/>
    <n v="30"/>
    <x v="0"/>
    <x v="1"/>
    <x v="1"/>
    <x v="14"/>
    <x v="1"/>
    <n v="29601"/>
    <n v="1"/>
    <n v="1"/>
    <n v="9"/>
    <x v="0"/>
    <x v="3"/>
    <n v="0"/>
    <n v="0"/>
    <n v="4948.3500000000004"/>
    <n v="0"/>
    <n v="0"/>
    <n v="0"/>
    <n v="0"/>
    <n v="0"/>
    <n v="0"/>
    <n v="0"/>
    <n v="0"/>
    <n v="0"/>
    <n v="4948.3500000000004"/>
  </r>
  <r>
    <n v="13"/>
    <x v="29"/>
    <n v="3"/>
    <n v="5"/>
    <n v="4"/>
    <n v="0"/>
    <n v="13"/>
    <s v="E"/>
    <n v="30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1"/>
    <x v="1"/>
    <x v="14"/>
    <x v="1"/>
    <n v="29601"/>
    <n v="1"/>
    <n v="1"/>
    <n v="9"/>
    <x v="0"/>
    <x v="5"/>
    <n v="0"/>
    <n v="0"/>
    <n v="4948.3500000000004"/>
    <n v="0"/>
    <n v="0"/>
    <n v="0"/>
    <n v="0"/>
    <n v="0"/>
    <n v="0"/>
    <n v="0"/>
    <n v="0"/>
    <n v="0"/>
    <n v="4948.3500000000004"/>
  </r>
  <r>
    <n v="13"/>
    <x v="4"/>
    <n v="1"/>
    <n v="6"/>
    <n v="2"/>
    <n v="0"/>
    <n v="5"/>
    <s v="A"/>
    <n v="4"/>
    <x v="0"/>
    <x v="1"/>
    <x v="1"/>
    <x v="14"/>
    <x v="1"/>
    <n v="29601"/>
    <n v="1"/>
    <n v="1"/>
    <n v="9"/>
    <x v="0"/>
    <x v="1"/>
    <n v="0"/>
    <n v="0"/>
    <n v="8996"/>
    <n v="0"/>
    <n v="0"/>
    <n v="0"/>
    <n v="0"/>
    <n v="0"/>
    <n v="0"/>
    <n v="0"/>
    <n v="0"/>
    <n v="0"/>
    <n v="8996"/>
  </r>
  <r>
    <n v="13"/>
    <x v="4"/>
    <n v="1"/>
    <n v="6"/>
    <n v="2"/>
    <n v="0"/>
    <n v="5"/>
    <s v="A"/>
    <n v="4"/>
    <x v="0"/>
    <x v="1"/>
    <x v="1"/>
    <x v="14"/>
    <x v="1"/>
    <n v="29601"/>
    <n v="1"/>
    <n v="1"/>
    <n v="9"/>
    <x v="0"/>
    <x v="2"/>
    <n v="0"/>
    <n v="0"/>
    <n v="0.01"/>
    <n v="0"/>
    <n v="0"/>
    <n v="0"/>
    <n v="0"/>
    <n v="0"/>
    <n v="0"/>
    <n v="0"/>
    <n v="0"/>
    <n v="0"/>
    <n v="0.01"/>
  </r>
  <r>
    <n v="13"/>
    <x v="4"/>
    <n v="1"/>
    <n v="6"/>
    <n v="2"/>
    <n v="0"/>
    <n v="5"/>
    <s v="A"/>
    <n v="4"/>
    <x v="0"/>
    <x v="1"/>
    <x v="1"/>
    <x v="14"/>
    <x v="1"/>
    <n v="29601"/>
    <n v="1"/>
    <n v="1"/>
    <n v="9"/>
    <x v="0"/>
    <x v="3"/>
    <n v="0"/>
    <n v="0"/>
    <n v="8995.99"/>
    <n v="0"/>
    <n v="0"/>
    <n v="0"/>
    <n v="0"/>
    <n v="0"/>
    <n v="0"/>
    <n v="0"/>
    <n v="0"/>
    <n v="0"/>
    <n v="8995.99"/>
  </r>
  <r>
    <n v="13"/>
    <x v="4"/>
    <n v="1"/>
    <n v="6"/>
    <n v="2"/>
    <n v="0"/>
    <n v="5"/>
    <s v="A"/>
    <n v="4"/>
    <x v="0"/>
    <x v="1"/>
    <x v="1"/>
    <x v="14"/>
    <x v="1"/>
    <n v="29601"/>
    <n v="1"/>
    <n v="1"/>
    <n v="9"/>
    <x v="0"/>
    <x v="4"/>
    <n v="0"/>
    <n v="0"/>
    <n v="8995.99"/>
    <n v="0"/>
    <n v="0"/>
    <n v="0"/>
    <n v="0"/>
    <n v="0"/>
    <n v="0"/>
    <n v="0"/>
    <n v="0"/>
    <n v="0"/>
    <n v="8995.99"/>
  </r>
  <r>
    <n v="13"/>
    <x v="4"/>
    <n v="1"/>
    <n v="6"/>
    <n v="2"/>
    <n v="0"/>
    <n v="5"/>
    <s v="A"/>
    <n v="4"/>
    <x v="0"/>
    <x v="1"/>
    <x v="1"/>
    <x v="14"/>
    <x v="1"/>
    <n v="29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3"/>
    <x v="0"/>
    <x v="0"/>
    <n v="0"/>
    <n v="0"/>
    <n v="0"/>
    <n v="39167"/>
    <n v="0"/>
    <n v="0"/>
    <n v="100000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3"/>
    <x v="0"/>
    <x v="2"/>
    <n v="0"/>
    <n v="0"/>
    <n v="0"/>
    <n v="39167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3"/>
    <x v="0"/>
    <x v="3"/>
    <n v="0"/>
    <n v="0"/>
    <n v="0"/>
    <n v="0"/>
    <n v="0"/>
    <n v="0"/>
    <n v="100000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3"/>
    <x v="0"/>
    <x v="5"/>
    <n v="0"/>
    <n v="0"/>
    <n v="0"/>
    <n v="0"/>
    <n v="0"/>
    <n v="0"/>
    <n v="100000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9"/>
    <x v="0"/>
    <x v="0"/>
    <n v="0"/>
    <n v="0"/>
    <n v="0"/>
    <n v="47452000"/>
    <n v="13131872"/>
    <n v="0"/>
    <n v="0"/>
    <n v="131872"/>
    <n v="30161472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9"/>
    <x v="0"/>
    <x v="1"/>
    <n v="0"/>
    <n v="0"/>
    <n v="367527.36"/>
    <n v="6630935.2599999998"/>
    <n v="0"/>
    <n v="0"/>
    <n v="0"/>
    <n v="0"/>
    <n v="0"/>
    <n v="0"/>
    <n v="0"/>
    <n v="0"/>
    <n v="367527.36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9"/>
    <x v="0"/>
    <x v="2"/>
    <n v="0"/>
    <n v="0"/>
    <n v="0"/>
    <n v="51877000"/>
    <n v="6131872"/>
    <n v="0"/>
    <n v="0"/>
    <n v="131872"/>
    <n v="382500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9"/>
    <x v="0"/>
    <x v="3"/>
    <n v="0"/>
    <n v="0"/>
    <n v="367527.36"/>
    <n v="2205935.2599999998"/>
    <n v="7000000"/>
    <n v="0"/>
    <n v="0"/>
    <n v="0"/>
    <n v="26336472"/>
    <n v="0"/>
    <n v="0"/>
    <n v="0"/>
    <n v="367527.36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9"/>
    <x v="0"/>
    <x v="4"/>
    <n v="0"/>
    <n v="0"/>
    <n v="367527.36"/>
    <n v="0"/>
    <n v="0"/>
    <n v="0"/>
    <n v="0"/>
    <n v="0"/>
    <n v="0"/>
    <n v="0"/>
    <n v="0"/>
    <n v="0"/>
    <n v="367527.36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9"/>
    <x v="0"/>
    <x v="5"/>
    <n v="0"/>
    <n v="0"/>
    <n v="0"/>
    <n v="2205935.2599999998"/>
    <n v="7000000"/>
    <n v="0"/>
    <n v="0"/>
    <n v="0"/>
    <n v="26336472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30"/>
    <x v="0"/>
    <x v="0"/>
    <n v="0"/>
    <n v="0"/>
    <n v="0"/>
    <n v="139867"/>
    <n v="0"/>
    <n v="80349"/>
    <n v="100000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30"/>
    <x v="0"/>
    <x v="1"/>
    <n v="0"/>
    <n v="0"/>
    <n v="0"/>
    <n v="0"/>
    <n v="0"/>
    <n v="93876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30"/>
    <x v="0"/>
    <x v="2"/>
    <n v="0"/>
    <n v="0"/>
    <n v="0"/>
    <n v="139867"/>
    <n v="0"/>
    <n v="23435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30"/>
    <x v="0"/>
    <x v="3"/>
    <n v="0"/>
    <n v="0"/>
    <n v="0"/>
    <n v="0"/>
    <n v="0"/>
    <n v="150790"/>
    <n v="100000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1"/>
    <x v="1"/>
    <x v="14"/>
    <x v="1"/>
    <n v="29601"/>
    <n v="1"/>
    <n v="1"/>
    <n v="30"/>
    <x v="0"/>
    <x v="5"/>
    <n v="0"/>
    <n v="0"/>
    <n v="0"/>
    <n v="0"/>
    <n v="0"/>
    <n v="150790"/>
    <n v="100000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"/>
    <x v="0"/>
    <x v="1"/>
    <n v="0"/>
    <n v="14977.99"/>
    <n v="0"/>
    <n v="0"/>
    <n v="0"/>
    <n v="0"/>
    <n v="0"/>
    <n v="0"/>
    <n v="0"/>
    <n v="0"/>
    <n v="0"/>
    <n v="0"/>
    <n v="14977.99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"/>
    <x v="0"/>
    <x v="3"/>
    <n v="0"/>
    <n v="14977.99"/>
    <n v="0"/>
    <n v="0"/>
    <n v="0"/>
    <n v="0"/>
    <n v="0"/>
    <n v="0"/>
    <n v="0"/>
    <n v="0"/>
    <n v="0"/>
    <n v="0"/>
    <n v="14977.99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"/>
    <x v="0"/>
    <x v="4"/>
    <n v="0"/>
    <n v="6146"/>
    <n v="8831.99"/>
    <n v="0"/>
    <n v="0"/>
    <n v="0"/>
    <n v="0"/>
    <n v="0"/>
    <n v="0"/>
    <n v="0"/>
    <n v="0"/>
    <n v="0"/>
    <n v="14977.99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"/>
    <x v="0"/>
    <x v="5"/>
    <n v="0"/>
    <n v="8831.99"/>
    <n v="-8831.99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6"/>
    <x v="0"/>
    <x v="1"/>
    <n v="0"/>
    <n v="1820.36"/>
    <n v="18444"/>
    <n v="0"/>
    <n v="0"/>
    <n v="0"/>
    <n v="0"/>
    <n v="0"/>
    <n v="0"/>
    <n v="0"/>
    <n v="0"/>
    <n v="0"/>
    <n v="20264.36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6"/>
    <x v="0"/>
    <x v="3"/>
    <n v="0"/>
    <n v="1820.36"/>
    <n v="18444"/>
    <n v="0"/>
    <n v="0"/>
    <n v="0"/>
    <n v="0"/>
    <n v="0"/>
    <n v="0"/>
    <n v="0"/>
    <n v="0"/>
    <n v="0"/>
    <n v="20264.36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6"/>
    <x v="0"/>
    <x v="4"/>
    <n v="0"/>
    <n v="0"/>
    <n v="20264.36"/>
    <n v="0"/>
    <n v="0"/>
    <n v="0"/>
    <n v="0"/>
    <n v="0"/>
    <n v="0"/>
    <n v="0"/>
    <n v="0"/>
    <n v="0"/>
    <n v="20264.36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6"/>
    <x v="0"/>
    <x v="5"/>
    <n v="0"/>
    <n v="1820.36"/>
    <n v="-1820.36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7"/>
    <x v="0"/>
    <x v="1"/>
    <n v="0"/>
    <n v="0"/>
    <n v="21335.99"/>
    <n v="0"/>
    <n v="0"/>
    <n v="0"/>
    <n v="0"/>
    <n v="0"/>
    <n v="0"/>
    <n v="0"/>
    <n v="0"/>
    <n v="0"/>
    <n v="21335.99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7"/>
    <x v="0"/>
    <x v="3"/>
    <n v="0"/>
    <n v="0"/>
    <n v="21335.99"/>
    <n v="0"/>
    <n v="0"/>
    <n v="0"/>
    <n v="0"/>
    <n v="0"/>
    <n v="0"/>
    <n v="0"/>
    <n v="0"/>
    <n v="0"/>
    <n v="21335.99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7"/>
    <x v="0"/>
    <x v="4"/>
    <n v="0"/>
    <n v="0"/>
    <n v="21335.99"/>
    <n v="0"/>
    <n v="0"/>
    <n v="0"/>
    <n v="0"/>
    <n v="0"/>
    <n v="0"/>
    <n v="0"/>
    <n v="0"/>
    <n v="0"/>
    <n v="21335.99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9"/>
    <x v="0"/>
    <x v="1"/>
    <n v="0"/>
    <n v="1999130"/>
    <n v="282561"/>
    <n v="2022740"/>
    <n v="0"/>
    <n v="1999130"/>
    <n v="0"/>
    <n v="1999131"/>
    <n v="0"/>
    <n v="0"/>
    <n v="0"/>
    <n v="0"/>
    <n v="2281691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9"/>
    <x v="0"/>
    <x v="2"/>
    <n v="0"/>
    <n v="1999130"/>
    <n v="282561"/>
    <n v="1975520"/>
    <n v="0"/>
    <n v="1975520"/>
    <n v="0"/>
    <n v="1975605"/>
    <n v="0"/>
    <n v="0"/>
    <n v="0"/>
    <n v="0"/>
    <n v="2281691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9"/>
    <x v="0"/>
    <x v="3"/>
    <n v="0"/>
    <n v="0"/>
    <n v="0"/>
    <n v="47220"/>
    <n v="0"/>
    <n v="23610"/>
    <n v="0"/>
    <n v="2352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9"/>
    <x v="0"/>
    <x v="5"/>
    <n v="0"/>
    <n v="0"/>
    <n v="0"/>
    <n v="47220"/>
    <n v="0"/>
    <n v="23610"/>
    <n v="0"/>
    <n v="23526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12"/>
    <x v="0"/>
    <x v="1"/>
    <n v="0"/>
    <n v="12100"/>
    <n v="0"/>
    <n v="16000"/>
    <n v="0"/>
    <n v="0"/>
    <n v="0"/>
    <n v="0"/>
    <n v="0"/>
    <n v="0"/>
    <n v="0"/>
    <n v="0"/>
    <n v="1210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12"/>
    <x v="0"/>
    <x v="3"/>
    <n v="0"/>
    <n v="12100"/>
    <n v="0"/>
    <n v="16000"/>
    <n v="0"/>
    <n v="0"/>
    <n v="0"/>
    <n v="0"/>
    <n v="0"/>
    <n v="0"/>
    <n v="0"/>
    <n v="0"/>
    <n v="1210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12"/>
    <x v="0"/>
    <x v="4"/>
    <n v="0"/>
    <n v="12100"/>
    <n v="0"/>
    <n v="0"/>
    <n v="0"/>
    <n v="0"/>
    <n v="0"/>
    <n v="0"/>
    <n v="0"/>
    <n v="0"/>
    <n v="0"/>
    <n v="0"/>
    <n v="1210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12"/>
    <x v="0"/>
    <x v="5"/>
    <n v="0"/>
    <n v="0"/>
    <n v="0"/>
    <n v="16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14"/>
    <x v="0"/>
    <x v="1"/>
    <n v="0"/>
    <n v="2500"/>
    <n v="0"/>
    <n v="0"/>
    <n v="0"/>
    <n v="0"/>
    <n v="0"/>
    <n v="0"/>
    <n v="0"/>
    <n v="0"/>
    <n v="0"/>
    <n v="0"/>
    <n v="250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14"/>
    <x v="0"/>
    <x v="3"/>
    <n v="0"/>
    <n v="2500"/>
    <n v="0"/>
    <n v="0"/>
    <n v="0"/>
    <n v="0"/>
    <n v="0"/>
    <n v="0"/>
    <n v="0"/>
    <n v="0"/>
    <n v="0"/>
    <n v="0"/>
    <n v="250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14"/>
    <x v="0"/>
    <x v="4"/>
    <n v="0"/>
    <n v="2500"/>
    <n v="0"/>
    <n v="0"/>
    <n v="0"/>
    <n v="0"/>
    <n v="0"/>
    <n v="0"/>
    <n v="0"/>
    <n v="0"/>
    <n v="0"/>
    <n v="0"/>
    <n v="250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3"/>
    <x v="0"/>
    <x v="1"/>
    <n v="0"/>
    <n v="2459"/>
    <n v="21000"/>
    <n v="0"/>
    <n v="0"/>
    <n v="0"/>
    <n v="0"/>
    <n v="0"/>
    <n v="0"/>
    <n v="0"/>
    <n v="0"/>
    <n v="0"/>
    <n v="23459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3"/>
    <x v="0"/>
    <x v="3"/>
    <n v="0"/>
    <n v="2459"/>
    <n v="21000"/>
    <n v="0"/>
    <n v="0"/>
    <n v="0"/>
    <n v="0"/>
    <n v="0"/>
    <n v="0"/>
    <n v="0"/>
    <n v="0"/>
    <n v="0"/>
    <n v="23459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3"/>
    <x v="0"/>
    <x v="4"/>
    <n v="0"/>
    <n v="2459"/>
    <n v="21000"/>
    <n v="0"/>
    <n v="0"/>
    <n v="0"/>
    <n v="0"/>
    <n v="0"/>
    <n v="0"/>
    <n v="0"/>
    <n v="0"/>
    <n v="0"/>
    <n v="23459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5"/>
    <x v="0"/>
    <x v="1"/>
    <n v="0"/>
    <n v="6480"/>
    <n v="0"/>
    <n v="0"/>
    <n v="0"/>
    <n v="0"/>
    <n v="0"/>
    <n v="0"/>
    <n v="0"/>
    <n v="0"/>
    <n v="0"/>
    <n v="0"/>
    <n v="648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5"/>
    <x v="0"/>
    <x v="3"/>
    <n v="0"/>
    <n v="6480"/>
    <n v="0"/>
    <n v="0"/>
    <n v="0"/>
    <n v="0"/>
    <n v="0"/>
    <n v="0"/>
    <n v="0"/>
    <n v="0"/>
    <n v="0"/>
    <n v="0"/>
    <n v="648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5"/>
    <x v="0"/>
    <x v="4"/>
    <n v="0"/>
    <n v="6480"/>
    <n v="0"/>
    <n v="0"/>
    <n v="0"/>
    <n v="0"/>
    <n v="0"/>
    <n v="0"/>
    <n v="0"/>
    <n v="0"/>
    <n v="0"/>
    <n v="0"/>
    <n v="648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6"/>
    <x v="0"/>
    <x v="1"/>
    <n v="0"/>
    <n v="13674"/>
    <n v="0"/>
    <n v="0"/>
    <n v="0"/>
    <n v="0"/>
    <n v="0"/>
    <n v="0"/>
    <n v="0"/>
    <n v="0"/>
    <n v="0"/>
    <n v="0"/>
    <n v="13674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6"/>
    <x v="0"/>
    <x v="3"/>
    <n v="0"/>
    <n v="13674"/>
    <n v="0"/>
    <n v="0"/>
    <n v="0"/>
    <n v="0"/>
    <n v="0"/>
    <n v="0"/>
    <n v="0"/>
    <n v="0"/>
    <n v="0"/>
    <n v="0"/>
    <n v="13674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6"/>
    <x v="0"/>
    <x v="4"/>
    <n v="0"/>
    <n v="13674"/>
    <n v="0"/>
    <n v="0"/>
    <n v="0"/>
    <n v="0"/>
    <n v="0"/>
    <n v="0"/>
    <n v="0"/>
    <n v="0"/>
    <n v="0"/>
    <n v="0"/>
    <n v="13674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7"/>
    <x v="0"/>
    <x v="1"/>
    <n v="0"/>
    <n v="0"/>
    <n v="122438"/>
    <n v="0"/>
    <n v="0"/>
    <n v="0"/>
    <n v="0"/>
    <n v="0"/>
    <n v="0"/>
    <n v="0"/>
    <n v="0"/>
    <n v="0"/>
    <n v="122438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7"/>
    <x v="0"/>
    <x v="3"/>
    <n v="0"/>
    <n v="0"/>
    <n v="122438"/>
    <n v="0"/>
    <n v="0"/>
    <n v="0"/>
    <n v="0"/>
    <n v="0"/>
    <n v="0"/>
    <n v="0"/>
    <n v="0"/>
    <n v="0"/>
    <n v="122438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7"/>
    <x v="0"/>
    <x v="4"/>
    <n v="0"/>
    <n v="0"/>
    <n v="122438"/>
    <n v="0"/>
    <n v="0"/>
    <n v="0"/>
    <n v="0"/>
    <n v="0"/>
    <n v="0"/>
    <n v="0"/>
    <n v="0"/>
    <n v="0"/>
    <n v="122438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8"/>
    <x v="0"/>
    <x v="1"/>
    <n v="0"/>
    <n v="6193"/>
    <n v="0"/>
    <n v="0"/>
    <n v="0"/>
    <n v="0"/>
    <n v="0"/>
    <n v="0"/>
    <n v="0"/>
    <n v="0"/>
    <n v="0"/>
    <n v="0"/>
    <n v="6193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8"/>
    <x v="0"/>
    <x v="3"/>
    <n v="0"/>
    <n v="6193"/>
    <n v="0"/>
    <n v="0"/>
    <n v="0"/>
    <n v="0"/>
    <n v="0"/>
    <n v="0"/>
    <n v="0"/>
    <n v="0"/>
    <n v="0"/>
    <n v="0"/>
    <n v="6193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8"/>
    <x v="0"/>
    <x v="4"/>
    <n v="0"/>
    <n v="6193"/>
    <n v="0"/>
    <n v="0"/>
    <n v="0"/>
    <n v="0"/>
    <n v="0"/>
    <n v="0"/>
    <n v="0"/>
    <n v="0"/>
    <n v="0"/>
    <n v="0"/>
    <n v="6193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0"/>
    <x v="0"/>
    <x v="1"/>
    <n v="0"/>
    <n v="58883.68"/>
    <n v="0"/>
    <n v="0"/>
    <n v="0"/>
    <n v="3000"/>
    <n v="0"/>
    <n v="0"/>
    <n v="0"/>
    <n v="0"/>
    <n v="0"/>
    <n v="0"/>
    <n v="58883.68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0"/>
    <x v="0"/>
    <x v="2"/>
    <n v="0"/>
    <n v="6136.88"/>
    <n v="0"/>
    <n v="0"/>
    <n v="0"/>
    <n v="0"/>
    <n v="0"/>
    <n v="0"/>
    <n v="0"/>
    <n v="0"/>
    <n v="0"/>
    <n v="0"/>
    <n v="6136.88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0"/>
    <x v="0"/>
    <x v="3"/>
    <n v="0"/>
    <n v="52746.8"/>
    <n v="0"/>
    <n v="0"/>
    <n v="0"/>
    <n v="3000"/>
    <n v="0"/>
    <n v="0"/>
    <n v="0"/>
    <n v="0"/>
    <n v="0"/>
    <n v="0"/>
    <n v="52746.8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0"/>
    <x v="0"/>
    <x v="4"/>
    <n v="0"/>
    <n v="52746.8"/>
    <n v="0"/>
    <n v="0"/>
    <n v="0"/>
    <n v="0"/>
    <n v="0"/>
    <n v="0"/>
    <n v="0"/>
    <n v="0"/>
    <n v="0"/>
    <n v="0"/>
    <n v="52746.8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0"/>
    <x v="0"/>
    <x v="5"/>
    <n v="0"/>
    <n v="0"/>
    <n v="0"/>
    <n v="0"/>
    <n v="0"/>
    <n v="300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1"/>
    <x v="0"/>
    <x v="1"/>
    <n v="0"/>
    <n v="2524.86"/>
    <n v="0"/>
    <n v="0"/>
    <n v="0"/>
    <n v="0"/>
    <n v="0"/>
    <n v="0"/>
    <n v="0"/>
    <n v="0"/>
    <n v="0"/>
    <n v="0"/>
    <n v="2524.86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1"/>
    <x v="0"/>
    <x v="3"/>
    <n v="0"/>
    <n v="2524.86"/>
    <n v="0"/>
    <n v="0"/>
    <n v="0"/>
    <n v="0"/>
    <n v="0"/>
    <n v="0"/>
    <n v="0"/>
    <n v="0"/>
    <n v="0"/>
    <n v="0"/>
    <n v="2524.86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1"/>
    <x v="0"/>
    <x v="4"/>
    <n v="0"/>
    <n v="2524.86"/>
    <n v="0"/>
    <n v="0"/>
    <n v="0"/>
    <n v="0"/>
    <n v="0"/>
    <n v="0"/>
    <n v="0"/>
    <n v="0"/>
    <n v="0"/>
    <n v="0"/>
    <n v="2524.86"/>
  </r>
  <r>
    <n v="13"/>
    <x v="6"/>
    <n v="1"/>
    <n v="6"/>
    <n v="2"/>
    <n v="0"/>
    <n v="3"/>
    <s v="A"/>
    <n v="1"/>
    <x v="0"/>
    <x v="1"/>
    <x v="1"/>
    <x v="14"/>
    <x v="1"/>
    <n v="296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4"/>
    <x v="1"/>
    <n v="29601"/>
    <n v="1"/>
    <n v="1"/>
    <n v="9"/>
    <x v="0"/>
    <x v="0"/>
    <n v="0"/>
    <n v="0"/>
    <n v="0"/>
    <n v="0"/>
    <n v="0"/>
    <n v="0"/>
    <n v="0"/>
    <n v="238913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4"/>
    <x v="1"/>
    <n v="29601"/>
    <n v="1"/>
    <n v="1"/>
    <n v="9"/>
    <x v="0"/>
    <x v="1"/>
    <n v="0"/>
    <n v="0"/>
    <n v="0"/>
    <n v="40000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4"/>
    <x v="1"/>
    <n v="29601"/>
    <n v="1"/>
    <n v="1"/>
    <n v="9"/>
    <x v="0"/>
    <x v="3"/>
    <n v="0"/>
    <n v="0"/>
    <n v="0"/>
    <n v="400000"/>
    <n v="0"/>
    <n v="0"/>
    <n v="0"/>
    <n v="238913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1"/>
    <x v="1"/>
    <x v="14"/>
    <x v="1"/>
    <n v="29601"/>
    <n v="1"/>
    <n v="1"/>
    <n v="9"/>
    <x v="0"/>
    <x v="5"/>
    <n v="0"/>
    <n v="0"/>
    <n v="0"/>
    <n v="400000"/>
    <n v="0"/>
    <n v="0"/>
    <n v="0"/>
    <n v="238913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601"/>
    <n v="1"/>
    <n v="1"/>
    <n v="9"/>
    <x v="0"/>
    <x v="0"/>
    <n v="0"/>
    <n v="302344"/>
    <n v="68134"/>
    <n v="0"/>
    <n v="0"/>
    <n v="0"/>
    <n v="0"/>
    <n v="0"/>
    <n v="0"/>
    <n v="0"/>
    <n v="0"/>
    <n v="0"/>
    <n v="370478"/>
  </r>
  <r>
    <n v="13"/>
    <x v="9"/>
    <n v="1"/>
    <n v="6"/>
    <n v="2"/>
    <n v="0"/>
    <n v="3"/>
    <s v="A"/>
    <n v="1"/>
    <x v="0"/>
    <x v="1"/>
    <x v="1"/>
    <x v="14"/>
    <x v="1"/>
    <n v="29601"/>
    <n v="1"/>
    <n v="1"/>
    <n v="9"/>
    <x v="0"/>
    <x v="2"/>
    <n v="0"/>
    <n v="302344"/>
    <n v="68134"/>
    <n v="0"/>
    <n v="0"/>
    <n v="0"/>
    <n v="0"/>
    <n v="0"/>
    <n v="0"/>
    <n v="0"/>
    <n v="0"/>
    <n v="0"/>
    <n v="370478"/>
  </r>
  <r>
    <n v="13"/>
    <x v="9"/>
    <n v="1"/>
    <n v="6"/>
    <n v="2"/>
    <n v="0"/>
    <n v="3"/>
    <s v="A"/>
    <n v="1"/>
    <x v="0"/>
    <x v="1"/>
    <x v="1"/>
    <x v="14"/>
    <x v="1"/>
    <n v="29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1"/>
    <x v="1"/>
    <x v="14"/>
    <x v="1"/>
    <n v="29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601"/>
    <n v="1"/>
    <n v="1"/>
    <n v="9"/>
    <x v="0"/>
    <x v="0"/>
    <n v="0"/>
    <n v="0"/>
    <n v="0"/>
    <n v="0"/>
    <n v="0"/>
    <n v="0"/>
    <n v="0"/>
    <n v="0"/>
    <n v="1534802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601"/>
    <n v="1"/>
    <n v="1"/>
    <n v="9"/>
    <x v="0"/>
    <x v="1"/>
    <n v="0"/>
    <n v="0"/>
    <n v="0"/>
    <n v="0"/>
    <n v="0"/>
    <n v="1773400"/>
    <n v="0"/>
    <n v="177340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601"/>
    <n v="1"/>
    <n v="1"/>
    <n v="9"/>
    <x v="0"/>
    <x v="2"/>
    <n v="0"/>
    <n v="0"/>
    <n v="0"/>
    <n v="0"/>
    <n v="0"/>
    <n v="1773400"/>
    <n v="0"/>
    <n v="0"/>
    <n v="1534802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601"/>
    <n v="1"/>
    <n v="1"/>
    <n v="9"/>
    <x v="0"/>
    <x v="3"/>
    <n v="0"/>
    <n v="0"/>
    <n v="0"/>
    <n v="0"/>
    <n v="0"/>
    <n v="0"/>
    <n v="0"/>
    <n v="177340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1"/>
    <x v="1"/>
    <x v="14"/>
    <x v="1"/>
    <n v="29601"/>
    <n v="1"/>
    <n v="1"/>
    <n v="9"/>
    <x v="0"/>
    <x v="5"/>
    <n v="0"/>
    <n v="0"/>
    <n v="0"/>
    <n v="0"/>
    <n v="0"/>
    <n v="0"/>
    <n v="0"/>
    <n v="177340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601"/>
    <n v="1"/>
    <n v="1"/>
    <n v="30"/>
    <x v="0"/>
    <x v="0"/>
    <n v="0"/>
    <n v="0"/>
    <n v="0"/>
    <n v="163660"/>
    <n v="0"/>
    <n v="340899"/>
    <n v="0"/>
    <n v="6748"/>
    <n v="44966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601"/>
    <n v="1"/>
    <n v="1"/>
    <n v="30"/>
    <x v="0"/>
    <x v="1"/>
    <n v="0"/>
    <n v="0"/>
    <n v="0"/>
    <n v="342561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601"/>
    <n v="1"/>
    <n v="1"/>
    <n v="30"/>
    <x v="0"/>
    <x v="2"/>
    <n v="0"/>
    <n v="0"/>
    <n v="0"/>
    <n v="493326"/>
    <n v="0"/>
    <n v="297595"/>
    <n v="0"/>
    <n v="0"/>
    <n v="44966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601"/>
    <n v="1"/>
    <n v="1"/>
    <n v="30"/>
    <x v="0"/>
    <x v="3"/>
    <n v="0"/>
    <n v="0"/>
    <n v="0"/>
    <n v="12895"/>
    <n v="0"/>
    <n v="43304"/>
    <n v="0"/>
    <n v="6748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601"/>
    <n v="1"/>
    <n v="1"/>
    <n v="30"/>
    <x v="0"/>
    <x v="5"/>
    <n v="0"/>
    <n v="0"/>
    <n v="0"/>
    <n v="12895"/>
    <n v="0"/>
    <n v="43304"/>
    <n v="0"/>
    <n v="6748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"/>
    <x v="0"/>
    <x v="0"/>
    <n v="0"/>
    <n v="0"/>
    <n v="57167"/>
    <n v="141360"/>
    <n v="111360"/>
    <n v="30000"/>
    <n v="66344"/>
    <n v="0"/>
    <n v="0"/>
    <n v="0"/>
    <n v="0"/>
    <n v="0"/>
    <n v="57167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"/>
    <x v="0"/>
    <x v="1"/>
    <n v="0"/>
    <n v="35445"/>
    <n v="0"/>
    <n v="0"/>
    <n v="0"/>
    <n v="0"/>
    <n v="0"/>
    <n v="0"/>
    <n v="0"/>
    <n v="0"/>
    <n v="0"/>
    <n v="0"/>
    <n v="35445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"/>
    <x v="0"/>
    <x v="2"/>
    <n v="0"/>
    <n v="0"/>
    <n v="37895"/>
    <n v="0"/>
    <n v="0"/>
    <n v="0"/>
    <n v="0"/>
    <n v="0"/>
    <n v="0"/>
    <n v="0"/>
    <n v="0"/>
    <n v="0"/>
    <n v="37895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"/>
    <x v="0"/>
    <x v="3"/>
    <n v="0"/>
    <n v="35445"/>
    <n v="19272"/>
    <n v="141360"/>
    <n v="111360"/>
    <n v="30000"/>
    <n v="66344"/>
    <n v="0"/>
    <n v="0"/>
    <n v="0"/>
    <n v="0"/>
    <n v="0"/>
    <n v="54717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"/>
    <x v="0"/>
    <x v="4"/>
    <n v="0"/>
    <n v="35445"/>
    <n v="19272"/>
    <n v="0"/>
    <n v="0"/>
    <n v="0"/>
    <n v="0"/>
    <n v="0"/>
    <n v="0"/>
    <n v="0"/>
    <n v="0"/>
    <n v="0"/>
    <n v="54717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"/>
    <x v="0"/>
    <x v="5"/>
    <n v="0"/>
    <n v="0"/>
    <n v="0"/>
    <n v="141360"/>
    <n v="111360"/>
    <n v="30000"/>
    <n v="6634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4"/>
    <x v="0"/>
    <x v="0"/>
    <n v="0"/>
    <n v="0"/>
    <n v="451077"/>
    <n v="0"/>
    <n v="0"/>
    <n v="0"/>
    <n v="1062648"/>
    <n v="0"/>
    <n v="0"/>
    <n v="0"/>
    <n v="0"/>
    <n v="0"/>
    <n v="451077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4"/>
    <x v="0"/>
    <x v="1"/>
    <n v="0"/>
    <n v="31976.9"/>
    <n v="0"/>
    <n v="4111.93"/>
    <n v="0"/>
    <n v="0"/>
    <n v="0"/>
    <n v="0"/>
    <n v="0"/>
    <n v="0"/>
    <n v="0"/>
    <n v="0"/>
    <n v="31976.9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4"/>
    <x v="0"/>
    <x v="2"/>
    <n v="0"/>
    <n v="0"/>
    <n v="431240.7"/>
    <n v="0"/>
    <n v="0"/>
    <n v="0"/>
    <n v="0"/>
    <n v="0"/>
    <n v="0"/>
    <n v="0"/>
    <n v="0"/>
    <n v="0"/>
    <n v="431240.7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4"/>
    <x v="0"/>
    <x v="3"/>
    <n v="0"/>
    <n v="31976.9"/>
    <n v="19836.3"/>
    <n v="4111.93"/>
    <n v="0"/>
    <n v="0"/>
    <n v="1062648"/>
    <n v="0"/>
    <n v="0"/>
    <n v="0"/>
    <n v="0"/>
    <n v="0"/>
    <n v="51813.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4"/>
    <x v="0"/>
    <x v="4"/>
    <n v="0"/>
    <n v="31976.9"/>
    <n v="19836.3"/>
    <n v="0"/>
    <n v="0"/>
    <n v="0"/>
    <n v="0"/>
    <n v="0"/>
    <n v="0"/>
    <n v="0"/>
    <n v="0"/>
    <n v="0"/>
    <n v="51813.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4"/>
    <x v="0"/>
    <x v="5"/>
    <n v="0"/>
    <n v="0"/>
    <n v="0"/>
    <n v="4111.93"/>
    <n v="0"/>
    <n v="0"/>
    <n v="1062648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6"/>
    <x v="0"/>
    <x v="1"/>
    <n v="0"/>
    <n v="0"/>
    <n v="52773.04"/>
    <n v="25097"/>
    <n v="0"/>
    <n v="0"/>
    <n v="30436"/>
    <n v="0"/>
    <n v="0"/>
    <n v="0"/>
    <n v="0"/>
    <n v="0"/>
    <n v="52773.04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6"/>
    <x v="0"/>
    <x v="3"/>
    <n v="0"/>
    <n v="0"/>
    <n v="52773.04"/>
    <n v="25097"/>
    <n v="0"/>
    <n v="0"/>
    <n v="30436"/>
    <n v="0"/>
    <n v="0"/>
    <n v="0"/>
    <n v="0"/>
    <n v="0"/>
    <n v="52773.04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6"/>
    <x v="0"/>
    <x v="4"/>
    <n v="0"/>
    <n v="0"/>
    <n v="52773.04"/>
    <n v="0"/>
    <n v="0"/>
    <n v="0"/>
    <n v="0"/>
    <n v="0"/>
    <n v="0"/>
    <n v="0"/>
    <n v="0"/>
    <n v="0"/>
    <n v="52773.04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6"/>
    <x v="0"/>
    <x v="5"/>
    <n v="0"/>
    <n v="0"/>
    <n v="0"/>
    <n v="25097"/>
    <n v="0"/>
    <n v="0"/>
    <n v="3043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9"/>
    <x v="0"/>
    <x v="0"/>
    <n v="0"/>
    <n v="0"/>
    <n v="0"/>
    <n v="0"/>
    <n v="0"/>
    <n v="0"/>
    <n v="748753"/>
    <n v="11417945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9"/>
    <x v="0"/>
    <x v="1"/>
    <n v="0"/>
    <n v="0"/>
    <n v="0"/>
    <n v="153791"/>
    <n v="391784.49"/>
    <n v="5199812.0199999996"/>
    <n v="4059366"/>
    <n v="0"/>
    <n v="0"/>
    <n v="7394837.5999999996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9"/>
    <x v="0"/>
    <x v="2"/>
    <n v="0"/>
    <n v="0"/>
    <n v="0"/>
    <n v="0"/>
    <n v="0"/>
    <n v="4780755"/>
    <n v="4758119"/>
    <n v="5695387.5099999998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9"/>
    <x v="0"/>
    <x v="3"/>
    <n v="0"/>
    <n v="0"/>
    <n v="0"/>
    <n v="153791"/>
    <n v="391784.49"/>
    <n v="419057.02"/>
    <n v="50000"/>
    <n v="5722557.4900000002"/>
    <n v="0"/>
    <n v="7394837.5999999996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9"/>
    <x v="0"/>
    <x v="5"/>
    <n v="0"/>
    <n v="0"/>
    <n v="0"/>
    <n v="153791"/>
    <n v="391784.49"/>
    <n v="419057.02"/>
    <n v="50000"/>
    <n v="5722557.4900000002"/>
    <n v="0"/>
    <n v="7394837.5999999996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12"/>
    <x v="0"/>
    <x v="0"/>
    <n v="0"/>
    <n v="0"/>
    <n v="0"/>
    <n v="0"/>
    <n v="93187"/>
    <n v="20000"/>
    <n v="131360"/>
    <n v="23418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12"/>
    <x v="0"/>
    <x v="1"/>
    <n v="6201.63"/>
    <n v="69344.39"/>
    <n v="14630.73"/>
    <n v="27000"/>
    <n v="0"/>
    <n v="0"/>
    <n v="10000"/>
    <n v="0"/>
    <n v="0"/>
    <n v="0"/>
    <n v="0"/>
    <n v="0"/>
    <n v="90176.75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12"/>
    <x v="0"/>
    <x v="3"/>
    <n v="6201.63"/>
    <n v="69344.39"/>
    <n v="14630.73"/>
    <n v="27000"/>
    <n v="93187"/>
    <n v="20000"/>
    <n v="141360"/>
    <n v="23418"/>
    <n v="0"/>
    <n v="0"/>
    <n v="0"/>
    <n v="0"/>
    <n v="90176.75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12"/>
    <x v="0"/>
    <x v="4"/>
    <n v="0"/>
    <n v="75546.02"/>
    <n v="14630.73"/>
    <n v="0"/>
    <n v="0"/>
    <n v="0"/>
    <n v="0"/>
    <n v="0"/>
    <n v="0"/>
    <n v="0"/>
    <n v="0"/>
    <n v="0"/>
    <n v="90176.75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12"/>
    <x v="0"/>
    <x v="5"/>
    <n v="6201.63"/>
    <n v="-6201.63"/>
    <n v="0"/>
    <n v="27000"/>
    <n v="93187"/>
    <n v="20000"/>
    <n v="141360"/>
    <n v="23418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16"/>
    <x v="0"/>
    <x v="0"/>
    <n v="0"/>
    <n v="11119"/>
    <n v="0"/>
    <n v="0"/>
    <n v="0"/>
    <n v="0"/>
    <n v="0"/>
    <n v="0"/>
    <n v="0"/>
    <n v="0"/>
    <n v="0"/>
    <n v="0"/>
    <n v="11119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16"/>
    <x v="0"/>
    <x v="1"/>
    <n v="0"/>
    <n v="0"/>
    <n v="0"/>
    <n v="3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16"/>
    <x v="0"/>
    <x v="2"/>
    <n v="0"/>
    <n v="8847"/>
    <n v="0"/>
    <n v="0"/>
    <n v="0"/>
    <n v="0"/>
    <n v="0"/>
    <n v="0"/>
    <n v="0"/>
    <n v="0"/>
    <n v="0"/>
    <n v="0"/>
    <n v="8847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16"/>
    <x v="0"/>
    <x v="3"/>
    <n v="0"/>
    <n v="2272"/>
    <n v="0"/>
    <n v="3000"/>
    <n v="0"/>
    <n v="0"/>
    <n v="0"/>
    <n v="0"/>
    <n v="0"/>
    <n v="0"/>
    <n v="0"/>
    <n v="0"/>
    <n v="227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16"/>
    <x v="0"/>
    <x v="4"/>
    <n v="0"/>
    <n v="2272"/>
    <n v="0"/>
    <n v="0"/>
    <n v="0"/>
    <n v="0"/>
    <n v="0"/>
    <n v="0"/>
    <n v="0"/>
    <n v="0"/>
    <n v="0"/>
    <n v="0"/>
    <n v="227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16"/>
    <x v="0"/>
    <x v="5"/>
    <n v="0"/>
    <n v="0"/>
    <n v="0"/>
    <n v="3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0"/>
    <x v="0"/>
    <x v="0"/>
    <n v="0"/>
    <n v="3670"/>
    <n v="0"/>
    <n v="0"/>
    <n v="0"/>
    <n v="0"/>
    <n v="0"/>
    <n v="0"/>
    <n v="0"/>
    <n v="1006"/>
    <n v="0"/>
    <n v="0"/>
    <n v="367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0"/>
    <x v="0"/>
    <x v="1"/>
    <n v="0"/>
    <n v="32312"/>
    <n v="0"/>
    <n v="299582.18"/>
    <n v="0"/>
    <n v="0"/>
    <n v="0"/>
    <n v="0"/>
    <n v="0"/>
    <n v="0"/>
    <n v="0"/>
    <n v="0"/>
    <n v="3231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0"/>
    <x v="0"/>
    <x v="3"/>
    <n v="0"/>
    <n v="35982"/>
    <n v="0"/>
    <n v="299582.18"/>
    <n v="0"/>
    <n v="0"/>
    <n v="0"/>
    <n v="0"/>
    <n v="0"/>
    <n v="1006"/>
    <n v="0"/>
    <n v="0"/>
    <n v="3598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0"/>
    <x v="0"/>
    <x v="4"/>
    <n v="0"/>
    <n v="35982"/>
    <n v="0"/>
    <n v="0"/>
    <n v="0"/>
    <n v="0"/>
    <n v="0"/>
    <n v="0"/>
    <n v="0"/>
    <n v="0"/>
    <n v="0"/>
    <n v="0"/>
    <n v="3598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0"/>
    <x v="0"/>
    <x v="5"/>
    <n v="0"/>
    <n v="0"/>
    <n v="0"/>
    <n v="299582.18"/>
    <n v="0"/>
    <n v="0"/>
    <n v="0"/>
    <n v="0"/>
    <n v="0"/>
    <n v="1006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3"/>
    <x v="0"/>
    <x v="0"/>
    <n v="0"/>
    <n v="0"/>
    <n v="0"/>
    <n v="0"/>
    <n v="0"/>
    <n v="155597"/>
    <n v="4457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3"/>
    <x v="0"/>
    <x v="1"/>
    <n v="0"/>
    <n v="34900"/>
    <n v="48872"/>
    <n v="15000"/>
    <n v="0"/>
    <n v="0"/>
    <n v="17500"/>
    <n v="0"/>
    <n v="0"/>
    <n v="0"/>
    <n v="0"/>
    <n v="0"/>
    <n v="8377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3"/>
    <x v="0"/>
    <x v="3"/>
    <n v="0"/>
    <n v="34900"/>
    <n v="48872"/>
    <n v="15000"/>
    <n v="0"/>
    <n v="155597"/>
    <n v="62074"/>
    <n v="0"/>
    <n v="0"/>
    <n v="0"/>
    <n v="0"/>
    <n v="0"/>
    <n v="8377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3"/>
    <x v="0"/>
    <x v="4"/>
    <n v="0"/>
    <n v="34900"/>
    <n v="48872"/>
    <n v="0"/>
    <n v="0"/>
    <n v="0"/>
    <n v="0"/>
    <n v="0"/>
    <n v="0"/>
    <n v="0"/>
    <n v="0"/>
    <n v="0"/>
    <n v="8377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3"/>
    <x v="0"/>
    <x v="5"/>
    <n v="0"/>
    <n v="0"/>
    <n v="0"/>
    <n v="15000"/>
    <n v="0"/>
    <n v="155597"/>
    <n v="62074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6"/>
    <x v="0"/>
    <x v="1"/>
    <n v="0"/>
    <n v="2531.12"/>
    <n v="0"/>
    <n v="14909.8"/>
    <n v="0"/>
    <n v="0"/>
    <n v="0"/>
    <n v="0"/>
    <n v="0"/>
    <n v="0"/>
    <n v="0"/>
    <n v="0"/>
    <n v="2531.1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6"/>
    <x v="0"/>
    <x v="3"/>
    <n v="0"/>
    <n v="2531.12"/>
    <n v="0"/>
    <n v="14909.8"/>
    <n v="0"/>
    <n v="0"/>
    <n v="0"/>
    <n v="0"/>
    <n v="0"/>
    <n v="0"/>
    <n v="0"/>
    <n v="0"/>
    <n v="2531.1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6"/>
    <x v="0"/>
    <x v="4"/>
    <n v="0"/>
    <n v="2531.12"/>
    <n v="0"/>
    <n v="0"/>
    <n v="0"/>
    <n v="0"/>
    <n v="0"/>
    <n v="0"/>
    <n v="0"/>
    <n v="0"/>
    <n v="0"/>
    <n v="0"/>
    <n v="2531.1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6"/>
    <x v="0"/>
    <x v="5"/>
    <n v="0"/>
    <n v="0"/>
    <n v="0"/>
    <n v="14909.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7"/>
    <x v="0"/>
    <x v="0"/>
    <n v="0"/>
    <n v="141360"/>
    <n v="2613"/>
    <n v="0"/>
    <n v="0"/>
    <n v="0"/>
    <n v="0"/>
    <n v="0"/>
    <n v="0"/>
    <n v="0"/>
    <n v="0"/>
    <n v="0"/>
    <n v="143973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7"/>
    <x v="0"/>
    <x v="1"/>
    <n v="0"/>
    <n v="0"/>
    <n v="0"/>
    <n v="10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7"/>
    <x v="0"/>
    <x v="2"/>
    <n v="0"/>
    <n v="104139.1"/>
    <n v="2613"/>
    <n v="0"/>
    <n v="0"/>
    <n v="0"/>
    <n v="0"/>
    <n v="0"/>
    <n v="0"/>
    <n v="0"/>
    <n v="0"/>
    <n v="0"/>
    <n v="106752.1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7"/>
    <x v="0"/>
    <x v="3"/>
    <n v="0"/>
    <n v="37220.9"/>
    <n v="0"/>
    <n v="10000"/>
    <n v="0"/>
    <n v="0"/>
    <n v="0"/>
    <n v="0"/>
    <n v="0"/>
    <n v="0"/>
    <n v="0"/>
    <n v="0"/>
    <n v="37220.9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7"/>
    <x v="0"/>
    <x v="4"/>
    <n v="0"/>
    <n v="37220.9"/>
    <n v="0"/>
    <n v="0"/>
    <n v="0"/>
    <n v="0"/>
    <n v="0"/>
    <n v="0"/>
    <n v="0"/>
    <n v="0"/>
    <n v="0"/>
    <n v="0"/>
    <n v="37220.9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7"/>
    <x v="0"/>
    <x v="5"/>
    <n v="0"/>
    <n v="0"/>
    <n v="0"/>
    <n v="10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8"/>
    <x v="0"/>
    <x v="0"/>
    <n v="0"/>
    <n v="0"/>
    <n v="0"/>
    <n v="17460"/>
    <n v="0"/>
    <n v="0"/>
    <n v="1746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8"/>
    <x v="0"/>
    <x v="1"/>
    <n v="0"/>
    <n v="4249.57"/>
    <n v="0"/>
    <n v="161780"/>
    <n v="0"/>
    <n v="0"/>
    <n v="144919"/>
    <n v="0"/>
    <n v="0"/>
    <n v="0"/>
    <n v="0"/>
    <n v="0"/>
    <n v="4249.57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8"/>
    <x v="0"/>
    <x v="2"/>
    <n v="0"/>
    <n v="0"/>
    <n v="0"/>
    <n v="48162.8"/>
    <n v="0"/>
    <n v="0"/>
    <n v="1746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8"/>
    <x v="0"/>
    <x v="3"/>
    <n v="0"/>
    <n v="4249.57"/>
    <n v="0"/>
    <n v="131077.20000000001"/>
    <n v="0"/>
    <n v="0"/>
    <n v="144919"/>
    <n v="0"/>
    <n v="0"/>
    <n v="0"/>
    <n v="0"/>
    <n v="0"/>
    <n v="4249.57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8"/>
    <x v="0"/>
    <x v="4"/>
    <n v="0"/>
    <n v="4249.57"/>
    <n v="0"/>
    <n v="0"/>
    <n v="0"/>
    <n v="0"/>
    <n v="0"/>
    <n v="0"/>
    <n v="0"/>
    <n v="0"/>
    <n v="0"/>
    <n v="0"/>
    <n v="4249.57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28"/>
    <x v="0"/>
    <x v="5"/>
    <n v="0"/>
    <n v="0"/>
    <n v="0"/>
    <n v="131077.20000000001"/>
    <n v="0"/>
    <n v="0"/>
    <n v="144919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30"/>
    <x v="0"/>
    <x v="0"/>
    <n v="0"/>
    <n v="117506"/>
    <n v="0"/>
    <n v="0"/>
    <n v="0"/>
    <n v="3238"/>
    <n v="0"/>
    <n v="0"/>
    <n v="0"/>
    <n v="0"/>
    <n v="0"/>
    <n v="0"/>
    <n v="117506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30"/>
    <x v="0"/>
    <x v="1"/>
    <n v="144908.35999999999"/>
    <n v="138825.47"/>
    <n v="21252"/>
    <n v="46684.2"/>
    <n v="123780.12"/>
    <n v="0"/>
    <n v="54181.3"/>
    <n v="0"/>
    <n v="0"/>
    <n v="0"/>
    <n v="0"/>
    <n v="0"/>
    <n v="304985.82999999996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30"/>
    <x v="0"/>
    <x v="2"/>
    <n v="117506.2"/>
    <n v="0"/>
    <n v="0"/>
    <n v="0"/>
    <n v="0"/>
    <n v="0"/>
    <n v="0"/>
    <n v="0"/>
    <n v="0"/>
    <n v="0"/>
    <n v="0"/>
    <n v="0"/>
    <n v="117506.2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30"/>
    <x v="0"/>
    <x v="3"/>
    <n v="27402.16"/>
    <n v="256331.47"/>
    <n v="21252"/>
    <n v="46684.2"/>
    <n v="123780.12"/>
    <n v="3238"/>
    <n v="54181.3"/>
    <n v="0"/>
    <n v="0"/>
    <n v="0"/>
    <n v="0"/>
    <n v="0"/>
    <n v="304985.63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30"/>
    <x v="0"/>
    <x v="4"/>
    <n v="0"/>
    <n v="283733.63"/>
    <n v="21252"/>
    <n v="0"/>
    <n v="0"/>
    <n v="0"/>
    <n v="0"/>
    <n v="0"/>
    <n v="0"/>
    <n v="0"/>
    <n v="0"/>
    <n v="0"/>
    <n v="304985.63"/>
  </r>
  <r>
    <n v="13"/>
    <x v="15"/>
    <n v="1"/>
    <n v="6"/>
    <n v="2"/>
    <n v="0"/>
    <n v="5"/>
    <s v="A"/>
    <n v="4"/>
    <x v="0"/>
    <x v="1"/>
    <x v="1"/>
    <x v="14"/>
    <x v="1"/>
    <n v="29601"/>
    <n v="1"/>
    <n v="1"/>
    <n v="30"/>
    <x v="0"/>
    <x v="5"/>
    <n v="27402.16"/>
    <n v="-27402.16"/>
    <n v="0"/>
    <n v="46684.2"/>
    <n v="123780.12"/>
    <n v="3238"/>
    <n v="54181.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2"/>
    <x v="0"/>
    <x v="0"/>
    <n v="0"/>
    <n v="0"/>
    <n v="0"/>
    <n v="1964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2"/>
    <x v="0"/>
    <x v="3"/>
    <n v="0"/>
    <n v="0"/>
    <n v="0"/>
    <n v="1964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2"/>
    <x v="0"/>
    <x v="5"/>
    <n v="0"/>
    <n v="0"/>
    <n v="0"/>
    <n v="1964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6"/>
    <x v="0"/>
    <x v="0"/>
    <n v="0"/>
    <n v="0"/>
    <n v="0"/>
    <n v="374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6"/>
    <x v="0"/>
    <x v="2"/>
    <n v="0"/>
    <n v="0"/>
    <n v="0"/>
    <n v="374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9"/>
    <x v="0"/>
    <x v="0"/>
    <n v="0"/>
    <n v="0"/>
    <n v="0"/>
    <n v="0"/>
    <n v="55542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9"/>
    <x v="0"/>
    <x v="3"/>
    <n v="0"/>
    <n v="0"/>
    <n v="0"/>
    <n v="0"/>
    <n v="55542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9"/>
    <x v="0"/>
    <x v="5"/>
    <n v="0"/>
    <n v="0"/>
    <n v="0"/>
    <n v="0"/>
    <n v="55542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23"/>
    <x v="0"/>
    <x v="1"/>
    <n v="0"/>
    <n v="171250"/>
    <n v="0"/>
    <n v="300000"/>
    <n v="120000"/>
    <n v="0"/>
    <n v="0"/>
    <n v="200000"/>
    <n v="0"/>
    <n v="0"/>
    <n v="0"/>
    <n v="0"/>
    <n v="17125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23"/>
    <x v="0"/>
    <x v="3"/>
    <n v="0"/>
    <n v="171250"/>
    <n v="0"/>
    <n v="300000"/>
    <n v="120000"/>
    <n v="0"/>
    <n v="0"/>
    <n v="200000"/>
    <n v="0"/>
    <n v="0"/>
    <n v="0"/>
    <n v="0"/>
    <n v="17125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23"/>
    <x v="0"/>
    <x v="4"/>
    <n v="0"/>
    <n v="171250"/>
    <n v="0"/>
    <n v="0"/>
    <n v="0"/>
    <n v="0"/>
    <n v="0"/>
    <n v="0"/>
    <n v="0"/>
    <n v="0"/>
    <n v="0"/>
    <n v="0"/>
    <n v="17125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23"/>
    <x v="0"/>
    <x v="5"/>
    <n v="0"/>
    <n v="0"/>
    <n v="0"/>
    <n v="300000"/>
    <n v="120000"/>
    <n v="0"/>
    <n v="0"/>
    <n v="200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31"/>
    <x v="0"/>
    <x v="0"/>
    <n v="0"/>
    <n v="0"/>
    <n v="0"/>
    <n v="0"/>
    <n v="0"/>
    <n v="0"/>
    <n v="2891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31"/>
    <x v="0"/>
    <x v="3"/>
    <n v="0"/>
    <n v="0"/>
    <n v="0"/>
    <n v="0"/>
    <n v="0"/>
    <n v="0"/>
    <n v="2891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601"/>
    <n v="1"/>
    <n v="1"/>
    <n v="31"/>
    <x v="0"/>
    <x v="5"/>
    <n v="0"/>
    <n v="0"/>
    <n v="0"/>
    <n v="0"/>
    <n v="0"/>
    <n v="0"/>
    <n v="2891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601"/>
    <n v="1"/>
    <n v="1"/>
    <n v="9"/>
    <x v="0"/>
    <x v="0"/>
    <n v="0"/>
    <n v="0"/>
    <n v="8996"/>
    <n v="0"/>
    <n v="0"/>
    <n v="0"/>
    <n v="0"/>
    <n v="0"/>
    <n v="34545"/>
    <n v="0"/>
    <n v="0"/>
    <n v="0"/>
    <n v="8996"/>
  </r>
  <r>
    <n v="13"/>
    <x v="16"/>
    <n v="1"/>
    <n v="6"/>
    <n v="2"/>
    <n v="0"/>
    <n v="5"/>
    <s v="A"/>
    <n v="4"/>
    <x v="0"/>
    <x v="1"/>
    <x v="1"/>
    <x v="14"/>
    <x v="1"/>
    <n v="29601"/>
    <n v="1"/>
    <n v="1"/>
    <n v="9"/>
    <x v="0"/>
    <x v="1"/>
    <n v="0"/>
    <n v="0"/>
    <n v="0"/>
    <n v="0"/>
    <n v="0"/>
    <n v="0"/>
    <n v="0"/>
    <n v="0"/>
    <n v="70455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601"/>
    <n v="1"/>
    <n v="1"/>
    <n v="9"/>
    <x v="0"/>
    <x v="2"/>
    <n v="0"/>
    <n v="0"/>
    <n v="8996"/>
    <n v="0"/>
    <n v="0"/>
    <n v="0"/>
    <n v="0"/>
    <n v="0"/>
    <n v="0"/>
    <n v="0"/>
    <n v="0"/>
    <n v="0"/>
    <n v="8996"/>
  </r>
  <r>
    <n v="13"/>
    <x v="16"/>
    <n v="1"/>
    <n v="6"/>
    <n v="2"/>
    <n v="0"/>
    <n v="5"/>
    <s v="A"/>
    <n v="4"/>
    <x v="0"/>
    <x v="1"/>
    <x v="1"/>
    <x v="14"/>
    <x v="1"/>
    <n v="29601"/>
    <n v="1"/>
    <n v="1"/>
    <n v="9"/>
    <x v="0"/>
    <x v="3"/>
    <n v="0"/>
    <n v="0"/>
    <n v="0"/>
    <n v="0"/>
    <n v="0"/>
    <n v="0"/>
    <n v="0"/>
    <n v="0"/>
    <n v="10500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601"/>
    <n v="1"/>
    <n v="1"/>
    <n v="9"/>
    <x v="0"/>
    <x v="5"/>
    <n v="0"/>
    <n v="0"/>
    <n v="0"/>
    <n v="0"/>
    <n v="0"/>
    <n v="0"/>
    <n v="0"/>
    <n v="0"/>
    <n v="10500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601"/>
    <n v="1"/>
    <n v="1"/>
    <n v="30"/>
    <x v="0"/>
    <x v="1"/>
    <n v="0"/>
    <n v="0"/>
    <n v="9600"/>
    <n v="0"/>
    <n v="0"/>
    <n v="0"/>
    <n v="0"/>
    <n v="0"/>
    <n v="0"/>
    <n v="0"/>
    <n v="0"/>
    <n v="0"/>
    <n v="9600"/>
  </r>
  <r>
    <n v="13"/>
    <x v="16"/>
    <n v="1"/>
    <n v="6"/>
    <n v="2"/>
    <n v="0"/>
    <n v="5"/>
    <s v="A"/>
    <n v="4"/>
    <x v="0"/>
    <x v="1"/>
    <x v="1"/>
    <x v="14"/>
    <x v="1"/>
    <n v="29601"/>
    <n v="1"/>
    <n v="1"/>
    <n v="30"/>
    <x v="0"/>
    <x v="3"/>
    <n v="0"/>
    <n v="0"/>
    <n v="9600"/>
    <n v="0"/>
    <n v="0"/>
    <n v="0"/>
    <n v="0"/>
    <n v="0"/>
    <n v="0"/>
    <n v="0"/>
    <n v="0"/>
    <n v="0"/>
    <n v="9600"/>
  </r>
  <r>
    <n v="13"/>
    <x v="16"/>
    <n v="1"/>
    <n v="6"/>
    <n v="2"/>
    <n v="0"/>
    <n v="5"/>
    <s v="A"/>
    <n v="4"/>
    <x v="0"/>
    <x v="1"/>
    <x v="1"/>
    <x v="14"/>
    <x v="1"/>
    <n v="29601"/>
    <n v="1"/>
    <n v="1"/>
    <n v="30"/>
    <x v="0"/>
    <x v="4"/>
    <n v="0"/>
    <n v="0"/>
    <n v="9600"/>
    <n v="0"/>
    <n v="0"/>
    <n v="0"/>
    <n v="0"/>
    <n v="0"/>
    <n v="0"/>
    <n v="0"/>
    <n v="0"/>
    <n v="0"/>
    <n v="9600"/>
  </r>
  <r>
    <n v="13"/>
    <x v="16"/>
    <n v="1"/>
    <n v="6"/>
    <n v="2"/>
    <n v="0"/>
    <n v="5"/>
    <s v="A"/>
    <n v="4"/>
    <x v="0"/>
    <x v="1"/>
    <x v="1"/>
    <x v="14"/>
    <x v="1"/>
    <n v="296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4"/>
    <x v="0"/>
    <x v="1"/>
    <n v="0"/>
    <n v="0"/>
    <n v="610"/>
    <n v="0"/>
    <n v="0"/>
    <n v="0"/>
    <n v="0"/>
    <n v="0"/>
    <n v="0"/>
    <n v="0"/>
    <n v="0"/>
    <n v="0"/>
    <n v="610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4"/>
    <x v="0"/>
    <x v="3"/>
    <n v="0"/>
    <n v="0"/>
    <n v="610"/>
    <n v="0"/>
    <n v="0"/>
    <n v="0"/>
    <n v="0"/>
    <n v="0"/>
    <n v="0"/>
    <n v="0"/>
    <n v="0"/>
    <n v="0"/>
    <n v="610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4"/>
    <x v="0"/>
    <x v="4"/>
    <n v="0"/>
    <n v="0"/>
    <n v="610"/>
    <n v="0"/>
    <n v="0"/>
    <n v="0"/>
    <n v="0"/>
    <n v="0"/>
    <n v="0"/>
    <n v="0"/>
    <n v="0"/>
    <n v="0"/>
    <n v="610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9"/>
    <x v="0"/>
    <x v="0"/>
    <n v="0"/>
    <n v="0"/>
    <n v="0"/>
    <n v="0"/>
    <n v="0"/>
    <n v="0"/>
    <n v="0"/>
    <n v="2852698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9"/>
    <x v="0"/>
    <x v="2"/>
    <n v="0"/>
    <n v="0"/>
    <n v="0"/>
    <n v="0"/>
    <n v="0"/>
    <n v="0"/>
    <n v="0"/>
    <n v="586683.56000000006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9"/>
    <x v="0"/>
    <x v="3"/>
    <n v="0"/>
    <n v="0"/>
    <n v="0"/>
    <n v="0"/>
    <n v="0"/>
    <n v="0"/>
    <n v="0"/>
    <n v="2266014.44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9"/>
    <x v="0"/>
    <x v="5"/>
    <n v="0"/>
    <n v="0"/>
    <n v="0"/>
    <n v="0"/>
    <n v="0"/>
    <n v="0"/>
    <n v="0"/>
    <n v="2266014.44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28"/>
    <x v="0"/>
    <x v="1"/>
    <n v="0"/>
    <n v="0"/>
    <n v="16643.45"/>
    <n v="0"/>
    <n v="0"/>
    <n v="0"/>
    <n v="0"/>
    <n v="0"/>
    <n v="0"/>
    <n v="0"/>
    <n v="0"/>
    <n v="0"/>
    <n v="16643.45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28"/>
    <x v="0"/>
    <x v="3"/>
    <n v="0"/>
    <n v="0"/>
    <n v="16643.45"/>
    <n v="0"/>
    <n v="0"/>
    <n v="0"/>
    <n v="0"/>
    <n v="0"/>
    <n v="0"/>
    <n v="0"/>
    <n v="0"/>
    <n v="0"/>
    <n v="16643.45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28"/>
    <x v="0"/>
    <x v="4"/>
    <n v="0"/>
    <n v="0"/>
    <n v="16643.45"/>
    <n v="0"/>
    <n v="0"/>
    <n v="0"/>
    <n v="0"/>
    <n v="0"/>
    <n v="0"/>
    <n v="0"/>
    <n v="0"/>
    <n v="0"/>
    <n v="16643.45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31"/>
    <x v="0"/>
    <x v="1"/>
    <n v="0"/>
    <n v="0"/>
    <n v="5104"/>
    <n v="0"/>
    <n v="0"/>
    <n v="0"/>
    <n v="0"/>
    <n v="0"/>
    <n v="0"/>
    <n v="0"/>
    <n v="0"/>
    <n v="0"/>
    <n v="5104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31"/>
    <x v="0"/>
    <x v="3"/>
    <n v="0"/>
    <n v="0"/>
    <n v="5104"/>
    <n v="0"/>
    <n v="0"/>
    <n v="0"/>
    <n v="0"/>
    <n v="0"/>
    <n v="0"/>
    <n v="0"/>
    <n v="0"/>
    <n v="0"/>
    <n v="5104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31"/>
    <x v="0"/>
    <x v="4"/>
    <n v="0"/>
    <n v="0"/>
    <n v="5104"/>
    <n v="0"/>
    <n v="0"/>
    <n v="0"/>
    <n v="0"/>
    <n v="0"/>
    <n v="0"/>
    <n v="0"/>
    <n v="0"/>
    <n v="0"/>
    <n v="5104"/>
  </r>
  <r>
    <n v="13"/>
    <x v="18"/>
    <n v="1"/>
    <n v="6"/>
    <n v="2"/>
    <n v="0"/>
    <n v="4"/>
    <s v="A"/>
    <n v="10"/>
    <x v="0"/>
    <x v="1"/>
    <x v="1"/>
    <x v="14"/>
    <x v="1"/>
    <n v="296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6"/>
    <x v="0"/>
    <x v="1"/>
    <n v="0"/>
    <n v="0"/>
    <n v="52940.08"/>
    <n v="0"/>
    <n v="0"/>
    <n v="0"/>
    <n v="0"/>
    <n v="0"/>
    <n v="0"/>
    <n v="0"/>
    <n v="0"/>
    <n v="0"/>
    <n v="52940.08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6"/>
    <x v="0"/>
    <x v="3"/>
    <n v="0"/>
    <n v="0"/>
    <n v="52940.08"/>
    <n v="0"/>
    <n v="0"/>
    <n v="0"/>
    <n v="0"/>
    <n v="0"/>
    <n v="0"/>
    <n v="0"/>
    <n v="0"/>
    <n v="0"/>
    <n v="52940.08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6"/>
    <x v="0"/>
    <x v="4"/>
    <n v="0"/>
    <n v="0"/>
    <n v="52940.08"/>
    <n v="0"/>
    <n v="0"/>
    <n v="0"/>
    <n v="0"/>
    <n v="0"/>
    <n v="0"/>
    <n v="0"/>
    <n v="0"/>
    <n v="0"/>
    <n v="52940.08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9"/>
    <x v="0"/>
    <x v="0"/>
    <n v="0"/>
    <n v="0"/>
    <n v="1758838"/>
    <n v="1758839"/>
    <n v="1758839"/>
    <n v="1758839"/>
    <n v="0"/>
    <n v="0"/>
    <n v="0"/>
    <n v="0"/>
    <n v="0"/>
    <n v="0"/>
    <n v="1758838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9"/>
    <x v="0"/>
    <x v="2"/>
    <n v="0"/>
    <n v="0"/>
    <n v="1758838"/>
    <n v="0"/>
    <n v="0"/>
    <n v="0"/>
    <n v="0"/>
    <n v="0"/>
    <n v="0"/>
    <n v="0"/>
    <n v="0"/>
    <n v="0"/>
    <n v="1758838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9"/>
    <x v="0"/>
    <x v="3"/>
    <n v="0"/>
    <n v="0"/>
    <n v="0"/>
    <n v="1758839"/>
    <n v="1758839"/>
    <n v="1758839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9"/>
    <x v="0"/>
    <x v="5"/>
    <n v="0"/>
    <n v="0"/>
    <n v="0"/>
    <n v="1758839"/>
    <n v="1758839"/>
    <n v="1758839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28"/>
    <x v="0"/>
    <x v="0"/>
    <n v="0"/>
    <n v="0"/>
    <n v="0"/>
    <n v="0"/>
    <n v="0"/>
    <n v="0"/>
    <n v="1354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28"/>
    <x v="0"/>
    <x v="1"/>
    <n v="0"/>
    <n v="0"/>
    <n v="263651.77"/>
    <n v="0"/>
    <n v="0"/>
    <n v="0"/>
    <n v="0"/>
    <n v="0"/>
    <n v="0"/>
    <n v="0"/>
    <n v="0"/>
    <n v="0"/>
    <n v="263651.77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28"/>
    <x v="0"/>
    <x v="2"/>
    <n v="0"/>
    <n v="0"/>
    <n v="0"/>
    <n v="0"/>
    <n v="0"/>
    <n v="0"/>
    <n v="13548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28"/>
    <x v="0"/>
    <x v="3"/>
    <n v="0"/>
    <n v="0"/>
    <n v="263651.77"/>
    <n v="0"/>
    <n v="0"/>
    <n v="0"/>
    <n v="0"/>
    <n v="0"/>
    <n v="0"/>
    <n v="0"/>
    <n v="0"/>
    <n v="0"/>
    <n v="263651.77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28"/>
    <x v="0"/>
    <x v="4"/>
    <n v="0"/>
    <n v="0"/>
    <n v="263651.77"/>
    <n v="0"/>
    <n v="0"/>
    <n v="0"/>
    <n v="0"/>
    <n v="0"/>
    <n v="0"/>
    <n v="0"/>
    <n v="0"/>
    <n v="0"/>
    <n v="263651.77"/>
  </r>
  <r>
    <n v="13"/>
    <x v="19"/>
    <n v="1"/>
    <n v="6"/>
    <n v="2"/>
    <n v="0"/>
    <n v="5"/>
    <s v="A"/>
    <n v="4"/>
    <x v="0"/>
    <x v="1"/>
    <x v="1"/>
    <x v="14"/>
    <x v="1"/>
    <n v="296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4"/>
    <x v="1"/>
    <n v="29601"/>
    <n v="1"/>
    <n v="1"/>
    <n v="9"/>
    <x v="0"/>
    <x v="0"/>
    <n v="0"/>
    <n v="0"/>
    <n v="0"/>
    <n v="0"/>
    <n v="753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4"/>
    <x v="1"/>
    <n v="29601"/>
    <n v="1"/>
    <n v="1"/>
    <n v="9"/>
    <x v="0"/>
    <x v="1"/>
    <n v="0"/>
    <n v="0"/>
    <n v="0"/>
    <n v="753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4"/>
    <x v="1"/>
    <n v="29601"/>
    <n v="1"/>
    <n v="1"/>
    <n v="9"/>
    <x v="0"/>
    <x v="2"/>
    <n v="0"/>
    <n v="0"/>
    <n v="0"/>
    <n v="7530"/>
    <n v="753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4"/>
    <x v="1"/>
    <n v="29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1"/>
    <x v="1"/>
    <x v="14"/>
    <x v="1"/>
    <n v="29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601"/>
    <n v="1"/>
    <n v="1"/>
    <n v="9"/>
    <x v="0"/>
    <x v="0"/>
    <n v="13205040"/>
    <n v="38502706"/>
    <n v="25200181"/>
    <n v="4065130"/>
    <n v="3821000"/>
    <n v="7769295"/>
    <n v="30002707"/>
    <n v="5756069"/>
    <n v="12502072"/>
    <n v="0"/>
    <n v="0"/>
    <n v="35206153"/>
    <n v="76907927"/>
  </r>
  <r>
    <n v="13"/>
    <x v="22"/>
    <n v="1"/>
    <n v="6"/>
    <n v="2"/>
    <n v="0"/>
    <n v="3"/>
    <s v="A"/>
    <n v="1"/>
    <x v="0"/>
    <x v="1"/>
    <x v="1"/>
    <x v="14"/>
    <x v="1"/>
    <n v="29601"/>
    <n v="1"/>
    <n v="1"/>
    <n v="9"/>
    <x v="0"/>
    <x v="1"/>
    <n v="0"/>
    <n v="0"/>
    <n v="0"/>
    <n v="12804290"/>
    <n v="6400"/>
    <n v="0"/>
    <n v="3688211.78"/>
    <n v="7789162.4800000004"/>
    <n v="15267580.98"/>
    <n v="507463.76"/>
    <n v="65888"/>
    <n v="0"/>
    <n v="0"/>
  </r>
  <r>
    <n v="13"/>
    <x v="22"/>
    <n v="1"/>
    <n v="6"/>
    <n v="2"/>
    <n v="0"/>
    <n v="3"/>
    <s v="A"/>
    <n v="1"/>
    <x v="0"/>
    <x v="1"/>
    <x v="1"/>
    <x v="14"/>
    <x v="1"/>
    <n v="29601"/>
    <n v="1"/>
    <n v="1"/>
    <n v="9"/>
    <x v="0"/>
    <x v="2"/>
    <n v="13205040"/>
    <n v="38502706"/>
    <n v="25200181"/>
    <n v="15249420"/>
    <n v="3054000"/>
    <n v="7769295"/>
    <n v="7038028.7800000003"/>
    <n v="13424690.48"/>
    <n v="23945017.239999998"/>
    <n v="507463.76"/>
    <n v="65888"/>
    <n v="24818307"/>
    <n v="76907927"/>
  </r>
  <r>
    <n v="13"/>
    <x v="22"/>
    <n v="1"/>
    <n v="6"/>
    <n v="2"/>
    <n v="0"/>
    <n v="3"/>
    <s v="A"/>
    <n v="1"/>
    <x v="0"/>
    <x v="1"/>
    <x v="1"/>
    <x v="14"/>
    <x v="1"/>
    <n v="29601"/>
    <n v="1"/>
    <n v="1"/>
    <n v="9"/>
    <x v="0"/>
    <x v="3"/>
    <n v="0"/>
    <n v="0"/>
    <n v="0"/>
    <n v="1620000"/>
    <n v="773400"/>
    <n v="0"/>
    <n v="26652890"/>
    <n v="120541"/>
    <n v="3824635.74"/>
    <n v="0"/>
    <n v="0"/>
    <n v="10387846"/>
    <n v="0"/>
  </r>
  <r>
    <n v="13"/>
    <x v="22"/>
    <n v="1"/>
    <n v="6"/>
    <n v="2"/>
    <n v="0"/>
    <n v="3"/>
    <s v="A"/>
    <n v="1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601"/>
    <n v="1"/>
    <n v="1"/>
    <n v="9"/>
    <x v="0"/>
    <x v="5"/>
    <n v="0"/>
    <n v="0"/>
    <n v="0"/>
    <n v="1620000"/>
    <n v="773400"/>
    <n v="0"/>
    <n v="26652890"/>
    <n v="120541"/>
    <n v="3824635.74"/>
    <n v="0"/>
    <n v="0"/>
    <n v="10387846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"/>
    <x v="0"/>
    <x v="1"/>
    <n v="0"/>
    <n v="8820"/>
    <n v="0"/>
    <n v="0"/>
    <n v="0"/>
    <n v="0"/>
    <n v="0"/>
    <n v="0"/>
    <n v="0"/>
    <n v="0"/>
    <n v="0"/>
    <n v="0"/>
    <n v="882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"/>
    <x v="0"/>
    <x v="3"/>
    <n v="0"/>
    <n v="8820"/>
    <n v="0"/>
    <n v="0"/>
    <n v="0"/>
    <n v="0"/>
    <n v="0"/>
    <n v="0"/>
    <n v="0"/>
    <n v="0"/>
    <n v="0"/>
    <n v="0"/>
    <n v="882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"/>
    <x v="0"/>
    <x v="4"/>
    <n v="0"/>
    <n v="8820"/>
    <n v="0"/>
    <n v="0"/>
    <n v="0"/>
    <n v="0"/>
    <n v="0"/>
    <n v="0"/>
    <n v="0"/>
    <n v="0"/>
    <n v="0"/>
    <n v="0"/>
    <n v="882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6"/>
    <x v="0"/>
    <x v="1"/>
    <n v="2590"/>
    <n v="2420"/>
    <n v="0"/>
    <n v="0"/>
    <n v="0"/>
    <n v="0"/>
    <n v="0"/>
    <n v="0"/>
    <n v="0"/>
    <n v="0"/>
    <n v="0"/>
    <n v="0"/>
    <n v="501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6"/>
    <x v="0"/>
    <x v="3"/>
    <n v="2590"/>
    <n v="2420"/>
    <n v="0"/>
    <n v="0"/>
    <n v="0"/>
    <n v="0"/>
    <n v="0"/>
    <n v="0"/>
    <n v="0"/>
    <n v="0"/>
    <n v="0"/>
    <n v="0"/>
    <n v="501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6"/>
    <x v="0"/>
    <x v="4"/>
    <n v="0"/>
    <n v="2420"/>
    <n v="2590"/>
    <n v="0"/>
    <n v="0"/>
    <n v="0"/>
    <n v="0"/>
    <n v="0"/>
    <n v="0"/>
    <n v="0"/>
    <n v="0"/>
    <n v="0"/>
    <n v="501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6"/>
    <x v="0"/>
    <x v="5"/>
    <n v="2590"/>
    <n v="0"/>
    <n v="-259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7"/>
    <x v="0"/>
    <x v="1"/>
    <n v="0"/>
    <n v="64881"/>
    <n v="0"/>
    <n v="0"/>
    <n v="0"/>
    <n v="0"/>
    <n v="0"/>
    <n v="0"/>
    <n v="0"/>
    <n v="0"/>
    <n v="0"/>
    <n v="0"/>
    <n v="64881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7"/>
    <x v="0"/>
    <x v="3"/>
    <n v="0"/>
    <n v="64881"/>
    <n v="0"/>
    <n v="0"/>
    <n v="0"/>
    <n v="0"/>
    <n v="0"/>
    <n v="0"/>
    <n v="0"/>
    <n v="0"/>
    <n v="0"/>
    <n v="0"/>
    <n v="64881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7"/>
    <x v="0"/>
    <x v="4"/>
    <n v="0"/>
    <n v="63935"/>
    <n v="946"/>
    <n v="0"/>
    <n v="0"/>
    <n v="0"/>
    <n v="0"/>
    <n v="0"/>
    <n v="0"/>
    <n v="0"/>
    <n v="0"/>
    <n v="0"/>
    <n v="64881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7"/>
    <x v="0"/>
    <x v="5"/>
    <n v="0"/>
    <n v="946"/>
    <n v="-946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12"/>
    <x v="0"/>
    <x v="0"/>
    <n v="0"/>
    <n v="25309"/>
    <n v="0"/>
    <n v="25309"/>
    <n v="0"/>
    <n v="25309"/>
    <n v="0"/>
    <n v="25309"/>
    <n v="0"/>
    <n v="0"/>
    <n v="0"/>
    <n v="0"/>
    <n v="25309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12"/>
    <x v="0"/>
    <x v="1"/>
    <n v="0"/>
    <n v="17894.169999999998"/>
    <n v="0"/>
    <n v="17732"/>
    <n v="0"/>
    <n v="1531"/>
    <n v="0"/>
    <n v="1531"/>
    <n v="0"/>
    <n v="0"/>
    <n v="0"/>
    <n v="0"/>
    <n v="17894.169999999998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12"/>
    <x v="0"/>
    <x v="3"/>
    <n v="0"/>
    <n v="43203.17"/>
    <n v="0"/>
    <n v="43041"/>
    <n v="0"/>
    <n v="26840"/>
    <n v="0"/>
    <n v="26840"/>
    <n v="0"/>
    <n v="0"/>
    <n v="0"/>
    <n v="0"/>
    <n v="43203.17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12"/>
    <x v="0"/>
    <x v="4"/>
    <n v="0"/>
    <n v="43203.17"/>
    <n v="0"/>
    <n v="0"/>
    <n v="0"/>
    <n v="0"/>
    <n v="0"/>
    <n v="0"/>
    <n v="0"/>
    <n v="0"/>
    <n v="0"/>
    <n v="0"/>
    <n v="43203.17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12"/>
    <x v="0"/>
    <x v="5"/>
    <n v="0"/>
    <n v="0"/>
    <n v="0"/>
    <n v="43041"/>
    <n v="0"/>
    <n v="26840"/>
    <n v="0"/>
    <n v="2684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14"/>
    <x v="0"/>
    <x v="1"/>
    <n v="0"/>
    <n v="4938"/>
    <n v="0"/>
    <n v="0"/>
    <n v="0"/>
    <n v="0"/>
    <n v="0"/>
    <n v="0"/>
    <n v="0"/>
    <n v="0"/>
    <n v="0"/>
    <n v="0"/>
    <n v="4938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14"/>
    <x v="0"/>
    <x v="3"/>
    <n v="0"/>
    <n v="4938"/>
    <n v="0"/>
    <n v="0"/>
    <n v="0"/>
    <n v="0"/>
    <n v="0"/>
    <n v="0"/>
    <n v="0"/>
    <n v="0"/>
    <n v="0"/>
    <n v="0"/>
    <n v="4938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14"/>
    <x v="0"/>
    <x v="4"/>
    <n v="0"/>
    <n v="4938"/>
    <n v="0"/>
    <n v="0"/>
    <n v="0"/>
    <n v="0"/>
    <n v="0"/>
    <n v="0"/>
    <n v="0"/>
    <n v="0"/>
    <n v="0"/>
    <n v="0"/>
    <n v="4938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3"/>
    <x v="0"/>
    <x v="1"/>
    <n v="0"/>
    <n v="0"/>
    <n v="0"/>
    <n v="108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3"/>
    <x v="0"/>
    <x v="3"/>
    <n v="0"/>
    <n v="0"/>
    <n v="0"/>
    <n v="108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3"/>
    <x v="0"/>
    <x v="5"/>
    <n v="0"/>
    <n v="0"/>
    <n v="0"/>
    <n v="108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8"/>
    <x v="0"/>
    <x v="1"/>
    <n v="0"/>
    <n v="9667"/>
    <n v="0"/>
    <n v="0"/>
    <n v="0"/>
    <n v="0"/>
    <n v="0"/>
    <n v="0"/>
    <n v="0"/>
    <n v="0"/>
    <n v="0"/>
    <n v="0"/>
    <n v="9667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8"/>
    <x v="0"/>
    <x v="3"/>
    <n v="0"/>
    <n v="9667"/>
    <n v="0"/>
    <n v="0"/>
    <n v="0"/>
    <n v="0"/>
    <n v="0"/>
    <n v="0"/>
    <n v="0"/>
    <n v="0"/>
    <n v="0"/>
    <n v="0"/>
    <n v="9667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8"/>
    <x v="0"/>
    <x v="4"/>
    <n v="0"/>
    <n v="9667"/>
    <n v="0"/>
    <n v="0"/>
    <n v="0"/>
    <n v="0"/>
    <n v="0"/>
    <n v="0"/>
    <n v="0"/>
    <n v="0"/>
    <n v="0"/>
    <n v="0"/>
    <n v="9667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30"/>
    <x v="0"/>
    <x v="1"/>
    <n v="0"/>
    <n v="231046.13"/>
    <n v="0"/>
    <n v="0"/>
    <n v="0"/>
    <n v="0"/>
    <n v="0"/>
    <n v="0"/>
    <n v="0"/>
    <n v="0"/>
    <n v="0"/>
    <n v="0"/>
    <n v="231046.13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30"/>
    <x v="0"/>
    <x v="3"/>
    <n v="0"/>
    <n v="231046.13"/>
    <n v="0"/>
    <n v="0"/>
    <n v="0"/>
    <n v="0"/>
    <n v="0"/>
    <n v="0"/>
    <n v="0"/>
    <n v="0"/>
    <n v="0"/>
    <n v="0"/>
    <n v="231046.13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30"/>
    <x v="0"/>
    <x v="4"/>
    <n v="0"/>
    <n v="231046.13"/>
    <n v="0"/>
    <n v="0"/>
    <n v="0"/>
    <n v="0"/>
    <n v="0"/>
    <n v="0"/>
    <n v="0"/>
    <n v="0"/>
    <n v="0"/>
    <n v="0"/>
    <n v="231046.13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31"/>
    <x v="0"/>
    <x v="1"/>
    <n v="0"/>
    <n v="1000"/>
    <n v="0"/>
    <n v="0"/>
    <n v="0"/>
    <n v="0"/>
    <n v="0"/>
    <n v="0"/>
    <n v="0"/>
    <n v="0"/>
    <n v="0"/>
    <n v="0"/>
    <n v="100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31"/>
    <x v="0"/>
    <x v="3"/>
    <n v="0"/>
    <n v="1000"/>
    <n v="0"/>
    <n v="0"/>
    <n v="0"/>
    <n v="0"/>
    <n v="0"/>
    <n v="0"/>
    <n v="0"/>
    <n v="0"/>
    <n v="0"/>
    <n v="0"/>
    <n v="100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31"/>
    <x v="0"/>
    <x v="4"/>
    <n v="0"/>
    <n v="1000"/>
    <n v="0"/>
    <n v="0"/>
    <n v="0"/>
    <n v="0"/>
    <n v="0"/>
    <n v="0"/>
    <n v="0"/>
    <n v="0"/>
    <n v="0"/>
    <n v="0"/>
    <n v="1000"/>
  </r>
  <r>
    <n v="13"/>
    <x v="22"/>
    <n v="1"/>
    <n v="6"/>
    <n v="2"/>
    <n v="0"/>
    <n v="5"/>
    <s v="A"/>
    <n v="4"/>
    <x v="0"/>
    <x v="1"/>
    <x v="1"/>
    <x v="14"/>
    <x v="1"/>
    <n v="296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"/>
    <x v="0"/>
    <x v="0"/>
    <n v="0"/>
    <n v="0"/>
    <n v="0"/>
    <n v="15448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"/>
    <x v="0"/>
    <x v="1"/>
    <n v="0"/>
    <n v="0"/>
    <n v="0"/>
    <n v="35000"/>
    <n v="0"/>
    <n v="0"/>
    <n v="379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"/>
    <x v="0"/>
    <x v="2"/>
    <n v="0"/>
    <n v="0"/>
    <n v="0"/>
    <n v="15448"/>
    <n v="0"/>
    <n v="0"/>
    <n v="1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"/>
    <x v="0"/>
    <x v="3"/>
    <n v="0"/>
    <n v="0"/>
    <n v="0"/>
    <n v="35000"/>
    <n v="0"/>
    <n v="0"/>
    <n v="379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"/>
    <x v="0"/>
    <x v="5"/>
    <n v="0"/>
    <n v="0"/>
    <n v="0"/>
    <n v="35000"/>
    <n v="0"/>
    <n v="0"/>
    <n v="379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4"/>
    <x v="0"/>
    <x v="0"/>
    <n v="0"/>
    <n v="0"/>
    <n v="0"/>
    <n v="6783"/>
    <n v="0"/>
    <n v="0"/>
    <n v="7000"/>
    <n v="0"/>
    <n v="7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4"/>
    <x v="0"/>
    <x v="1"/>
    <n v="0"/>
    <n v="0"/>
    <n v="0"/>
    <n v="13500"/>
    <n v="0"/>
    <n v="0"/>
    <n v="8250"/>
    <n v="0"/>
    <n v="825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4"/>
    <x v="0"/>
    <x v="2"/>
    <n v="0"/>
    <n v="0"/>
    <n v="0"/>
    <n v="6783"/>
    <n v="0"/>
    <n v="0"/>
    <n v="7000"/>
    <n v="0"/>
    <n v="7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4"/>
    <x v="0"/>
    <x v="3"/>
    <n v="0"/>
    <n v="0"/>
    <n v="0"/>
    <n v="13500"/>
    <n v="0"/>
    <n v="0"/>
    <n v="8250"/>
    <n v="0"/>
    <n v="825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4"/>
    <x v="0"/>
    <x v="5"/>
    <n v="0"/>
    <n v="0"/>
    <n v="0"/>
    <n v="13500"/>
    <n v="0"/>
    <n v="0"/>
    <n v="8250"/>
    <n v="0"/>
    <n v="825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9"/>
    <x v="0"/>
    <x v="0"/>
    <n v="0"/>
    <n v="0"/>
    <n v="0"/>
    <n v="0"/>
    <n v="0"/>
    <n v="55775"/>
    <n v="26417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9"/>
    <x v="0"/>
    <x v="2"/>
    <n v="0"/>
    <n v="0"/>
    <n v="0"/>
    <n v="0"/>
    <n v="0"/>
    <n v="55775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9"/>
    <x v="0"/>
    <x v="3"/>
    <n v="0"/>
    <n v="0"/>
    <n v="0"/>
    <n v="0"/>
    <n v="0"/>
    <n v="0"/>
    <n v="26417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9"/>
    <x v="0"/>
    <x v="5"/>
    <n v="0"/>
    <n v="0"/>
    <n v="0"/>
    <n v="0"/>
    <n v="0"/>
    <n v="0"/>
    <n v="26417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2"/>
    <x v="0"/>
    <x v="0"/>
    <n v="0"/>
    <n v="0"/>
    <n v="0"/>
    <n v="59967"/>
    <n v="0"/>
    <n v="0"/>
    <n v="56997"/>
    <n v="0"/>
    <n v="39967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2"/>
    <x v="0"/>
    <x v="1"/>
    <n v="0"/>
    <n v="0"/>
    <n v="0"/>
    <n v="38711"/>
    <n v="0"/>
    <n v="0"/>
    <n v="3871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2"/>
    <x v="0"/>
    <x v="2"/>
    <n v="0"/>
    <n v="0"/>
    <n v="0"/>
    <n v="59967"/>
    <n v="0"/>
    <n v="0"/>
    <n v="56997"/>
    <n v="0"/>
    <n v="39967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2"/>
    <x v="0"/>
    <x v="3"/>
    <n v="0"/>
    <n v="0"/>
    <n v="0"/>
    <n v="38711"/>
    <n v="0"/>
    <n v="0"/>
    <n v="3871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2"/>
    <x v="0"/>
    <x v="5"/>
    <n v="0"/>
    <n v="0"/>
    <n v="0"/>
    <n v="38711"/>
    <n v="0"/>
    <n v="0"/>
    <n v="38711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6"/>
    <x v="0"/>
    <x v="0"/>
    <n v="0"/>
    <n v="0"/>
    <n v="0"/>
    <n v="0"/>
    <n v="0"/>
    <n v="0"/>
    <n v="20000"/>
    <n v="0"/>
    <n v="7018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6"/>
    <x v="0"/>
    <x v="1"/>
    <n v="0"/>
    <n v="0"/>
    <n v="0"/>
    <n v="25000"/>
    <n v="0"/>
    <n v="0"/>
    <n v="25000"/>
    <n v="0"/>
    <n v="3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6"/>
    <x v="0"/>
    <x v="2"/>
    <n v="0"/>
    <n v="0"/>
    <n v="0"/>
    <n v="0"/>
    <n v="0"/>
    <n v="0"/>
    <n v="20000"/>
    <n v="0"/>
    <n v="7018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6"/>
    <x v="0"/>
    <x v="3"/>
    <n v="0"/>
    <n v="0"/>
    <n v="0"/>
    <n v="25000"/>
    <n v="0"/>
    <n v="0"/>
    <n v="25000"/>
    <n v="0"/>
    <n v="3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16"/>
    <x v="0"/>
    <x v="5"/>
    <n v="0"/>
    <n v="0"/>
    <n v="0"/>
    <n v="25000"/>
    <n v="0"/>
    <n v="0"/>
    <n v="25000"/>
    <n v="0"/>
    <n v="3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0"/>
    <x v="0"/>
    <x v="0"/>
    <n v="0"/>
    <n v="0"/>
    <n v="0"/>
    <n v="205043"/>
    <n v="0"/>
    <n v="0"/>
    <n v="205043"/>
    <n v="0"/>
    <n v="281094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0"/>
    <x v="0"/>
    <x v="1"/>
    <n v="0"/>
    <n v="0"/>
    <n v="0"/>
    <n v="341000"/>
    <n v="0"/>
    <n v="0"/>
    <n v="251000"/>
    <n v="0"/>
    <n v="512316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0"/>
    <x v="0"/>
    <x v="2"/>
    <n v="0"/>
    <n v="0"/>
    <n v="0"/>
    <n v="205043"/>
    <n v="0"/>
    <n v="0"/>
    <n v="205043"/>
    <n v="0"/>
    <n v="436752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0"/>
    <x v="0"/>
    <x v="3"/>
    <n v="0"/>
    <n v="0"/>
    <n v="0"/>
    <n v="341000"/>
    <n v="0"/>
    <n v="0"/>
    <n v="251000"/>
    <n v="0"/>
    <n v="356658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601"/>
    <n v="1"/>
    <n v="1"/>
    <n v="30"/>
    <x v="0"/>
    <x v="5"/>
    <n v="0"/>
    <n v="0"/>
    <n v="0"/>
    <n v="341000"/>
    <n v="0"/>
    <n v="0"/>
    <n v="251000"/>
    <n v="0"/>
    <n v="356658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601"/>
    <n v="1"/>
    <n v="1"/>
    <n v="9"/>
    <x v="0"/>
    <x v="1"/>
    <n v="0"/>
    <n v="0"/>
    <n v="0"/>
    <n v="0"/>
    <n v="99474.94"/>
    <n v="99474.94"/>
    <n v="99474.94"/>
    <n v="99474.94"/>
    <n v="2316092"/>
    <n v="99474.94"/>
    <n v="298424.78000000003"/>
    <n v="0"/>
    <n v="0"/>
  </r>
  <r>
    <n v="13"/>
    <x v="32"/>
    <n v="3"/>
    <n v="5"/>
    <n v="2"/>
    <n v="0"/>
    <n v="10"/>
    <s v="A"/>
    <n v="10"/>
    <x v="0"/>
    <x v="1"/>
    <x v="1"/>
    <x v="14"/>
    <x v="1"/>
    <n v="29601"/>
    <n v="1"/>
    <n v="1"/>
    <n v="9"/>
    <x v="0"/>
    <x v="2"/>
    <n v="0"/>
    <n v="0"/>
    <n v="0"/>
    <n v="0"/>
    <n v="99474.94"/>
    <n v="99474.94"/>
    <n v="99474.94"/>
    <n v="99474.94"/>
    <n v="963437.28"/>
    <n v="99474.94"/>
    <n v="298424.78000000003"/>
    <n v="0"/>
    <n v="0"/>
  </r>
  <r>
    <n v="13"/>
    <x v="32"/>
    <n v="3"/>
    <n v="5"/>
    <n v="2"/>
    <n v="0"/>
    <n v="10"/>
    <s v="A"/>
    <n v="10"/>
    <x v="0"/>
    <x v="1"/>
    <x v="1"/>
    <x v="14"/>
    <x v="1"/>
    <n v="29601"/>
    <n v="1"/>
    <n v="1"/>
    <n v="9"/>
    <x v="0"/>
    <x v="3"/>
    <n v="0"/>
    <n v="0"/>
    <n v="0"/>
    <n v="0"/>
    <n v="0"/>
    <n v="0"/>
    <n v="0"/>
    <n v="0"/>
    <n v="1352654.72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1"/>
    <x v="1"/>
    <x v="14"/>
    <x v="1"/>
    <n v="29601"/>
    <n v="1"/>
    <n v="1"/>
    <n v="9"/>
    <x v="0"/>
    <x v="5"/>
    <n v="0"/>
    <n v="0"/>
    <n v="0"/>
    <n v="0"/>
    <n v="0"/>
    <n v="0"/>
    <n v="0"/>
    <n v="0"/>
    <n v="1352654.72"/>
    <n v="0"/>
    <n v="0"/>
    <n v="0"/>
    <n v="0"/>
  </r>
  <r>
    <n v="13"/>
    <x v="33"/>
    <n v="3"/>
    <n v="5"/>
    <n v="2"/>
    <n v="0"/>
    <n v="10"/>
    <s v="A"/>
    <n v="10"/>
    <x v="0"/>
    <x v="1"/>
    <x v="1"/>
    <x v="14"/>
    <x v="1"/>
    <n v="29601"/>
    <n v="1"/>
    <n v="1"/>
    <n v="9"/>
    <x v="0"/>
    <x v="0"/>
    <n v="0"/>
    <n v="20700"/>
    <n v="0"/>
    <n v="31500"/>
    <n v="0"/>
    <n v="0"/>
    <n v="1317"/>
    <n v="0"/>
    <n v="0"/>
    <n v="0"/>
    <n v="0"/>
    <n v="0"/>
    <n v="20700"/>
  </r>
  <r>
    <n v="13"/>
    <x v="33"/>
    <n v="3"/>
    <n v="5"/>
    <n v="2"/>
    <n v="0"/>
    <n v="10"/>
    <s v="A"/>
    <n v="10"/>
    <x v="0"/>
    <x v="1"/>
    <x v="1"/>
    <x v="14"/>
    <x v="1"/>
    <n v="29601"/>
    <n v="1"/>
    <n v="1"/>
    <n v="9"/>
    <x v="0"/>
    <x v="2"/>
    <n v="0"/>
    <n v="20700"/>
    <n v="0"/>
    <n v="0"/>
    <n v="0"/>
    <n v="0"/>
    <n v="0"/>
    <n v="0"/>
    <n v="0"/>
    <n v="0"/>
    <n v="0"/>
    <n v="0"/>
    <n v="20700"/>
  </r>
  <r>
    <n v="13"/>
    <x v="33"/>
    <n v="3"/>
    <n v="5"/>
    <n v="2"/>
    <n v="0"/>
    <n v="10"/>
    <s v="A"/>
    <n v="10"/>
    <x v="0"/>
    <x v="1"/>
    <x v="1"/>
    <x v="14"/>
    <x v="1"/>
    <n v="29601"/>
    <n v="1"/>
    <n v="1"/>
    <n v="9"/>
    <x v="0"/>
    <x v="3"/>
    <n v="0"/>
    <n v="0"/>
    <n v="0"/>
    <n v="31500"/>
    <n v="0"/>
    <n v="0"/>
    <n v="1317"/>
    <n v="0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14"/>
    <x v="1"/>
    <n v="29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1"/>
    <x v="1"/>
    <x v="14"/>
    <x v="1"/>
    <n v="29601"/>
    <n v="1"/>
    <n v="1"/>
    <n v="9"/>
    <x v="0"/>
    <x v="5"/>
    <n v="0"/>
    <n v="0"/>
    <n v="0"/>
    <n v="31500"/>
    <n v="0"/>
    <n v="0"/>
    <n v="1317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12"/>
    <x v="0"/>
    <x v="1"/>
    <n v="0"/>
    <n v="3598"/>
    <n v="0"/>
    <n v="0"/>
    <n v="0"/>
    <n v="0"/>
    <n v="0"/>
    <n v="0"/>
    <n v="0"/>
    <n v="0"/>
    <n v="0"/>
    <n v="0"/>
    <n v="3598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12"/>
    <x v="0"/>
    <x v="3"/>
    <n v="0"/>
    <n v="3598"/>
    <n v="0"/>
    <n v="0"/>
    <n v="0"/>
    <n v="0"/>
    <n v="0"/>
    <n v="0"/>
    <n v="0"/>
    <n v="0"/>
    <n v="0"/>
    <n v="0"/>
    <n v="3598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12"/>
    <x v="0"/>
    <x v="4"/>
    <n v="0"/>
    <n v="0"/>
    <n v="3598"/>
    <n v="0"/>
    <n v="0"/>
    <n v="0"/>
    <n v="0"/>
    <n v="0"/>
    <n v="0"/>
    <n v="0"/>
    <n v="0"/>
    <n v="0"/>
    <n v="3598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12"/>
    <x v="0"/>
    <x v="5"/>
    <n v="0"/>
    <n v="3598"/>
    <n v="-3598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25"/>
    <x v="0"/>
    <x v="1"/>
    <n v="0"/>
    <n v="35553"/>
    <n v="0"/>
    <n v="0"/>
    <n v="0"/>
    <n v="0"/>
    <n v="0"/>
    <n v="0"/>
    <n v="0"/>
    <n v="0"/>
    <n v="0"/>
    <n v="0"/>
    <n v="35553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25"/>
    <x v="0"/>
    <x v="3"/>
    <n v="0"/>
    <n v="35553"/>
    <n v="0"/>
    <n v="0"/>
    <n v="0"/>
    <n v="0"/>
    <n v="0"/>
    <n v="0"/>
    <n v="0"/>
    <n v="0"/>
    <n v="0"/>
    <n v="0"/>
    <n v="35553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25"/>
    <x v="0"/>
    <x v="4"/>
    <n v="0"/>
    <n v="35553"/>
    <n v="0"/>
    <n v="0"/>
    <n v="0"/>
    <n v="0"/>
    <n v="0"/>
    <n v="0"/>
    <n v="0"/>
    <n v="0"/>
    <n v="0"/>
    <n v="0"/>
    <n v="35553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31"/>
    <x v="0"/>
    <x v="1"/>
    <n v="0"/>
    <n v="0"/>
    <n v="0"/>
    <n v="14996.62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31"/>
    <x v="0"/>
    <x v="3"/>
    <n v="0"/>
    <n v="0"/>
    <n v="0"/>
    <n v="14996.62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701"/>
    <n v="1"/>
    <n v="1"/>
    <n v="31"/>
    <x v="0"/>
    <x v="5"/>
    <n v="0"/>
    <n v="0"/>
    <n v="0"/>
    <n v="14996.62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"/>
    <x v="0"/>
    <x v="1"/>
    <n v="0"/>
    <n v="21456.81"/>
    <n v="412610.54"/>
    <n v="332074.59999999998"/>
    <n v="0"/>
    <n v="1258519.5900000001"/>
    <n v="0"/>
    <n v="0"/>
    <n v="0"/>
    <n v="0"/>
    <n v="0"/>
    <n v="0"/>
    <n v="434067.35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"/>
    <x v="0"/>
    <x v="3"/>
    <n v="0"/>
    <n v="21456.81"/>
    <n v="412610.54"/>
    <n v="332074.59999999998"/>
    <n v="0"/>
    <n v="1258519.5900000001"/>
    <n v="0"/>
    <n v="0"/>
    <n v="0"/>
    <n v="0"/>
    <n v="0"/>
    <n v="0"/>
    <n v="434067.35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"/>
    <x v="0"/>
    <x v="4"/>
    <n v="0"/>
    <n v="20736"/>
    <n v="413331.35"/>
    <n v="0"/>
    <n v="0"/>
    <n v="0"/>
    <n v="0"/>
    <n v="0"/>
    <n v="0"/>
    <n v="0"/>
    <n v="0"/>
    <n v="0"/>
    <n v="434067.35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"/>
    <x v="0"/>
    <x v="5"/>
    <n v="0"/>
    <n v="720.81"/>
    <n v="-720.81"/>
    <n v="332074.59999999998"/>
    <n v="0"/>
    <n v="1258519.5900000001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"/>
    <x v="0"/>
    <x v="1"/>
    <n v="0"/>
    <n v="0"/>
    <n v="0"/>
    <n v="60586.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"/>
    <x v="0"/>
    <x v="3"/>
    <n v="0"/>
    <n v="0"/>
    <n v="0"/>
    <n v="60586.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"/>
    <x v="0"/>
    <x v="5"/>
    <n v="0"/>
    <n v="0"/>
    <n v="0"/>
    <n v="60586.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4"/>
    <x v="0"/>
    <x v="0"/>
    <n v="0"/>
    <n v="0"/>
    <n v="0"/>
    <n v="0"/>
    <n v="0"/>
    <n v="0"/>
    <n v="29096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4"/>
    <x v="0"/>
    <x v="3"/>
    <n v="0"/>
    <n v="0"/>
    <n v="0"/>
    <n v="0"/>
    <n v="0"/>
    <n v="0"/>
    <n v="29096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4"/>
    <x v="0"/>
    <x v="5"/>
    <n v="0"/>
    <n v="0"/>
    <n v="0"/>
    <n v="0"/>
    <n v="0"/>
    <n v="0"/>
    <n v="290967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6"/>
    <x v="0"/>
    <x v="1"/>
    <n v="661957.81999999995"/>
    <n v="0"/>
    <n v="121392.58"/>
    <n v="1225435.31"/>
    <n v="0"/>
    <n v="1250106.79"/>
    <n v="0"/>
    <n v="0"/>
    <n v="0"/>
    <n v="0"/>
    <n v="0"/>
    <n v="0"/>
    <n v="783350.39999999991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6"/>
    <x v="0"/>
    <x v="3"/>
    <n v="661957.81999999995"/>
    <n v="0"/>
    <n v="121392.58"/>
    <n v="1225435.31"/>
    <n v="0"/>
    <n v="1250106.79"/>
    <n v="0"/>
    <n v="0"/>
    <n v="0"/>
    <n v="0"/>
    <n v="0"/>
    <n v="0"/>
    <n v="783350.39999999991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6"/>
    <x v="0"/>
    <x v="4"/>
    <n v="0"/>
    <n v="661957.81999999995"/>
    <n v="121392.58"/>
    <n v="0"/>
    <n v="0"/>
    <n v="0"/>
    <n v="0"/>
    <n v="0"/>
    <n v="0"/>
    <n v="0"/>
    <n v="0"/>
    <n v="0"/>
    <n v="783350.39999999991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6"/>
    <x v="0"/>
    <x v="5"/>
    <n v="661957.81999999995"/>
    <n v="-661957.81999999995"/>
    <n v="0"/>
    <n v="1225435.31"/>
    <n v="0"/>
    <n v="1250106.79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7"/>
    <x v="0"/>
    <x v="1"/>
    <n v="0"/>
    <n v="0"/>
    <n v="917550.27"/>
    <n v="0"/>
    <n v="0"/>
    <n v="0"/>
    <n v="0"/>
    <n v="0"/>
    <n v="0"/>
    <n v="0"/>
    <n v="0"/>
    <n v="0"/>
    <n v="917550.27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7"/>
    <x v="0"/>
    <x v="3"/>
    <n v="0"/>
    <n v="0"/>
    <n v="917550.27"/>
    <n v="0"/>
    <n v="0"/>
    <n v="0"/>
    <n v="0"/>
    <n v="0"/>
    <n v="0"/>
    <n v="0"/>
    <n v="0"/>
    <n v="0"/>
    <n v="917550.27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7"/>
    <x v="0"/>
    <x v="4"/>
    <n v="0"/>
    <n v="0"/>
    <n v="917550.27"/>
    <n v="0"/>
    <n v="0"/>
    <n v="0"/>
    <n v="0"/>
    <n v="0"/>
    <n v="0"/>
    <n v="0"/>
    <n v="0"/>
    <n v="0"/>
    <n v="917550.27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9"/>
    <x v="0"/>
    <x v="0"/>
    <n v="4024536"/>
    <n v="1288513"/>
    <n v="1292000"/>
    <n v="950324"/>
    <n v="3033787"/>
    <n v="12110080"/>
    <n v="75463555"/>
    <n v="22095796"/>
    <n v="10704167"/>
    <n v="1169991"/>
    <n v="0"/>
    <n v="0"/>
    <n v="660504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9"/>
    <x v="0"/>
    <x v="1"/>
    <n v="1198768.67"/>
    <n v="1033506.74"/>
    <n v="18616536.050000001"/>
    <n v="7955714.7699999996"/>
    <n v="6439201.4900000002"/>
    <n v="5611716.5"/>
    <n v="35390816.710000001"/>
    <n v="0"/>
    <n v="0"/>
    <n v="7394837.5999999996"/>
    <n v="0"/>
    <n v="0"/>
    <n v="20848811.460000001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9"/>
    <x v="0"/>
    <x v="2"/>
    <n v="5223304.67"/>
    <n v="2322019.7400000002"/>
    <n v="9138906.1799999997"/>
    <n v="7658889.5800000001"/>
    <n v="491258.34"/>
    <n v="5611716.5"/>
    <n v="43882961.840000004"/>
    <n v="4033561.07"/>
    <n v="0"/>
    <n v="7394837.5999999996"/>
    <n v="0"/>
    <n v="0"/>
    <n v="16684230.5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9"/>
    <x v="0"/>
    <x v="3"/>
    <n v="0"/>
    <n v="0"/>
    <n v="10769629.869999999"/>
    <n v="1247149.19"/>
    <n v="8981730.1500000004"/>
    <n v="12110080"/>
    <n v="66971409.869999997"/>
    <n v="18062234.93"/>
    <n v="10704167"/>
    <n v="1169991"/>
    <n v="0"/>
    <n v="0"/>
    <n v="10769629.86999999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9"/>
    <x v="0"/>
    <x v="4"/>
    <n v="0"/>
    <n v="0"/>
    <n v="2290.19"/>
    <n v="0"/>
    <n v="0"/>
    <n v="0"/>
    <n v="0"/>
    <n v="0"/>
    <n v="0"/>
    <n v="0"/>
    <n v="0"/>
    <n v="0"/>
    <n v="2290.1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9"/>
    <x v="0"/>
    <x v="5"/>
    <n v="0"/>
    <n v="0"/>
    <n v="10767339.68"/>
    <n v="1247149.19"/>
    <n v="8981730.1500000004"/>
    <n v="12110080"/>
    <n v="66971409.869999997"/>
    <n v="18062234.93"/>
    <n v="10704167"/>
    <n v="1169991"/>
    <n v="0"/>
    <n v="0"/>
    <n v="10767339.68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16"/>
    <x v="0"/>
    <x v="1"/>
    <n v="0"/>
    <n v="0"/>
    <n v="2485751.79"/>
    <n v="2247474.84"/>
    <n v="0"/>
    <n v="1550673.21"/>
    <n v="527615.76"/>
    <n v="0"/>
    <n v="0"/>
    <n v="0"/>
    <n v="0"/>
    <n v="0"/>
    <n v="2485751.7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16"/>
    <x v="0"/>
    <x v="3"/>
    <n v="0"/>
    <n v="0"/>
    <n v="2485751.79"/>
    <n v="2247474.84"/>
    <n v="0"/>
    <n v="1550673.21"/>
    <n v="527615.76"/>
    <n v="0"/>
    <n v="0"/>
    <n v="0"/>
    <n v="0"/>
    <n v="0"/>
    <n v="2485751.7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16"/>
    <x v="0"/>
    <x v="4"/>
    <n v="0"/>
    <n v="0"/>
    <n v="2485751.79"/>
    <n v="0"/>
    <n v="0"/>
    <n v="0"/>
    <n v="0"/>
    <n v="0"/>
    <n v="0"/>
    <n v="0"/>
    <n v="0"/>
    <n v="0"/>
    <n v="2485751.7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16"/>
    <x v="0"/>
    <x v="5"/>
    <n v="0"/>
    <n v="0"/>
    <n v="0"/>
    <n v="2247474.84"/>
    <n v="0"/>
    <n v="1550673.21"/>
    <n v="527615.76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0"/>
    <x v="0"/>
    <x v="1"/>
    <n v="0"/>
    <n v="12500.2"/>
    <n v="805370.79"/>
    <n v="0"/>
    <n v="0"/>
    <n v="0"/>
    <n v="0"/>
    <n v="0"/>
    <n v="0"/>
    <n v="0"/>
    <n v="0"/>
    <n v="0"/>
    <n v="817870.9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0"/>
    <x v="0"/>
    <x v="2"/>
    <n v="0"/>
    <n v="0"/>
    <n v="805370.79"/>
    <n v="0"/>
    <n v="0"/>
    <n v="0"/>
    <n v="0"/>
    <n v="0"/>
    <n v="0"/>
    <n v="0"/>
    <n v="0"/>
    <n v="0"/>
    <n v="805370.7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0"/>
    <x v="0"/>
    <x v="3"/>
    <n v="0"/>
    <n v="12500.2"/>
    <n v="0"/>
    <n v="0"/>
    <n v="0"/>
    <n v="0"/>
    <n v="0"/>
    <n v="0"/>
    <n v="0"/>
    <n v="0"/>
    <n v="0"/>
    <n v="0"/>
    <n v="12500.2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0"/>
    <x v="0"/>
    <x v="4"/>
    <n v="0"/>
    <n v="12500.2"/>
    <n v="0"/>
    <n v="0"/>
    <n v="0"/>
    <n v="0"/>
    <n v="0"/>
    <n v="0"/>
    <n v="0"/>
    <n v="0"/>
    <n v="0"/>
    <n v="0"/>
    <n v="12500.2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3"/>
    <x v="0"/>
    <x v="1"/>
    <n v="0"/>
    <n v="125791.62"/>
    <n v="556736.41"/>
    <n v="0"/>
    <n v="60473"/>
    <n v="0"/>
    <n v="0"/>
    <n v="0"/>
    <n v="0"/>
    <n v="0"/>
    <n v="0"/>
    <n v="0"/>
    <n v="682528.03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3"/>
    <x v="0"/>
    <x v="3"/>
    <n v="0"/>
    <n v="125791.62"/>
    <n v="556736.41"/>
    <n v="0"/>
    <n v="60473"/>
    <n v="0"/>
    <n v="0"/>
    <n v="0"/>
    <n v="0"/>
    <n v="0"/>
    <n v="0"/>
    <n v="0"/>
    <n v="682528.03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3"/>
    <x v="0"/>
    <x v="4"/>
    <n v="0"/>
    <n v="125791.62"/>
    <n v="556736.41"/>
    <n v="0"/>
    <n v="0"/>
    <n v="0"/>
    <n v="0"/>
    <n v="0"/>
    <n v="0"/>
    <n v="0"/>
    <n v="0"/>
    <n v="0"/>
    <n v="682528.03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3"/>
    <x v="0"/>
    <x v="5"/>
    <n v="0"/>
    <n v="0"/>
    <n v="0"/>
    <n v="0"/>
    <n v="60473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6"/>
    <x v="0"/>
    <x v="1"/>
    <n v="0"/>
    <n v="166653.22"/>
    <n v="9744"/>
    <n v="263096.46999999997"/>
    <n v="0"/>
    <n v="0"/>
    <n v="0"/>
    <n v="0"/>
    <n v="0"/>
    <n v="0"/>
    <n v="0"/>
    <n v="0"/>
    <n v="176397.22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6"/>
    <x v="0"/>
    <x v="2"/>
    <n v="0"/>
    <n v="166194.88"/>
    <n v="0"/>
    <n v="0"/>
    <n v="0"/>
    <n v="0"/>
    <n v="0"/>
    <n v="0"/>
    <n v="0"/>
    <n v="0"/>
    <n v="0"/>
    <n v="0"/>
    <n v="166194.88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6"/>
    <x v="0"/>
    <x v="3"/>
    <n v="0"/>
    <n v="458.34"/>
    <n v="9744"/>
    <n v="263096.46999999997"/>
    <n v="0"/>
    <n v="0"/>
    <n v="0"/>
    <n v="0"/>
    <n v="0"/>
    <n v="0"/>
    <n v="0"/>
    <n v="0"/>
    <n v="10202.34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6"/>
    <x v="0"/>
    <x v="4"/>
    <n v="0"/>
    <n v="458.34"/>
    <n v="9744"/>
    <n v="0"/>
    <n v="0"/>
    <n v="0"/>
    <n v="0"/>
    <n v="0"/>
    <n v="0"/>
    <n v="0"/>
    <n v="0"/>
    <n v="0"/>
    <n v="10202.34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6"/>
    <x v="0"/>
    <x v="5"/>
    <n v="0"/>
    <n v="0"/>
    <n v="0"/>
    <n v="263096.46999999997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7"/>
    <x v="0"/>
    <x v="1"/>
    <n v="0"/>
    <n v="53301.24"/>
    <n v="0"/>
    <n v="0"/>
    <n v="0"/>
    <n v="0"/>
    <n v="0"/>
    <n v="0"/>
    <n v="0"/>
    <n v="0"/>
    <n v="0"/>
    <n v="0"/>
    <n v="53301.24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7"/>
    <x v="0"/>
    <x v="3"/>
    <n v="0"/>
    <n v="53301.24"/>
    <n v="0"/>
    <n v="0"/>
    <n v="0"/>
    <n v="0"/>
    <n v="0"/>
    <n v="0"/>
    <n v="0"/>
    <n v="0"/>
    <n v="0"/>
    <n v="0"/>
    <n v="53301.24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7"/>
    <x v="0"/>
    <x v="4"/>
    <n v="0"/>
    <n v="53301.24"/>
    <n v="0"/>
    <n v="0"/>
    <n v="0"/>
    <n v="0"/>
    <n v="0"/>
    <n v="0"/>
    <n v="0"/>
    <n v="0"/>
    <n v="0"/>
    <n v="0"/>
    <n v="53301.24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8"/>
    <x v="0"/>
    <x v="1"/>
    <n v="0"/>
    <n v="305470.15999999997"/>
    <n v="1201402.33"/>
    <n v="814698.36"/>
    <n v="0"/>
    <n v="918356.38"/>
    <n v="0"/>
    <n v="0"/>
    <n v="0"/>
    <n v="0"/>
    <n v="0"/>
    <n v="0"/>
    <n v="1506872.4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8"/>
    <x v="0"/>
    <x v="3"/>
    <n v="0"/>
    <n v="305470.15999999997"/>
    <n v="1201402.33"/>
    <n v="814698.36"/>
    <n v="0"/>
    <n v="918356.38"/>
    <n v="0"/>
    <n v="0"/>
    <n v="0"/>
    <n v="0"/>
    <n v="0"/>
    <n v="0"/>
    <n v="1506872.4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8"/>
    <x v="0"/>
    <x v="4"/>
    <n v="0"/>
    <n v="305470.15999999997"/>
    <n v="1201402.33"/>
    <n v="0"/>
    <n v="0"/>
    <n v="0"/>
    <n v="0"/>
    <n v="0"/>
    <n v="0"/>
    <n v="0"/>
    <n v="0"/>
    <n v="0"/>
    <n v="1506872.49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28"/>
    <x v="0"/>
    <x v="5"/>
    <n v="0"/>
    <n v="0"/>
    <n v="0"/>
    <n v="814698.36"/>
    <n v="0"/>
    <n v="918356.38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0"/>
    <x v="0"/>
    <x v="1"/>
    <n v="0"/>
    <n v="24984.86"/>
    <n v="88015"/>
    <n v="1049373.6100000001"/>
    <n v="0"/>
    <n v="1083619.58"/>
    <n v="0"/>
    <n v="0"/>
    <n v="0"/>
    <n v="0"/>
    <n v="0"/>
    <n v="0"/>
    <n v="112999.86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0"/>
    <x v="0"/>
    <x v="3"/>
    <n v="0"/>
    <n v="24984.86"/>
    <n v="88015"/>
    <n v="1049373.6100000001"/>
    <n v="0"/>
    <n v="1083619.58"/>
    <n v="0"/>
    <n v="0"/>
    <n v="0"/>
    <n v="0"/>
    <n v="0"/>
    <n v="0"/>
    <n v="112999.86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0"/>
    <x v="0"/>
    <x v="4"/>
    <n v="0"/>
    <n v="24984.86"/>
    <n v="88015"/>
    <n v="0"/>
    <n v="0"/>
    <n v="0"/>
    <n v="0"/>
    <n v="0"/>
    <n v="0"/>
    <n v="0"/>
    <n v="0"/>
    <n v="0"/>
    <n v="112999.86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0"/>
    <x v="0"/>
    <x v="5"/>
    <n v="0"/>
    <n v="0"/>
    <n v="0"/>
    <n v="1049373.6100000001"/>
    <n v="0"/>
    <n v="1083619.58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1"/>
    <x v="0"/>
    <x v="1"/>
    <n v="0"/>
    <n v="0"/>
    <n v="53361.94"/>
    <n v="0"/>
    <n v="415340.09"/>
    <n v="0"/>
    <n v="0"/>
    <n v="0"/>
    <n v="0"/>
    <n v="0"/>
    <n v="0"/>
    <n v="0"/>
    <n v="53361.94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1"/>
    <x v="0"/>
    <x v="2"/>
    <n v="0"/>
    <n v="0"/>
    <n v="0"/>
    <n v="0"/>
    <n v="415340.09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1"/>
    <x v="0"/>
    <x v="3"/>
    <n v="0"/>
    <n v="0"/>
    <n v="53361.94"/>
    <n v="0"/>
    <n v="0"/>
    <n v="0"/>
    <n v="0"/>
    <n v="0"/>
    <n v="0"/>
    <n v="0"/>
    <n v="0"/>
    <n v="0"/>
    <n v="53361.94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1"/>
    <x v="0"/>
    <x v="4"/>
    <n v="0"/>
    <n v="0"/>
    <n v="53361.94"/>
    <n v="0"/>
    <n v="0"/>
    <n v="0"/>
    <n v="0"/>
    <n v="0"/>
    <n v="0"/>
    <n v="0"/>
    <n v="0"/>
    <n v="0"/>
    <n v="53361.94"/>
  </r>
  <r>
    <n v="13"/>
    <x v="15"/>
    <n v="1"/>
    <n v="6"/>
    <n v="2"/>
    <n v="0"/>
    <n v="5"/>
    <s v="A"/>
    <n v="4"/>
    <x v="0"/>
    <x v="1"/>
    <x v="1"/>
    <x v="14"/>
    <x v="1"/>
    <n v="297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701"/>
    <n v="1"/>
    <n v="1"/>
    <n v="23"/>
    <x v="0"/>
    <x v="1"/>
    <n v="0"/>
    <n v="300000"/>
    <n v="0"/>
    <n v="600000"/>
    <n v="200000"/>
    <n v="0"/>
    <n v="0"/>
    <n v="610000"/>
    <n v="0"/>
    <n v="0"/>
    <n v="0"/>
    <n v="0"/>
    <n v="300000"/>
  </r>
  <r>
    <n v="13"/>
    <x v="16"/>
    <n v="1"/>
    <n v="6"/>
    <n v="2"/>
    <n v="0"/>
    <n v="4"/>
    <s v="A"/>
    <n v="1"/>
    <x v="0"/>
    <x v="1"/>
    <x v="1"/>
    <x v="14"/>
    <x v="1"/>
    <n v="29701"/>
    <n v="1"/>
    <n v="1"/>
    <n v="23"/>
    <x v="0"/>
    <x v="3"/>
    <n v="0"/>
    <n v="300000"/>
    <n v="0"/>
    <n v="600000"/>
    <n v="200000"/>
    <n v="0"/>
    <n v="0"/>
    <n v="610000"/>
    <n v="0"/>
    <n v="0"/>
    <n v="0"/>
    <n v="0"/>
    <n v="300000"/>
  </r>
  <r>
    <n v="13"/>
    <x v="16"/>
    <n v="1"/>
    <n v="6"/>
    <n v="2"/>
    <n v="0"/>
    <n v="4"/>
    <s v="A"/>
    <n v="1"/>
    <x v="0"/>
    <x v="1"/>
    <x v="1"/>
    <x v="14"/>
    <x v="1"/>
    <n v="29701"/>
    <n v="1"/>
    <n v="1"/>
    <n v="23"/>
    <x v="0"/>
    <x v="4"/>
    <n v="0"/>
    <n v="300000"/>
    <n v="0"/>
    <n v="0"/>
    <n v="0"/>
    <n v="0"/>
    <n v="0"/>
    <n v="0"/>
    <n v="0"/>
    <n v="0"/>
    <n v="0"/>
    <n v="0"/>
    <n v="300000"/>
  </r>
  <r>
    <n v="13"/>
    <x v="16"/>
    <n v="1"/>
    <n v="6"/>
    <n v="2"/>
    <n v="0"/>
    <n v="4"/>
    <s v="A"/>
    <n v="1"/>
    <x v="0"/>
    <x v="1"/>
    <x v="1"/>
    <x v="14"/>
    <x v="1"/>
    <n v="29701"/>
    <n v="1"/>
    <n v="1"/>
    <n v="23"/>
    <x v="0"/>
    <x v="5"/>
    <n v="0"/>
    <n v="0"/>
    <n v="0"/>
    <n v="600000"/>
    <n v="200000"/>
    <n v="0"/>
    <n v="0"/>
    <n v="61000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701"/>
    <n v="1"/>
    <n v="1"/>
    <n v="31"/>
    <x v="0"/>
    <x v="1"/>
    <n v="0"/>
    <n v="0"/>
    <n v="0"/>
    <n v="20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701"/>
    <n v="1"/>
    <n v="1"/>
    <n v="31"/>
    <x v="0"/>
    <x v="3"/>
    <n v="0"/>
    <n v="0"/>
    <n v="0"/>
    <n v="2000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7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701"/>
    <n v="1"/>
    <n v="1"/>
    <n v="31"/>
    <x v="0"/>
    <x v="5"/>
    <n v="0"/>
    <n v="0"/>
    <n v="0"/>
    <n v="2000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701"/>
    <n v="1"/>
    <n v="1"/>
    <n v="9"/>
    <x v="0"/>
    <x v="0"/>
    <n v="0"/>
    <n v="0"/>
    <n v="0"/>
    <n v="0"/>
    <n v="0"/>
    <n v="0"/>
    <n v="0"/>
    <n v="0"/>
    <n v="3309746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701"/>
    <n v="1"/>
    <n v="1"/>
    <n v="9"/>
    <x v="0"/>
    <x v="1"/>
    <n v="0"/>
    <n v="0"/>
    <n v="0"/>
    <n v="0"/>
    <n v="9000000"/>
    <n v="19315225.800000001"/>
    <n v="0"/>
    <n v="0"/>
    <n v="22013490.219999999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701"/>
    <n v="1"/>
    <n v="1"/>
    <n v="9"/>
    <x v="0"/>
    <x v="2"/>
    <n v="0"/>
    <n v="0"/>
    <n v="0"/>
    <n v="0"/>
    <n v="0"/>
    <n v="2890774.2"/>
    <n v="0"/>
    <n v="0"/>
    <n v="1892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701"/>
    <n v="1"/>
    <n v="1"/>
    <n v="9"/>
    <x v="0"/>
    <x v="3"/>
    <n v="0"/>
    <n v="0"/>
    <n v="0"/>
    <n v="0"/>
    <n v="9000000"/>
    <n v="16424451.6"/>
    <n v="0"/>
    <n v="0"/>
    <n v="25321344.219999999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701"/>
    <n v="1"/>
    <n v="1"/>
    <n v="9"/>
    <x v="0"/>
    <x v="5"/>
    <n v="0"/>
    <n v="0"/>
    <n v="0"/>
    <n v="0"/>
    <n v="9000000"/>
    <n v="16424451.6"/>
    <n v="0"/>
    <n v="0"/>
    <n v="25321344.219999999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701"/>
    <n v="1"/>
    <n v="1"/>
    <n v="30"/>
    <x v="0"/>
    <x v="1"/>
    <n v="0"/>
    <n v="0"/>
    <n v="44025.45"/>
    <n v="0"/>
    <n v="0"/>
    <n v="0"/>
    <n v="0"/>
    <n v="0"/>
    <n v="0"/>
    <n v="0"/>
    <n v="0"/>
    <n v="0"/>
    <n v="44025.45"/>
  </r>
  <r>
    <n v="13"/>
    <x v="18"/>
    <n v="1"/>
    <n v="6"/>
    <n v="2"/>
    <n v="0"/>
    <n v="4"/>
    <s v="A"/>
    <n v="10"/>
    <x v="0"/>
    <x v="1"/>
    <x v="1"/>
    <x v="14"/>
    <x v="1"/>
    <n v="29701"/>
    <n v="1"/>
    <n v="1"/>
    <n v="30"/>
    <x v="0"/>
    <x v="3"/>
    <n v="0"/>
    <n v="0"/>
    <n v="44025.45"/>
    <n v="0"/>
    <n v="0"/>
    <n v="0"/>
    <n v="0"/>
    <n v="0"/>
    <n v="0"/>
    <n v="0"/>
    <n v="0"/>
    <n v="0"/>
    <n v="44025.45"/>
  </r>
  <r>
    <n v="13"/>
    <x v="18"/>
    <n v="1"/>
    <n v="6"/>
    <n v="2"/>
    <n v="0"/>
    <n v="4"/>
    <s v="A"/>
    <n v="10"/>
    <x v="0"/>
    <x v="1"/>
    <x v="1"/>
    <x v="14"/>
    <x v="1"/>
    <n v="29701"/>
    <n v="1"/>
    <n v="1"/>
    <n v="30"/>
    <x v="0"/>
    <x v="4"/>
    <n v="0"/>
    <n v="0"/>
    <n v="44025.45"/>
    <n v="0"/>
    <n v="0"/>
    <n v="0"/>
    <n v="0"/>
    <n v="0"/>
    <n v="0"/>
    <n v="0"/>
    <n v="0"/>
    <n v="0"/>
    <n v="44025.45"/>
  </r>
  <r>
    <n v="13"/>
    <x v="18"/>
    <n v="1"/>
    <n v="6"/>
    <n v="2"/>
    <n v="0"/>
    <n v="4"/>
    <s v="A"/>
    <n v="10"/>
    <x v="0"/>
    <x v="1"/>
    <x v="1"/>
    <x v="14"/>
    <x v="1"/>
    <n v="297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6"/>
    <x v="0"/>
    <x v="1"/>
    <n v="0"/>
    <n v="0"/>
    <n v="75953.06"/>
    <n v="0"/>
    <n v="0"/>
    <n v="0"/>
    <n v="0"/>
    <n v="0"/>
    <n v="0"/>
    <n v="0"/>
    <n v="0"/>
    <n v="0"/>
    <n v="75953.06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6"/>
    <x v="0"/>
    <x v="3"/>
    <n v="0"/>
    <n v="0"/>
    <n v="75953.06"/>
    <n v="0"/>
    <n v="0"/>
    <n v="0"/>
    <n v="0"/>
    <n v="0"/>
    <n v="0"/>
    <n v="0"/>
    <n v="0"/>
    <n v="0"/>
    <n v="75953.06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6"/>
    <x v="0"/>
    <x v="4"/>
    <n v="0"/>
    <n v="0"/>
    <n v="75953.06"/>
    <n v="0"/>
    <n v="0"/>
    <n v="0"/>
    <n v="0"/>
    <n v="0"/>
    <n v="0"/>
    <n v="0"/>
    <n v="0"/>
    <n v="0"/>
    <n v="75953.06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9"/>
    <x v="0"/>
    <x v="0"/>
    <n v="0"/>
    <n v="0"/>
    <n v="1019837"/>
    <n v="0"/>
    <n v="1019837"/>
    <n v="0"/>
    <n v="1019837"/>
    <n v="0"/>
    <n v="1019837"/>
    <n v="0"/>
    <n v="0"/>
    <n v="0"/>
    <n v="1019837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9"/>
    <x v="0"/>
    <x v="2"/>
    <n v="0"/>
    <n v="0"/>
    <n v="1019837"/>
    <n v="0"/>
    <n v="0"/>
    <n v="0"/>
    <n v="0"/>
    <n v="0"/>
    <n v="0"/>
    <n v="0"/>
    <n v="0"/>
    <n v="0"/>
    <n v="1019837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9"/>
    <x v="0"/>
    <x v="3"/>
    <n v="0"/>
    <n v="0"/>
    <n v="0"/>
    <n v="0"/>
    <n v="1019837"/>
    <n v="0"/>
    <n v="1019837"/>
    <n v="0"/>
    <n v="1019837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9"/>
    <x v="0"/>
    <x v="5"/>
    <n v="0"/>
    <n v="0"/>
    <n v="0"/>
    <n v="0"/>
    <n v="1019837"/>
    <n v="0"/>
    <n v="1019837"/>
    <n v="0"/>
    <n v="1019837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20"/>
    <x v="0"/>
    <x v="1"/>
    <n v="0"/>
    <n v="0"/>
    <n v="100984.96000000001"/>
    <n v="0"/>
    <n v="0"/>
    <n v="0"/>
    <n v="0"/>
    <n v="0"/>
    <n v="0"/>
    <n v="0"/>
    <n v="0"/>
    <n v="0"/>
    <n v="100984.96000000001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20"/>
    <x v="0"/>
    <x v="3"/>
    <n v="0"/>
    <n v="0"/>
    <n v="100984.96000000001"/>
    <n v="0"/>
    <n v="0"/>
    <n v="0"/>
    <n v="0"/>
    <n v="0"/>
    <n v="0"/>
    <n v="0"/>
    <n v="0"/>
    <n v="0"/>
    <n v="100984.96000000001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20"/>
    <x v="0"/>
    <x v="4"/>
    <n v="0"/>
    <n v="0"/>
    <n v="100984.96000000001"/>
    <n v="0"/>
    <n v="0"/>
    <n v="0"/>
    <n v="0"/>
    <n v="0"/>
    <n v="0"/>
    <n v="0"/>
    <n v="0"/>
    <n v="0"/>
    <n v="100984.96000000001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28"/>
    <x v="0"/>
    <x v="1"/>
    <n v="0"/>
    <n v="0"/>
    <n v="142698.57"/>
    <n v="0"/>
    <n v="0"/>
    <n v="0"/>
    <n v="0"/>
    <n v="0"/>
    <n v="0"/>
    <n v="0"/>
    <n v="0"/>
    <n v="0"/>
    <n v="142698.57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28"/>
    <x v="0"/>
    <x v="3"/>
    <n v="0"/>
    <n v="0"/>
    <n v="142698.57"/>
    <n v="0"/>
    <n v="0"/>
    <n v="0"/>
    <n v="0"/>
    <n v="0"/>
    <n v="0"/>
    <n v="0"/>
    <n v="0"/>
    <n v="0"/>
    <n v="142698.57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28"/>
    <x v="0"/>
    <x v="4"/>
    <n v="0"/>
    <n v="0"/>
    <n v="142698.57"/>
    <n v="0"/>
    <n v="0"/>
    <n v="0"/>
    <n v="0"/>
    <n v="0"/>
    <n v="0"/>
    <n v="0"/>
    <n v="0"/>
    <n v="0"/>
    <n v="142698.57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30"/>
    <x v="0"/>
    <x v="1"/>
    <n v="0"/>
    <n v="0"/>
    <n v="85373.02"/>
    <n v="0"/>
    <n v="0"/>
    <n v="0"/>
    <n v="0"/>
    <n v="0"/>
    <n v="0"/>
    <n v="0"/>
    <n v="0"/>
    <n v="0"/>
    <n v="85373.02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30"/>
    <x v="0"/>
    <x v="3"/>
    <n v="0"/>
    <n v="0"/>
    <n v="85373.02"/>
    <n v="0"/>
    <n v="0"/>
    <n v="0"/>
    <n v="0"/>
    <n v="0"/>
    <n v="0"/>
    <n v="0"/>
    <n v="0"/>
    <n v="0"/>
    <n v="85373.02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30"/>
    <x v="0"/>
    <x v="4"/>
    <n v="0"/>
    <n v="0"/>
    <n v="85373.02"/>
    <n v="0"/>
    <n v="0"/>
    <n v="0"/>
    <n v="0"/>
    <n v="0"/>
    <n v="0"/>
    <n v="0"/>
    <n v="0"/>
    <n v="0"/>
    <n v="85373.02"/>
  </r>
  <r>
    <n v="13"/>
    <x v="19"/>
    <n v="1"/>
    <n v="6"/>
    <n v="2"/>
    <n v="0"/>
    <n v="5"/>
    <s v="A"/>
    <n v="4"/>
    <x v="0"/>
    <x v="1"/>
    <x v="1"/>
    <x v="14"/>
    <x v="1"/>
    <n v="297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701"/>
    <n v="1"/>
    <n v="1"/>
    <n v="9"/>
    <x v="0"/>
    <x v="1"/>
    <n v="0"/>
    <n v="0"/>
    <n v="0"/>
    <n v="0"/>
    <n v="1154942.3999999999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701"/>
    <n v="1"/>
    <n v="1"/>
    <n v="9"/>
    <x v="0"/>
    <x v="3"/>
    <n v="0"/>
    <n v="0"/>
    <n v="0"/>
    <n v="0"/>
    <n v="1154942.3999999999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701"/>
    <n v="1"/>
    <n v="1"/>
    <n v="9"/>
    <x v="0"/>
    <x v="5"/>
    <n v="0"/>
    <n v="0"/>
    <n v="0"/>
    <n v="0"/>
    <n v="1154942.3999999999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"/>
    <x v="0"/>
    <x v="1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"/>
    <x v="0"/>
    <x v="3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"/>
    <x v="0"/>
    <x v="4"/>
    <n v="0"/>
    <n v="2160"/>
    <n v="0"/>
    <n v="0"/>
    <n v="0"/>
    <n v="0"/>
    <n v="0"/>
    <n v="0"/>
    <n v="0"/>
    <n v="0"/>
    <n v="0"/>
    <n v="0"/>
    <n v="216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4"/>
    <x v="0"/>
    <x v="1"/>
    <n v="0"/>
    <n v="4044"/>
    <n v="0"/>
    <n v="0"/>
    <n v="0"/>
    <n v="0"/>
    <n v="0"/>
    <n v="0"/>
    <n v="0"/>
    <n v="0"/>
    <n v="0"/>
    <n v="0"/>
    <n v="4044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4"/>
    <x v="0"/>
    <x v="3"/>
    <n v="0"/>
    <n v="4044"/>
    <n v="0"/>
    <n v="0"/>
    <n v="0"/>
    <n v="0"/>
    <n v="0"/>
    <n v="0"/>
    <n v="0"/>
    <n v="0"/>
    <n v="0"/>
    <n v="0"/>
    <n v="4044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4"/>
    <x v="0"/>
    <x v="4"/>
    <n v="0"/>
    <n v="4044"/>
    <n v="0"/>
    <n v="0"/>
    <n v="0"/>
    <n v="0"/>
    <n v="0"/>
    <n v="0"/>
    <n v="0"/>
    <n v="0"/>
    <n v="0"/>
    <n v="0"/>
    <n v="4044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6"/>
    <x v="0"/>
    <x v="1"/>
    <n v="0"/>
    <n v="9440"/>
    <n v="0"/>
    <n v="0"/>
    <n v="0"/>
    <n v="0"/>
    <n v="0"/>
    <n v="0"/>
    <n v="0"/>
    <n v="0"/>
    <n v="0"/>
    <n v="0"/>
    <n v="944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6"/>
    <x v="0"/>
    <x v="3"/>
    <n v="0"/>
    <n v="9440"/>
    <n v="0"/>
    <n v="0"/>
    <n v="0"/>
    <n v="0"/>
    <n v="0"/>
    <n v="0"/>
    <n v="0"/>
    <n v="0"/>
    <n v="0"/>
    <n v="0"/>
    <n v="944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6"/>
    <x v="0"/>
    <x v="4"/>
    <n v="0"/>
    <n v="9440"/>
    <n v="0"/>
    <n v="0"/>
    <n v="0"/>
    <n v="0"/>
    <n v="0"/>
    <n v="0"/>
    <n v="0"/>
    <n v="0"/>
    <n v="0"/>
    <n v="0"/>
    <n v="944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0"/>
    <x v="0"/>
    <x v="1"/>
    <n v="0"/>
    <n v="47024"/>
    <n v="0"/>
    <n v="74774"/>
    <n v="0"/>
    <n v="0"/>
    <n v="0"/>
    <n v="0"/>
    <n v="0"/>
    <n v="0"/>
    <n v="0"/>
    <n v="0"/>
    <n v="47024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0"/>
    <x v="0"/>
    <x v="3"/>
    <n v="0"/>
    <n v="47024"/>
    <n v="0"/>
    <n v="74774"/>
    <n v="0"/>
    <n v="0"/>
    <n v="0"/>
    <n v="0"/>
    <n v="0"/>
    <n v="0"/>
    <n v="0"/>
    <n v="0"/>
    <n v="47024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0"/>
    <x v="0"/>
    <x v="4"/>
    <n v="0"/>
    <n v="47024"/>
    <n v="0"/>
    <n v="0"/>
    <n v="0"/>
    <n v="0"/>
    <n v="0"/>
    <n v="0"/>
    <n v="0"/>
    <n v="0"/>
    <n v="0"/>
    <n v="0"/>
    <n v="47024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0"/>
    <x v="0"/>
    <x v="5"/>
    <n v="0"/>
    <n v="0"/>
    <n v="0"/>
    <n v="74774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3"/>
    <x v="0"/>
    <x v="1"/>
    <n v="0"/>
    <n v="17495"/>
    <n v="0"/>
    <n v="25407"/>
    <n v="0"/>
    <n v="0"/>
    <n v="0"/>
    <n v="0"/>
    <n v="0"/>
    <n v="0"/>
    <n v="0"/>
    <n v="0"/>
    <n v="17495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3"/>
    <x v="0"/>
    <x v="3"/>
    <n v="0"/>
    <n v="17495"/>
    <n v="0"/>
    <n v="25407"/>
    <n v="0"/>
    <n v="0"/>
    <n v="0"/>
    <n v="0"/>
    <n v="0"/>
    <n v="0"/>
    <n v="0"/>
    <n v="0"/>
    <n v="17495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3"/>
    <x v="0"/>
    <x v="4"/>
    <n v="0"/>
    <n v="17495"/>
    <n v="0"/>
    <n v="0"/>
    <n v="0"/>
    <n v="0"/>
    <n v="0"/>
    <n v="0"/>
    <n v="0"/>
    <n v="0"/>
    <n v="0"/>
    <n v="0"/>
    <n v="17495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3"/>
    <x v="0"/>
    <x v="5"/>
    <n v="0"/>
    <n v="0"/>
    <n v="0"/>
    <n v="25407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7"/>
    <x v="0"/>
    <x v="1"/>
    <n v="0"/>
    <n v="16200"/>
    <n v="0"/>
    <n v="0"/>
    <n v="0"/>
    <n v="0"/>
    <n v="0"/>
    <n v="0"/>
    <n v="0"/>
    <n v="0"/>
    <n v="0"/>
    <n v="0"/>
    <n v="1620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7"/>
    <x v="0"/>
    <x v="3"/>
    <n v="0"/>
    <n v="16200"/>
    <n v="0"/>
    <n v="0"/>
    <n v="0"/>
    <n v="0"/>
    <n v="0"/>
    <n v="0"/>
    <n v="0"/>
    <n v="0"/>
    <n v="0"/>
    <n v="0"/>
    <n v="1620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7"/>
    <x v="0"/>
    <x v="4"/>
    <n v="0"/>
    <n v="16200"/>
    <n v="0"/>
    <n v="0"/>
    <n v="0"/>
    <n v="0"/>
    <n v="0"/>
    <n v="0"/>
    <n v="0"/>
    <n v="0"/>
    <n v="0"/>
    <n v="0"/>
    <n v="1620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8"/>
    <x v="0"/>
    <x v="1"/>
    <n v="0"/>
    <n v="31429.63"/>
    <n v="0"/>
    <n v="0"/>
    <n v="0"/>
    <n v="0"/>
    <n v="0"/>
    <n v="0"/>
    <n v="0"/>
    <n v="0"/>
    <n v="0"/>
    <n v="0"/>
    <n v="31429.63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8"/>
    <x v="0"/>
    <x v="3"/>
    <n v="0"/>
    <n v="31429.63"/>
    <n v="0"/>
    <n v="0"/>
    <n v="0"/>
    <n v="0"/>
    <n v="0"/>
    <n v="0"/>
    <n v="0"/>
    <n v="0"/>
    <n v="0"/>
    <n v="0"/>
    <n v="31429.63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8"/>
    <x v="0"/>
    <x v="4"/>
    <n v="0"/>
    <n v="31429.63"/>
    <n v="0"/>
    <n v="0"/>
    <n v="0"/>
    <n v="0"/>
    <n v="0"/>
    <n v="0"/>
    <n v="0"/>
    <n v="0"/>
    <n v="0"/>
    <n v="0"/>
    <n v="31429.63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0"/>
    <x v="0"/>
    <x v="1"/>
    <n v="0"/>
    <n v="12870.02"/>
    <n v="0"/>
    <n v="0"/>
    <n v="0"/>
    <n v="0"/>
    <n v="0"/>
    <n v="0"/>
    <n v="0"/>
    <n v="0"/>
    <n v="0"/>
    <n v="0"/>
    <n v="12870.02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0"/>
    <x v="0"/>
    <x v="3"/>
    <n v="0"/>
    <n v="12870.02"/>
    <n v="0"/>
    <n v="0"/>
    <n v="0"/>
    <n v="0"/>
    <n v="0"/>
    <n v="0"/>
    <n v="0"/>
    <n v="0"/>
    <n v="0"/>
    <n v="0"/>
    <n v="12870.02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0"/>
    <x v="0"/>
    <x v="4"/>
    <n v="0"/>
    <n v="12870.02"/>
    <n v="0"/>
    <n v="0"/>
    <n v="0"/>
    <n v="0"/>
    <n v="0"/>
    <n v="0"/>
    <n v="0"/>
    <n v="0"/>
    <n v="0"/>
    <n v="0"/>
    <n v="12870.02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1"/>
    <x v="0"/>
    <x v="1"/>
    <n v="0"/>
    <n v="6166"/>
    <n v="0"/>
    <n v="11000"/>
    <n v="0"/>
    <n v="0"/>
    <n v="0"/>
    <n v="0"/>
    <n v="0"/>
    <n v="0"/>
    <n v="0"/>
    <n v="0"/>
    <n v="6166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1"/>
    <x v="0"/>
    <x v="3"/>
    <n v="0"/>
    <n v="6166"/>
    <n v="0"/>
    <n v="11000"/>
    <n v="0"/>
    <n v="0"/>
    <n v="0"/>
    <n v="0"/>
    <n v="0"/>
    <n v="0"/>
    <n v="0"/>
    <n v="0"/>
    <n v="6166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1"/>
    <x v="0"/>
    <x v="4"/>
    <n v="0"/>
    <n v="6166"/>
    <n v="0"/>
    <n v="0"/>
    <n v="0"/>
    <n v="0"/>
    <n v="0"/>
    <n v="0"/>
    <n v="0"/>
    <n v="0"/>
    <n v="0"/>
    <n v="0"/>
    <n v="6166"/>
  </r>
  <r>
    <n v="13"/>
    <x v="22"/>
    <n v="1"/>
    <n v="6"/>
    <n v="2"/>
    <n v="0"/>
    <n v="5"/>
    <s v="A"/>
    <n v="4"/>
    <x v="0"/>
    <x v="1"/>
    <x v="1"/>
    <x v="14"/>
    <x v="1"/>
    <n v="29701"/>
    <n v="1"/>
    <n v="1"/>
    <n v="31"/>
    <x v="0"/>
    <x v="5"/>
    <n v="0"/>
    <n v="0"/>
    <n v="0"/>
    <n v="11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701"/>
    <n v="1"/>
    <n v="1"/>
    <n v="12"/>
    <x v="0"/>
    <x v="0"/>
    <n v="0"/>
    <n v="0"/>
    <n v="0"/>
    <n v="6927"/>
    <n v="0"/>
    <n v="0"/>
    <n v="6927"/>
    <n v="0"/>
    <n v="6929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701"/>
    <n v="1"/>
    <n v="1"/>
    <n v="12"/>
    <x v="0"/>
    <x v="2"/>
    <n v="0"/>
    <n v="0"/>
    <n v="0"/>
    <n v="6927"/>
    <n v="0"/>
    <n v="0"/>
    <n v="6927"/>
    <n v="0"/>
    <n v="6929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7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7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7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1"/>
    <x v="1"/>
    <x v="14"/>
    <x v="1"/>
    <n v="29801"/>
    <n v="1"/>
    <n v="1"/>
    <n v="7"/>
    <x v="0"/>
    <x v="0"/>
    <n v="0"/>
    <n v="6000"/>
    <n v="0"/>
    <n v="7057"/>
    <n v="5731"/>
    <n v="6000"/>
    <n v="0"/>
    <n v="5900"/>
    <n v="0"/>
    <n v="0"/>
    <n v="0"/>
    <n v="0"/>
    <n v="6000"/>
  </r>
  <r>
    <n v="13"/>
    <x v="26"/>
    <n v="3"/>
    <n v="5"/>
    <n v="2"/>
    <n v="0"/>
    <n v="10"/>
    <s v="E"/>
    <n v="2"/>
    <x v="0"/>
    <x v="1"/>
    <x v="1"/>
    <x v="14"/>
    <x v="1"/>
    <n v="29801"/>
    <n v="1"/>
    <n v="1"/>
    <n v="7"/>
    <x v="0"/>
    <x v="3"/>
    <n v="0"/>
    <n v="6000"/>
    <n v="0"/>
    <n v="7057"/>
    <n v="5731"/>
    <n v="6000"/>
    <n v="0"/>
    <n v="5900"/>
    <n v="0"/>
    <n v="0"/>
    <n v="0"/>
    <n v="0"/>
    <n v="6000"/>
  </r>
  <r>
    <n v="13"/>
    <x v="26"/>
    <n v="3"/>
    <n v="5"/>
    <n v="2"/>
    <n v="0"/>
    <n v="10"/>
    <s v="E"/>
    <n v="2"/>
    <x v="0"/>
    <x v="1"/>
    <x v="1"/>
    <x v="14"/>
    <x v="1"/>
    <n v="29801"/>
    <n v="1"/>
    <n v="1"/>
    <n v="7"/>
    <x v="0"/>
    <x v="4"/>
    <n v="0"/>
    <n v="6000"/>
    <n v="0"/>
    <n v="0"/>
    <n v="0"/>
    <n v="0"/>
    <n v="0"/>
    <n v="0"/>
    <n v="0"/>
    <n v="0"/>
    <n v="0"/>
    <n v="0"/>
    <n v="6000"/>
  </r>
  <r>
    <n v="13"/>
    <x v="26"/>
    <n v="3"/>
    <n v="5"/>
    <n v="2"/>
    <n v="0"/>
    <n v="10"/>
    <s v="E"/>
    <n v="2"/>
    <x v="0"/>
    <x v="1"/>
    <x v="1"/>
    <x v="14"/>
    <x v="1"/>
    <n v="29801"/>
    <n v="1"/>
    <n v="1"/>
    <n v="7"/>
    <x v="0"/>
    <x v="5"/>
    <n v="0"/>
    <n v="0"/>
    <n v="0"/>
    <n v="7057"/>
    <n v="5731"/>
    <n v="6000"/>
    <n v="0"/>
    <n v="5900"/>
    <n v="0"/>
    <n v="0"/>
    <n v="0"/>
    <n v="0"/>
    <n v="0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4"/>
    <x v="0"/>
    <x v="1"/>
    <n v="0"/>
    <n v="0"/>
    <n v="857"/>
    <n v="3726"/>
    <n v="3247"/>
    <n v="4289"/>
    <n v="3747"/>
    <n v="4420"/>
    <n v="3810"/>
    <n v="3668"/>
    <n v="3736"/>
    <n v="0"/>
    <n v="857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4"/>
    <x v="0"/>
    <x v="3"/>
    <n v="0"/>
    <n v="0"/>
    <n v="857"/>
    <n v="3726"/>
    <n v="3247"/>
    <n v="4289"/>
    <n v="3747"/>
    <n v="4420"/>
    <n v="3810"/>
    <n v="3668"/>
    <n v="3736"/>
    <n v="0"/>
    <n v="857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4"/>
    <x v="0"/>
    <x v="4"/>
    <n v="0"/>
    <n v="0"/>
    <n v="857"/>
    <n v="0"/>
    <n v="0"/>
    <n v="0"/>
    <n v="0"/>
    <n v="0"/>
    <n v="0"/>
    <n v="0"/>
    <n v="0"/>
    <n v="0"/>
    <n v="857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4"/>
    <x v="0"/>
    <x v="5"/>
    <n v="0"/>
    <n v="0"/>
    <n v="0"/>
    <n v="3726"/>
    <n v="3247"/>
    <n v="4289"/>
    <n v="3747"/>
    <n v="4420"/>
    <n v="3810"/>
    <n v="3668"/>
    <n v="3736"/>
    <n v="0"/>
    <n v="0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7"/>
    <x v="0"/>
    <x v="1"/>
    <n v="0"/>
    <n v="0"/>
    <n v="1123"/>
    <n v="4883"/>
    <n v="4256"/>
    <n v="5620"/>
    <n v="4911"/>
    <n v="5792"/>
    <n v="4993"/>
    <n v="4806"/>
    <n v="4897"/>
    <n v="0"/>
    <n v="1123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7"/>
    <x v="0"/>
    <x v="3"/>
    <n v="0"/>
    <n v="0"/>
    <n v="1123"/>
    <n v="4883"/>
    <n v="4256"/>
    <n v="5620"/>
    <n v="4911"/>
    <n v="5792"/>
    <n v="4993"/>
    <n v="4806"/>
    <n v="4897"/>
    <n v="0"/>
    <n v="1123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7"/>
    <x v="0"/>
    <x v="4"/>
    <n v="0"/>
    <n v="0"/>
    <n v="1123"/>
    <n v="0"/>
    <n v="0"/>
    <n v="0"/>
    <n v="0"/>
    <n v="0"/>
    <n v="0"/>
    <n v="0"/>
    <n v="0"/>
    <n v="0"/>
    <n v="1123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7"/>
    <x v="0"/>
    <x v="5"/>
    <n v="0"/>
    <n v="0"/>
    <n v="0"/>
    <n v="4883"/>
    <n v="4256"/>
    <n v="5620"/>
    <n v="4911"/>
    <n v="5792"/>
    <n v="4993"/>
    <n v="4806"/>
    <n v="4897"/>
    <n v="0"/>
    <n v="0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27"/>
    <x v="0"/>
    <x v="1"/>
    <n v="0"/>
    <n v="0"/>
    <n v="143"/>
    <n v="621"/>
    <n v="541"/>
    <n v="715"/>
    <n v="625"/>
    <n v="736"/>
    <n v="635"/>
    <n v="611"/>
    <n v="623"/>
    <n v="0"/>
    <n v="143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27"/>
    <x v="0"/>
    <x v="3"/>
    <n v="0"/>
    <n v="0"/>
    <n v="143"/>
    <n v="621"/>
    <n v="541"/>
    <n v="715"/>
    <n v="625"/>
    <n v="736"/>
    <n v="635"/>
    <n v="611"/>
    <n v="623"/>
    <n v="0"/>
    <n v="143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27"/>
    <x v="0"/>
    <x v="4"/>
    <n v="0"/>
    <n v="0"/>
    <n v="143"/>
    <n v="0"/>
    <n v="0"/>
    <n v="0"/>
    <n v="0"/>
    <n v="0"/>
    <n v="0"/>
    <n v="0"/>
    <n v="0"/>
    <n v="0"/>
    <n v="143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27"/>
    <x v="0"/>
    <x v="5"/>
    <n v="0"/>
    <n v="0"/>
    <n v="0"/>
    <n v="621"/>
    <n v="541"/>
    <n v="715"/>
    <n v="625"/>
    <n v="736"/>
    <n v="635"/>
    <n v="611"/>
    <n v="623"/>
    <n v="0"/>
    <n v="0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30"/>
    <x v="0"/>
    <x v="1"/>
    <n v="0"/>
    <n v="0"/>
    <n v="339808"/>
    <n v="1477179"/>
    <n v="1287452"/>
    <n v="1700285"/>
    <n v="1485669"/>
    <n v="1752401"/>
    <n v="1510558"/>
    <n v="1454049"/>
    <n v="1481335"/>
    <n v="0"/>
    <n v="339808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30"/>
    <x v="0"/>
    <x v="3"/>
    <n v="0"/>
    <n v="0"/>
    <n v="339808"/>
    <n v="1477179"/>
    <n v="1287452"/>
    <n v="1700285"/>
    <n v="1485669"/>
    <n v="1752401"/>
    <n v="1510558"/>
    <n v="1454049"/>
    <n v="1481335"/>
    <n v="0"/>
    <n v="339808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30"/>
    <x v="0"/>
    <x v="4"/>
    <n v="0"/>
    <n v="0"/>
    <n v="339808"/>
    <n v="0"/>
    <n v="0"/>
    <n v="0"/>
    <n v="0"/>
    <n v="0"/>
    <n v="0"/>
    <n v="0"/>
    <n v="0"/>
    <n v="0"/>
    <n v="339808"/>
  </r>
  <r>
    <n v="13"/>
    <x v="27"/>
    <n v="3"/>
    <n v="5"/>
    <n v="3"/>
    <n v="0"/>
    <n v="12"/>
    <s v="E"/>
    <n v="22"/>
    <x v="0"/>
    <x v="1"/>
    <x v="1"/>
    <x v="14"/>
    <x v="1"/>
    <n v="29801"/>
    <n v="1"/>
    <n v="1"/>
    <n v="30"/>
    <x v="0"/>
    <x v="5"/>
    <n v="0"/>
    <n v="0"/>
    <n v="0"/>
    <n v="1477179"/>
    <n v="1287452"/>
    <n v="1700285"/>
    <n v="1485669"/>
    <n v="1752401"/>
    <n v="1510558"/>
    <n v="1454049"/>
    <n v="1481335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"/>
    <x v="0"/>
    <x v="1"/>
    <n v="0"/>
    <n v="12438"/>
    <n v="0"/>
    <n v="0"/>
    <n v="0"/>
    <n v="0"/>
    <n v="0"/>
    <n v="0"/>
    <n v="0"/>
    <n v="0"/>
    <n v="0"/>
    <n v="0"/>
    <n v="12438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"/>
    <x v="0"/>
    <x v="3"/>
    <n v="0"/>
    <n v="12438"/>
    <n v="0"/>
    <n v="0"/>
    <n v="0"/>
    <n v="0"/>
    <n v="0"/>
    <n v="0"/>
    <n v="0"/>
    <n v="0"/>
    <n v="0"/>
    <n v="0"/>
    <n v="12438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"/>
    <x v="0"/>
    <x v="4"/>
    <n v="0"/>
    <n v="0"/>
    <n v="12438"/>
    <n v="0"/>
    <n v="0"/>
    <n v="0"/>
    <n v="0"/>
    <n v="0"/>
    <n v="0"/>
    <n v="0"/>
    <n v="0"/>
    <n v="0"/>
    <n v="12438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"/>
    <x v="0"/>
    <x v="5"/>
    <n v="0"/>
    <n v="12438"/>
    <n v="-12438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4"/>
    <x v="0"/>
    <x v="1"/>
    <n v="0"/>
    <n v="2656.4"/>
    <n v="0"/>
    <n v="0"/>
    <n v="0"/>
    <n v="0"/>
    <n v="0"/>
    <n v="0"/>
    <n v="0"/>
    <n v="0"/>
    <n v="0"/>
    <n v="0"/>
    <n v="2656.4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4"/>
    <x v="0"/>
    <x v="3"/>
    <n v="0"/>
    <n v="2656.4"/>
    <n v="0"/>
    <n v="0"/>
    <n v="0"/>
    <n v="0"/>
    <n v="0"/>
    <n v="0"/>
    <n v="0"/>
    <n v="0"/>
    <n v="0"/>
    <n v="0"/>
    <n v="2656.4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4"/>
    <x v="0"/>
    <x v="4"/>
    <n v="0"/>
    <n v="2656.4"/>
    <n v="0"/>
    <n v="0"/>
    <n v="0"/>
    <n v="0"/>
    <n v="0"/>
    <n v="0"/>
    <n v="0"/>
    <n v="0"/>
    <n v="0"/>
    <n v="0"/>
    <n v="2656.4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6"/>
    <x v="0"/>
    <x v="1"/>
    <n v="0"/>
    <n v="1240.06"/>
    <n v="0"/>
    <n v="0"/>
    <n v="0"/>
    <n v="0"/>
    <n v="0"/>
    <n v="0"/>
    <n v="0"/>
    <n v="0"/>
    <n v="0"/>
    <n v="0"/>
    <n v="1240.06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6"/>
    <x v="0"/>
    <x v="3"/>
    <n v="0"/>
    <n v="1240.06"/>
    <n v="0"/>
    <n v="0"/>
    <n v="0"/>
    <n v="0"/>
    <n v="0"/>
    <n v="0"/>
    <n v="0"/>
    <n v="0"/>
    <n v="0"/>
    <n v="0"/>
    <n v="1240.06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6"/>
    <x v="0"/>
    <x v="4"/>
    <n v="0"/>
    <n v="0"/>
    <n v="1240.06"/>
    <n v="0"/>
    <n v="0"/>
    <n v="0"/>
    <n v="0"/>
    <n v="0"/>
    <n v="0"/>
    <n v="0"/>
    <n v="0"/>
    <n v="0"/>
    <n v="1240.06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6"/>
    <x v="0"/>
    <x v="5"/>
    <n v="0"/>
    <n v="1240.06"/>
    <n v="-1240.06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7"/>
    <x v="0"/>
    <x v="1"/>
    <n v="0"/>
    <n v="5464"/>
    <n v="0"/>
    <n v="0"/>
    <n v="0"/>
    <n v="0"/>
    <n v="0"/>
    <n v="0"/>
    <n v="0"/>
    <n v="0"/>
    <n v="0"/>
    <n v="0"/>
    <n v="5464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7"/>
    <x v="0"/>
    <x v="3"/>
    <n v="0"/>
    <n v="5464"/>
    <n v="0"/>
    <n v="0"/>
    <n v="0"/>
    <n v="0"/>
    <n v="0"/>
    <n v="0"/>
    <n v="0"/>
    <n v="0"/>
    <n v="0"/>
    <n v="0"/>
    <n v="5464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7"/>
    <x v="0"/>
    <x v="4"/>
    <n v="0"/>
    <n v="5464"/>
    <n v="0"/>
    <n v="0"/>
    <n v="0"/>
    <n v="0"/>
    <n v="0"/>
    <n v="0"/>
    <n v="0"/>
    <n v="0"/>
    <n v="0"/>
    <n v="0"/>
    <n v="5464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9"/>
    <x v="0"/>
    <x v="1"/>
    <n v="0"/>
    <n v="13710"/>
    <n v="2425712.4500000002"/>
    <n v="58546.1"/>
    <n v="0"/>
    <n v="13690"/>
    <n v="0"/>
    <n v="13690"/>
    <n v="0"/>
    <n v="0"/>
    <n v="0"/>
    <n v="0"/>
    <n v="2439422.4500000002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9"/>
    <x v="0"/>
    <x v="2"/>
    <n v="0"/>
    <n v="13710"/>
    <n v="2425712.4500000002"/>
    <n v="0"/>
    <n v="0"/>
    <n v="0"/>
    <n v="0"/>
    <n v="0"/>
    <n v="0"/>
    <n v="0"/>
    <n v="0"/>
    <n v="0"/>
    <n v="2439422.4500000002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9"/>
    <x v="0"/>
    <x v="3"/>
    <n v="0"/>
    <n v="0"/>
    <n v="0"/>
    <n v="58546.1"/>
    <n v="0"/>
    <n v="13690"/>
    <n v="0"/>
    <n v="1369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9"/>
    <x v="0"/>
    <x v="5"/>
    <n v="0"/>
    <n v="0"/>
    <n v="0"/>
    <n v="58546.1"/>
    <n v="0"/>
    <n v="13690"/>
    <n v="0"/>
    <n v="1369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14"/>
    <x v="0"/>
    <x v="1"/>
    <n v="0"/>
    <n v="11299"/>
    <n v="0"/>
    <n v="0"/>
    <n v="0"/>
    <n v="0"/>
    <n v="0"/>
    <n v="0"/>
    <n v="0"/>
    <n v="0"/>
    <n v="0"/>
    <n v="0"/>
    <n v="11299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14"/>
    <x v="0"/>
    <x v="3"/>
    <n v="0"/>
    <n v="11299"/>
    <n v="0"/>
    <n v="0"/>
    <n v="0"/>
    <n v="0"/>
    <n v="0"/>
    <n v="0"/>
    <n v="0"/>
    <n v="0"/>
    <n v="0"/>
    <n v="0"/>
    <n v="11299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14"/>
    <x v="0"/>
    <x v="4"/>
    <n v="0"/>
    <n v="11299"/>
    <n v="0"/>
    <n v="0"/>
    <n v="0"/>
    <n v="0"/>
    <n v="0"/>
    <n v="0"/>
    <n v="0"/>
    <n v="0"/>
    <n v="0"/>
    <n v="0"/>
    <n v="11299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16"/>
    <x v="0"/>
    <x v="1"/>
    <n v="0"/>
    <n v="1207.44"/>
    <n v="0"/>
    <n v="0"/>
    <n v="0"/>
    <n v="0"/>
    <n v="0"/>
    <n v="0"/>
    <n v="0"/>
    <n v="0"/>
    <n v="0"/>
    <n v="0"/>
    <n v="1207.44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16"/>
    <x v="0"/>
    <x v="3"/>
    <n v="0"/>
    <n v="1207.44"/>
    <n v="0"/>
    <n v="0"/>
    <n v="0"/>
    <n v="0"/>
    <n v="0"/>
    <n v="0"/>
    <n v="0"/>
    <n v="0"/>
    <n v="0"/>
    <n v="0"/>
    <n v="1207.44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16"/>
    <x v="0"/>
    <x v="4"/>
    <n v="0"/>
    <n v="1207.44"/>
    <n v="0"/>
    <n v="0"/>
    <n v="0"/>
    <n v="0"/>
    <n v="0"/>
    <n v="0"/>
    <n v="0"/>
    <n v="0"/>
    <n v="0"/>
    <n v="0"/>
    <n v="1207.44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0"/>
    <x v="0"/>
    <x v="1"/>
    <n v="0"/>
    <n v="12500.72"/>
    <n v="0"/>
    <n v="0"/>
    <n v="0"/>
    <n v="0"/>
    <n v="0"/>
    <n v="0"/>
    <n v="0"/>
    <n v="0"/>
    <n v="0"/>
    <n v="0"/>
    <n v="12500.72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0"/>
    <x v="0"/>
    <x v="3"/>
    <n v="0"/>
    <n v="12500.72"/>
    <n v="0"/>
    <n v="0"/>
    <n v="0"/>
    <n v="0"/>
    <n v="0"/>
    <n v="0"/>
    <n v="0"/>
    <n v="0"/>
    <n v="0"/>
    <n v="0"/>
    <n v="12500.72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0"/>
    <x v="0"/>
    <x v="4"/>
    <n v="0"/>
    <n v="12392.72"/>
    <n v="108"/>
    <n v="0"/>
    <n v="0"/>
    <n v="0"/>
    <n v="0"/>
    <n v="0"/>
    <n v="0"/>
    <n v="0"/>
    <n v="0"/>
    <n v="0"/>
    <n v="12500.72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0"/>
    <x v="0"/>
    <x v="5"/>
    <n v="0"/>
    <n v="108"/>
    <n v="-108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3"/>
    <x v="0"/>
    <x v="1"/>
    <n v="0"/>
    <n v="17983"/>
    <n v="0"/>
    <n v="0"/>
    <n v="0"/>
    <n v="0"/>
    <n v="0"/>
    <n v="0"/>
    <n v="0"/>
    <n v="0"/>
    <n v="0"/>
    <n v="0"/>
    <n v="17983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3"/>
    <x v="0"/>
    <x v="3"/>
    <n v="0"/>
    <n v="17983"/>
    <n v="0"/>
    <n v="0"/>
    <n v="0"/>
    <n v="0"/>
    <n v="0"/>
    <n v="0"/>
    <n v="0"/>
    <n v="0"/>
    <n v="0"/>
    <n v="0"/>
    <n v="17983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3"/>
    <x v="0"/>
    <x v="4"/>
    <n v="0"/>
    <n v="17983"/>
    <n v="0"/>
    <n v="0"/>
    <n v="0"/>
    <n v="0"/>
    <n v="0"/>
    <n v="0"/>
    <n v="0"/>
    <n v="0"/>
    <n v="0"/>
    <n v="0"/>
    <n v="17983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5"/>
    <x v="0"/>
    <x v="1"/>
    <n v="0"/>
    <n v="2499"/>
    <n v="0"/>
    <n v="0"/>
    <n v="0"/>
    <n v="0"/>
    <n v="0"/>
    <n v="0"/>
    <n v="0"/>
    <n v="0"/>
    <n v="0"/>
    <n v="0"/>
    <n v="2499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5"/>
    <x v="0"/>
    <x v="3"/>
    <n v="0"/>
    <n v="2499"/>
    <n v="0"/>
    <n v="0"/>
    <n v="0"/>
    <n v="0"/>
    <n v="0"/>
    <n v="0"/>
    <n v="0"/>
    <n v="0"/>
    <n v="0"/>
    <n v="0"/>
    <n v="2499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5"/>
    <x v="0"/>
    <x v="4"/>
    <n v="0"/>
    <n v="2499"/>
    <n v="0"/>
    <n v="0"/>
    <n v="0"/>
    <n v="0"/>
    <n v="0"/>
    <n v="0"/>
    <n v="0"/>
    <n v="0"/>
    <n v="0"/>
    <n v="0"/>
    <n v="2499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0"/>
    <x v="0"/>
    <x v="1"/>
    <n v="0"/>
    <n v="405"/>
    <n v="0"/>
    <n v="2000"/>
    <n v="0"/>
    <n v="2000"/>
    <n v="0"/>
    <n v="2000"/>
    <n v="0"/>
    <n v="0"/>
    <n v="0"/>
    <n v="0"/>
    <n v="405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0"/>
    <x v="0"/>
    <x v="3"/>
    <n v="0"/>
    <n v="405"/>
    <n v="0"/>
    <n v="2000"/>
    <n v="0"/>
    <n v="2000"/>
    <n v="0"/>
    <n v="2000"/>
    <n v="0"/>
    <n v="0"/>
    <n v="0"/>
    <n v="0"/>
    <n v="405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0"/>
    <x v="0"/>
    <x v="4"/>
    <n v="0"/>
    <n v="405"/>
    <n v="0"/>
    <n v="0"/>
    <n v="0"/>
    <n v="0"/>
    <n v="0"/>
    <n v="0"/>
    <n v="0"/>
    <n v="0"/>
    <n v="0"/>
    <n v="0"/>
    <n v="405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0"/>
    <x v="0"/>
    <x v="5"/>
    <n v="0"/>
    <n v="0"/>
    <n v="0"/>
    <n v="2000"/>
    <n v="0"/>
    <n v="2000"/>
    <n v="0"/>
    <n v="200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1"/>
    <x v="0"/>
    <x v="1"/>
    <n v="0"/>
    <n v="4602.88"/>
    <n v="0"/>
    <n v="0"/>
    <n v="0"/>
    <n v="0"/>
    <n v="0"/>
    <n v="0"/>
    <n v="0"/>
    <n v="0"/>
    <n v="0"/>
    <n v="0"/>
    <n v="4602.88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1"/>
    <x v="0"/>
    <x v="3"/>
    <n v="0"/>
    <n v="4602.88"/>
    <n v="0"/>
    <n v="0"/>
    <n v="0"/>
    <n v="0"/>
    <n v="0"/>
    <n v="0"/>
    <n v="0"/>
    <n v="0"/>
    <n v="0"/>
    <n v="0"/>
    <n v="4602.88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1"/>
    <x v="0"/>
    <x v="4"/>
    <n v="0"/>
    <n v="4602.88"/>
    <n v="0"/>
    <n v="0"/>
    <n v="0"/>
    <n v="0"/>
    <n v="0"/>
    <n v="0"/>
    <n v="0"/>
    <n v="0"/>
    <n v="0"/>
    <n v="0"/>
    <n v="4602.88"/>
  </r>
  <r>
    <n v="13"/>
    <x v="6"/>
    <n v="1"/>
    <n v="6"/>
    <n v="2"/>
    <n v="0"/>
    <n v="3"/>
    <s v="A"/>
    <n v="1"/>
    <x v="0"/>
    <x v="1"/>
    <x v="1"/>
    <x v="14"/>
    <x v="1"/>
    <n v="298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801"/>
    <n v="1"/>
    <n v="1"/>
    <n v="30"/>
    <x v="0"/>
    <x v="0"/>
    <n v="0"/>
    <n v="0"/>
    <n v="0"/>
    <n v="560195"/>
    <n v="0"/>
    <n v="347906"/>
    <n v="0"/>
    <n v="0"/>
    <n v="113613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801"/>
    <n v="1"/>
    <n v="1"/>
    <n v="30"/>
    <x v="0"/>
    <x v="1"/>
    <n v="0"/>
    <n v="0"/>
    <n v="0"/>
    <n v="346877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801"/>
    <n v="1"/>
    <n v="1"/>
    <n v="30"/>
    <x v="0"/>
    <x v="2"/>
    <n v="0"/>
    <n v="0"/>
    <n v="0"/>
    <n v="724496"/>
    <n v="0"/>
    <n v="267060"/>
    <n v="0"/>
    <n v="0"/>
    <n v="79817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801"/>
    <n v="1"/>
    <n v="1"/>
    <n v="30"/>
    <x v="0"/>
    <x v="3"/>
    <n v="0"/>
    <n v="0"/>
    <n v="0"/>
    <n v="182576"/>
    <n v="0"/>
    <n v="80846"/>
    <n v="0"/>
    <n v="0"/>
    <n v="33796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8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801"/>
    <n v="1"/>
    <n v="1"/>
    <n v="30"/>
    <x v="0"/>
    <x v="5"/>
    <n v="0"/>
    <n v="0"/>
    <n v="0"/>
    <n v="182576"/>
    <n v="0"/>
    <n v="80846"/>
    <n v="0"/>
    <n v="0"/>
    <n v="33796"/>
    <n v="0"/>
    <n v="0"/>
    <n v="0"/>
    <n v="0"/>
  </r>
  <r>
    <n v="13"/>
    <x v="15"/>
    <n v="1"/>
    <n v="6"/>
    <n v="2"/>
    <n v="0"/>
    <n v="4"/>
    <s v="A"/>
    <n v="10"/>
    <x v="0"/>
    <x v="1"/>
    <x v="1"/>
    <x v="14"/>
    <x v="1"/>
    <n v="29801"/>
    <n v="1"/>
    <n v="1"/>
    <n v="28"/>
    <x v="0"/>
    <x v="1"/>
    <n v="0"/>
    <n v="0"/>
    <n v="0"/>
    <n v="175088.86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14"/>
    <x v="1"/>
    <n v="29801"/>
    <n v="1"/>
    <n v="1"/>
    <n v="28"/>
    <x v="0"/>
    <x v="3"/>
    <n v="0"/>
    <n v="0"/>
    <n v="0"/>
    <n v="175088.86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14"/>
    <x v="1"/>
    <n v="298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14"/>
    <x v="1"/>
    <n v="29801"/>
    <n v="1"/>
    <n v="1"/>
    <n v="28"/>
    <x v="0"/>
    <x v="5"/>
    <n v="0"/>
    <n v="0"/>
    <n v="0"/>
    <n v="175088.86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1"/>
    <x v="1"/>
    <x v="14"/>
    <x v="1"/>
    <n v="29801"/>
    <n v="1"/>
    <n v="1"/>
    <n v="30"/>
    <x v="0"/>
    <x v="1"/>
    <n v="0"/>
    <n v="0"/>
    <n v="102700.69"/>
    <n v="0"/>
    <n v="0"/>
    <n v="0"/>
    <n v="0"/>
    <n v="0"/>
    <n v="0"/>
    <n v="0"/>
    <n v="0"/>
    <n v="0"/>
    <n v="102700.69"/>
  </r>
  <r>
    <n v="13"/>
    <x v="15"/>
    <n v="1"/>
    <n v="6"/>
    <n v="2"/>
    <n v="0"/>
    <n v="4"/>
    <s v="A"/>
    <n v="10"/>
    <x v="0"/>
    <x v="1"/>
    <x v="1"/>
    <x v="14"/>
    <x v="1"/>
    <n v="29801"/>
    <n v="1"/>
    <n v="1"/>
    <n v="30"/>
    <x v="0"/>
    <x v="3"/>
    <n v="0"/>
    <n v="0"/>
    <n v="102700.69"/>
    <n v="0"/>
    <n v="0"/>
    <n v="0"/>
    <n v="0"/>
    <n v="0"/>
    <n v="0"/>
    <n v="0"/>
    <n v="0"/>
    <n v="0"/>
    <n v="102700.69"/>
  </r>
  <r>
    <n v="13"/>
    <x v="15"/>
    <n v="1"/>
    <n v="6"/>
    <n v="2"/>
    <n v="0"/>
    <n v="4"/>
    <s v="A"/>
    <n v="10"/>
    <x v="0"/>
    <x v="1"/>
    <x v="1"/>
    <x v="14"/>
    <x v="1"/>
    <n v="29801"/>
    <n v="1"/>
    <n v="1"/>
    <n v="30"/>
    <x v="0"/>
    <x v="4"/>
    <n v="0"/>
    <n v="0"/>
    <n v="102700.69"/>
    <n v="0"/>
    <n v="0"/>
    <n v="0"/>
    <n v="0"/>
    <n v="0"/>
    <n v="0"/>
    <n v="0"/>
    <n v="0"/>
    <n v="0"/>
    <n v="102700.69"/>
  </r>
  <r>
    <n v="13"/>
    <x v="15"/>
    <n v="1"/>
    <n v="6"/>
    <n v="2"/>
    <n v="0"/>
    <n v="4"/>
    <s v="A"/>
    <n v="10"/>
    <x v="0"/>
    <x v="1"/>
    <x v="1"/>
    <x v="14"/>
    <x v="1"/>
    <n v="298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"/>
    <x v="0"/>
    <x v="1"/>
    <n v="0"/>
    <n v="2546"/>
    <n v="0"/>
    <n v="0"/>
    <n v="0"/>
    <n v="0"/>
    <n v="0"/>
    <n v="0"/>
    <n v="0"/>
    <n v="0"/>
    <n v="0"/>
    <n v="0"/>
    <n v="2546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"/>
    <x v="0"/>
    <x v="3"/>
    <n v="0"/>
    <n v="2546"/>
    <n v="0"/>
    <n v="0"/>
    <n v="0"/>
    <n v="0"/>
    <n v="0"/>
    <n v="0"/>
    <n v="0"/>
    <n v="0"/>
    <n v="0"/>
    <n v="0"/>
    <n v="2546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"/>
    <x v="0"/>
    <x v="4"/>
    <n v="0"/>
    <n v="2546"/>
    <n v="0"/>
    <n v="0"/>
    <n v="0"/>
    <n v="0"/>
    <n v="0"/>
    <n v="0"/>
    <n v="0"/>
    <n v="0"/>
    <n v="0"/>
    <n v="0"/>
    <n v="2546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4"/>
    <x v="0"/>
    <x v="0"/>
    <n v="0"/>
    <n v="0"/>
    <n v="0"/>
    <n v="0"/>
    <n v="256636"/>
    <n v="103547"/>
    <n v="0"/>
    <n v="41713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4"/>
    <x v="0"/>
    <x v="1"/>
    <n v="0"/>
    <n v="21856.2"/>
    <n v="79144.800000000003"/>
    <n v="2191.17"/>
    <n v="0"/>
    <n v="0"/>
    <n v="0"/>
    <n v="0"/>
    <n v="0"/>
    <n v="0"/>
    <n v="0"/>
    <n v="0"/>
    <n v="101001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4"/>
    <x v="0"/>
    <x v="3"/>
    <n v="0"/>
    <n v="21856.2"/>
    <n v="79144.800000000003"/>
    <n v="2191.17"/>
    <n v="256636"/>
    <n v="103547"/>
    <n v="0"/>
    <n v="41713"/>
    <n v="0"/>
    <n v="0"/>
    <n v="0"/>
    <n v="0"/>
    <n v="101001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4"/>
    <x v="0"/>
    <x v="4"/>
    <n v="0"/>
    <n v="21856.2"/>
    <n v="79144.800000000003"/>
    <n v="0"/>
    <n v="0"/>
    <n v="0"/>
    <n v="0"/>
    <n v="0"/>
    <n v="0"/>
    <n v="0"/>
    <n v="0"/>
    <n v="0"/>
    <n v="101001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4"/>
    <x v="0"/>
    <x v="5"/>
    <n v="0"/>
    <n v="0"/>
    <n v="0"/>
    <n v="2191.17"/>
    <n v="256636"/>
    <n v="103547"/>
    <n v="0"/>
    <n v="41713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6"/>
    <x v="0"/>
    <x v="0"/>
    <n v="0"/>
    <n v="0"/>
    <n v="807565"/>
    <n v="222720"/>
    <n v="1666"/>
    <n v="0"/>
    <n v="0"/>
    <n v="0"/>
    <n v="0"/>
    <n v="0"/>
    <n v="0"/>
    <n v="0"/>
    <n v="807565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6"/>
    <x v="0"/>
    <x v="1"/>
    <n v="0"/>
    <n v="456554.65"/>
    <n v="0"/>
    <n v="2993"/>
    <n v="0"/>
    <n v="0"/>
    <n v="10782"/>
    <n v="0"/>
    <n v="0"/>
    <n v="0"/>
    <n v="0"/>
    <n v="0"/>
    <n v="456554.65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6"/>
    <x v="0"/>
    <x v="2"/>
    <n v="0"/>
    <n v="0"/>
    <n v="772665.5"/>
    <n v="0"/>
    <n v="0"/>
    <n v="0"/>
    <n v="0"/>
    <n v="0"/>
    <n v="0"/>
    <n v="0"/>
    <n v="0"/>
    <n v="0"/>
    <n v="772665.5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6"/>
    <x v="0"/>
    <x v="3"/>
    <n v="0"/>
    <n v="456554.65"/>
    <n v="34899.5"/>
    <n v="225713"/>
    <n v="1666"/>
    <n v="0"/>
    <n v="10782"/>
    <n v="0"/>
    <n v="0"/>
    <n v="0"/>
    <n v="0"/>
    <n v="0"/>
    <n v="491454.15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6"/>
    <x v="0"/>
    <x v="4"/>
    <n v="0"/>
    <n v="456554.65"/>
    <n v="34899.5"/>
    <n v="0"/>
    <n v="0"/>
    <n v="0"/>
    <n v="0"/>
    <n v="0"/>
    <n v="0"/>
    <n v="0"/>
    <n v="0"/>
    <n v="0"/>
    <n v="491454.15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6"/>
    <x v="0"/>
    <x v="5"/>
    <n v="0"/>
    <n v="0"/>
    <n v="0"/>
    <n v="225713"/>
    <n v="1666"/>
    <n v="0"/>
    <n v="10782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9"/>
    <x v="0"/>
    <x v="1"/>
    <n v="0"/>
    <n v="0"/>
    <n v="0"/>
    <n v="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9"/>
    <x v="0"/>
    <x v="3"/>
    <n v="0"/>
    <n v="0"/>
    <n v="0"/>
    <n v="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9"/>
    <x v="0"/>
    <x v="5"/>
    <n v="0"/>
    <n v="0"/>
    <n v="0"/>
    <n v="0"/>
    <n v="0"/>
    <n v="0"/>
    <n v="2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12"/>
    <x v="0"/>
    <x v="0"/>
    <n v="0"/>
    <n v="65861"/>
    <n v="0"/>
    <n v="0"/>
    <n v="0"/>
    <n v="0"/>
    <n v="0"/>
    <n v="87942"/>
    <n v="111360"/>
    <n v="111360"/>
    <n v="0"/>
    <n v="0"/>
    <n v="65861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12"/>
    <x v="0"/>
    <x v="1"/>
    <n v="0"/>
    <n v="0"/>
    <n v="0"/>
    <n v="20000"/>
    <n v="0"/>
    <n v="0"/>
    <n v="100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12"/>
    <x v="0"/>
    <x v="2"/>
    <n v="0"/>
    <n v="49329.21"/>
    <n v="0"/>
    <n v="0"/>
    <n v="0"/>
    <n v="0"/>
    <n v="0"/>
    <n v="0"/>
    <n v="0"/>
    <n v="0"/>
    <n v="0"/>
    <n v="0"/>
    <n v="49329.21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12"/>
    <x v="0"/>
    <x v="3"/>
    <n v="0"/>
    <n v="16531.79"/>
    <n v="0"/>
    <n v="20000"/>
    <n v="0"/>
    <n v="0"/>
    <n v="10000"/>
    <n v="87942"/>
    <n v="111360"/>
    <n v="111360"/>
    <n v="0"/>
    <n v="0"/>
    <n v="16531.79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12"/>
    <x v="0"/>
    <x v="4"/>
    <n v="0"/>
    <n v="16531.79"/>
    <n v="0"/>
    <n v="0"/>
    <n v="0"/>
    <n v="0"/>
    <n v="0"/>
    <n v="0"/>
    <n v="0"/>
    <n v="0"/>
    <n v="0"/>
    <n v="0"/>
    <n v="16531.79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12"/>
    <x v="0"/>
    <x v="5"/>
    <n v="0"/>
    <n v="0"/>
    <n v="0"/>
    <n v="20000"/>
    <n v="0"/>
    <n v="0"/>
    <n v="10000"/>
    <n v="87942"/>
    <n v="111360"/>
    <n v="11136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0"/>
    <x v="0"/>
    <x v="0"/>
    <n v="0"/>
    <n v="1324201"/>
    <n v="0"/>
    <n v="0"/>
    <n v="0"/>
    <n v="0"/>
    <n v="0"/>
    <n v="0"/>
    <n v="0"/>
    <n v="209023"/>
    <n v="0"/>
    <n v="0"/>
    <n v="1324201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0"/>
    <x v="0"/>
    <x v="1"/>
    <n v="0"/>
    <n v="1463118.84"/>
    <n v="0"/>
    <n v="90000"/>
    <n v="0"/>
    <n v="0"/>
    <n v="90000"/>
    <n v="0"/>
    <n v="0"/>
    <n v="0"/>
    <n v="0"/>
    <n v="0"/>
    <n v="1463118.84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0"/>
    <x v="0"/>
    <x v="2"/>
    <n v="0"/>
    <n v="1080835"/>
    <n v="0"/>
    <n v="0"/>
    <n v="0"/>
    <n v="0"/>
    <n v="0"/>
    <n v="0"/>
    <n v="0"/>
    <n v="0"/>
    <n v="0"/>
    <n v="0"/>
    <n v="1080835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0"/>
    <x v="0"/>
    <x v="3"/>
    <n v="0"/>
    <n v="1706484.84"/>
    <n v="0"/>
    <n v="90000"/>
    <n v="0"/>
    <n v="0"/>
    <n v="90000"/>
    <n v="0"/>
    <n v="0"/>
    <n v="209023"/>
    <n v="0"/>
    <n v="0"/>
    <n v="1706484.84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0"/>
    <x v="0"/>
    <x v="4"/>
    <n v="0"/>
    <n v="1706484.84"/>
    <n v="0"/>
    <n v="0"/>
    <n v="0"/>
    <n v="0"/>
    <n v="0"/>
    <n v="0"/>
    <n v="0"/>
    <n v="0"/>
    <n v="0"/>
    <n v="0"/>
    <n v="1706484.84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0"/>
    <x v="0"/>
    <x v="5"/>
    <n v="0"/>
    <n v="0"/>
    <n v="0"/>
    <n v="90000"/>
    <n v="0"/>
    <n v="0"/>
    <n v="90000"/>
    <n v="0"/>
    <n v="0"/>
    <n v="209023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3"/>
    <x v="0"/>
    <x v="0"/>
    <n v="0"/>
    <n v="0"/>
    <n v="111114"/>
    <n v="0"/>
    <n v="5273"/>
    <n v="0"/>
    <n v="0"/>
    <n v="0"/>
    <n v="0"/>
    <n v="0"/>
    <n v="0"/>
    <n v="0"/>
    <n v="111114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3"/>
    <x v="0"/>
    <x v="1"/>
    <n v="103095.64"/>
    <n v="89443.36"/>
    <n v="0"/>
    <n v="17000"/>
    <n v="0"/>
    <n v="0"/>
    <n v="18500"/>
    <n v="0"/>
    <n v="0"/>
    <n v="0"/>
    <n v="0"/>
    <n v="0"/>
    <n v="192539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3"/>
    <x v="0"/>
    <x v="2"/>
    <n v="0"/>
    <n v="0"/>
    <n v="100450"/>
    <n v="0"/>
    <n v="0"/>
    <n v="0"/>
    <n v="0"/>
    <n v="0"/>
    <n v="0"/>
    <n v="0"/>
    <n v="0"/>
    <n v="0"/>
    <n v="10045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3"/>
    <x v="0"/>
    <x v="3"/>
    <n v="103095.64"/>
    <n v="89443.36"/>
    <n v="10664"/>
    <n v="17000"/>
    <n v="5273"/>
    <n v="0"/>
    <n v="18500"/>
    <n v="0"/>
    <n v="0"/>
    <n v="0"/>
    <n v="0"/>
    <n v="0"/>
    <n v="203203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3"/>
    <x v="0"/>
    <x v="4"/>
    <n v="0"/>
    <n v="192539"/>
    <n v="10664"/>
    <n v="0"/>
    <n v="0"/>
    <n v="0"/>
    <n v="0"/>
    <n v="0"/>
    <n v="0"/>
    <n v="0"/>
    <n v="0"/>
    <n v="0"/>
    <n v="203203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3"/>
    <x v="0"/>
    <x v="5"/>
    <n v="103095.64"/>
    <n v="-103095.64"/>
    <n v="0"/>
    <n v="17000"/>
    <n v="5273"/>
    <n v="0"/>
    <n v="1850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6"/>
    <x v="0"/>
    <x v="0"/>
    <n v="0"/>
    <n v="0"/>
    <n v="1429360"/>
    <n v="230868"/>
    <n v="0"/>
    <n v="0"/>
    <n v="0"/>
    <n v="0"/>
    <n v="0"/>
    <n v="0"/>
    <n v="0"/>
    <n v="0"/>
    <n v="142936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6"/>
    <x v="0"/>
    <x v="1"/>
    <n v="0"/>
    <n v="9908.17"/>
    <n v="0"/>
    <n v="1201.94"/>
    <n v="0"/>
    <n v="774314.67"/>
    <n v="0"/>
    <n v="0"/>
    <n v="0"/>
    <n v="0"/>
    <n v="0"/>
    <n v="0"/>
    <n v="9908.17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6"/>
    <x v="0"/>
    <x v="2"/>
    <n v="0"/>
    <n v="0"/>
    <n v="1167976.33"/>
    <n v="0"/>
    <n v="0"/>
    <n v="0"/>
    <n v="0"/>
    <n v="0"/>
    <n v="0"/>
    <n v="0"/>
    <n v="0"/>
    <n v="0"/>
    <n v="1167976.33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6"/>
    <x v="0"/>
    <x v="3"/>
    <n v="0"/>
    <n v="9908.17"/>
    <n v="261383.67"/>
    <n v="232069.94"/>
    <n v="0"/>
    <n v="774314.67"/>
    <n v="0"/>
    <n v="0"/>
    <n v="0"/>
    <n v="0"/>
    <n v="0"/>
    <n v="0"/>
    <n v="271291.84000000003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6"/>
    <x v="0"/>
    <x v="4"/>
    <n v="0"/>
    <n v="9908.17"/>
    <n v="261383.67"/>
    <n v="0"/>
    <n v="0"/>
    <n v="0"/>
    <n v="0"/>
    <n v="0"/>
    <n v="0"/>
    <n v="0"/>
    <n v="0"/>
    <n v="0"/>
    <n v="271291.84000000003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6"/>
    <x v="0"/>
    <x v="5"/>
    <n v="0"/>
    <n v="0"/>
    <n v="0"/>
    <n v="232069.94"/>
    <n v="0"/>
    <n v="774314.67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7"/>
    <x v="0"/>
    <x v="0"/>
    <n v="0"/>
    <n v="0"/>
    <n v="0"/>
    <n v="844"/>
    <n v="0"/>
    <n v="0"/>
    <n v="0"/>
    <n v="11660"/>
    <n v="20000"/>
    <n v="21432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7"/>
    <x v="0"/>
    <x v="1"/>
    <n v="0"/>
    <n v="14198.44"/>
    <n v="0"/>
    <n v="6000"/>
    <n v="0"/>
    <n v="0"/>
    <n v="3871"/>
    <n v="0"/>
    <n v="0"/>
    <n v="0"/>
    <n v="0"/>
    <n v="0"/>
    <n v="14198.44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7"/>
    <x v="0"/>
    <x v="3"/>
    <n v="0"/>
    <n v="14198.44"/>
    <n v="0"/>
    <n v="6844"/>
    <n v="0"/>
    <n v="0"/>
    <n v="3871"/>
    <n v="11660"/>
    <n v="20000"/>
    <n v="21432"/>
    <n v="0"/>
    <n v="0"/>
    <n v="14198.44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7"/>
    <x v="0"/>
    <x v="4"/>
    <n v="0"/>
    <n v="14198.44"/>
    <n v="0"/>
    <n v="0"/>
    <n v="0"/>
    <n v="0"/>
    <n v="0"/>
    <n v="0"/>
    <n v="0"/>
    <n v="0"/>
    <n v="0"/>
    <n v="0"/>
    <n v="14198.44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7"/>
    <x v="0"/>
    <x v="5"/>
    <n v="0"/>
    <n v="0"/>
    <n v="0"/>
    <n v="6844"/>
    <n v="0"/>
    <n v="0"/>
    <n v="3871"/>
    <n v="11660"/>
    <n v="20000"/>
    <n v="21432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8"/>
    <x v="0"/>
    <x v="0"/>
    <n v="0"/>
    <n v="0"/>
    <n v="0"/>
    <n v="218463"/>
    <n v="0"/>
    <n v="20869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8"/>
    <x v="0"/>
    <x v="1"/>
    <n v="47393.57"/>
    <n v="122994.56"/>
    <n v="33621.83"/>
    <n v="65745.960000000006"/>
    <n v="0"/>
    <n v="0"/>
    <n v="23580"/>
    <n v="0"/>
    <n v="0"/>
    <n v="0"/>
    <n v="0"/>
    <n v="0"/>
    <n v="204009.96000000002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8"/>
    <x v="0"/>
    <x v="3"/>
    <n v="47393.57"/>
    <n v="122994.56"/>
    <n v="33621.83"/>
    <n v="284208.96000000002"/>
    <n v="0"/>
    <n v="20869"/>
    <n v="23580"/>
    <n v="0"/>
    <n v="0"/>
    <n v="0"/>
    <n v="0"/>
    <n v="0"/>
    <n v="204009.96000000002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8"/>
    <x v="0"/>
    <x v="4"/>
    <n v="0"/>
    <n v="170388.13"/>
    <n v="33621.83"/>
    <n v="0"/>
    <n v="0"/>
    <n v="0"/>
    <n v="0"/>
    <n v="0"/>
    <n v="0"/>
    <n v="0"/>
    <n v="0"/>
    <n v="0"/>
    <n v="204009.96000000002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28"/>
    <x v="0"/>
    <x v="5"/>
    <n v="47393.57"/>
    <n v="-47393.57"/>
    <n v="0"/>
    <n v="284208.96000000002"/>
    <n v="0"/>
    <n v="20869"/>
    <n v="2358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30"/>
    <x v="0"/>
    <x v="0"/>
    <n v="0"/>
    <n v="95480"/>
    <n v="111360"/>
    <n v="27856"/>
    <n v="0"/>
    <n v="0"/>
    <n v="0"/>
    <n v="0"/>
    <n v="0"/>
    <n v="0"/>
    <n v="0"/>
    <n v="0"/>
    <n v="206840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30"/>
    <x v="0"/>
    <x v="1"/>
    <n v="0"/>
    <n v="268224.76"/>
    <n v="15065"/>
    <n v="10000"/>
    <n v="0"/>
    <n v="0"/>
    <n v="10000"/>
    <n v="0"/>
    <n v="0"/>
    <n v="0"/>
    <n v="0"/>
    <n v="0"/>
    <n v="283289.76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30"/>
    <x v="0"/>
    <x v="2"/>
    <n v="0"/>
    <n v="0"/>
    <n v="81478.97"/>
    <n v="0"/>
    <n v="0"/>
    <n v="0"/>
    <n v="0"/>
    <n v="0"/>
    <n v="0"/>
    <n v="0"/>
    <n v="0"/>
    <n v="0"/>
    <n v="81478.97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30"/>
    <x v="0"/>
    <x v="3"/>
    <n v="0"/>
    <n v="363704.76"/>
    <n v="44946.03"/>
    <n v="37856"/>
    <n v="0"/>
    <n v="0"/>
    <n v="10000"/>
    <n v="0"/>
    <n v="0"/>
    <n v="0"/>
    <n v="0"/>
    <n v="0"/>
    <n v="408650.79000000004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30"/>
    <x v="0"/>
    <x v="4"/>
    <n v="0"/>
    <n v="363704.76"/>
    <n v="44946.03"/>
    <n v="0"/>
    <n v="0"/>
    <n v="0"/>
    <n v="0"/>
    <n v="0"/>
    <n v="0"/>
    <n v="0"/>
    <n v="0"/>
    <n v="0"/>
    <n v="408650.79000000004"/>
  </r>
  <r>
    <n v="13"/>
    <x v="15"/>
    <n v="1"/>
    <n v="6"/>
    <n v="2"/>
    <n v="0"/>
    <n v="5"/>
    <s v="A"/>
    <n v="4"/>
    <x v="0"/>
    <x v="1"/>
    <x v="1"/>
    <x v="14"/>
    <x v="1"/>
    <n v="29801"/>
    <n v="1"/>
    <n v="1"/>
    <n v="30"/>
    <x v="0"/>
    <x v="5"/>
    <n v="0"/>
    <n v="0"/>
    <n v="0"/>
    <n v="37856"/>
    <n v="0"/>
    <n v="0"/>
    <n v="1000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6"/>
    <x v="0"/>
    <x v="0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6"/>
    <x v="0"/>
    <x v="2"/>
    <n v="0"/>
    <n v="0"/>
    <n v="0"/>
    <n v="103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9"/>
    <x v="0"/>
    <x v="0"/>
    <n v="0"/>
    <n v="0"/>
    <n v="0"/>
    <n v="0"/>
    <n v="361227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9"/>
    <x v="0"/>
    <x v="2"/>
    <n v="0"/>
    <n v="0"/>
    <n v="0"/>
    <n v="0"/>
    <n v="90878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9"/>
    <x v="0"/>
    <x v="3"/>
    <n v="0"/>
    <n v="0"/>
    <n v="0"/>
    <n v="0"/>
    <n v="270349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9"/>
    <x v="0"/>
    <x v="5"/>
    <n v="0"/>
    <n v="0"/>
    <n v="0"/>
    <n v="0"/>
    <n v="270349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20"/>
    <x v="0"/>
    <x v="0"/>
    <n v="0"/>
    <n v="0"/>
    <n v="0"/>
    <n v="202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20"/>
    <x v="0"/>
    <x v="3"/>
    <n v="0"/>
    <n v="0"/>
    <n v="0"/>
    <n v="202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20"/>
    <x v="0"/>
    <x v="5"/>
    <n v="0"/>
    <n v="0"/>
    <n v="0"/>
    <n v="202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23"/>
    <x v="0"/>
    <x v="1"/>
    <n v="0"/>
    <n v="430000"/>
    <n v="0"/>
    <n v="940000"/>
    <n v="60000"/>
    <n v="0"/>
    <n v="0"/>
    <n v="820000"/>
    <n v="0"/>
    <n v="0"/>
    <n v="0"/>
    <n v="0"/>
    <n v="43000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23"/>
    <x v="0"/>
    <x v="3"/>
    <n v="0"/>
    <n v="430000"/>
    <n v="0"/>
    <n v="940000"/>
    <n v="60000"/>
    <n v="0"/>
    <n v="0"/>
    <n v="820000"/>
    <n v="0"/>
    <n v="0"/>
    <n v="0"/>
    <n v="0"/>
    <n v="43000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23"/>
    <x v="0"/>
    <x v="4"/>
    <n v="0"/>
    <n v="430000"/>
    <n v="0"/>
    <n v="0"/>
    <n v="0"/>
    <n v="0"/>
    <n v="0"/>
    <n v="0"/>
    <n v="0"/>
    <n v="0"/>
    <n v="0"/>
    <n v="0"/>
    <n v="430000"/>
  </r>
  <r>
    <n v="13"/>
    <x v="16"/>
    <n v="1"/>
    <n v="6"/>
    <n v="2"/>
    <n v="0"/>
    <n v="4"/>
    <s v="A"/>
    <n v="1"/>
    <x v="0"/>
    <x v="1"/>
    <x v="1"/>
    <x v="14"/>
    <x v="1"/>
    <n v="29801"/>
    <n v="1"/>
    <n v="1"/>
    <n v="23"/>
    <x v="0"/>
    <x v="5"/>
    <n v="0"/>
    <n v="0"/>
    <n v="0"/>
    <n v="940000"/>
    <n v="60000"/>
    <n v="0"/>
    <n v="0"/>
    <n v="82000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2"/>
    <x v="0"/>
    <x v="1"/>
    <n v="0"/>
    <n v="0"/>
    <n v="23619.89"/>
    <n v="0"/>
    <n v="0"/>
    <n v="0"/>
    <n v="0"/>
    <n v="0"/>
    <n v="0"/>
    <n v="0"/>
    <n v="0"/>
    <n v="0"/>
    <n v="23619.89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2"/>
    <x v="0"/>
    <x v="3"/>
    <n v="0"/>
    <n v="0"/>
    <n v="23619.89"/>
    <n v="0"/>
    <n v="0"/>
    <n v="0"/>
    <n v="0"/>
    <n v="0"/>
    <n v="0"/>
    <n v="0"/>
    <n v="0"/>
    <n v="0"/>
    <n v="23619.89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2"/>
    <x v="0"/>
    <x v="4"/>
    <n v="0"/>
    <n v="0"/>
    <n v="23503.81"/>
    <n v="0"/>
    <n v="0"/>
    <n v="0"/>
    <n v="0"/>
    <n v="0"/>
    <n v="0"/>
    <n v="0"/>
    <n v="0"/>
    <n v="0"/>
    <n v="23503.81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2"/>
    <x v="0"/>
    <x v="5"/>
    <n v="0"/>
    <n v="0"/>
    <n v="116.08"/>
    <n v="0"/>
    <n v="0"/>
    <n v="0"/>
    <n v="0"/>
    <n v="0"/>
    <n v="0"/>
    <n v="0"/>
    <n v="0"/>
    <n v="0"/>
    <n v="116.08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7"/>
    <x v="0"/>
    <x v="1"/>
    <n v="0"/>
    <n v="0"/>
    <n v="39776.120000000003"/>
    <n v="0"/>
    <n v="0"/>
    <n v="0"/>
    <n v="0"/>
    <n v="0"/>
    <n v="0"/>
    <n v="0"/>
    <n v="0"/>
    <n v="0"/>
    <n v="39776.120000000003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7"/>
    <x v="0"/>
    <x v="3"/>
    <n v="0"/>
    <n v="0"/>
    <n v="39776.120000000003"/>
    <n v="0"/>
    <n v="0"/>
    <n v="0"/>
    <n v="0"/>
    <n v="0"/>
    <n v="0"/>
    <n v="0"/>
    <n v="0"/>
    <n v="0"/>
    <n v="39776.120000000003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7"/>
    <x v="0"/>
    <x v="4"/>
    <n v="0"/>
    <n v="0"/>
    <n v="39776.120000000003"/>
    <n v="0"/>
    <n v="0"/>
    <n v="0"/>
    <n v="0"/>
    <n v="0"/>
    <n v="0"/>
    <n v="0"/>
    <n v="0"/>
    <n v="0"/>
    <n v="39776.120000000003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9"/>
    <x v="0"/>
    <x v="1"/>
    <n v="0"/>
    <n v="0"/>
    <n v="39735"/>
    <n v="0"/>
    <n v="0"/>
    <n v="0"/>
    <n v="0"/>
    <n v="0"/>
    <n v="0"/>
    <n v="0"/>
    <n v="0"/>
    <n v="0"/>
    <n v="39735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9"/>
    <x v="0"/>
    <x v="2"/>
    <n v="0"/>
    <n v="0"/>
    <n v="39735"/>
    <n v="0"/>
    <n v="0"/>
    <n v="0"/>
    <n v="0"/>
    <n v="0"/>
    <n v="0"/>
    <n v="0"/>
    <n v="0"/>
    <n v="0"/>
    <n v="39735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18"/>
    <x v="0"/>
    <x v="1"/>
    <n v="293.06"/>
    <n v="0"/>
    <n v="16115.11"/>
    <n v="0"/>
    <n v="0"/>
    <n v="0"/>
    <n v="0"/>
    <n v="0"/>
    <n v="0"/>
    <n v="0"/>
    <n v="0"/>
    <n v="0"/>
    <n v="16408.170000000002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18"/>
    <x v="0"/>
    <x v="3"/>
    <n v="293.06"/>
    <n v="0"/>
    <n v="16115.11"/>
    <n v="0"/>
    <n v="0"/>
    <n v="0"/>
    <n v="0"/>
    <n v="0"/>
    <n v="0"/>
    <n v="0"/>
    <n v="0"/>
    <n v="0"/>
    <n v="16408.170000000002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18"/>
    <x v="0"/>
    <x v="4"/>
    <n v="0"/>
    <n v="0"/>
    <n v="16408.169999999998"/>
    <n v="0"/>
    <n v="0"/>
    <n v="0"/>
    <n v="0"/>
    <n v="0"/>
    <n v="0"/>
    <n v="0"/>
    <n v="0"/>
    <n v="0"/>
    <n v="16408.169999999998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18"/>
    <x v="0"/>
    <x v="5"/>
    <n v="293.06"/>
    <n v="0"/>
    <n v="-293.06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23"/>
    <x v="0"/>
    <x v="1"/>
    <n v="0"/>
    <n v="13422.71"/>
    <n v="0"/>
    <n v="0"/>
    <n v="0"/>
    <n v="0"/>
    <n v="0"/>
    <n v="0"/>
    <n v="0"/>
    <n v="0"/>
    <n v="0"/>
    <n v="0"/>
    <n v="13422.71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23"/>
    <x v="0"/>
    <x v="3"/>
    <n v="0"/>
    <n v="13422.71"/>
    <n v="0"/>
    <n v="0"/>
    <n v="0"/>
    <n v="0"/>
    <n v="0"/>
    <n v="0"/>
    <n v="0"/>
    <n v="0"/>
    <n v="0"/>
    <n v="0"/>
    <n v="13422.71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23"/>
    <x v="0"/>
    <x v="4"/>
    <n v="0"/>
    <n v="13422.71"/>
    <n v="0"/>
    <n v="0"/>
    <n v="0"/>
    <n v="0"/>
    <n v="0"/>
    <n v="0"/>
    <n v="0"/>
    <n v="0"/>
    <n v="0"/>
    <n v="0"/>
    <n v="13422.71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30"/>
    <x v="0"/>
    <x v="1"/>
    <n v="0"/>
    <n v="0"/>
    <n v="21610.07"/>
    <n v="0"/>
    <n v="0"/>
    <n v="0"/>
    <n v="0"/>
    <n v="0"/>
    <n v="0"/>
    <n v="0"/>
    <n v="0"/>
    <n v="0"/>
    <n v="21610.07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30"/>
    <x v="0"/>
    <x v="3"/>
    <n v="0"/>
    <n v="0"/>
    <n v="21610.07"/>
    <n v="0"/>
    <n v="0"/>
    <n v="0"/>
    <n v="0"/>
    <n v="0"/>
    <n v="0"/>
    <n v="0"/>
    <n v="0"/>
    <n v="0"/>
    <n v="21610.07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30"/>
    <x v="0"/>
    <x v="4"/>
    <n v="0"/>
    <n v="0"/>
    <n v="21610.07"/>
    <n v="0"/>
    <n v="0"/>
    <n v="0"/>
    <n v="0"/>
    <n v="0"/>
    <n v="0"/>
    <n v="0"/>
    <n v="0"/>
    <n v="0"/>
    <n v="21610.07"/>
  </r>
  <r>
    <n v="13"/>
    <x v="16"/>
    <n v="1"/>
    <n v="6"/>
    <n v="2"/>
    <n v="0"/>
    <n v="5"/>
    <s v="A"/>
    <n v="4"/>
    <x v="0"/>
    <x v="1"/>
    <x v="1"/>
    <x v="14"/>
    <x v="1"/>
    <n v="298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1"/>
    <x v="1"/>
    <x v="14"/>
    <x v="1"/>
    <n v="29801"/>
    <n v="1"/>
    <n v="1"/>
    <n v="12"/>
    <x v="0"/>
    <x v="1"/>
    <n v="0"/>
    <n v="0"/>
    <n v="1160"/>
    <n v="0"/>
    <n v="0"/>
    <n v="0"/>
    <n v="0"/>
    <n v="0"/>
    <n v="0"/>
    <n v="0"/>
    <n v="0"/>
    <n v="0"/>
    <n v="1160"/>
  </r>
  <r>
    <n v="13"/>
    <x v="18"/>
    <n v="1"/>
    <n v="6"/>
    <n v="2"/>
    <n v="0"/>
    <n v="4"/>
    <s v="A"/>
    <n v="10"/>
    <x v="0"/>
    <x v="1"/>
    <x v="1"/>
    <x v="14"/>
    <x v="1"/>
    <n v="29801"/>
    <n v="1"/>
    <n v="1"/>
    <n v="12"/>
    <x v="0"/>
    <x v="3"/>
    <n v="0"/>
    <n v="0"/>
    <n v="1160"/>
    <n v="0"/>
    <n v="0"/>
    <n v="0"/>
    <n v="0"/>
    <n v="0"/>
    <n v="0"/>
    <n v="0"/>
    <n v="0"/>
    <n v="0"/>
    <n v="1160"/>
  </r>
  <r>
    <n v="13"/>
    <x v="18"/>
    <n v="1"/>
    <n v="6"/>
    <n v="2"/>
    <n v="0"/>
    <n v="4"/>
    <s v="A"/>
    <n v="10"/>
    <x v="0"/>
    <x v="1"/>
    <x v="1"/>
    <x v="14"/>
    <x v="1"/>
    <n v="29801"/>
    <n v="1"/>
    <n v="1"/>
    <n v="12"/>
    <x v="0"/>
    <x v="4"/>
    <n v="0"/>
    <n v="0"/>
    <n v="1160"/>
    <n v="0"/>
    <n v="0"/>
    <n v="0"/>
    <n v="0"/>
    <n v="0"/>
    <n v="0"/>
    <n v="0"/>
    <n v="0"/>
    <n v="0"/>
    <n v="1160"/>
  </r>
  <r>
    <n v="13"/>
    <x v="18"/>
    <n v="1"/>
    <n v="6"/>
    <n v="2"/>
    <n v="0"/>
    <n v="4"/>
    <s v="A"/>
    <n v="10"/>
    <x v="0"/>
    <x v="1"/>
    <x v="1"/>
    <x v="14"/>
    <x v="1"/>
    <n v="298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6"/>
    <x v="0"/>
    <x v="1"/>
    <n v="0"/>
    <n v="0"/>
    <n v="79916.86"/>
    <n v="0"/>
    <n v="0"/>
    <n v="0"/>
    <n v="0"/>
    <n v="0"/>
    <n v="0"/>
    <n v="0"/>
    <n v="0"/>
    <n v="0"/>
    <n v="79916.86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6"/>
    <x v="0"/>
    <x v="3"/>
    <n v="0"/>
    <n v="0"/>
    <n v="79916.86"/>
    <n v="0"/>
    <n v="0"/>
    <n v="0"/>
    <n v="0"/>
    <n v="0"/>
    <n v="0"/>
    <n v="0"/>
    <n v="0"/>
    <n v="0"/>
    <n v="79916.86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6"/>
    <x v="0"/>
    <x v="4"/>
    <n v="0"/>
    <n v="0"/>
    <n v="79916.86"/>
    <n v="0"/>
    <n v="0"/>
    <n v="0"/>
    <n v="0"/>
    <n v="0"/>
    <n v="0"/>
    <n v="0"/>
    <n v="0"/>
    <n v="0"/>
    <n v="79916.86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9"/>
    <x v="0"/>
    <x v="0"/>
    <n v="0"/>
    <n v="0"/>
    <n v="0"/>
    <n v="1142021"/>
    <n v="1142021"/>
    <n v="0"/>
    <n v="1142022"/>
    <n v="0"/>
    <n v="1142022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9"/>
    <x v="0"/>
    <x v="3"/>
    <n v="0"/>
    <n v="0"/>
    <n v="0"/>
    <n v="1142021"/>
    <n v="1142021"/>
    <n v="0"/>
    <n v="1142022"/>
    <n v="0"/>
    <n v="1142022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9"/>
    <x v="0"/>
    <x v="5"/>
    <n v="0"/>
    <n v="0"/>
    <n v="0"/>
    <n v="1142021"/>
    <n v="1142021"/>
    <n v="0"/>
    <n v="1142022"/>
    <n v="0"/>
    <n v="1142022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28"/>
    <x v="0"/>
    <x v="1"/>
    <n v="0"/>
    <n v="0"/>
    <n v="43059.21"/>
    <n v="0"/>
    <n v="0"/>
    <n v="0"/>
    <n v="0"/>
    <n v="0"/>
    <n v="0"/>
    <n v="0"/>
    <n v="0"/>
    <n v="0"/>
    <n v="43059.21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28"/>
    <x v="0"/>
    <x v="3"/>
    <n v="0"/>
    <n v="0"/>
    <n v="43059.21"/>
    <n v="0"/>
    <n v="0"/>
    <n v="0"/>
    <n v="0"/>
    <n v="0"/>
    <n v="0"/>
    <n v="0"/>
    <n v="0"/>
    <n v="0"/>
    <n v="43059.21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28"/>
    <x v="0"/>
    <x v="4"/>
    <n v="0"/>
    <n v="0"/>
    <n v="43059.21"/>
    <n v="0"/>
    <n v="0"/>
    <n v="0"/>
    <n v="0"/>
    <n v="0"/>
    <n v="0"/>
    <n v="0"/>
    <n v="0"/>
    <n v="0"/>
    <n v="43059.21"/>
  </r>
  <r>
    <n v="13"/>
    <x v="19"/>
    <n v="1"/>
    <n v="6"/>
    <n v="2"/>
    <n v="0"/>
    <n v="5"/>
    <s v="A"/>
    <n v="4"/>
    <x v="0"/>
    <x v="1"/>
    <x v="1"/>
    <x v="14"/>
    <x v="1"/>
    <n v="298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"/>
    <x v="0"/>
    <x v="1"/>
    <n v="0"/>
    <n v="54207"/>
    <n v="0"/>
    <n v="0"/>
    <n v="0"/>
    <n v="0"/>
    <n v="0"/>
    <n v="0"/>
    <n v="0"/>
    <n v="0"/>
    <n v="0"/>
    <n v="0"/>
    <n v="54207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"/>
    <x v="0"/>
    <x v="3"/>
    <n v="0"/>
    <n v="54207"/>
    <n v="0"/>
    <n v="0"/>
    <n v="0"/>
    <n v="0"/>
    <n v="0"/>
    <n v="0"/>
    <n v="0"/>
    <n v="0"/>
    <n v="0"/>
    <n v="0"/>
    <n v="54207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"/>
    <x v="0"/>
    <x v="4"/>
    <n v="0"/>
    <n v="54207"/>
    <n v="0"/>
    <n v="0"/>
    <n v="0"/>
    <n v="0"/>
    <n v="0"/>
    <n v="0"/>
    <n v="0"/>
    <n v="0"/>
    <n v="0"/>
    <n v="0"/>
    <n v="54207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"/>
    <x v="0"/>
    <x v="1"/>
    <n v="0"/>
    <n v="14480"/>
    <n v="0"/>
    <n v="0"/>
    <n v="0"/>
    <n v="0"/>
    <n v="0"/>
    <n v="0"/>
    <n v="0"/>
    <n v="0"/>
    <n v="0"/>
    <n v="0"/>
    <n v="1448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"/>
    <x v="0"/>
    <x v="3"/>
    <n v="0"/>
    <n v="14480"/>
    <n v="0"/>
    <n v="0"/>
    <n v="0"/>
    <n v="0"/>
    <n v="0"/>
    <n v="0"/>
    <n v="0"/>
    <n v="0"/>
    <n v="0"/>
    <n v="0"/>
    <n v="1448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"/>
    <x v="0"/>
    <x v="4"/>
    <n v="0"/>
    <n v="14480"/>
    <n v="0"/>
    <n v="0"/>
    <n v="0"/>
    <n v="0"/>
    <n v="0"/>
    <n v="0"/>
    <n v="0"/>
    <n v="0"/>
    <n v="0"/>
    <n v="0"/>
    <n v="1448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4"/>
    <x v="0"/>
    <x v="1"/>
    <n v="0"/>
    <n v="14887"/>
    <n v="0"/>
    <n v="0"/>
    <n v="0"/>
    <n v="0"/>
    <n v="0"/>
    <n v="0"/>
    <n v="0"/>
    <n v="0"/>
    <n v="0"/>
    <n v="0"/>
    <n v="14887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4"/>
    <x v="0"/>
    <x v="3"/>
    <n v="0"/>
    <n v="14887"/>
    <n v="0"/>
    <n v="0"/>
    <n v="0"/>
    <n v="0"/>
    <n v="0"/>
    <n v="0"/>
    <n v="0"/>
    <n v="0"/>
    <n v="0"/>
    <n v="0"/>
    <n v="14887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4"/>
    <x v="0"/>
    <x v="4"/>
    <n v="0"/>
    <n v="14887"/>
    <n v="0"/>
    <n v="0"/>
    <n v="0"/>
    <n v="0"/>
    <n v="0"/>
    <n v="0"/>
    <n v="0"/>
    <n v="0"/>
    <n v="0"/>
    <n v="0"/>
    <n v="14887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6"/>
    <x v="0"/>
    <x v="1"/>
    <n v="0"/>
    <n v="73995"/>
    <n v="0"/>
    <n v="0"/>
    <n v="0"/>
    <n v="0"/>
    <n v="0"/>
    <n v="0"/>
    <n v="0"/>
    <n v="0"/>
    <n v="0"/>
    <n v="0"/>
    <n v="73995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6"/>
    <x v="0"/>
    <x v="3"/>
    <n v="0"/>
    <n v="73995"/>
    <n v="0"/>
    <n v="0"/>
    <n v="0"/>
    <n v="0"/>
    <n v="0"/>
    <n v="0"/>
    <n v="0"/>
    <n v="0"/>
    <n v="0"/>
    <n v="0"/>
    <n v="73995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6"/>
    <x v="0"/>
    <x v="4"/>
    <n v="0"/>
    <n v="44295"/>
    <n v="29700"/>
    <n v="0"/>
    <n v="0"/>
    <n v="0"/>
    <n v="0"/>
    <n v="0"/>
    <n v="0"/>
    <n v="0"/>
    <n v="0"/>
    <n v="0"/>
    <n v="73995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6"/>
    <x v="0"/>
    <x v="5"/>
    <n v="0"/>
    <n v="29700"/>
    <n v="-2970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7"/>
    <x v="0"/>
    <x v="1"/>
    <n v="0"/>
    <n v="14895"/>
    <n v="0"/>
    <n v="0"/>
    <n v="0"/>
    <n v="0"/>
    <n v="0"/>
    <n v="0"/>
    <n v="0"/>
    <n v="0"/>
    <n v="0"/>
    <n v="0"/>
    <n v="14895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7"/>
    <x v="0"/>
    <x v="3"/>
    <n v="0"/>
    <n v="14895"/>
    <n v="0"/>
    <n v="0"/>
    <n v="0"/>
    <n v="0"/>
    <n v="0"/>
    <n v="0"/>
    <n v="0"/>
    <n v="0"/>
    <n v="0"/>
    <n v="0"/>
    <n v="14895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7"/>
    <x v="0"/>
    <x v="4"/>
    <n v="0"/>
    <n v="0"/>
    <n v="14895"/>
    <n v="0"/>
    <n v="0"/>
    <n v="0"/>
    <n v="0"/>
    <n v="0"/>
    <n v="0"/>
    <n v="0"/>
    <n v="0"/>
    <n v="0"/>
    <n v="14895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7"/>
    <x v="0"/>
    <x v="5"/>
    <n v="0"/>
    <n v="14895"/>
    <n v="-14895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2"/>
    <x v="0"/>
    <x v="1"/>
    <n v="0"/>
    <n v="19860"/>
    <n v="0"/>
    <n v="13754"/>
    <n v="0"/>
    <n v="0"/>
    <n v="0"/>
    <n v="0"/>
    <n v="0"/>
    <n v="0"/>
    <n v="0"/>
    <n v="0"/>
    <n v="1986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2"/>
    <x v="0"/>
    <x v="3"/>
    <n v="0"/>
    <n v="19860"/>
    <n v="0"/>
    <n v="13754"/>
    <n v="0"/>
    <n v="0"/>
    <n v="0"/>
    <n v="0"/>
    <n v="0"/>
    <n v="0"/>
    <n v="0"/>
    <n v="0"/>
    <n v="1986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2"/>
    <x v="0"/>
    <x v="4"/>
    <n v="0"/>
    <n v="19860"/>
    <n v="0"/>
    <n v="0"/>
    <n v="0"/>
    <n v="0"/>
    <n v="0"/>
    <n v="0"/>
    <n v="0"/>
    <n v="0"/>
    <n v="0"/>
    <n v="0"/>
    <n v="1986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2"/>
    <x v="0"/>
    <x v="5"/>
    <n v="0"/>
    <n v="0"/>
    <n v="0"/>
    <n v="13754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4"/>
    <x v="0"/>
    <x v="1"/>
    <n v="0"/>
    <n v="14640"/>
    <n v="0"/>
    <n v="0"/>
    <n v="0"/>
    <n v="0"/>
    <n v="0"/>
    <n v="0"/>
    <n v="0"/>
    <n v="0"/>
    <n v="0"/>
    <n v="0"/>
    <n v="1464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4"/>
    <x v="0"/>
    <x v="3"/>
    <n v="0"/>
    <n v="14640"/>
    <n v="0"/>
    <n v="0"/>
    <n v="0"/>
    <n v="0"/>
    <n v="0"/>
    <n v="0"/>
    <n v="0"/>
    <n v="0"/>
    <n v="0"/>
    <n v="0"/>
    <n v="1464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4"/>
    <x v="0"/>
    <x v="4"/>
    <n v="0"/>
    <n v="14640"/>
    <n v="0"/>
    <n v="0"/>
    <n v="0"/>
    <n v="0"/>
    <n v="0"/>
    <n v="0"/>
    <n v="0"/>
    <n v="0"/>
    <n v="0"/>
    <n v="0"/>
    <n v="1464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6"/>
    <x v="0"/>
    <x v="1"/>
    <n v="0"/>
    <n v="14961"/>
    <n v="0"/>
    <n v="0"/>
    <n v="0"/>
    <n v="0"/>
    <n v="0"/>
    <n v="0"/>
    <n v="0"/>
    <n v="0"/>
    <n v="0"/>
    <n v="0"/>
    <n v="14961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6"/>
    <x v="0"/>
    <x v="3"/>
    <n v="0"/>
    <n v="14961"/>
    <n v="0"/>
    <n v="0"/>
    <n v="0"/>
    <n v="0"/>
    <n v="0"/>
    <n v="0"/>
    <n v="0"/>
    <n v="0"/>
    <n v="0"/>
    <n v="0"/>
    <n v="14961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6"/>
    <x v="0"/>
    <x v="4"/>
    <n v="0"/>
    <n v="14961"/>
    <n v="0"/>
    <n v="0"/>
    <n v="0"/>
    <n v="0"/>
    <n v="0"/>
    <n v="0"/>
    <n v="0"/>
    <n v="0"/>
    <n v="0"/>
    <n v="0"/>
    <n v="14961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0"/>
    <x v="0"/>
    <x v="1"/>
    <n v="0"/>
    <n v="10876"/>
    <n v="0"/>
    <n v="43100"/>
    <n v="0"/>
    <n v="0"/>
    <n v="0"/>
    <n v="0"/>
    <n v="0"/>
    <n v="0"/>
    <n v="0"/>
    <n v="0"/>
    <n v="10876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0"/>
    <x v="0"/>
    <x v="3"/>
    <n v="0"/>
    <n v="10876"/>
    <n v="0"/>
    <n v="43100"/>
    <n v="0"/>
    <n v="0"/>
    <n v="0"/>
    <n v="0"/>
    <n v="0"/>
    <n v="0"/>
    <n v="0"/>
    <n v="0"/>
    <n v="10876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0"/>
    <x v="0"/>
    <x v="4"/>
    <n v="0"/>
    <n v="10876"/>
    <n v="0"/>
    <n v="0"/>
    <n v="0"/>
    <n v="0"/>
    <n v="0"/>
    <n v="0"/>
    <n v="0"/>
    <n v="0"/>
    <n v="0"/>
    <n v="0"/>
    <n v="10876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0"/>
    <x v="0"/>
    <x v="5"/>
    <n v="0"/>
    <n v="0"/>
    <n v="0"/>
    <n v="431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3"/>
    <x v="0"/>
    <x v="1"/>
    <n v="0"/>
    <n v="33140"/>
    <n v="0"/>
    <n v="44703"/>
    <n v="0"/>
    <n v="0"/>
    <n v="0"/>
    <n v="0"/>
    <n v="0"/>
    <n v="0"/>
    <n v="0"/>
    <n v="0"/>
    <n v="3314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3"/>
    <x v="0"/>
    <x v="3"/>
    <n v="0"/>
    <n v="33140"/>
    <n v="0"/>
    <n v="44703"/>
    <n v="0"/>
    <n v="0"/>
    <n v="0"/>
    <n v="0"/>
    <n v="0"/>
    <n v="0"/>
    <n v="0"/>
    <n v="0"/>
    <n v="3314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3"/>
    <x v="0"/>
    <x v="4"/>
    <n v="0"/>
    <n v="33140"/>
    <n v="0"/>
    <n v="0"/>
    <n v="0"/>
    <n v="0"/>
    <n v="0"/>
    <n v="0"/>
    <n v="0"/>
    <n v="0"/>
    <n v="0"/>
    <n v="0"/>
    <n v="3314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3"/>
    <x v="0"/>
    <x v="5"/>
    <n v="0"/>
    <n v="0"/>
    <n v="0"/>
    <n v="44703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5"/>
    <x v="0"/>
    <x v="1"/>
    <n v="0"/>
    <n v="38821"/>
    <n v="0"/>
    <n v="0"/>
    <n v="0"/>
    <n v="0"/>
    <n v="0"/>
    <n v="0"/>
    <n v="0"/>
    <n v="0"/>
    <n v="0"/>
    <n v="0"/>
    <n v="38821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5"/>
    <x v="0"/>
    <x v="3"/>
    <n v="0"/>
    <n v="38821"/>
    <n v="0"/>
    <n v="0"/>
    <n v="0"/>
    <n v="0"/>
    <n v="0"/>
    <n v="0"/>
    <n v="0"/>
    <n v="0"/>
    <n v="0"/>
    <n v="0"/>
    <n v="38821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5"/>
    <x v="0"/>
    <x v="4"/>
    <n v="0"/>
    <n v="38821"/>
    <n v="0"/>
    <n v="0"/>
    <n v="0"/>
    <n v="0"/>
    <n v="0"/>
    <n v="0"/>
    <n v="0"/>
    <n v="0"/>
    <n v="0"/>
    <n v="0"/>
    <n v="38821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6"/>
    <x v="0"/>
    <x v="1"/>
    <n v="0"/>
    <n v="6040"/>
    <n v="0"/>
    <n v="0"/>
    <n v="0"/>
    <n v="0"/>
    <n v="0"/>
    <n v="0"/>
    <n v="0"/>
    <n v="0"/>
    <n v="0"/>
    <n v="0"/>
    <n v="604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6"/>
    <x v="0"/>
    <x v="3"/>
    <n v="0"/>
    <n v="6040"/>
    <n v="0"/>
    <n v="0"/>
    <n v="0"/>
    <n v="0"/>
    <n v="0"/>
    <n v="0"/>
    <n v="0"/>
    <n v="0"/>
    <n v="0"/>
    <n v="0"/>
    <n v="604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6"/>
    <x v="0"/>
    <x v="4"/>
    <n v="0"/>
    <n v="6040"/>
    <n v="0"/>
    <n v="0"/>
    <n v="0"/>
    <n v="0"/>
    <n v="0"/>
    <n v="0"/>
    <n v="0"/>
    <n v="0"/>
    <n v="0"/>
    <n v="0"/>
    <n v="604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8"/>
    <x v="0"/>
    <x v="1"/>
    <n v="0"/>
    <n v="79958.27"/>
    <n v="0"/>
    <n v="0"/>
    <n v="0"/>
    <n v="0"/>
    <n v="0"/>
    <n v="0"/>
    <n v="0"/>
    <n v="0"/>
    <n v="0"/>
    <n v="0"/>
    <n v="79958.27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8"/>
    <x v="0"/>
    <x v="3"/>
    <n v="0"/>
    <n v="79958.27"/>
    <n v="0"/>
    <n v="0"/>
    <n v="0"/>
    <n v="0"/>
    <n v="0"/>
    <n v="0"/>
    <n v="0"/>
    <n v="0"/>
    <n v="0"/>
    <n v="0"/>
    <n v="79958.27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8"/>
    <x v="0"/>
    <x v="4"/>
    <n v="0"/>
    <n v="79958.27"/>
    <n v="0"/>
    <n v="0"/>
    <n v="0"/>
    <n v="0"/>
    <n v="0"/>
    <n v="0"/>
    <n v="0"/>
    <n v="0"/>
    <n v="0"/>
    <n v="0"/>
    <n v="79958.27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0"/>
    <x v="0"/>
    <x v="1"/>
    <n v="0"/>
    <n v="36423.18"/>
    <n v="0"/>
    <n v="0"/>
    <n v="0"/>
    <n v="0"/>
    <n v="0"/>
    <n v="0"/>
    <n v="0"/>
    <n v="0"/>
    <n v="0"/>
    <n v="0"/>
    <n v="36423.18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0"/>
    <x v="0"/>
    <x v="3"/>
    <n v="0"/>
    <n v="36423.18"/>
    <n v="0"/>
    <n v="0"/>
    <n v="0"/>
    <n v="0"/>
    <n v="0"/>
    <n v="0"/>
    <n v="0"/>
    <n v="0"/>
    <n v="0"/>
    <n v="0"/>
    <n v="36423.18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0"/>
    <x v="0"/>
    <x v="4"/>
    <n v="0"/>
    <n v="36423.18"/>
    <n v="0"/>
    <n v="0"/>
    <n v="0"/>
    <n v="0"/>
    <n v="0"/>
    <n v="0"/>
    <n v="0"/>
    <n v="0"/>
    <n v="0"/>
    <n v="0"/>
    <n v="36423.18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1"/>
    <x v="0"/>
    <x v="1"/>
    <n v="0"/>
    <n v="4320"/>
    <n v="0"/>
    <n v="6320"/>
    <n v="0"/>
    <n v="0"/>
    <n v="0"/>
    <n v="0"/>
    <n v="0"/>
    <n v="0"/>
    <n v="0"/>
    <n v="0"/>
    <n v="432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1"/>
    <x v="0"/>
    <x v="3"/>
    <n v="0"/>
    <n v="4320"/>
    <n v="0"/>
    <n v="6320"/>
    <n v="0"/>
    <n v="0"/>
    <n v="0"/>
    <n v="0"/>
    <n v="0"/>
    <n v="0"/>
    <n v="0"/>
    <n v="0"/>
    <n v="432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1"/>
    <x v="0"/>
    <x v="4"/>
    <n v="0"/>
    <n v="4320"/>
    <n v="0"/>
    <n v="0"/>
    <n v="0"/>
    <n v="0"/>
    <n v="0"/>
    <n v="0"/>
    <n v="0"/>
    <n v="0"/>
    <n v="0"/>
    <n v="0"/>
    <n v="4320"/>
  </r>
  <r>
    <n v="13"/>
    <x v="22"/>
    <n v="1"/>
    <n v="6"/>
    <n v="2"/>
    <n v="0"/>
    <n v="5"/>
    <s v="A"/>
    <n v="4"/>
    <x v="0"/>
    <x v="1"/>
    <x v="1"/>
    <x v="14"/>
    <x v="1"/>
    <n v="29801"/>
    <n v="1"/>
    <n v="1"/>
    <n v="31"/>
    <x v="0"/>
    <x v="5"/>
    <n v="0"/>
    <n v="0"/>
    <n v="0"/>
    <n v="632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"/>
    <x v="0"/>
    <x v="0"/>
    <n v="0"/>
    <n v="0"/>
    <n v="0"/>
    <n v="31395"/>
    <n v="0"/>
    <n v="0"/>
    <n v="4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"/>
    <x v="0"/>
    <x v="1"/>
    <n v="0"/>
    <n v="0"/>
    <n v="0"/>
    <n v="45000"/>
    <n v="0"/>
    <n v="0"/>
    <n v="20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"/>
    <x v="0"/>
    <x v="2"/>
    <n v="0"/>
    <n v="0"/>
    <n v="0"/>
    <n v="31395"/>
    <n v="0"/>
    <n v="0"/>
    <n v="4000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"/>
    <x v="0"/>
    <x v="3"/>
    <n v="0"/>
    <n v="0"/>
    <n v="0"/>
    <n v="45000"/>
    <n v="0"/>
    <n v="0"/>
    <n v="20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"/>
    <x v="0"/>
    <x v="5"/>
    <n v="0"/>
    <n v="0"/>
    <n v="0"/>
    <n v="45000"/>
    <n v="0"/>
    <n v="0"/>
    <n v="20000"/>
    <n v="0"/>
    <n v="25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4"/>
    <x v="0"/>
    <x v="0"/>
    <n v="0"/>
    <n v="0"/>
    <n v="0"/>
    <n v="10000"/>
    <n v="0"/>
    <n v="0"/>
    <n v="5000"/>
    <n v="0"/>
    <n v="5783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4"/>
    <x v="0"/>
    <x v="2"/>
    <n v="0"/>
    <n v="0"/>
    <n v="0"/>
    <n v="10000"/>
    <n v="0"/>
    <n v="0"/>
    <n v="5000"/>
    <n v="0"/>
    <n v="5783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9"/>
    <x v="0"/>
    <x v="0"/>
    <n v="0"/>
    <n v="0"/>
    <n v="0"/>
    <n v="0"/>
    <n v="0"/>
    <n v="0"/>
    <n v="180829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9"/>
    <x v="0"/>
    <x v="2"/>
    <n v="0"/>
    <n v="0"/>
    <n v="0"/>
    <n v="0"/>
    <n v="0"/>
    <n v="0"/>
    <n v="102893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9"/>
    <x v="0"/>
    <x v="3"/>
    <n v="0"/>
    <n v="0"/>
    <n v="0"/>
    <n v="0"/>
    <n v="0"/>
    <n v="0"/>
    <n v="7793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9"/>
    <x v="0"/>
    <x v="5"/>
    <n v="0"/>
    <n v="0"/>
    <n v="0"/>
    <n v="0"/>
    <n v="0"/>
    <n v="0"/>
    <n v="77936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16"/>
    <x v="0"/>
    <x v="1"/>
    <n v="0"/>
    <n v="0"/>
    <n v="0"/>
    <n v="30000"/>
    <n v="0"/>
    <n v="0"/>
    <n v="6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16"/>
    <x v="0"/>
    <x v="3"/>
    <n v="0"/>
    <n v="0"/>
    <n v="0"/>
    <n v="30000"/>
    <n v="0"/>
    <n v="0"/>
    <n v="6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16"/>
    <x v="0"/>
    <x v="5"/>
    <n v="0"/>
    <n v="0"/>
    <n v="0"/>
    <n v="30000"/>
    <n v="0"/>
    <n v="0"/>
    <n v="60000"/>
    <n v="0"/>
    <n v="10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0"/>
    <x v="0"/>
    <x v="0"/>
    <n v="0"/>
    <n v="0"/>
    <n v="0"/>
    <n v="439129"/>
    <n v="0"/>
    <n v="0"/>
    <n v="389129"/>
    <n v="0"/>
    <n v="519944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0"/>
    <x v="0"/>
    <x v="1"/>
    <n v="0"/>
    <n v="0"/>
    <n v="0"/>
    <n v="439000"/>
    <n v="0"/>
    <n v="0"/>
    <n v="239000"/>
    <n v="0"/>
    <n v="839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0"/>
    <x v="0"/>
    <x v="2"/>
    <n v="0"/>
    <n v="0"/>
    <n v="0"/>
    <n v="439129"/>
    <n v="0"/>
    <n v="0"/>
    <n v="389129"/>
    <n v="0"/>
    <n v="819944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0"/>
    <x v="0"/>
    <x v="3"/>
    <n v="0"/>
    <n v="0"/>
    <n v="0"/>
    <n v="439000"/>
    <n v="0"/>
    <n v="0"/>
    <n v="239000"/>
    <n v="0"/>
    <n v="53900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801"/>
    <n v="1"/>
    <n v="1"/>
    <n v="30"/>
    <x v="0"/>
    <x v="5"/>
    <n v="0"/>
    <n v="0"/>
    <n v="0"/>
    <n v="439000"/>
    <n v="0"/>
    <n v="0"/>
    <n v="239000"/>
    <n v="0"/>
    <n v="53900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23"/>
    <x v="0"/>
    <x v="1"/>
    <n v="0"/>
    <n v="15452"/>
    <n v="0"/>
    <n v="0"/>
    <n v="0"/>
    <n v="0"/>
    <n v="0"/>
    <n v="0"/>
    <n v="0"/>
    <n v="0"/>
    <n v="0"/>
    <n v="0"/>
    <n v="15452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23"/>
    <x v="0"/>
    <x v="3"/>
    <n v="0"/>
    <n v="15452"/>
    <n v="0"/>
    <n v="0"/>
    <n v="0"/>
    <n v="0"/>
    <n v="0"/>
    <n v="0"/>
    <n v="0"/>
    <n v="0"/>
    <n v="0"/>
    <n v="0"/>
    <n v="15452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23"/>
    <x v="0"/>
    <x v="4"/>
    <n v="0"/>
    <n v="15452"/>
    <n v="0"/>
    <n v="0"/>
    <n v="0"/>
    <n v="0"/>
    <n v="0"/>
    <n v="0"/>
    <n v="0"/>
    <n v="0"/>
    <n v="0"/>
    <n v="0"/>
    <n v="15452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26"/>
    <x v="0"/>
    <x v="1"/>
    <n v="0"/>
    <n v="2500"/>
    <n v="0"/>
    <n v="0"/>
    <n v="0"/>
    <n v="0"/>
    <n v="0"/>
    <n v="0"/>
    <n v="0"/>
    <n v="0"/>
    <n v="0"/>
    <n v="0"/>
    <n v="2500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26"/>
    <x v="0"/>
    <x v="3"/>
    <n v="0"/>
    <n v="2500"/>
    <n v="0"/>
    <n v="0"/>
    <n v="0"/>
    <n v="0"/>
    <n v="0"/>
    <n v="0"/>
    <n v="0"/>
    <n v="0"/>
    <n v="0"/>
    <n v="0"/>
    <n v="2500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26"/>
    <x v="0"/>
    <x v="4"/>
    <n v="0"/>
    <n v="2500"/>
    <n v="0"/>
    <n v="0"/>
    <n v="0"/>
    <n v="0"/>
    <n v="0"/>
    <n v="0"/>
    <n v="0"/>
    <n v="0"/>
    <n v="0"/>
    <n v="0"/>
    <n v="2500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31"/>
    <x v="0"/>
    <x v="1"/>
    <n v="0"/>
    <n v="0"/>
    <n v="0"/>
    <n v="6448.95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31"/>
    <x v="0"/>
    <x v="3"/>
    <n v="0"/>
    <n v="0"/>
    <n v="0"/>
    <n v="6448.95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1"/>
    <x v="1"/>
    <x v="14"/>
    <x v="1"/>
    <n v="29901"/>
    <n v="1"/>
    <n v="1"/>
    <n v="31"/>
    <x v="0"/>
    <x v="5"/>
    <n v="0"/>
    <n v="0"/>
    <n v="0"/>
    <n v="6448.95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901"/>
    <n v="1"/>
    <n v="1"/>
    <n v="30"/>
    <x v="0"/>
    <x v="0"/>
    <n v="0"/>
    <n v="0"/>
    <n v="0"/>
    <n v="38980"/>
    <n v="0"/>
    <n v="1593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901"/>
    <n v="1"/>
    <n v="1"/>
    <n v="30"/>
    <x v="0"/>
    <x v="1"/>
    <n v="0"/>
    <n v="0"/>
    <n v="0"/>
    <n v="1593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901"/>
    <n v="1"/>
    <n v="1"/>
    <n v="30"/>
    <x v="0"/>
    <x v="2"/>
    <n v="0"/>
    <n v="0"/>
    <n v="0"/>
    <n v="40573"/>
    <n v="0"/>
    <n v="1593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9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1"/>
    <x v="1"/>
    <x v="14"/>
    <x v="1"/>
    <n v="299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9"/>
    <x v="0"/>
    <x v="0"/>
    <n v="0"/>
    <n v="0"/>
    <n v="0"/>
    <n v="0"/>
    <n v="0"/>
    <n v="0"/>
    <n v="0"/>
    <n v="9964932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9"/>
    <x v="0"/>
    <x v="1"/>
    <n v="0"/>
    <n v="0"/>
    <n v="0"/>
    <n v="408204"/>
    <n v="408505.76"/>
    <n v="400664"/>
    <n v="1319674.1200000001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9"/>
    <x v="0"/>
    <x v="2"/>
    <n v="0"/>
    <n v="0"/>
    <n v="0"/>
    <n v="408204"/>
    <n v="0"/>
    <n v="0"/>
    <n v="0"/>
    <n v="2537047.88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9"/>
    <x v="0"/>
    <x v="3"/>
    <n v="0"/>
    <n v="0"/>
    <n v="0"/>
    <n v="0"/>
    <n v="408505.76"/>
    <n v="400664"/>
    <n v="1319674.1200000001"/>
    <n v="7427884.1200000001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9"/>
    <x v="0"/>
    <x v="5"/>
    <n v="0"/>
    <n v="0"/>
    <n v="0"/>
    <n v="0"/>
    <n v="408505.76"/>
    <n v="400664"/>
    <n v="1319674.1200000001"/>
    <n v="7427884.1200000001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12"/>
    <x v="0"/>
    <x v="1"/>
    <n v="0"/>
    <n v="0"/>
    <n v="0"/>
    <n v="0"/>
    <n v="0"/>
    <n v="0"/>
    <n v="353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12"/>
    <x v="0"/>
    <x v="3"/>
    <n v="0"/>
    <n v="0"/>
    <n v="0"/>
    <n v="0"/>
    <n v="0"/>
    <n v="0"/>
    <n v="353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12"/>
    <x v="0"/>
    <x v="5"/>
    <n v="0"/>
    <n v="0"/>
    <n v="0"/>
    <n v="0"/>
    <n v="0"/>
    <n v="0"/>
    <n v="353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20"/>
    <x v="0"/>
    <x v="1"/>
    <n v="0"/>
    <n v="16645"/>
    <n v="0"/>
    <n v="0"/>
    <n v="0"/>
    <n v="0"/>
    <n v="0"/>
    <n v="0"/>
    <n v="0"/>
    <n v="0"/>
    <n v="0"/>
    <n v="0"/>
    <n v="16645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20"/>
    <x v="0"/>
    <x v="3"/>
    <n v="0"/>
    <n v="16645"/>
    <n v="0"/>
    <n v="0"/>
    <n v="0"/>
    <n v="0"/>
    <n v="0"/>
    <n v="0"/>
    <n v="0"/>
    <n v="0"/>
    <n v="0"/>
    <n v="0"/>
    <n v="16645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20"/>
    <x v="0"/>
    <x v="4"/>
    <n v="0"/>
    <n v="16645"/>
    <n v="0"/>
    <n v="0"/>
    <n v="0"/>
    <n v="0"/>
    <n v="0"/>
    <n v="0"/>
    <n v="0"/>
    <n v="0"/>
    <n v="0"/>
    <n v="0"/>
    <n v="16645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30"/>
    <x v="0"/>
    <x v="0"/>
    <n v="0"/>
    <n v="0"/>
    <n v="0"/>
    <n v="0"/>
    <n v="0"/>
    <n v="24289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30"/>
    <x v="0"/>
    <x v="3"/>
    <n v="0"/>
    <n v="0"/>
    <n v="0"/>
    <n v="0"/>
    <n v="0"/>
    <n v="24289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1"/>
    <x v="1"/>
    <x v="14"/>
    <x v="1"/>
    <n v="29901"/>
    <n v="1"/>
    <n v="1"/>
    <n v="30"/>
    <x v="0"/>
    <x v="5"/>
    <n v="0"/>
    <n v="0"/>
    <n v="0"/>
    <n v="0"/>
    <n v="0"/>
    <n v="24289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901"/>
    <n v="1"/>
    <n v="1"/>
    <n v="9"/>
    <x v="0"/>
    <x v="0"/>
    <n v="0"/>
    <n v="0"/>
    <n v="0"/>
    <n v="0"/>
    <n v="0"/>
    <n v="0"/>
    <n v="1646577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901"/>
    <n v="1"/>
    <n v="1"/>
    <n v="9"/>
    <x v="0"/>
    <x v="1"/>
    <n v="0"/>
    <n v="0"/>
    <n v="0"/>
    <n v="0"/>
    <n v="40423.760000000002"/>
    <n v="0"/>
    <n v="45192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901"/>
    <n v="1"/>
    <n v="1"/>
    <n v="9"/>
    <x v="0"/>
    <x v="2"/>
    <n v="0"/>
    <n v="0"/>
    <n v="0"/>
    <n v="0"/>
    <n v="40423.760000000002"/>
    <n v="0"/>
    <n v="603371.67000000004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901"/>
    <n v="1"/>
    <n v="1"/>
    <n v="9"/>
    <x v="0"/>
    <x v="3"/>
    <n v="0"/>
    <n v="0"/>
    <n v="0"/>
    <n v="0"/>
    <n v="0"/>
    <n v="0"/>
    <n v="1088397.33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1"/>
    <x v="1"/>
    <x v="14"/>
    <x v="1"/>
    <n v="29901"/>
    <n v="1"/>
    <n v="1"/>
    <n v="9"/>
    <x v="0"/>
    <x v="5"/>
    <n v="0"/>
    <n v="0"/>
    <n v="0"/>
    <n v="0"/>
    <n v="0"/>
    <n v="0"/>
    <n v="1088397.33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901"/>
    <n v="1"/>
    <n v="1"/>
    <n v="9"/>
    <x v="0"/>
    <x v="0"/>
    <n v="0"/>
    <n v="0"/>
    <n v="0"/>
    <n v="0"/>
    <n v="1867755"/>
    <n v="0"/>
    <n v="1867755"/>
    <n v="0"/>
    <n v="1867755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901"/>
    <n v="1"/>
    <n v="1"/>
    <n v="9"/>
    <x v="0"/>
    <x v="3"/>
    <n v="0"/>
    <n v="0"/>
    <n v="0"/>
    <n v="0"/>
    <n v="1867755"/>
    <n v="0"/>
    <n v="1867755"/>
    <n v="0"/>
    <n v="1867755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1"/>
    <x v="1"/>
    <x v="14"/>
    <x v="1"/>
    <n v="29901"/>
    <n v="1"/>
    <n v="1"/>
    <n v="9"/>
    <x v="0"/>
    <x v="5"/>
    <n v="0"/>
    <n v="0"/>
    <n v="0"/>
    <n v="0"/>
    <n v="1867755"/>
    <n v="0"/>
    <n v="1867755"/>
    <n v="0"/>
    <n v="1867755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901"/>
    <n v="1"/>
    <n v="1"/>
    <n v="9"/>
    <x v="0"/>
    <x v="0"/>
    <n v="0"/>
    <n v="0"/>
    <n v="0"/>
    <n v="0"/>
    <n v="0"/>
    <n v="0"/>
    <n v="1058217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901"/>
    <n v="1"/>
    <n v="1"/>
    <n v="9"/>
    <x v="0"/>
    <x v="2"/>
    <n v="0"/>
    <n v="0"/>
    <n v="0"/>
    <n v="0"/>
    <n v="0"/>
    <n v="0"/>
    <n v="1058217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9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1"/>
    <x v="1"/>
    <x v="14"/>
    <x v="1"/>
    <n v="299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901"/>
    <n v="1"/>
    <n v="1"/>
    <n v="7"/>
    <x v="0"/>
    <x v="1"/>
    <n v="0"/>
    <n v="1479"/>
    <n v="0"/>
    <n v="0"/>
    <n v="0"/>
    <n v="0"/>
    <n v="0"/>
    <n v="0"/>
    <n v="0"/>
    <n v="0"/>
    <n v="0"/>
    <n v="0"/>
    <n v="1479"/>
  </r>
  <r>
    <n v="13"/>
    <x v="22"/>
    <n v="1"/>
    <n v="6"/>
    <n v="2"/>
    <n v="0"/>
    <n v="5"/>
    <s v="A"/>
    <n v="4"/>
    <x v="0"/>
    <x v="1"/>
    <x v="1"/>
    <x v="14"/>
    <x v="1"/>
    <n v="29901"/>
    <n v="1"/>
    <n v="1"/>
    <n v="7"/>
    <x v="0"/>
    <x v="3"/>
    <n v="0"/>
    <n v="1479"/>
    <n v="0"/>
    <n v="0"/>
    <n v="0"/>
    <n v="0"/>
    <n v="0"/>
    <n v="0"/>
    <n v="0"/>
    <n v="0"/>
    <n v="0"/>
    <n v="0"/>
    <n v="1479"/>
  </r>
  <r>
    <n v="13"/>
    <x v="22"/>
    <n v="1"/>
    <n v="6"/>
    <n v="2"/>
    <n v="0"/>
    <n v="5"/>
    <s v="A"/>
    <n v="4"/>
    <x v="0"/>
    <x v="1"/>
    <x v="1"/>
    <x v="14"/>
    <x v="1"/>
    <n v="29901"/>
    <n v="1"/>
    <n v="1"/>
    <n v="7"/>
    <x v="0"/>
    <x v="4"/>
    <n v="0"/>
    <n v="0"/>
    <n v="1479"/>
    <n v="0"/>
    <n v="0"/>
    <n v="0"/>
    <n v="0"/>
    <n v="0"/>
    <n v="0"/>
    <n v="0"/>
    <n v="0"/>
    <n v="0"/>
    <n v="1479"/>
  </r>
  <r>
    <n v="13"/>
    <x v="22"/>
    <n v="1"/>
    <n v="6"/>
    <n v="2"/>
    <n v="0"/>
    <n v="5"/>
    <s v="A"/>
    <n v="4"/>
    <x v="0"/>
    <x v="1"/>
    <x v="1"/>
    <x v="14"/>
    <x v="1"/>
    <n v="29901"/>
    <n v="1"/>
    <n v="1"/>
    <n v="7"/>
    <x v="0"/>
    <x v="5"/>
    <n v="0"/>
    <n v="1479"/>
    <n v="-1479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901"/>
    <n v="1"/>
    <n v="1"/>
    <n v="20"/>
    <x v="0"/>
    <x v="1"/>
    <n v="0"/>
    <n v="0"/>
    <n v="0"/>
    <n v="135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901"/>
    <n v="1"/>
    <n v="1"/>
    <n v="20"/>
    <x v="0"/>
    <x v="3"/>
    <n v="0"/>
    <n v="0"/>
    <n v="0"/>
    <n v="135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9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1"/>
    <x v="1"/>
    <x v="14"/>
    <x v="1"/>
    <n v="29901"/>
    <n v="1"/>
    <n v="1"/>
    <n v="20"/>
    <x v="0"/>
    <x v="5"/>
    <n v="0"/>
    <n v="0"/>
    <n v="0"/>
    <n v="135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901"/>
    <n v="1"/>
    <n v="1"/>
    <n v="4"/>
    <x v="0"/>
    <x v="0"/>
    <n v="0"/>
    <n v="0"/>
    <n v="0"/>
    <n v="5000"/>
    <n v="0"/>
    <n v="0"/>
    <n v="5000"/>
    <n v="0"/>
    <n v="6105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901"/>
    <n v="1"/>
    <n v="1"/>
    <n v="4"/>
    <x v="0"/>
    <x v="2"/>
    <n v="0"/>
    <n v="0"/>
    <n v="0"/>
    <n v="5000"/>
    <n v="0"/>
    <n v="0"/>
    <n v="5000"/>
    <n v="0"/>
    <n v="6105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901"/>
    <n v="1"/>
    <n v="1"/>
    <n v="4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9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901"/>
    <n v="1"/>
    <n v="1"/>
    <n v="30"/>
    <x v="0"/>
    <x v="0"/>
    <n v="0"/>
    <n v="0"/>
    <n v="0"/>
    <n v="36371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901"/>
    <n v="1"/>
    <n v="1"/>
    <n v="30"/>
    <x v="0"/>
    <x v="1"/>
    <n v="0"/>
    <n v="0"/>
    <n v="0"/>
    <n v="127000"/>
    <n v="0"/>
    <n v="0"/>
    <n v="19565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901"/>
    <n v="1"/>
    <n v="1"/>
    <n v="30"/>
    <x v="0"/>
    <x v="2"/>
    <n v="0"/>
    <n v="0"/>
    <n v="0"/>
    <n v="36371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901"/>
    <n v="1"/>
    <n v="1"/>
    <n v="30"/>
    <x v="0"/>
    <x v="3"/>
    <n v="0"/>
    <n v="0"/>
    <n v="0"/>
    <n v="127000"/>
    <n v="0"/>
    <n v="0"/>
    <n v="195658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1"/>
    <x v="1"/>
    <x v="14"/>
    <x v="1"/>
    <n v="29901"/>
    <n v="1"/>
    <n v="1"/>
    <n v="30"/>
    <x v="0"/>
    <x v="5"/>
    <n v="0"/>
    <n v="0"/>
    <n v="0"/>
    <n v="127000"/>
    <n v="0"/>
    <n v="0"/>
    <n v="195658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5"/>
    <x v="1"/>
    <n v="31101"/>
    <n v="1"/>
    <n v="1"/>
    <n v="7"/>
    <x v="0"/>
    <x v="0"/>
    <n v="0"/>
    <n v="0"/>
    <n v="1100"/>
    <n v="0"/>
    <n v="0"/>
    <n v="1229"/>
    <n v="0"/>
    <n v="1083"/>
    <n v="0"/>
    <n v="0"/>
    <n v="0"/>
    <n v="0"/>
    <n v="1100"/>
  </r>
  <r>
    <n v="13"/>
    <x v="26"/>
    <n v="1"/>
    <n v="3"/>
    <n v="4"/>
    <n v="0"/>
    <n v="1"/>
    <s v="O"/>
    <n v="1"/>
    <x v="0"/>
    <x v="2"/>
    <x v="2"/>
    <x v="15"/>
    <x v="1"/>
    <n v="31101"/>
    <n v="1"/>
    <n v="1"/>
    <n v="7"/>
    <x v="0"/>
    <x v="3"/>
    <n v="0"/>
    <n v="0"/>
    <n v="1100"/>
    <n v="0"/>
    <n v="0"/>
    <n v="1229"/>
    <n v="0"/>
    <n v="1083"/>
    <n v="0"/>
    <n v="0"/>
    <n v="0"/>
    <n v="0"/>
    <n v="1100"/>
  </r>
  <r>
    <n v="13"/>
    <x v="26"/>
    <n v="1"/>
    <n v="3"/>
    <n v="4"/>
    <n v="0"/>
    <n v="1"/>
    <s v="O"/>
    <n v="1"/>
    <x v="0"/>
    <x v="2"/>
    <x v="2"/>
    <x v="15"/>
    <x v="1"/>
    <n v="31101"/>
    <n v="1"/>
    <n v="1"/>
    <n v="7"/>
    <x v="0"/>
    <x v="4"/>
    <n v="0"/>
    <n v="0"/>
    <n v="1100"/>
    <n v="0"/>
    <n v="0"/>
    <n v="0"/>
    <n v="0"/>
    <n v="0"/>
    <n v="0"/>
    <n v="0"/>
    <n v="0"/>
    <n v="0"/>
    <n v="1100"/>
  </r>
  <r>
    <n v="13"/>
    <x v="26"/>
    <n v="1"/>
    <n v="3"/>
    <n v="4"/>
    <n v="0"/>
    <n v="1"/>
    <s v="O"/>
    <n v="1"/>
    <x v="0"/>
    <x v="2"/>
    <x v="2"/>
    <x v="15"/>
    <x v="1"/>
    <n v="31101"/>
    <n v="1"/>
    <n v="1"/>
    <n v="7"/>
    <x v="0"/>
    <x v="5"/>
    <n v="0"/>
    <n v="0"/>
    <n v="0"/>
    <n v="0"/>
    <n v="0"/>
    <n v="1229"/>
    <n v="0"/>
    <n v="1083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15"/>
    <x v="1"/>
    <n v="31101"/>
    <n v="1"/>
    <n v="1"/>
    <n v="7"/>
    <x v="0"/>
    <x v="0"/>
    <n v="50611"/>
    <n v="50611"/>
    <n v="50611"/>
    <n v="50611"/>
    <n v="50619"/>
    <n v="50611"/>
    <n v="50611"/>
    <n v="50611"/>
    <n v="50611"/>
    <n v="0"/>
    <n v="0"/>
    <n v="0"/>
    <n v="151833"/>
  </r>
  <r>
    <n v="13"/>
    <x v="26"/>
    <n v="3"/>
    <n v="5"/>
    <n v="2"/>
    <n v="0"/>
    <n v="10"/>
    <s v="E"/>
    <n v="2"/>
    <x v="0"/>
    <x v="2"/>
    <x v="2"/>
    <x v="15"/>
    <x v="1"/>
    <n v="31101"/>
    <n v="1"/>
    <n v="1"/>
    <n v="7"/>
    <x v="0"/>
    <x v="3"/>
    <n v="50611"/>
    <n v="50611"/>
    <n v="50611"/>
    <n v="50611"/>
    <n v="50619"/>
    <n v="50611"/>
    <n v="50611"/>
    <n v="50611"/>
    <n v="50611"/>
    <n v="0"/>
    <n v="0"/>
    <n v="0"/>
    <n v="151833"/>
  </r>
  <r>
    <n v="13"/>
    <x v="26"/>
    <n v="3"/>
    <n v="5"/>
    <n v="2"/>
    <n v="0"/>
    <n v="10"/>
    <s v="E"/>
    <n v="2"/>
    <x v="0"/>
    <x v="2"/>
    <x v="2"/>
    <x v="15"/>
    <x v="1"/>
    <n v="31101"/>
    <n v="1"/>
    <n v="1"/>
    <n v="7"/>
    <x v="0"/>
    <x v="4"/>
    <n v="50611"/>
    <n v="50611"/>
    <n v="50611"/>
    <n v="0"/>
    <n v="0"/>
    <n v="0"/>
    <n v="0"/>
    <n v="0"/>
    <n v="0"/>
    <n v="0"/>
    <n v="0"/>
    <n v="0"/>
    <n v="151833"/>
  </r>
  <r>
    <n v="13"/>
    <x v="26"/>
    <n v="3"/>
    <n v="5"/>
    <n v="2"/>
    <n v="0"/>
    <n v="10"/>
    <s v="E"/>
    <n v="2"/>
    <x v="0"/>
    <x v="2"/>
    <x v="2"/>
    <x v="15"/>
    <x v="1"/>
    <n v="31101"/>
    <n v="1"/>
    <n v="1"/>
    <n v="7"/>
    <x v="0"/>
    <x v="5"/>
    <n v="0"/>
    <n v="0"/>
    <n v="0"/>
    <n v="50611"/>
    <n v="50619"/>
    <n v="50611"/>
    <n v="50611"/>
    <n v="50611"/>
    <n v="50611"/>
    <n v="0"/>
    <n v="0"/>
    <n v="0"/>
    <n v="0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7"/>
    <x v="0"/>
    <x v="1"/>
    <n v="0"/>
    <n v="0"/>
    <n v="11137"/>
    <n v="48412"/>
    <n v="42193"/>
    <n v="55724"/>
    <n v="48690"/>
    <n v="57432"/>
    <n v="49506"/>
    <n v="47654"/>
    <n v="48548"/>
    <n v="0"/>
    <n v="11137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7"/>
    <x v="0"/>
    <x v="3"/>
    <n v="0"/>
    <n v="0"/>
    <n v="11137"/>
    <n v="48412"/>
    <n v="42193"/>
    <n v="55724"/>
    <n v="48690"/>
    <n v="57432"/>
    <n v="49506"/>
    <n v="47654"/>
    <n v="48548"/>
    <n v="0"/>
    <n v="11137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7"/>
    <x v="0"/>
    <x v="4"/>
    <n v="0"/>
    <n v="0"/>
    <n v="11137"/>
    <n v="0"/>
    <n v="0"/>
    <n v="0"/>
    <n v="0"/>
    <n v="0"/>
    <n v="0"/>
    <n v="0"/>
    <n v="0"/>
    <n v="0"/>
    <n v="11137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7"/>
    <x v="0"/>
    <x v="5"/>
    <n v="0"/>
    <n v="0"/>
    <n v="0"/>
    <n v="48412"/>
    <n v="42193"/>
    <n v="55724"/>
    <n v="48690"/>
    <n v="57432"/>
    <n v="49506"/>
    <n v="47654"/>
    <n v="48548"/>
    <n v="0"/>
    <n v="0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20"/>
    <x v="0"/>
    <x v="1"/>
    <n v="0"/>
    <n v="0"/>
    <n v="77234"/>
    <n v="335746"/>
    <n v="292623"/>
    <n v="386455"/>
    <n v="337675"/>
    <n v="398300"/>
    <n v="343332"/>
    <n v="330488"/>
    <n v="336690"/>
    <n v="0"/>
    <n v="77234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20"/>
    <x v="0"/>
    <x v="3"/>
    <n v="0"/>
    <n v="0"/>
    <n v="77234"/>
    <n v="335746"/>
    <n v="292623"/>
    <n v="386455"/>
    <n v="337675"/>
    <n v="398300"/>
    <n v="343332"/>
    <n v="330488"/>
    <n v="336690"/>
    <n v="0"/>
    <n v="77234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20"/>
    <x v="0"/>
    <x v="4"/>
    <n v="0"/>
    <n v="0"/>
    <n v="77234"/>
    <n v="0"/>
    <n v="0"/>
    <n v="0"/>
    <n v="0"/>
    <n v="0"/>
    <n v="0"/>
    <n v="0"/>
    <n v="0"/>
    <n v="0"/>
    <n v="77234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20"/>
    <x v="0"/>
    <x v="5"/>
    <n v="0"/>
    <n v="0"/>
    <n v="0"/>
    <n v="335746"/>
    <n v="292623"/>
    <n v="386455"/>
    <n v="337675"/>
    <n v="398300"/>
    <n v="343332"/>
    <n v="330488"/>
    <n v="336690"/>
    <n v="0"/>
    <n v="0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30"/>
    <x v="0"/>
    <x v="1"/>
    <n v="0"/>
    <n v="0"/>
    <n v="83187"/>
    <n v="361621"/>
    <n v="315175"/>
    <n v="416238"/>
    <n v="363699"/>
    <n v="428997"/>
    <n v="369792"/>
    <n v="355959"/>
    <n v="362638"/>
    <n v="0"/>
    <n v="83187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30"/>
    <x v="0"/>
    <x v="3"/>
    <n v="0"/>
    <n v="0"/>
    <n v="83187"/>
    <n v="361621"/>
    <n v="315175"/>
    <n v="416238"/>
    <n v="363699"/>
    <n v="428997"/>
    <n v="369792"/>
    <n v="355959"/>
    <n v="362638"/>
    <n v="0"/>
    <n v="83187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30"/>
    <x v="0"/>
    <x v="4"/>
    <n v="0"/>
    <n v="0"/>
    <n v="83187"/>
    <n v="0"/>
    <n v="0"/>
    <n v="0"/>
    <n v="0"/>
    <n v="0"/>
    <n v="0"/>
    <n v="0"/>
    <n v="0"/>
    <n v="0"/>
    <n v="83187"/>
  </r>
  <r>
    <n v="13"/>
    <x v="27"/>
    <n v="3"/>
    <n v="5"/>
    <n v="3"/>
    <n v="0"/>
    <n v="12"/>
    <s v="E"/>
    <n v="22"/>
    <x v="0"/>
    <x v="2"/>
    <x v="2"/>
    <x v="15"/>
    <x v="1"/>
    <n v="31101"/>
    <n v="1"/>
    <n v="1"/>
    <n v="30"/>
    <x v="0"/>
    <x v="5"/>
    <n v="0"/>
    <n v="0"/>
    <n v="0"/>
    <n v="361621"/>
    <n v="315175"/>
    <n v="416238"/>
    <n v="363699"/>
    <n v="428997"/>
    <n v="369792"/>
    <n v="355959"/>
    <n v="362638"/>
    <n v="0"/>
    <n v="0"/>
  </r>
  <r>
    <n v="13"/>
    <x v="29"/>
    <n v="3"/>
    <n v="5"/>
    <n v="4"/>
    <n v="0"/>
    <n v="13"/>
    <s v="E"/>
    <n v="30"/>
    <x v="0"/>
    <x v="2"/>
    <x v="2"/>
    <x v="15"/>
    <x v="1"/>
    <n v="31101"/>
    <n v="1"/>
    <n v="1"/>
    <n v="9"/>
    <x v="0"/>
    <x v="0"/>
    <n v="127000"/>
    <n v="0"/>
    <n v="127000"/>
    <n v="0"/>
    <n v="127000"/>
    <n v="0"/>
    <n v="127000"/>
    <n v="0"/>
    <n v="127000"/>
    <n v="0"/>
    <n v="127000"/>
    <n v="123253"/>
    <n v="254000"/>
  </r>
  <r>
    <n v="13"/>
    <x v="29"/>
    <n v="3"/>
    <n v="5"/>
    <n v="4"/>
    <n v="0"/>
    <n v="13"/>
    <s v="E"/>
    <n v="30"/>
    <x v="0"/>
    <x v="2"/>
    <x v="2"/>
    <x v="15"/>
    <x v="1"/>
    <n v="31101"/>
    <n v="1"/>
    <n v="1"/>
    <n v="9"/>
    <x v="0"/>
    <x v="1"/>
    <n v="0"/>
    <n v="0"/>
    <n v="279948"/>
    <n v="0"/>
    <n v="0"/>
    <n v="0"/>
    <n v="0"/>
    <n v="0"/>
    <n v="0"/>
    <n v="0"/>
    <n v="40546"/>
    <n v="0"/>
    <n v="279948"/>
  </r>
  <r>
    <n v="13"/>
    <x v="29"/>
    <n v="3"/>
    <n v="5"/>
    <n v="4"/>
    <n v="0"/>
    <n v="13"/>
    <s v="E"/>
    <n v="30"/>
    <x v="0"/>
    <x v="2"/>
    <x v="2"/>
    <x v="15"/>
    <x v="1"/>
    <n v="31101"/>
    <n v="1"/>
    <n v="1"/>
    <n v="9"/>
    <x v="0"/>
    <x v="2"/>
    <n v="40546"/>
    <n v="0"/>
    <n v="0"/>
    <n v="0"/>
    <n v="0"/>
    <n v="0"/>
    <n v="0"/>
    <n v="0"/>
    <n v="0"/>
    <n v="0"/>
    <n v="0"/>
    <n v="0"/>
    <n v="40546"/>
  </r>
  <r>
    <n v="13"/>
    <x v="29"/>
    <n v="3"/>
    <n v="5"/>
    <n v="4"/>
    <n v="0"/>
    <n v="13"/>
    <s v="E"/>
    <n v="30"/>
    <x v="0"/>
    <x v="2"/>
    <x v="2"/>
    <x v="15"/>
    <x v="1"/>
    <n v="31101"/>
    <n v="1"/>
    <n v="1"/>
    <n v="9"/>
    <x v="0"/>
    <x v="3"/>
    <n v="86454"/>
    <n v="0"/>
    <n v="406948"/>
    <n v="0"/>
    <n v="127000"/>
    <n v="0"/>
    <n v="127000"/>
    <n v="0"/>
    <n v="127000"/>
    <n v="0"/>
    <n v="167546"/>
    <n v="123253"/>
    <n v="493402"/>
  </r>
  <r>
    <n v="13"/>
    <x v="29"/>
    <n v="3"/>
    <n v="5"/>
    <n v="4"/>
    <n v="0"/>
    <n v="13"/>
    <s v="E"/>
    <n v="30"/>
    <x v="0"/>
    <x v="2"/>
    <x v="2"/>
    <x v="15"/>
    <x v="1"/>
    <n v="31101"/>
    <n v="1"/>
    <n v="1"/>
    <n v="9"/>
    <x v="0"/>
    <x v="4"/>
    <n v="86454"/>
    <n v="0"/>
    <n v="406948"/>
    <n v="0"/>
    <n v="0"/>
    <n v="0"/>
    <n v="0"/>
    <n v="0"/>
    <n v="0"/>
    <n v="0"/>
    <n v="0"/>
    <n v="0"/>
    <n v="493402"/>
  </r>
  <r>
    <n v="13"/>
    <x v="29"/>
    <n v="3"/>
    <n v="5"/>
    <n v="4"/>
    <n v="0"/>
    <n v="13"/>
    <s v="E"/>
    <n v="30"/>
    <x v="0"/>
    <x v="2"/>
    <x v="2"/>
    <x v="15"/>
    <x v="1"/>
    <n v="31101"/>
    <n v="1"/>
    <n v="1"/>
    <n v="9"/>
    <x v="0"/>
    <x v="5"/>
    <n v="0"/>
    <n v="0"/>
    <n v="0"/>
    <n v="0"/>
    <n v="127000"/>
    <n v="0"/>
    <n v="127000"/>
    <n v="0"/>
    <n v="127000"/>
    <n v="0"/>
    <n v="167546"/>
    <n v="123253"/>
    <n v="0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"/>
    <x v="0"/>
    <x v="1"/>
    <n v="1965"/>
    <n v="0"/>
    <n v="0"/>
    <n v="0"/>
    <n v="0"/>
    <n v="0"/>
    <n v="0"/>
    <n v="0"/>
    <n v="0"/>
    <n v="0"/>
    <n v="0"/>
    <n v="0"/>
    <n v="1965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"/>
    <x v="0"/>
    <x v="3"/>
    <n v="1965"/>
    <n v="0"/>
    <n v="0"/>
    <n v="0"/>
    <n v="0"/>
    <n v="0"/>
    <n v="0"/>
    <n v="0"/>
    <n v="0"/>
    <n v="0"/>
    <n v="0"/>
    <n v="0"/>
    <n v="1965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"/>
    <x v="0"/>
    <x v="4"/>
    <n v="0"/>
    <n v="0"/>
    <n v="1965"/>
    <n v="0"/>
    <n v="0"/>
    <n v="0"/>
    <n v="0"/>
    <n v="0"/>
    <n v="0"/>
    <n v="0"/>
    <n v="0"/>
    <n v="0"/>
    <n v="1965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"/>
    <x v="0"/>
    <x v="5"/>
    <n v="1965"/>
    <n v="0"/>
    <n v="-1965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3"/>
    <x v="0"/>
    <x v="1"/>
    <n v="0"/>
    <n v="67340.509999999995"/>
    <n v="0"/>
    <n v="0"/>
    <n v="0"/>
    <n v="0"/>
    <n v="0"/>
    <n v="0"/>
    <n v="0"/>
    <n v="0"/>
    <n v="0"/>
    <n v="0"/>
    <n v="67340.509999999995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3"/>
    <x v="0"/>
    <x v="3"/>
    <n v="0"/>
    <n v="67340.509999999995"/>
    <n v="0"/>
    <n v="0"/>
    <n v="0"/>
    <n v="0"/>
    <n v="0"/>
    <n v="0"/>
    <n v="0"/>
    <n v="0"/>
    <n v="0"/>
    <n v="0"/>
    <n v="67340.509999999995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3"/>
    <x v="0"/>
    <x v="4"/>
    <n v="0"/>
    <n v="67340.509999999995"/>
    <n v="0"/>
    <n v="0"/>
    <n v="0"/>
    <n v="0"/>
    <n v="0"/>
    <n v="0"/>
    <n v="0"/>
    <n v="0"/>
    <n v="0"/>
    <n v="0"/>
    <n v="67340.509999999995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9"/>
    <x v="0"/>
    <x v="0"/>
    <n v="10000000"/>
    <n v="20000000"/>
    <n v="30000000"/>
    <n v="35000000"/>
    <n v="35000000"/>
    <n v="40000000"/>
    <n v="29962519"/>
    <n v="0"/>
    <n v="0"/>
    <n v="0"/>
    <n v="0"/>
    <n v="0"/>
    <n v="60000000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9"/>
    <x v="0"/>
    <x v="1"/>
    <n v="60686185.170000002"/>
    <n v="28295058.48"/>
    <n v="3652514.68"/>
    <n v="91454002"/>
    <n v="0"/>
    <n v="17443470"/>
    <n v="0"/>
    <n v="0"/>
    <n v="0"/>
    <n v="0"/>
    <n v="0"/>
    <n v="0"/>
    <n v="92633758.330000013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9"/>
    <x v="0"/>
    <x v="2"/>
    <n v="20147776.969999999"/>
    <n v="48295058.479999997"/>
    <n v="28454722.390000001"/>
    <n v="15479235.640000001"/>
    <n v="13929240.779999999"/>
    <n v="8319410.9400000004"/>
    <n v="29962519"/>
    <n v="0"/>
    <n v="0"/>
    <n v="0"/>
    <n v="0"/>
    <n v="0"/>
    <n v="96897557.839999989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9"/>
    <x v="0"/>
    <x v="3"/>
    <n v="50538408.200000003"/>
    <n v="0"/>
    <n v="5197792.29"/>
    <n v="110974766.36"/>
    <n v="21070759.219999999"/>
    <n v="49124059.060000002"/>
    <n v="0"/>
    <n v="0"/>
    <n v="0"/>
    <n v="0"/>
    <n v="0"/>
    <n v="0"/>
    <n v="55736200.490000002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9"/>
    <x v="0"/>
    <x v="4"/>
    <n v="50476309.840000004"/>
    <n v="62098.36"/>
    <n v="5197792.29"/>
    <n v="0"/>
    <n v="0"/>
    <n v="0"/>
    <n v="0"/>
    <n v="0"/>
    <n v="0"/>
    <n v="0"/>
    <n v="0"/>
    <n v="0"/>
    <n v="55736200.490000002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9"/>
    <x v="0"/>
    <x v="5"/>
    <n v="62098.36"/>
    <n v="-62098.36"/>
    <n v="0"/>
    <n v="110974766.36"/>
    <n v="21070759.219999999"/>
    <n v="49124059.060000002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14"/>
    <x v="0"/>
    <x v="1"/>
    <n v="0"/>
    <n v="0"/>
    <n v="144494.24"/>
    <n v="0"/>
    <n v="0"/>
    <n v="0"/>
    <n v="0"/>
    <n v="0"/>
    <n v="0"/>
    <n v="0"/>
    <n v="0"/>
    <n v="0"/>
    <n v="144494.24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14"/>
    <x v="0"/>
    <x v="3"/>
    <n v="0"/>
    <n v="0"/>
    <n v="144494.24"/>
    <n v="0"/>
    <n v="0"/>
    <n v="0"/>
    <n v="0"/>
    <n v="0"/>
    <n v="0"/>
    <n v="0"/>
    <n v="0"/>
    <n v="0"/>
    <n v="144494.24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14"/>
    <x v="0"/>
    <x v="4"/>
    <n v="0"/>
    <n v="0"/>
    <n v="144494.24"/>
    <n v="0"/>
    <n v="0"/>
    <n v="0"/>
    <n v="0"/>
    <n v="0"/>
    <n v="0"/>
    <n v="0"/>
    <n v="0"/>
    <n v="0"/>
    <n v="144494.24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0"/>
    <x v="0"/>
    <x v="1"/>
    <n v="0"/>
    <n v="0"/>
    <n v="140796"/>
    <n v="0"/>
    <n v="0"/>
    <n v="0"/>
    <n v="0"/>
    <n v="0"/>
    <n v="0"/>
    <n v="0"/>
    <n v="0"/>
    <n v="0"/>
    <n v="140796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0"/>
    <x v="0"/>
    <x v="3"/>
    <n v="0"/>
    <n v="0"/>
    <n v="140796"/>
    <n v="0"/>
    <n v="0"/>
    <n v="0"/>
    <n v="0"/>
    <n v="0"/>
    <n v="0"/>
    <n v="0"/>
    <n v="0"/>
    <n v="0"/>
    <n v="140796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0"/>
    <x v="0"/>
    <x v="4"/>
    <n v="0"/>
    <n v="0"/>
    <n v="140796"/>
    <n v="0"/>
    <n v="0"/>
    <n v="0"/>
    <n v="0"/>
    <n v="0"/>
    <n v="0"/>
    <n v="0"/>
    <n v="0"/>
    <n v="0"/>
    <n v="140796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7"/>
    <x v="0"/>
    <x v="1"/>
    <n v="0"/>
    <n v="0"/>
    <n v="119748"/>
    <n v="0"/>
    <n v="0"/>
    <n v="0"/>
    <n v="0"/>
    <n v="0"/>
    <n v="0"/>
    <n v="0"/>
    <n v="0"/>
    <n v="0"/>
    <n v="119748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7"/>
    <x v="0"/>
    <x v="3"/>
    <n v="0"/>
    <n v="0"/>
    <n v="119748"/>
    <n v="0"/>
    <n v="0"/>
    <n v="0"/>
    <n v="0"/>
    <n v="0"/>
    <n v="0"/>
    <n v="0"/>
    <n v="0"/>
    <n v="0"/>
    <n v="119748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7"/>
    <x v="0"/>
    <x v="4"/>
    <n v="0"/>
    <n v="0"/>
    <n v="119748"/>
    <n v="0"/>
    <n v="0"/>
    <n v="0"/>
    <n v="0"/>
    <n v="0"/>
    <n v="0"/>
    <n v="0"/>
    <n v="0"/>
    <n v="0"/>
    <n v="119748"/>
  </r>
  <r>
    <n v="13"/>
    <x v="6"/>
    <n v="1"/>
    <n v="6"/>
    <n v="2"/>
    <n v="0"/>
    <n v="3"/>
    <s v="A"/>
    <n v="1"/>
    <x v="0"/>
    <x v="2"/>
    <x v="2"/>
    <x v="15"/>
    <x v="1"/>
    <n v="311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5"/>
    <x v="1"/>
    <n v="31201"/>
    <n v="1"/>
    <n v="1"/>
    <n v="9"/>
    <x v="0"/>
    <x v="0"/>
    <n v="0"/>
    <n v="3568"/>
    <n v="0"/>
    <n v="0"/>
    <n v="0"/>
    <n v="0"/>
    <n v="0"/>
    <n v="0"/>
    <n v="0"/>
    <n v="0"/>
    <n v="0"/>
    <n v="0"/>
    <n v="3568"/>
  </r>
  <r>
    <n v="13"/>
    <x v="29"/>
    <n v="3"/>
    <n v="5"/>
    <n v="4"/>
    <n v="0"/>
    <n v="13"/>
    <s v="E"/>
    <n v="30"/>
    <x v="0"/>
    <x v="2"/>
    <x v="2"/>
    <x v="15"/>
    <x v="1"/>
    <n v="31201"/>
    <n v="1"/>
    <n v="1"/>
    <n v="9"/>
    <x v="0"/>
    <x v="1"/>
    <n v="0"/>
    <n v="0"/>
    <n v="0"/>
    <n v="0"/>
    <n v="0"/>
    <n v="0"/>
    <n v="0"/>
    <n v="0"/>
    <n v="0"/>
    <n v="0"/>
    <n v="60.24"/>
    <n v="0"/>
    <n v="0"/>
  </r>
  <r>
    <n v="13"/>
    <x v="29"/>
    <n v="3"/>
    <n v="5"/>
    <n v="4"/>
    <n v="0"/>
    <n v="13"/>
    <s v="E"/>
    <n v="30"/>
    <x v="0"/>
    <x v="2"/>
    <x v="2"/>
    <x v="15"/>
    <x v="1"/>
    <n v="31201"/>
    <n v="1"/>
    <n v="1"/>
    <n v="9"/>
    <x v="0"/>
    <x v="2"/>
    <n v="0"/>
    <n v="60.24"/>
    <n v="0"/>
    <n v="0"/>
    <n v="0"/>
    <n v="0"/>
    <n v="0"/>
    <n v="0"/>
    <n v="0"/>
    <n v="0"/>
    <n v="0"/>
    <n v="0"/>
    <n v="60.24"/>
  </r>
  <r>
    <n v="13"/>
    <x v="29"/>
    <n v="3"/>
    <n v="5"/>
    <n v="4"/>
    <n v="0"/>
    <n v="13"/>
    <s v="E"/>
    <n v="30"/>
    <x v="0"/>
    <x v="2"/>
    <x v="2"/>
    <x v="15"/>
    <x v="1"/>
    <n v="31201"/>
    <n v="1"/>
    <n v="1"/>
    <n v="9"/>
    <x v="0"/>
    <x v="3"/>
    <n v="0"/>
    <n v="3507.76"/>
    <n v="0"/>
    <n v="0"/>
    <n v="0"/>
    <n v="0"/>
    <n v="0"/>
    <n v="0"/>
    <n v="0"/>
    <n v="0"/>
    <n v="60.24"/>
    <n v="0"/>
    <n v="3507.76"/>
  </r>
  <r>
    <n v="13"/>
    <x v="29"/>
    <n v="3"/>
    <n v="5"/>
    <n v="4"/>
    <n v="0"/>
    <n v="13"/>
    <s v="E"/>
    <n v="30"/>
    <x v="0"/>
    <x v="2"/>
    <x v="2"/>
    <x v="15"/>
    <x v="1"/>
    <n v="31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5"/>
    <x v="1"/>
    <n v="31201"/>
    <n v="1"/>
    <n v="1"/>
    <n v="9"/>
    <x v="0"/>
    <x v="5"/>
    <n v="0"/>
    <n v="3507.76"/>
    <n v="0"/>
    <n v="0"/>
    <n v="0"/>
    <n v="0"/>
    <n v="0"/>
    <n v="0"/>
    <n v="0"/>
    <n v="0"/>
    <n v="60.24"/>
    <n v="0"/>
    <n v="3507.76"/>
  </r>
  <r>
    <n v="13"/>
    <x v="26"/>
    <n v="1"/>
    <n v="3"/>
    <n v="4"/>
    <n v="0"/>
    <n v="1"/>
    <s v="O"/>
    <n v="1"/>
    <x v="0"/>
    <x v="2"/>
    <x v="2"/>
    <x v="15"/>
    <x v="1"/>
    <n v="31301"/>
    <n v="1"/>
    <n v="1"/>
    <n v="7"/>
    <x v="0"/>
    <x v="0"/>
    <n v="0"/>
    <n v="0"/>
    <n v="0"/>
    <n v="0"/>
    <n v="1024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5"/>
    <x v="1"/>
    <n v="31301"/>
    <n v="1"/>
    <n v="1"/>
    <n v="7"/>
    <x v="0"/>
    <x v="3"/>
    <n v="0"/>
    <n v="0"/>
    <n v="0"/>
    <n v="0"/>
    <n v="1024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5"/>
    <x v="1"/>
    <n v="313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5"/>
    <x v="1"/>
    <n v="31301"/>
    <n v="1"/>
    <n v="1"/>
    <n v="7"/>
    <x v="0"/>
    <x v="5"/>
    <n v="0"/>
    <n v="0"/>
    <n v="0"/>
    <n v="0"/>
    <n v="1024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15"/>
    <x v="1"/>
    <n v="31301"/>
    <n v="1"/>
    <n v="1"/>
    <n v="7"/>
    <x v="0"/>
    <x v="0"/>
    <n v="23000"/>
    <n v="20000"/>
    <n v="24000"/>
    <n v="26000"/>
    <n v="26000"/>
    <n v="26000"/>
    <n v="24000"/>
    <n v="24761"/>
    <n v="25000"/>
    <n v="0"/>
    <n v="0"/>
    <n v="0"/>
    <n v="67000"/>
  </r>
  <r>
    <n v="13"/>
    <x v="26"/>
    <n v="3"/>
    <n v="5"/>
    <n v="2"/>
    <n v="0"/>
    <n v="10"/>
    <s v="E"/>
    <n v="2"/>
    <x v="0"/>
    <x v="2"/>
    <x v="2"/>
    <x v="15"/>
    <x v="1"/>
    <n v="31301"/>
    <n v="1"/>
    <n v="1"/>
    <n v="7"/>
    <x v="0"/>
    <x v="3"/>
    <n v="23000"/>
    <n v="20000"/>
    <n v="24000"/>
    <n v="26000"/>
    <n v="26000"/>
    <n v="26000"/>
    <n v="24000"/>
    <n v="24761"/>
    <n v="25000"/>
    <n v="0"/>
    <n v="0"/>
    <n v="0"/>
    <n v="67000"/>
  </r>
  <r>
    <n v="13"/>
    <x v="26"/>
    <n v="3"/>
    <n v="5"/>
    <n v="2"/>
    <n v="0"/>
    <n v="10"/>
    <s v="E"/>
    <n v="2"/>
    <x v="0"/>
    <x v="2"/>
    <x v="2"/>
    <x v="15"/>
    <x v="1"/>
    <n v="31301"/>
    <n v="1"/>
    <n v="1"/>
    <n v="7"/>
    <x v="0"/>
    <x v="4"/>
    <n v="23000"/>
    <n v="20000"/>
    <n v="24000"/>
    <n v="0"/>
    <n v="0"/>
    <n v="0"/>
    <n v="0"/>
    <n v="0"/>
    <n v="0"/>
    <n v="0"/>
    <n v="0"/>
    <n v="0"/>
    <n v="67000"/>
  </r>
  <r>
    <n v="13"/>
    <x v="26"/>
    <n v="3"/>
    <n v="5"/>
    <n v="2"/>
    <n v="0"/>
    <n v="10"/>
    <s v="E"/>
    <n v="2"/>
    <x v="0"/>
    <x v="2"/>
    <x v="2"/>
    <x v="15"/>
    <x v="1"/>
    <n v="31301"/>
    <n v="1"/>
    <n v="1"/>
    <n v="7"/>
    <x v="0"/>
    <x v="5"/>
    <n v="0"/>
    <n v="0"/>
    <n v="0"/>
    <n v="26000"/>
    <n v="26000"/>
    <n v="26000"/>
    <n v="24000"/>
    <n v="24761"/>
    <n v="25000"/>
    <n v="0"/>
    <n v="0"/>
    <n v="0"/>
    <n v="0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7"/>
    <x v="0"/>
    <x v="1"/>
    <n v="0"/>
    <n v="0"/>
    <n v="1403"/>
    <n v="6100"/>
    <n v="5317"/>
    <n v="7021"/>
    <n v="6135"/>
    <n v="7237"/>
    <n v="6238"/>
    <n v="6005"/>
    <n v="6117"/>
    <n v="0"/>
    <n v="1403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7"/>
    <x v="0"/>
    <x v="3"/>
    <n v="0"/>
    <n v="0"/>
    <n v="1403"/>
    <n v="6100"/>
    <n v="5317"/>
    <n v="7021"/>
    <n v="6135"/>
    <n v="7237"/>
    <n v="6238"/>
    <n v="6005"/>
    <n v="6117"/>
    <n v="0"/>
    <n v="1403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7"/>
    <x v="0"/>
    <x v="4"/>
    <n v="0"/>
    <n v="0"/>
    <n v="1403"/>
    <n v="0"/>
    <n v="0"/>
    <n v="0"/>
    <n v="0"/>
    <n v="0"/>
    <n v="0"/>
    <n v="0"/>
    <n v="0"/>
    <n v="0"/>
    <n v="1403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7"/>
    <x v="0"/>
    <x v="5"/>
    <n v="0"/>
    <n v="0"/>
    <n v="0"/>
    <n v="6100"/>
    <n v="5317"/>
    <n v="7021"/>
    <n v="6135"/>
    <n v="7237"/>
    <n v="6238"/>
    <n v="6005"/>
    <n v="6117"/>
    <n v="0"/>
    <n v="0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20"/>
    <x v="0"/>
    <x v="1"/>
    <n v="0"/>
    <n v="0"/>
    <n v="23046"/>
    <n v="100183"/>
    <n v="87316"/>
    <n v="115314"/>
    <n v="100759"/>
    <n v="118849"/>
    <n v="102447"/>
    <n v="98614"/>
    <n v="100465"/>
    <n v="0"/>
    <n v="23046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20"/>
    <x v="0"/>
    <x v="3"/>
    <n v="0"/>
    <n v="0"/>
    <n v="23046"/>
    <n v="100183"/>
    <n v="87316"/>
    <n v="115314"/>
    <n v="100759"/>
    <n v="118849"/>
    <n v="102447"/>
    <n v="98614"/>
    <n v="100465"/>
    <n v="0"/>
    <n v="23046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20"/>
    <x v="0"/>
    <x v="4"/>
    <n v="0"/>
    <n v="0"/>
    <n v="23046"/>
    <n v="0"/>
    <n v="0"/>
    <n v="0"/>
    <n v="0"/>
    <n v="0"/>
    <n v="0"/>
    <n v="0"/>
    <n v="0"/>
    <n v="0"/>
    <n v="23046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20"/>
    <x v="0"/>
    <x v="5"/>
    <n v="0"/>
    <n v="0"/>
    <n v="0"/>
    <n v="100183"/>
    <n v="87316"/>
    <n v="115314"/>
    <n v="100759"/>
    <n v="118849"/>
    <n v="102447"/>
    <n v="98614"/>
    <n v="100465"/>
    <n v="0"/>
    <n v="0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30"/>
    <x v="0"/>
    <x v="1"/>
    <n v="0"/>
    <n v="0"/>
    <n v="22951"/>
    <n v="99772"/>
    <n v="86957"/>
    <n v="114841"/>
    <n v="100346"/>
    <n v="118361"/>
    <n v="102027"/>
    <n v="98210"/>
    <n v="100053"/>
    <n v="0"/>
    <n v="22951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30"/>
    <x v="0"/>
    <x v="3"/>
    <n v="0"/>
    <n v="0"/>
    <n v="22951"/>
    <n v="99772"/>
    <n v="86957"/>
    <n v="114841"/>
    <n v="100346"/>
    <n v="118361"/>
    <n v="102027"/>
    <n v="98210"/>
    <n v="100053"/>
    <n v="0"/>
    <n v="22951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30"/>
    <x v="0"/>
    <x v="4"/>
    <n v="0"/>
    <n v="0"/>
    <n v="22951"/>
    <n v="0"/>
    <n v="0"/>
    <n v="0"/>
    <n v="0"/>
    <n v="0"/>
    <n v="0"/>
    <n v="0"/>
    <n v="0"/>
    <n v="0"/>
    <n v="22951"/>
  </r>
  <r>
    <n v="13"/>
    <x v="27"/>
    <n v="3"/>
    <n v="5"/>
    <n v="3"/>
    <n v="0"/>
    <n v="12"/>
    <s v="E"/>
    <n v="22"/>
    <x v="0"/>
    <x v="2"/>
    <x v="2"/>
    <x v="15"/>
    <x v="1"/>
    <n v="31301"/>
    <n v="1"/>
    <n v="1"/>
    <n v="30"/>
    <x v="0"/>
    <x v="5"/>
    <n v="0"/>
    <n v="0"/>
    <n v="0"/>
    <n v="99772"/>
    <n v="86957"/>
    <n v="114841"/>
    <n v="100346"/>
    <n v="118361"/>
    <n v="102027"/>
    <n v="98210"/>
    <n v="100053"/>
    <n v="0"/>
    <n v="0"/>
  </r>
  <r>
    <n v="13"/>
    <x v="29"/>
    <n v="3"/>
    <n v="5"/>
    <n v="4"/>
    <n v="0"/>
    <n v="13"/>
    <s v="E"/>
    <n v="30"/>
    <x v="0"/>
    <x v="2"/>
    <x v="2"/>
    <x v="15"/>
    <x v="1"/>
    <n v="31301"/>
    <n v="1"/>
    <n v="1"/>
    <n v="9"/>
    <x v="0"/>
    <x v="0"/>
    <n v="0"/>
    <n v="120000"/>
    <n v="0"/>
    <n v="120000"/>
    <n v="0"/>
    <n v="120000"/>
    <n v="0"/>
    <n v="0"/>
    <n v="0"/>
    <n v="2512"/>
    <n v="0"/>
    <n v="0"/>
    <n v="120000"/>
  </r>
  <r>
    <n v="13"/>
    <x v="29"/>
    <n v="3"/>
    <n v="5"/>
    <n v="4"/>
    <n v="0"/>
    <n v="13"/>
    <s v="E"/>
    <n v="30"/>
    <x v="0"/>
    <x v="2"/>
    <x v="2"/>
    <x v="15"/>
    <x v="1"/>
    <n v="31301"/>
    <n v="1"/>
    <n v="1"/>
    <n v="9"/>
    <x v="0"/>
    <x v="1"/>
    <n v="0"/>
    <n v="0"/>
    <n v="0"/>
    <n v="0"/>
    <n v="0"/>
    <n v="0"/>
    <n v="0"/>
    <n v="0"/>
    <n v="0"/>
    <n v="0"/>
    <n v="63800"/>
    <n v="0"/>
    <n v="0"/>
  </r>
  <r>
    <n v="13"/>
    <x v="29"/>
    <n v="3"/>
    <n v="5"/>
    <n v="4"/>
    <n v="0"/>
    <n v="13"/>
    <s v="E"/>
    <n v="30"/>
    <x v="0"/>
    <x v="2"/>
    <x v="2"/>
    <x v="15"/>
    <x v="1"/>
    <n v="31301"/>
    <n v="1"/>
    <n v="1"/>
    <n v="9"/>
    <x v="0"/>
    <x v="2"/>
    <n v="0"/>
    <n v="120000"/>
    <n v="0"/>
    <n v="0"/>
    <n v="0"/>
    <n v="0"/>
    <n v="0"/>
    <n v="0"/>
    <n v="0"/>
    <n v="0"/>
    <n v="0"/>
    <n v="0"/>
    <n v="120000"/>
  </r>
  <r>
    <n v="13"/>
    <x v="29"/>
    <n v="3"/>
    <n v="5"/>
    <n v="4"/>
    <n v="0"/>
    <n v="13"/>
    <s v="E"/>
    <n v="30"/>
    <x v="0"/>
    <x v="2"/>
    <x v="2"/>
    <x v="15"/>
    <x v="1"/>
    <n v="31301"/>
    <n v="1"/>
    <n v="1"/>
    <n v="9"/>
    <x v="0"/>
    <x v="3"/>
    <n v="0"/>
    <n v="0"/>
    <n v="0"/>
    <n v="120000"/>
    <n v="0"/>
    <n v="120000"/>
    <n v="0"/>
    <n v="0"/>
    <n v="0"/>
    <n v="2512"/>
    <n v="63800"/>
    <n v="0"/>
    <n v="0"/>
  </r>
  <r>
    <n v="13"/>
    <x v="29"/>
    <n v="3"/>
    <n v="5"/>
    <n v="4"/>
    <n v="0"/>
    <n v="13"/>
    <s v="E"/>
    <n v="30"/>
    <x v="0"/>
    <x v="2"/>
    <x v="2"/>
    <x v="15"/>
    <x v="1"/>
    <n v="31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5"/>
    <x v="1"/>
    <n v="31301"/>
    <n v="1"/>
    <n v="1"/>
    <n v="9"/>
    <x v="0"/>
    <x v="5"/>
    <n v="0"/>
    <n v="0"/>
    <n v="0"/>
    <n v="120000"/>
    <n v="0"/>
    <n v="120000"/>
    <n v="0"/>
    <n v="0"/>
    <n v="0"/>
    <n v="2512"/>
    <n v="6380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"/>
    <x v="0"/>
    <x v="1"/>
    <n v="1652515.68"/>
    <n v="10424710"/>
    <n v="0"/>
    <n v="119000"/>
    <n v="0"/>
    <n v="0"/>
    <n v="0"/>
    <n v="0"/>
    <n v="0"/>
    <n v="0"/>
    <n v="0"/>
    <n v="0"/>
    <n v="12077225.68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"/>
    <x v="0"/>
    <x v="3"/>
    <n v="1652515.68"/>
    <n v="10424710"/>
    <n v="0"/>
    <n v="119000"/>
    <n v="0"/>
    <n v="0"/>
    <n v="0"/>
    <n v="0"/>
    <n v="0"/>
    <n v="0"/>
    <n v="0"/>
    <n v="0"/>
    <n v="12077225.68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"/>
    <x v="0"/>
    <x v="4"/>
    <n v="1652515.68"/>
    <n v="10424710"/>
    <n v="0"/>
    <n v="0"/>
    <n v="0"/>
    <n v="0"/>
    <n v="0"/>
    <n v="0"/>
    <n v="0"/>
    <n v="0"/>
    <n v="0"/>
    <n v="0"/>
    <n v="12077225.68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"/>
    <x v="0"/>
    <x v="5"/>
    <n v="0"/>
    <n v="0"/>
    <n v="0"/>
    <n v="119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4"/>
    <x v="0"/>
    <x v="1"/>
    <n v="340999.97"/>
    <n v="969729.84"/>
    <n v="0"/>
    <n v="0"/>
    <n v="0"/>
    <n v="0"/>
    <n v="0"/>
    <n v="0"/>
    <n v="0"/>
    <n v="0"/>
    <n v="0"/>
    <n v="0"/>
    <n v="1310729.81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4"/>
    <x v="0"/>
    <x v="3"/>
    <n v="340999.97"/>
    <n v="969729.84"/>
    <n v="0"/>
    <n v="0"/>
    <n v="0"/>
    <n v="0"/>
    <n v="0"/>
    <n v="0"/>
    <n v="0"/>
    <n v="0"/>
    <n v="0"/>
    <n v="0"/>
    <n v="1310729.81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4"/>
    <x v="0"/>
    <x v="4"/>
    <n v="275135.65000000002"/>
    <n v="1035594.16"/>
    <n v="0"/>
    <n v="0"/>
    <n v="0"/>
    <n v="0"/>
    <n v="0"/>
    <n v="0"/>
    <n v="0"/>
    <n v="0"/>
    <n v="0"/>
    <n v="0"/>
    <n v="1310729.81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4"/>
    <x v="0"/>
    <x v="5"/>
    <n v="65864.320000000007"/>
    <n v="-65864.320000000007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6"/>
    <x v="0"/>
    <x v="1"/>
    <n v="0"/>
    <n v="17239260.260000002"/>
    <n v="0"/>
    <n v="0"/>
    <n v="0"/>
    <n v="0"/>
    <n v="0"/>
    <n v="0"/>
    <n v="0"/>
    <n v="0"/>
    <n v="0"/>
    <n v="0"/>
    <n v="17239260.260000002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6"/>
    <x v="0"/>
    <x v="3"/>
    <n v="0"/>
    <n v="17239260.260000002"/>
    <n v="0"/>
    <n v="0"/>
    <n v="0"/>
    <n v="0"/>
    <n v="0"/>
    <n v="0"/>
    <n v="0"/>
    <n v="0"/>
    <n v="0"/>
    <n v="0"/>
    <n v="17239260.260000002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6"/>
    <x v="0"/>
    <x v="4"/>
    <n v="0"/>
    <n v="17220649.969999999"/>
    <n v="18610.29"/>
    <n v="0"/>
    <n v="0"/>
    <n v="0"/>
    <n v="0"/>
    <n v="0"/>
    <n v="0"/>
    <n v="0"/>
    <n v="0"/>
    <n v="0"/>
    <n v="17239260.259999998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6"/>
    <x v="0"/>
    <x v="5"/>
    <n v="0"/>
    <n v="18610.29"/>
    <n v="-18610.29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7"/>
    <x v="0"/>
    <x v="1"/>
    <n v="88500"/>
    <n v="0"/>
    <n v="1351164.74"/>
    <n v="0"/>
    <n v="0"/>
    <n v="0"/>
    <n v="0"/>
    <n v="0"/>
    <n v="0"/>
    <n v="0"/>
    <n v="0"/>
    <n v="0"/>
    <n v="1439664.74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7"/>
    <x v="0"/>
    <x v="3"/>
    <n v="88500"/>
    <n v="0"/>
    <n v="1351164.74"/>
    <n v="0"/>
    <n v="0"/>
    <n v="0"/>
    <n v="0"/>
    <n v="0"/>
    <n v="0"/>
    <n v="0"/>
    <n v="0"/>
    <n v="0"/>
    <n v="1439664.74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7"/>
    <x v="0"/>
    <x v="4"/>
    <n v="0"/>
    <n v="88500"/>
    <n v="1351164.74"/>
    <n v="0"/>
    <n v="0"/>
    <n v="0"/>
    <n v="0"/>
    <n v="0"/>
    <n v="0"/>
    <n v="0"/>
    <n v="0"/>
    <n v="0"/>
    <n v="1439664.74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7"/>
    <x v="0"/>
    <x v="5"/>
    <n v="88500"/>
    <n v="-8850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9"/>
    <x v="0"/>
    <x v="0"/>
    <n v="30010519"/>
    <n v="0"/>
    <n v="0"/>
    <n v="0"/>
    <n v="0"/>
    <n v="0"/>
    <n v="0"/>
    <n v="0"/>
    <n v="0"/>
    <n v="0"/>
    <n v="0"/>
    <n v="0"/>
    <n v="30010519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9"/>
    <x v="0"/>
    <x v="1"/>
    <n v="19322831.969999999"/>
    <n v="45284137.409999996"/>
    <n v="6639741.9500000002"/>
    <n v="0"/>
    <n v="5609829.8399999999"/>
    <n v="0"/>
    <n v="0"/>
    <n v="0"/>
    <n v="0"/>
    <n v="0"/>
    <n v="0"/>
    <n v="0"/>
    <n v="71246711.329999998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9"/>
    <x v="0"/>
    <x v="2"/>
    <n v="42188613.969999999"/>
    <n v="45284137.409999996"/>
    <n v="251634.95"/>
    <n v="0"/>
    <n v="5609829.8399999999"/>
    <n v="0"/>
    <n v="0"/>
    <n v="0"/>
    <n v="0"/>
    <n v="0"/>
    <n v="0"/>
    <n v="0"/>
    <n v="87724386.329999998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9"/>
    <x v="0"/>
    <x v="3"/>
    <n v="7144737"/>
    <n v="0"/>
    <n v="6388107"/>
    <n v="0"/>
    <n v="0"/>
    <n v="0"/>
    <n v="0"/>
    <n v="0"/>
    <n v="0"/>
    <n v="0"/>
    <n v="0"/>
    <n v="0"/>
    <n v="13532844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9"/>
    <x v="0"/>
    <x v="4"/>
    <n v="7144737"/>
    <n v="0"/>
    <n v="6388107"/>
    <n v="0"/>
    <n v="0"/>
    <n v="0"/>
    <n v="0"/>
    <n v="0"/>
    <n v="0"/>
    <n v="0"/>
    <n v="0"/>
    <n v="0"/>
    <n v="13532844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2"/>
    <x v="0"/>
    <x v="1"/>
    <n v="14723269"/>
    <n v="0"/>
    <n v="0"/>
    <n v="0"/>
    <n v="0"/>
    <n v="0"/>
    <n v="0"/>
    <n v="0"/>
    <n v="0"/>
    <n v="0"/>
    <n v="0"/>
    <n v="0"/>
    <n v="14723269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2"/>
    <x v="0"/>
    <x v="3"/>
    <n v="14723269"/>
    <n v="0"/>
    <n v="0"/>
    <n v="0"/>
    <n v="0"/>
    <n v="0"/>
    <n v="0"/>
    <n v="0"/>
    <n v="0"/>
    <n v="0"/>
    <n v="0"/>
    <n v="0"/>
    <n v="14723269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2"/>
    <x v="0"/>
    <x v="4"/>
    <n v="0"/>
    <n v="14723269"/>
    <n v="0"/>
    <n v="0"/>
    <n v="0"/>
    <n v="0"/>
    <n v="0"/>
    <n v="0"/>
    <n v="0"/>
    <n v="0"/>
    <n v="0"/>
    <n v="0"/>
    <n v="14723269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2"/>
    <x v="0"/>
    <x v="5"/>
    <n v="14723269"/>
    <n v="-14723269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4"/>
    <x v="0"/>
    <x v="1"/>
    <n v="0"/>
    <n v="1220080"/>
    <n v="0"/>
    <n v="0"/>
    <n v="0"/>
    <n v="0"/>
    <n v="0"/>
    <n v="0"/>
    <n v="0"/>
    <n v="0"/>
    <n v="0"/>
    <n v="0"/>
    <n v="122008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4"/>
    <x v="0"/>
    <x v="3"/>
    <n v="0"/>
    <n v="1220080"/>
    <n v="0"/>
    <n v="0"/>
    <n v="0"/>
    <n v="0"/>
    <n v="0"/>
    <n v="0"/>
    <n v="0"/>
    <n v="0"/>
    <n v="0"/>
    <n v="0"/>
    <n v="122008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4"/>
    <x v="0"/>
    <x v="4"/>
    <n v="0"/>
    <n v="1220080"/>
    <n v="0"/>
    <n v="0"/>
    <n v="0"/>
    <n v="0"/>
    <n v="0"/>
    <n v="0"/>
    <n v="0"/>
    <n v="0"/>
    <n v="0"/>
    <n v="0"/>
    <n v="122008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6"/>
    <x v="0"/>
    <x v="1"/>
    <n v="0"/>
    <n v="0"/>
    <n v="20000.240000000002"/>
    <n v="0"/>
    <n v="0"/>
    <n v="0"/>
    <n v="0"/>
    <n v="0"/>
    <n v="0"/>
    <n v="0"/>
    <n v="0"/>
    <n v="0"/>
    <n v="20000.240000000002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6"/>
    <x v="0"/>
    <x v="3"/>
    <n v="0"/>
    <n v="0"/>
    <n v="20000.240000000002"/>
    <n v="0"/>
    <n v="0"/>
    <n v="0"/>
    <n v="0"/>
    <n v="0"/>
    <n v="0"/>
    <n v="0"/>
    <n v="0"/>
    <n v="0"/>
    <n v="20000.240000000002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6"/>
    <x v="0"/>
    <x v="4"/>
    <n v="0"/>
    <n v="0"/>
    <n v="20000.240000000002"/>
    <n v="0"/>
    <n v="0"/>
    <n v="0"/>
    <n v="0"/>
    <n v="0"/>
    <n v="0"/>
    <n v="0"/>
    <n v="0"/>
    <n v="0"/>
    <n v="20000.240000000002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8"/>
    <x v="0"/>
    <x v="1"/>
    <n v="81306.53"/>
    <n v="12764.64"/>
    <n v="0"/>
    <n v="0"/>
    <n v="0"/>
    <n v="0"/>
    <n v="0"/>
    <n v="0"/>
    <n v="0"/>
    <n v="0"/>
    <n v="0"/>
    <n v="0"/>
    <n v="94071.17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8"/>
    <x v="0"/>
    <x v="3"/>
    <n v="81306.53"/>
    <n v="12764.64"/>
    <n v="0"/>
    <n v="0"/>
    <n v="0"/>
    <n v="0"/>
    <n v="0"/>
    <n v="0"/>
    <n v="0"/>
    <n v="0"/>
    <n v="0"/>
    <n v="0"/>
    <n v="94071.17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8"/>
    <x v="0"/>
    <x v="4"/>
    <n v="0"/>
    <n v="94071.17"/>
    <n v="0"/>
    <n v="0"/>
    <n v="0"/>
    <n v="0"/>
    <n v="0"/>
    <n v="0"/>
    <n v="0"/>
    <n v="0"/>
    <n v="0"/>
    <n v="0"/>
    <n v="94071.17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18"/>
    <x v="0"/>
    <x v="5"/>
    <n v="81306.53"/>
    <n v="-81306.53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0"/>
    <x v="0"/>
    <x v="1"/>
    <n v="0"/>
    <n v="1623314"/>
    <n v="0"/>
    <n v="0"/>
    <n v="0"/>
    <n v="0"/>
    <n v="0"/>
    <n v="0"/>
    <n v="0"/>
    <n v="0"/>
    <n v="0"/>
    <n v="0"/>
    <n v="1623314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0"/>
    <x v="0"/>
    <x v="3"/>
    <n v="0"/>
    <n v="1623314"/>
    <n v="0"/>
    <n v="0"/>
    <n v="0"/>
    <n v="0"/>
    <n v="0"/>
    <n v="0"/>
    <n v="0"/>
    <n v="0"/>
    <n v="0"/>
    <n v="0"/>
    <n v="1623314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0"/>
    <x v="0"/>
    <x v="4"/>
    <n v="0"/>
    <n v="1623314"/>
    <n v="0"/>
    <n v="0"/>
    <n v="0"/>
    <n v="0"/>
    <n v="0"/>
    <n v="0"/>
    <n v="0"/>
    <n v="0"/>
    <n v="0"/>
    <n v="0"/>
    <n v="1623314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3"/>
    <x v="0"/>
    <x v="1"/>
    <n v="1343975.16"/>
    <n v="2796348.43"/>
    <n v="0"/>
    <n v="0"/>
    <n v="0"/>
    <n v="0"/>
    <n v="0"/>
    <n v="0"/>
    <n v="0"/>
    <n v="0"/>
    <n v="0"/>
    <n v="0"/>
    <n v="4140323.59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3"/>
    <x v="0"/>
    <x v="3"/>
    <n v="1343975.16"/>
    <n v="2796348.43"/>
    <n v="0"/>
    <n v="0"/>
    <n v="0"/>
    <n v="0"/>
    <n v="0"/>
    <n v="0"/>
    <n v="0"/>
    <n v="0"/>
    <n v="0"/>
    <n v="0"/>
    <n v="4140323.59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3"/>
    <x v="0"/>
    <x v="4"/>
    <n v="0"/>
    <n v="4140323.59"/>
    <n v="0"/>
    <n v="0"/>
    <n v="0"/>
    <n v="0"/>
    <n v="0"/>
    <n v="0"/>
    <n v="0"/>
    <n v="0"/>
    <n v="0"/>
    <n v="0"/>
    <n v="4140323.59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3"/>
    <x v="0"/>
    <x v="5"/>
    <n v="1343975.16"/>
    <n v="-1343975.16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5"/>
    <x v="0"/>
    <x v="1"/>
    <n v="777367.47"/>
    <n v="1471199.76"/>
    <n v="2040"/>
    <n v="0"/>
    <n v="0"/>
    <n v="0"/>
    <n v="0"/>
    <n v="0"/>
    <n v="0"/>
    <n v="0"/>
    <n v="0"/>
    <n v="0"/>
    <n v="2250607.23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5"/>
    <x v="0"/>
    <x v="2"/>
    <n v="1"/>
    <n v="0"/>
    <n v="0"/>
    <n v="0"/>
    <n v="0"/>
    <n v="0"/>
    <n v="0"/>
    <n v="0"/>
    <n v="0"/>
    <n v="0"/>
    <n v="0"/>
    <n v="0"/>
    <n v="1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5"/>
    <x v="0"/>
    <x v="3"/>
    <n v="777366.47"/>
    <n v="1471199.76"/>
    <n v="2040"/>
    <n v="0"/>
    <n v="0"/>
    <n v="0"/>
    <n v="0"/>
    <n v="0"/>
    <n v="0"/>
    <n v="0"/>
    <n v="0"/>
    <n v="0"/>
    <n v="2250606.23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5"/>
    <x v="0"/>
    <x v="4"/>
    <n v="95805.37"/>
    <n v="2152760.86"/>
    <n v="2040"/>
    <n v="0"/>
    <n v="0"/>
    <n v="0"/>
    <n v="0"/>
    <n v="0"/>
    <n v="0"/>
    <n v="0"/>
    <n v="0"/>
    <n v="0"/>
    <n v="2250606.23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5"/>
    <x v="0"/>
    <x v="5"/>
    <n v="681561.1"/>
    <n v="-681561.1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6"/>
    <x v="0"/>
    <x v="1"/>
    <n v="1186225.71"/>
    <n v="4459014.79"/>
    <n v="0"/>
    <n v="0"/>
    <n v="0"/>
    <n v="0"/>
    <n v="0"/>
    <n v="0"/>
    <n v="0"/>
    <n v="0"/>
    <n v="0"/>
    <n v="0"/>
    <n v="5645240.5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6"/>
    <x v="0"/>
    <x v="3"/>
    <n v="1186225.71"/>
    <n v="4459014.79"/>
    <n v="0"/>
    <n v="0"/>
    <n v="0"/>
    <n v="0"/>
    <n v="0"/>
    <n v="0"/>
    <n v="0"/>
    <n v="0"/>
    <n v="0"/>
    <n v="0"/>
    <n v="5645240.5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6"/>
    <x v="0"/>
    <x v="4"/>
    <n v="895214.46"/>
    <n v="4750026.04"/>
    <n v="0"/>
    <n v="0"/>
    <n v="0"/>
    <n v="0"/>
    <n v="0"/>
    <n v="0"/>
    <n v="0"/>
    <n v="0"/>
    <n v="0"/>
    <n v="0"/>
    <n v="5645240.5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6"/>
    <x v="0"/>
    <x v="5"/>
    <n v="291011.25"/>
    <n v="-291011.25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7"/>
    <x v="0"/>
    <x v="1"/>
    <n v="472"/>
    <n v="183692"/>
    <n v="0"/>
    <n v="0"/>
    <n v="0"/>
    <n v="0"/>
    <n v="0"/>
    <n v="0"/>
    <n v="0"/>
    <n v="0"/>
    <n v="0"/>
    <n v="0"/>
    <n v="184164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7"/>
    <x v="0"/>
    <x v="3"/>
    <n v="472"/>
    <n v="183692"/>
    <n v="0"/>
    <n v="0"/>
    <n v="0"/>
    <n v="0"/>
    <n v="0"/>
    <n v="0"/>
    <n v="0"/>
    <n v="0"/>
    <n v="0"/>
    <n v="0"/>
    <n v="184164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7"/>
    <x v="0"/>
    <x v="4"/>
    <n v="0"/>
    <n v="184164"/>
    <n v="0"/>
    <n v="0"/>
    <n v="0"/>
    <n v="0"/>
    <n v="0"/>
    <n v="0"/>
    <n v="0"/>
    <n v="0"/>
    <n v="0"/>
    <n v="0"/>
    <n v="184164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7"/>
    <x v="0"/>
    <x v="5"/>
    <n v="472"/>
    <n v="-472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8"/>
    <x v="0"/>
    <x v="1"/>
    <n v="0"/>
    <n v="4917637.58"/>
    <n v="0"/>
    <n v="0"/>
    <n v="0"/>
    <n v="0"/>
    <n v="0"/>
    <n v="0"/>
    <n v="0"/>
    <n v="0"/>
    <n v="0"/>
    <n v="0"/>
    <n v="4917637.58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8"/>
    <x v="0"/>
    <x v="2"/>
    <n v="0"/>
    <n v="19150.75"/>
    <n v="0"/>
    <n v="0"/>
    <n v="0"/>
    <n v="0"/>
    <n v="0"/>
    <n v="0"/>
    <n v="0"/>
    <n v="0"/>
    <n v="0"/>
    <n v="0"/>
    <n v="19150.75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8"/>
    <x v="0"/>
    <x v="3"/>
    <n v="0"/>
    <n v="4898486.83"/>
    <n v="0"/>
    <n v="0"/>
    <n v="0"/>
    <n v="0"/>
    <n v="0"/>
    <n v="0"/>
    <n v="0"/>
    <n v="0"/>
    <n v="0"/>
    <n v="0"/>
    <n v="4898486.83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8"/>
    <x v="0"/>
    <x v="4"/>
    <n v="0"/>
    <n v="4524086.83"/>
    <n v="374400"/>
    <n v="0"/>
    <n v="0"/>
    <n v="0"/>
    <n v="0"/>
    <n v="0"/>
    <n v="0"/>
    <n v="0"/>
    <n v="0"/>
    <n v="0"/>
    <n v="4898486.83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28"/>
    <x v="0"/>
    <x v="5"/>
    <n v="0"/>
    <n v="374400"/>
    <n v="-3744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30"/>
    <x v="0"/>
    <x v="1"/>
    <n v="2639652.61"/>
    <n v="3155492.02"/>
    <n v="1465.49"/>
    <n v="0"/>
    <n v="0"/>
    <n v="0"/>
    <n v="0"/>
    <n v="0"/>
    <n v="0"/>
    <n v="0"/>
    <n v="0"/>
    <n v="0"/>
    <n v="5796610.1200000001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30"/>
    <x v="0"/>
    <x v="3"/>
    <n v="2639652.61"/>
    <n v="3155492.02"/>
    <n v="1465.49"/>
    <n v="0"/>
    <n v="0"/>
    <n v="0"/>
    <n v="0"/>
    <n v="0"/>
    <n v="0"/>
    <n v="0"/>
    <n v="0"/>
    <n v="0"/>
    <n v="5796610.1200000001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30"/>
    <x v="0"/>
    <x v="4"/>
    <n v="0"/>
    <n v="5560624.9800000004"/>
    <n v="235985.14"/>
    <n v="0"/>
    <n v="0"/>
    <n v="0"/>
    <n v="0"/>
    <n v="0"/>
    <n v="0"/>
    <n v="0"/>
    <n v="0"/>
    <n v="0"/>
    <n v="5796610.1200000001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30"/>
    <x v="0"/>
    <x v="5"/>
    <n v="2639652.61"/>
    <n v="-2405132.96"/>
    <n v="-234519.65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31"/>
    <x v="0"/>
    <x v="1"/>
    <n v="0"/>
    <n v="0"/>
    <n v="247870.46"/>
    <n v="0"/>
    <n v="0"/>
    <n v="0"/>
    <n v="0"/>
    <n v="0"/>
    <n v="0"/>
    <n v="0"/>
    <n v="0"/>
    <n v="0"/>
    <n v="247870.46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31"/>
    <x v="0"/>
    <x v="3"/>
    <n v="0"/>
    <n v="0"/>
    <n v="247870.46"/>
    <n v="0"/>
    <n v="0"/>
    <n v="0"/>
    <n v="0"/>
    <n v="0"/>
    <n v="0"/>
    <n v="0"/>
    <n v="0"/>
    <n v="0"/>
    <n v="247870.46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31"/>
    <x v="0"/>
    <x v="4"/>
    <n v="0"/>
    <n v="0"/>
    <n v="247870.46"/>
    <n v="0"/>
    <n v="0"/>
    <n v="0"/>
    <n v="0"/>
    <n v="0"/>
    <n v="0"/>
    <n v="0"/>
    <n v="0"/>
    <n v="0"/>
    <n v="247870.46"/>
  </r>
  <r>
    <n v="13"/>
    <x v="6"/>
    <n v="1"/>
    <n v="6"/>
    <n v="2"/>
    <n v="0"/>
    <n v="3"/>
    <s v="A"/>
    <n v="1"/>
    <x v="0"/>
    <x v="2"/>
    <x v="2"/>
    <x v="15"/>
    <x v="1"/>
    <n v="313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5"/>
    <x v="1"/>
    <n v="31301"/>
    <n v="1"/>
    <n v="1"/>
    <n v="9"/>
    <x v="0"/>
    <x v="0"/>
    <n v="50000"/>
    <n v="0"/>
    <n v="20000"/>
    <n v="0"/>
    <n v="0"/>
    <n v="0"/>
    <n v="42938"/>
    <n v="0"/>
    <n v="42937"/>
    <n v="0"/>
    <n v="0"/>
    <n v="0"/>
    <n v="70000"/>
  </r>
  <r>
    <n v="13"/>
    <x v="33"/>
    <n v="3"/>
    <n v="5"/>
    <n v="2"/>
    <n v="0"/>
    <n v="10"/>
    <s v="A"/>
    <n v="10"/>
    <x v="0"/>
    <x v="2"/>
    <x v="2"/>
    <x v="15"/>
    <x v="1"/>
    <n v="31301"/>
    <n v="1"/>
    <n v="1"/>
    <n v="9"/>
    <x v="0"/>
    <x v="1"/>
    <n v="12410"/>
    <n v="0"/>
    <n v="0"/>
    <n v="0"/>
    <n v="0"/>
    <n v="0"/>
    <n v="0"/>
    <n v="0"/>
    <n v="0"/>
    <n v="0"/>
    <n v="0"/>
    <n v="0"/>
    <n v="12410"/>
  </r>
  <r>
    <n v="13"/>
    <x v="33"/>
    <n v="3"/>
    <n v="5"/>
    <n v="2"/>
    <n v="0"/>
    <n v="10"/>
    <s v="A"/>
    <n v="10"/>
    <x v="0"/>
    <x v="2"/>
    <x v="2"/>
    <x v="15"/>
    <x v="1"/>
    <n v="31301"/>
    <n v="1"/>
    <n v="1"/>
    <n v="9"/>
    <x v="0"/>
    <x v="2"/>
    <n v="0"/>
    <n v="0"/>
    <n v="20000"/>
    <n v="0"/>
    <n v="0"/>
    <n v="0"/>
    <n v="0"/>
    <n v="0"/>
    <n v="12410"/>
    <n v="0"/>
    <n v="0"/>
    <n v="0"/>
    <n v="20000"/>
  </r>
  <r>
    <n v="13"/>
    <x v="33"/>
    <n v="3"/>
    <n v="5"/>
    <n v="2"/>
    <n v="0"/>
    <n v="10"/>
    <s v="A"/>
    <n v="10"/>
    <x v="0"/>
    <x v="2"/>
    <x v="2"/>
    <x v="15"/>
    <x v="1"/>
    <n v="31301"/>
    <n v="1"/>
    <n v="1"/>
    <n v="9"/>
    <x v="0"/>
    <x v="3"/>
    <n v="62410"/>
    <n v="0"/>
    <n v="0"/>
    <n v="0"/>
    <n v="0"/>
    <n v="0"/>
    <n v="42938"/>
    <n v="0"/>
    <n v="30527"/>
    <n v="0"/>
    <n v="0"/>
    <n v="0"/>
    <n v="62410"/>
  </r>
  <r>
    <n v="13"/>
    <x v="33"/>
    <n v="3"/>
    <n v="5"/>
    <n v="2"/>
    <n v="0"/>
    <n v="10"/>
    <s v="A"/>
    <n v="10"/>
    <x v="0"/>
    <x v="2"/>
    <x v="2"/>
    <x v="15"/>
    <x v="1"/>
    <n v="31301"/>
    <n v="1"/>
    <n v="1"/>
    <n v="9"/>
    <x v="0"/>
    <x v="4"/>
    <n v="62410"/>
    <n v="0"/>
    <n v="0"/>
    <n v="0"/>
    <n v="0"/>
    <n v="0"/>
    <n v="0"/>
    <n v="0"/>
    <n v="0"/>
    <n v="0"/>
    <n v="0"/>
    <n v="0"/>
    <n v="62410"/>
  </r>
  <r>
    <n v="13"/>
    <x v="33"/>
    <n v="3"/>
    <n v="5"/>
    <n v="2"/>
    <n v="0"/>
    <n v="10"/>
    <s v="A"/>
    <n v="10"/>
    <x v="0"/>
    <x v="2"/>
    <x v="2"/>
    <x v="15"/>
    <x v="1"/>
    <n v="31301"/>
    <n v="1"/>
    <n v="1"/>
    <n v="9"/>
    <x v="0"/>
    <x v="5"/>
    <n v="0"/>
    <n v="0"/>
    <n v="0"/>
    <n v="0"/>
    <n v="0"/>
    <n v="0"/>
    <n v="42938"/>
    <n v="0"/>
    <n v="30527"/>
    <n v="0"/>
    <n v="0"/>
    <n v="0"/>
    <n v="0"/>
  </r>
  <r>
    <n v="13"/>
    <x v="26"/>
    <n v="1"/>
    <n v="3"/>
    <n v="4"/>
    <n v="0"/>
    <n v="1"/>
    <s v="O"/>
    <n v="1"/>
    <x v="0"/>
    <x v="2"/>
    <x v="2"/>
    <x v="15"/>
    <x v="1"/>
    <n v="31401"/>
    <n v="1"/>
    <n v="1"/>
    <n v="7"/>
    <x v="0"/>
    <x v="0"/>
    <n v="0"/>
    <n v="940"/>
    <n v="0"/>
    <n v="940"/>
    <n v="0"/>
    <n v="940"/>
    <n v="0"/>
    <n v="1082"/>
    <n v="0"/>
    <n v="0"/>
    <n v="0"/>
    <n v="0"/>
    <n v="940"/>
  </r>
  <r>
    <n v="13"/>
    <x v="26"/>
    <n v="1"/>
    <n v="3"/>
    <n v="4"/>
    <n v="0"/>
    <n v="1"/>
    <s v="O"/>
    <n v="1"/>
    <x v="0"/>
    <x v="2"/>
    <x v="2"/>
    <x v="15"/>
    <x v="1"/>
    <n v="31401"/>
    <n v="1"/>
    <n v="1"/>
    <n v="7"/>
    <x v="0"/>
    <x v="3"/>
    <n v="0"/>
    <n v="940"/>
    <n v="0"/>
    <n v="940"/>
    <n v="0"/>
    <n v="940"/>
    <n v="0"/>
    <n v="1082"/>
    <n v="0"/>
    <n v="0"/>
    <n v="0"/>
    <n v="0"/>
    <n v="940"/>
  </r>
  <r>
    <n v="13"/>
    <x v="26"/>
    <n v="1"/>
    <n v="3"/>
    <n v="4"/>
    <n v="0"/>
    <n v="1"/>
    <s v="O"/>
    <n v="1"/>
    <x v="0"/>
    <x v="2"/>
    <x v="2"/>
    <x v="15"/>
    <x v="1"/>
    <n v="31401"/>
    <n v="1"/>
    <n v="1"/>
    <n v="7"/>
    <x v="0"/>
    <x v="4"/>
    <n v="0"/>
    <n v="940"/>
    <n v="0"/>
    <n v="0"/>
    <n v="0"/>
    <n v="0"/>
    <n v="0"/>
    <n v="0"/>
    <n v="0"/>
    <n v="0"/>
    <n v="0"/>
    <n v="0"/>
    <n v="940"/>
  </r>
  <r>
    <n v="13"/>
    <x v="26"/>
    <n v="1"/>
    <n v="3"/>
    <n v="4"/>
    <n v="0"/>
    <n v="1"/>
    <s v="O"/>
    <n v="1"/>
    <x v="0"/>
    <x v="2"/>
    <x v="2"/>
    <x v="15"/>
    <x v="1"/>
    <n v="31401"/>
    <n v="1"/>
    <n v="1"/>
    <n v="7"/>
    <x v="0"/>
    <x v="5"/>
    <n v="0"/>
    <n v="0"/>
    <n v="0"/>
    <n v="940"/>
    <n v="0"/>
    <n v="940"/>
    <n v="0"/>
    <n v="1082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15"/>
    <x v="1"/>
    <n v="31401"/>
    <n v="1"/>
    <n v="1"/>
    <n v="7"/>
    <x v="0"/>
    <x v="0"/>
    <n v="9000"/>
    <n v="10000"/>
    <n v="9000"/>
    <n v="10000"/>
    <n v="12232"/>
    <n v="10000"/>
    <n v="5523"/>
    <n v="10000"/>
    <n v="10000"/>
    <n v="0"/>
    <n v="0"/>
    <n v="0"/>
    <n v="28000"/>
  </r>
  <r>
    <n v="13"/>
    <x v="26"/>
    <n v="3"/>
    <n v="5"/>
    <n v="2"/>
    <n v="0"/>
    <n v="10"/>
    <s v="E"/>
    <n v="2"/>
    <x v="0"/>
    <x v="2"/>
    <x v="2"/>
    <x v="15"/>
    <x v="1"/>
    <n v="31401"/>
    <n v="1"/>
    <n v="1"/>
    <n v="7"/>
    <x v="0"/>
    <x v="3"/>
    <n v="9000"/>
    <n v="10000"/>
    <n v="9000"/>
    <n v="10000"/>
    <n v="12232"/>
    <n v="10000"/>
    <n v="5523"/>
    <n v="10000"/>
    <n v="10000"/>
    <n v="0"/>
    <n v="0"/>
    <n v="0"/>
    <n v="28000"/>
  </r>
  <r>
    <n v="13"/>
    <x v="26"/>
    <n v="3"/>
    <n v="5"/>
    <n v="2"/>
    <n v="0"/>
    <n v="10"/>
    <s v="E"/>
    <n v="2"/>
    <x v="0"/>
    <x v="2"/>
    <x v="2"/>
    <x v="15"/>
    <x v="1"/>
    <n v="31401"/>
    <n v="1"/>
    <n v="1"/>
    <n v="7"/>
    <x v="0"/>
    <x v="4"/>
    <n v="9000"/>
    <n v="10000"/>
    <n v="9000"/>
    <n v="0"/>
    <n v="0"/>
    <n v="0"/>
    <n v="0"/>
    <n v="0"/>
    <n v="0"/>
    <n v="0"/>
    <n v="0"/>
    <n v="0"/>
    <n v="28000"/>
  </r>
  <r>
    <n v="13"/>
    <x v="26"/>
    <n v="3"/>
    <n v="5"/>
    <n v="2"/>
    <n v="0"/>
    <n v="10"/>
    <s v="E"/>
    <n v="2"/>
    <x v="0"/>
    <x v="2"/>
    <x v="2"/>
    <x v="15"/>
    <x v="1"/>
    <n v="31401"/>
    <n v="1"/>
    <n v="1"/>
    <n v="7"/>
    <x v="0"/>
    <x v="5"/>
    <n v="0"/>
    <n v="0"/>
    <n v="0"/>
    <n v="10000"/>
    <n v="12232"/>
    <n v="10000"/>
    <n v="5523"/>
    <n v="10000"/>
    <n v="10000"/>
    <n v="0"/>
    <n v="0"/>
    <n v="0"/>
    <n v="0"/>
  </r>
  <r>
    <n v="13"/>
    <x v="27"/>
    <n v="3"/>
    <n v="5"/>
    <n v="3"/>
    <n v="0"/>
    <n v="2"/>
    <s v="M"/>
    <n v="1"/>
    <x v="0"/>
    <x v="2"/>
    <x v="2"/>
    <x v="15"/>
    <x v="1"/>
    <n v="31401"/>
    <n v="1"/>
    <n v="1"/>
    <n v="30"/>
    <x v="0"/>
    <x v="1"/>
    <n v="0"/>
    <n v="0"/>
    <n v="5957"/>
    <n v="25897"/>
    <n v="22571"/>
    <n v="29808"/>
    <n v="26045"/>
    <n v="30722"/>
    <n v="26482"/>
    <n v="25491"/>
    <n v="25970"/>
    <n v="0"/>
    <n v="5957"/>
  </r>
  <r>
    <n v="13"/>
    <x v="27"/>
    <n v="3"/>
    <n v="5"/>
    <n v="3"/>
    <n v="0"/>
    <n v="2"/>
    <s v="M"/>
    <n v="1"/>
    <x v="0"/>
    <x v="2"/>
    <x v="2"/>
    <x v="15"/>
    <x v="1"/>
    <n v="31401"/>
    <n v="1"/>
    <n v="1"/>
    <n v="30"/>
    <x v="0"/>
    <x v="3"/>
    <n v="0"/>
    <n v="0"/>
    <n v="5957"/>
    <n v="25897"/>
    <n v="22571"/>
    <n v="29808"/>
    <n v="26045"/>
    <n v="30722"/>
    <n v="26482"/>
    <n v="25491"/>
    <n v="25970"/>
    <n v="0"/>
    <n v="5957"/>
  </r>
  <r>
    <n v="13"/>
    <x v="27"/>
    <n v="3"/>
    <n v="5"/>
    <n v="3"/>
    <n v="0"/>
    <n v="2"/>
    <s v="M"/>
    <n v="1"/>
    <x v="0"/>
    <x v="2"/>
    <x v="2"/>
    <x v="15"/>
    <x v="1"/>
    <n v="31401"/>
    <n v="1"/>
    <n v="1"/>
    <n v="30"/>
    <x v="0"/>
    <x v="4"/>
    <n v="0"/>
    <n v="0"/>
    <n v="5957"/>
    <n v="0"/>
    <n v="0"/>
    <n v="0"/>
    <n v="0"/>
    <n v="0"/>
    <n v="0"/>
    <n v="0"/>
    <n v="0"/>
    <n v="0"/>
    <n v="5957"/>
  </r>
  <r>
    <n v="13"/>
    <x v="27"/>
    <n v="3"/>
    <n v="5"/>
    <n v="3"/>
    <n v="0"/>
    <n v="2"/>
    <s v="M"/>
    <n v="1"/>
    <x v="0"/>
    <x v="2"/>
    <x v="2"/>
    <x v="15"/>
    <x v="1"/>
    <n v="31401"/>
    <n v="1"/>
    <n v="1"/>
    <n v="30"/>
    <x v="0"/>
    <x v="5"/>
    <n v="0"/>
    <n v="0"/>
    <n v="0"/>
    <n v="25897"/>
    <n v="22571"/>
    <n v="29808"/>
    <n v="26045"/>
    <n v="30722"/>
    <n v="26482"/>
    <n v="25491"/>
    <n v="25970"/>
    <n v="0"/>
    <n v="0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7"/>
    <x v="0"/>
    <x v="1"/>
    <n v="0"/>
    <n v="0"/>
    <n v="8935"/>
    <n v="38843"/>
    <n v="33853"/>
    <n v="44710"/>
    <n v="39066"/>
    <n v="46080"/>
    <n v="39721"/>
    <n v="38235"/>
    <n v="38952"/>
    <n v="0"/>
    <n v="8935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7"/>
    <x v="0"/>
    <x v="3"/>
    <n v="0"/>
    <n v="0"/>
    <n v="8935"/>
    <n v="38843"/>
    <n v="33853"/>
    <n v="44710"/>
    <n v="39066"/>
    <n v="46080"/>
    <n v="39721"/>
    <n v="38235"/>
    <n v="38952"/>
    <n v="0"/>
    <n v="8935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7"/>
    <x v="0"/>
    <x v="4"/>
    <n v="0"/>
    <n v="0"/>
    <n v="8935"/>
    <n v="0"/>
    <n v="0"/>
    <n v="0"/>
    <n v="0"/>
    <n v="0"/>
    <n v="0"/>
    <n v="0"/>
    <n v="0"/>
    <n v="0"/>
    <n v="8935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7"/>
    <x v="0"/>
    <x v="5"/>
    <n v="0"/>
    <n v="0"/>
    <n v="0"/>
    <n v="38843"/>
    <n v="33853"/>
    <n v="44710"/>
    <n v="39066"/>
    <n v="46080"/>
    <n v="39721"/>
    <n v="38235"/>
    <n v="38952"/>
    <n v="0"/>
    <n v="0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20"/>
    <x v="0"/>
    <x v="1"/>
    <n v="0"/>
    <n v="0"/>
    <n v="2873"/>
    <n v="12491"/>
    <n v="10887"/>
    <n v="14378"/>
    <n v="12563"/>
    <n v="14819"/>
    <n v="12774"/>
    <n v="12296"/>
    <n v="12527"/>
    <n v="0"/>
    <n v="2873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20"/>
    <x v="0"/>
    <x v="3"/>
    <n v="0"/>
    <n v="0"/>
    <n v="2873"/>
    <n v="12491"/>
    <n v="10887"/>
    <n v="14378"/>
    <n v="12563"/>
    <n v="14819"/>
    <n v="12774"/>
    <n v="12296"/>
    <n v="12527"/>
    <n v="0"/>
    <n v="2873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20"/>
    <x v="0"/>
    <x v="4"/>
    <n v="0"/>
    <n v="0"/>
    <n v="2873"/>
    <n v="0"/>
    <n v="0"/>
    <n v="0"/>
    <n v="0"/>
    <n v="0"/>
    <n v="0"/>
    <n v="0"/>
    <n v="0"/>
    <n v="0"/>
    <n v="2873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20"/>
    <x v="0"/>
    <x v="5"/>
    <n v="0"/>
    <n v="0"/>
    <n v="0"/>
    <n v="12491"/>
    <n v="10887"/>
    <n v="14378"/>
    <n v="12563"/>
    <n v="14819"/>
    <n v="12774"/>
    <n v="12296"/>
    <n v="12527"/>
    <n v="0"/>
    <n v="0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30"/>
    <x v="0"/>
    <x v="1"/>
    <n v="0"/>
    <n v="0"/>
    <n v="26963"/>
    <n v="117214"/>
    <n v="102158"/>
    <n v="134916"/>
    <n v="117887"/>
    <n v="139052"/>
    <n v="119862"/>
    <n v="115377"/>
    <n v="117543"/>
    <n v="0"/>
    <n v="26963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30"/>
    <x v="0"/>
    <x v="3"/>
    <n v="0"/>
    <n v="0"/>
    <n v="26963"/>
    <n v="117214"/>
    <n v="102158"/>
    <n v="134916"/>
    <n v="117887"/>
    <n v="139052"/>
    <n v="119862"/>
    <n v="115377"/>
    <n v="117543"/>
    <n v="0"/>
    <n v="26963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30"/>
    <x v="0"/>
    <x v="4"/>
    <n v="0"/>
    <n v="0"/>
    <n v="26963"/>
    <n v="0"/>
    <n v="0"/>
    <n v="0"/>
    <n v="0"/>
    <n v="0"/>
    <n v="0"/>
    <n v="0"/>
    <n v="0"/>
    <n v="0"/>
    <n v="26963"/>
  </r>
  <r>
    <n v="13"/>
    <x v="27"/>
    <n v="3"/>
    <n v="5"/>
    <n v="3"/>
    <n v="0"/>
    <n v="12"/>
    <s v="E"/>
    <n v="22"/>
    <x v="0"/>
    <x v="2"/>
    <x v="2"/>
    <x v="15"/>
    <x v="1"/>
    <n v="31401"/>
    <n v="1"/>
    <n v="1"/>
    <n v="30"/>
    <x v="0"/>
    <x v="5"/>
    <n v="0"/>
    <n v="0"/>
    <n v="0"/>
    <n v="117214"/>
    <n v="102158"/>
    <n v="134916"/>
    <n v="117887"/>
    <n v="139052"/>
    <n v="119862"/>
    <n v="115377"/>
    <n v="117543"/>
    <n v="0"/>
    <n v="0"/>
  </r>
  <r>
    <n v="13"/>
    <x v="29"/>
    <n v="3"/>
    <n v="5"/>
    <n v="4"/>
    <n v="0"/>
    <n v="13"/>
    <s v="E"/>
    <n v="30"/>
    <x v="0"/>
    <x v="2"/>
    <x v="2"/>
    <x v="15"/>
    <x v="1"/>
    <n v="31401"/>
    <n v="1"/>
    <n v="1"/>
    <n v="9"/>
    <x v="0"/>
    <x v="0"/>
    <n v="0"/>
    <n v="0"/>
    <n v="0"/>
    <n v="1700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5"/>
    <x v="1"/>
    <n v="31401"/>
    <n v="1"/>
    <n v="1"/>
    <n v="9"/>
    <x v="0"/>
    <x v="3"/>
    <n v="0"/>
    <n v="0"/>
    <n v="0"/>
    <n v="1700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5"/>
    <x v="1"/>
    <n v="3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5"/>
    <x v="1"/>
    <n v="31401"/>
    <n v="1"/>
    <n v="1"/>
    <n v="9"/>
    <x v="0"/>
    <x v="5"/>
    <n v="0"/>
    <n v="0"/>
    <n v="0"/>
    <n v="1700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5"/>
    <x v="1"/>
    <n v="31401"/>
    <n v="1"/>
    <n v="1"/>
    <n v="30"/>
    <x v="0"/>
    <x v="0"/>
    <n v="0"/>
    <n v="0"/>
    <n v="0"/>
    <n v="0"/>
    <n v="0"/>
    <n v="42555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5"/>
    <x v="1"/>
    <n v="31401"/>
    <n v="1"/>
    <n v="1"/>
    <n v="30"/>
    <x v="0"/>
    <x v="2"/>
    <n v="0"/>
    <n v="0"/>
    <n v="0"/>
    <n v="0"/>
    <n v="0"/>
    <n v="23403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5"/>
    <x v="1"/>
    <n v="31401"/>
    <n v="1"/>
    <n v="1"/>
    <n v="30"/>
    <x v="0"/>
    <x v="3"/>
    <n v="0"/>
    <n v="0"/>
    <n v="0"/>
    <n v="0"/>
    <n v="0"/>
    <n v="19152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5"/>
    <x v="1"/>
    <n v="31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5"/>
    <x v="1"/>
    <n v="31401"/>
    <n v="1"/>
    <n v="1"/>
    <n v="30"/>
    <x v="0"/>
    <x v="5"/>
    <n v="0"/>
    <n v="0"/>
    <n v="0"/>
    <n v="0"/>
    <n v="0"/>
    <n v="19152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401"/>
    <n v="1"/>
    <n v="1"/>
    <n v="9"/>
    <x v="0"/>
    <x v="0"/>
    <n v="0"/>
    <n v="3406614"/>
    <n v="4474803"/>
    <n v="0"/>
    <n v="0"/>
    <n v="0"/>
    <n v="0"/>
    <n v="0"/>
    <n v="0"/>
    <n v="0"/>
    <n v="0"/>
    <n v="0"/>
    <n v="7881417"/>
  </r>
  <r>
    <n v="13"/>
    <x v="6"/>
    <n v="1"/>
    <n v="6"/>
    <n v="2"/>
    <n v="0"/>
    <n v="3"/>
    <s v="A"/>
    <n v="1"/>
    <x v="0"/>
    <x v="2"/>
    <x v="2"/>
    <x v="15"/>
    <x v="1"/>
    <n v="31401"/>
    <n v="1"/>
    <n v="1"/>
    <n v="9"/>
    <x v="0"/>
    <x v="1"/>
    <n v="0"/>
    <n v="0"/>
    <n v="3406614"/>
    <n v="7881417"/>
    <n v="0"/>
    <n v="0"/>
    <n v="0"/>
    <n v="0"/>
    <n v="0"/>
    <n v="0"/>
    <n v="0"/>
    <n v="0"/>
    <n v="3406614"/>
  </r>
  <r>
    <n v="13"/>
    <x v="6"/>
    <n v="1"/>
    <n v="6"/>
    <n v="2"/>
    <n v="0"/>
    <n v="3"/>
    <s v="A"/>
    <n v="1"/>
    <x v="0"/>
    <x v="2"/>
    <x v="2"/>
    <x v="15"/>
    <x v="1"/>
    <n v="31401"/>
    <n v="1"/>
    <n v="1"/>
    <n v="9"/>
    <x v="0"/>
    <x v="2"/>
    <n v="0"/>
    <n v="3406614"/>
    <n v="7881417"/>
    <n v="7881417"/>
    <n v="0"/>
    <n v="0"/>
    <n v="0"/>
    <n v="0"/>
    <n v="0"/>
    <n v="0"/>
    <n v="0"/>
    <n v="0"/>
    <n v="11288031"/>
  </r>
  <r>
    <n v="13"/>
    <x v="6"/>
    <n v="1"/>
    <n v="6"/>
    <n v="2"/>
    <n v="0"/>
    <n v="3"/>
    <s v="A"/>
    <n v="1"/>
    <x v="0"/>
    <x v="2"/>
    <x v="2"/>
    <x v="15"/>
    <x v="1"/>
    <n v="31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5"/>
    <x v="1"/>
    <n v="31501"/>
    <n v="1"/>
    <n v="1"/>
    <n v="7"/>
    <x v="0"/>
    <x v="0"/>
    <n v="1000"/>
    <n v="0"/>
    <n v="1000"/>
    <n v="0"/>
    <n v="1000"/>
    <n v="0"/>
    <n v="1000"/>
    <n v="0"/>
    <n v="1026"/>
    <n v="0"/>
    <n v="0"/>
    <n v="0"/>
    <n v="2000"/>
  </r>
  <r>
    <n v="13"/>
    <x v="26"/>
    <n v="1"/>
    <n v="3"/>
    <n v="4"/>
    <n v="0"/>
    <n v="1"/>
    <s v="O"/>
    <n v="1"/>
    <x v="0"/>
    <x v="2"/>
    <x v="2"/>
    <x v="15"/>
    <x v="1"/>
    <n v="31501"/>
    <n v="1"/>
    <n v="1"/>
    <n v="7"/>
    <x v="0"/>
    <x v="3"/>
    <n v="1000"/>
    <n v="0"/>
    <n v="1000"/>
    <n v="0"/>
    <n v="1000"/>
    <n v="0"/>
    <n v="1000"/>
    <n v="0"/>
    <n v="1026"/>
    <n v="0"/>
    <n v="0"/>
    <n v="0"/>
    <n v="2000"/>
  </r>
  <r>
    <n v="13"/>
    <x v="26"/>
    <n v="1"/>
    <n v="3"/>
    <n v="4"/>
    <n v="0"/>
    <n v="1"/>
    <s v="O"/>
    <n v="1"/>
    <x v="0"/>
    <x v="2"/>
    <x v="2"/>
    <x v="15"/>
    <x v="1"/>
    <n v="31501"/>
    <n v="1"/>
    <n v="1"/>
    <n v="7"/>
    <x v="0"/>
    <x v="4"/>
    <n v="1000"/>
    <n v="0"/>
    <n v="1000"/>
    <n v="0"/>
    <n v="0"/>
    <n v="0"/>
    <n v="0"/>
    <n v="0"/>
    <n v="0"/>
    <n v="0"/>
    <n v="0"/>
    <n v="0"/>
    <n v="2000"/>
  </r>
  <r>
    <n v="13"/>
    <x v="26"/>
    <n v="1"/>
    <n v="3"/>
    <n v="4"/>
    <n v="0"/>
    <n v="1"/>
    <s v="O"/>
    <n v="1"/>
    <x v="0"/>
    <x v="2"/>
    <x v="2"/>
    <x v="15"/>
    <x v="1"/>
    <n v="31501"/>
    <n v="1"/>
    <n v="1"/>
    <n v="7"/>
    <x v="0"/>
    <x v="5"/>
    <n v="0"/>
    <n v="0"/>
    <n v="0"/>
    <n v="0"/>
    <n v="1000"/>
    <n v="0"/>
    <n v="1000"/>
    <n v="0"/>
    <n v="1026"/>
    <n v="0"/>
    <n v="0"/>
    <n v="0"/>
    <n v="0"/>
  </r>
  <r>
    <n v="13"/>
    <x v="26"/>
    <n v="3"/>
    <n v="5"/>
    <n v="2"/>
    <n v="0"/>
    <n v="10"/>
    <s v="E"/>
    <n v="2"/>
    <x v="0"/>
    <x v="2"/>
    <x v="2"/>
    <x v="15"/>
    <x v="1"/>
    <n v="31501"/>
    <n v="1"/>
    <n v="1"/>
    <n v="7"/>
    <x v="0"/>
    <x v="0"/>
    <n v="5000"/>
    <n v="5300"/>
    <n v="5300"/>
    <n v="5500"/>
    <n v="5789"/>
    <n v="5300"/>
    <n v="6976"/>
    <n v="5300"/>
    <n v="5300"/>
    <n v="0"/>
    <n v="0"/>
    <n v="0"/>
    <n v="15600"/>
  </r>
  <r>
    <n v="13"/>
    <x v="26"/>
    <n v="3"/>
    <n v="5"/>
    <n v="2"/>
    <n v="0"/>
    <n v="10"/>
    <s v="E"/>
    <n v="2"/>
    <x v="0"/>
    <x v="2"/>
    <x v="2"/>
    <x v="15"/>
    <x v="1"/>
    <n v="31501"/>
    <n v="1"/>
    <n v="1"/>
    <n v="7"/>
    <x v="0"/>
    <x v="3"/>
    <n v="5000"/>
    <n v="5300"/>
    <n v="5300"/>
    <n v="5500"/>
    <n v="5789"/>
    <n v="5300"/>
    <n v="6976"/>
    <n v="5300"/>
    <n v="5300"/>
    <n v="0"/>
    <n v="0"/>
    <n v="0"/>
    <n v="15600"/>
  </r>
  <r>
    <n v="13"/>
    <x v="26"/>
    <n v="3"/>
    <n v="5"/>
    <n v="2"/>
    <n v="0"/>
    <n v="10"/>
    <s v="E"/>
    <n v="2"/>
    <x v="0"/>
    <x v="2"/>
    <x v="2"/>
    <x v="15"/>
    <x v="1"/>
    <n v="31501"/>
    <n v="1"/>
    <n v="1"/>
    <n v="7"/>
    <x v="0"/>
    <x v="4"/>
    <n v="5000"/>
    <n v="5300"/>
    <n v="5300"/>
    <n v="0"/>
    <n v="0"/>
    <n v="0"/>
    <n v="0"/>
    <n v="0"/>
    <n v="0"/>
    <n v="0"/>
    <n v="0"/>
    <n v="0"/>
    <n v="15600"/>
  </r>
  <r>
    <n v="13"/>
    <x v="26"/>
    <n v="3"/>
    <n v="5"/>
    <n v="2"/>
    <n v="0"/>
    <n v="10"/>
    <s v="E"/>
    <n v="2"/>
    <x v="0"/>
    <x v="2"/>
    <x v="2"/>
    <x v="15"/>
    <x v="1"/>
    <n v="31501"/>
    <n v="1"/>
    <n v="1"/>
    <n v="7"/>
    <x v="0"/>
    <x v="5"/>
    <n v="0"/>
    <n v="0"/>
    <n v="0"/>
    <n v="5500"/>
    <n v="5789"/>
    <n v="5300"/>
    <n v="6976"/>
    <n v="5300"/>
    <n v="5300"/>
    <n v="0"/>
    <n v="0"/>
    <n v="0"/>
    <n v="0"/>
  </r>
  <r>
    <n v="13"/>
    <x v="27"/>
    <n v="3"/>
    <n v="5"/>
    <n v="3"/>
    <n v="0"/>
    <n v="2"/>
    <s v="M"/>
    <n v="1"/>
    <x v="0"/>
    <x v="2"/>
    <x v="2"/>
    <x v="15"/>
    <x v="1"/>
    <n v="31501"/>
    <n v="1"/>
    <n v="1"/>
    <n v="30"/>
    <x v="0"/>
    <x v="1"/>
    <n v="0"/>
    <n v="0"/>
    <n v="423"/>
    <n v="1840"/>
    <n v="1604"/>
    <n v="2118"/>
    <n v="1851"/>
    <n v="2183"/>
    <n v="1882"/>
    <n v="1811"/>
    <n v="1845"/>
    <n v="0"/>
    <n v="423"/>
  </r>
  <r>
    <n v="13"/>
    <x v="27"/>
    <n v="3"/>
    <n v="5"/>
    <n v="3"/>
    <n v="0"/>
    <n v="2"/>
    <s v="M"/>
    <n v="1"/>
    <x v="0"/>
    <x v="2"/>
    <x v="2"/>
    <x v="15"/>
    <x v="1"/>
    <n v="31501"/>
    <n v="1"/>
    <n v="1"/>
    <n v="30"/>
    <x v="0"/>
    <x v="3"/>
    <n v="0"/>
    <n v="0"/>
    <n v="423"/>
    <n v="1840"/>
    <n v="1604"/>
    <n v="2118"/>
    <n v="1851"/>
    <n v="2183"/>
    <n v="1882"/>
    <n v="1811"/>
    <n v="1845"/>
    <n v="0"/>
    <n v="423"/>
  </r>
  <r>
    <n v="13"/>
    <x v="27"/>
    <n v="3"/>
    <n v="5"/>
    <n v="3"/>
    <n v="0"/>
    <n v="2"/>
    <s v="M"/>
    <n v="1"/>
    <x v="0"/>
    <x v="2"/>
    <x v="2"/>
    <x v="15"/>
    <x v="1"/>
    <n v="31501"/>
    <n v="1"/>
    <n v="1"/>
    <n v="30"/>
    <x v="0"/>
    <x v="4"/>
    <n v="0"/>
    <n v="0"/>
    <n v="423"/>
    <n v="0"/>
    <n v="0"/>
    <n v="0"/>
    <n v="0"/>
    <n v="0"/>
    <n v="0"/>
    <n v="0"/>
    <n v="0"/>
    <n v="0"/>
    <n v="423"/>
  </r>
  <r>
    <n v="13"/>
    <x v="27"/>
    <n v="3"/>
    <n v="5"/>
    <n v="3"/>
    <n v="0"/>
    <n v="2"/>
    <s v="M"/>
    <n v="1"/>
    <x v="0"/>
    <x v="2"/>
    <x v="2"/>
    <x v="15"/>
    <x v="1"/>
    <n v="31501"/>
    <n v="1"/>
    <n v="1"/>
    <n v="30"/>
    <x v="0"/>
    <x v="5"/>
    <n v="0"/>
    <n v="0"/>
    <n v="0"/>
    <n v="1840"/>
    <n v="1604"/>
    <n v="2118"/>
    <n v="1851"/>
    <n v="2183"/>
    <n v="1882"/>
    <n v="1811"/>
    <n v="1845"/>
    <n v="0"/>
    <n v="0"/>
  </r>
  <r>
    <n v="13"/>
    <x v="27"/>
    <n v="3"/>
    <n v="5"/>
    <n v="3"/>
    <n v="0"/>
    <n v="12"/>
    <s v="E"/>
    <n v="22"/>
    <x v="0"/>
    <x v="2"/>
    <x v="2"/>
    <x v="15"/>
    <x v="1"/>
    <n v="31501"/>
    <n v="1"/>
    <n v="1"/>
    <n v="30"/>
    <x v="0"/>
    <x v="1"/>
    <n v="0"/>
    <n v="0"/>
    <n v="5285"/>
    <n v="22973"/>
    <n v="20023"/>
    <n v="26443"/>
    <n v="23105"/>
    <n v="27253"/>
    <n v="23492"/>
    <n v="22613"/>
    <n v="23038"/>
    <n v="0"/>
    <n v="5285"/>
  </r>
  <r>
    <n v="13"/>
    <x v="27"/>
    <n v="3"/>
    <n v="5"/>
    <n v="3"/>
    <n v="0"/>
    <n v="12"/>
    <s v="E"/>
    <n v="22"/>
    <x v="0"/>
    <x v="2"/>
    <x v="2"/>
    <x v="15"/>
    <x v="1"/>
    <n v="31501"/>
    <n v="1"/>
    <n v="1"/>
    <n v="30"/>
    <x v="0"/>
    <x v="3"/>
    <n v="0"/>
    <n v="0"/>
    <n v="5285"/>
    <n v="22973"/>
    <n v="20023"/>
    <n v="26443"/>
    <n v="23105"/>
    <n v="27253"/>
    <n v="23492"/>
    <n v="22613"/>
    <n v="23038"/>
    <n v="0"/>
    <n v="5285"/>
  </r>
  <r>
    <n v="13"/>
    <x v="27"/>
    <n v="3"/>
    <n v="5"/>
    <n v="3"/>
    <n v="0"/>
    <n v="12"/>
    <s v="E"/>
    <n v="22"/>
    <x v="0"/>
    <x v="2"/>
    <x v="2"/>
    <x v="15"/>
    <x v="1"/>
    <n v="31501"/>
    <n v="1"/>
    <n v="1"/>
    <n v="30"/>
    <x v="0"/>
    <x v="4"/>
    <n v="0"/>
    <n v="0"/>
    <n v="5285"/>
    <n v="0"/>
    <n v="0"/>
    <n v="0"/>
    <n v="0"/>
    <n v="0"/>
    <n v="0"/>
    <n v="0"/>
    <n v="0"/>
    <n v="0"/>
    <n v="5285"/>
  </r>
  <r>
    <n v="13"/>
    <x v="27"/>
    <n v="3"/>
    <n v="5"/>
    <n v="3"/>
    <n v="0"/>
    <n v="12"/>
    <s v="E"/>
    <n v="22"/>
    <x v="0"/>
    <x v="2"/>
    <x v="2"/>
    <x v="15"/>
    <x v="1"/>
    <n v="31501"/>
    <n v="1"/>
    <n v="1"/>
    <n v="30"/>
    <x v="0"/>
    <x v="5"/>
    <n v="0"/>
    <n v="0"/>
    <n v="0"/>
    <n v="22973"/>
    <n v="20023"/>
    <n v="26443"/>
    <n v="23105"/>
    <n v="27253"/>
    <n v="23492"/>
    <n v="22613"/>
    <n v="23038"/>
    <n v="0"/>
    <n v="0"/>
  </r>
  <r>
    <n v="13"/>
    <x v="29"/>
    <n v="3"/>
    <n v="5"/>
    <n v="4"/>
    <n v="0"/>
    <n v="13"/>
    <s v="E"/>
    <n v="30"/>
    <x v="0"/>
    <x v="2"/>
    <x v="2"/>
    <x v="15"/>
    <x v="1"/>
    <n v="31501"/>
    <n v="1"/>
    <n v="1"/>
    <n v="9"/>
    <x v="0"/>
    <x v="0"/>
    <n v="0"/>
    <n v="0"/>
    <n v="89000"/>
    <n v="0"/>
    <n v="89000"/>
    <n v="0"/>
    <n v="89000"/>
    <n v="0"/>
    <n v="89000"/>
    <n v="0"/>
    <n v="99535"/>
    <n v="0"/>
    <n v="89000"/>
  </r>
  <r>
    <n v="13"/>
    <x v="29"/>
    <n v="3"/>
    <n v="5"/>
    <n v="4"/>
    <n v="0"/>
    <n v="13"/>
    <s v="E"/>
    <n v="30"/>
    <x v="0"/>
    <x v="2"/>
    <x v="2"/>
    <x v="15"/>
    <x v="1"/>
    <n v="31501"/>
    <n v="1"/>
    <n v="1"/>
    <n v="9"/>
    <x v="0"/>
    <x v="3"/>
    <n v="0"/>
    <n v="0"/>
    <n v="89000"/>
    <n v="0"/>
    <n v="89000"/>
    <n v="0"/>
    <n v="89000"/>
    <n v="0"/>
    <n v="89000"/>
    <n v="0"/>
    <n v="99535"/>
    <n v="0"/>
    <n v="89000"/>
  </r>
  <r>
    <n v="13"/>
    <x v="29"/>
    <n v="3"/>
    <n v="5"/>
    <n v="4"/>
    <n v="0"/>
    <n v="13"/>
    <s v="E"/>
    <n v="30"/>
    <x v="0"/>
    <x v="2"/>
    <x v="2"/>
    <x v="15"/>
    <x v="1"/>
    <n v="31501"/>
    <n v="1"/>
    <n v="1"/>
    <n v="9"/>
    <x v="0"/>
    <x v="4"/>
    <n v="0"/>
    <n v="0"/>
    <n v="89000"/>
    <n v="0"/>
    <n v="0"/>
    <n v="0"/>
    <n v="0"/>
    <n v="0"/>
    <n v="0"/>
    <n v="0"/>
    <n v="0"/>
    <n v="0"/>
    <n v="89000"/>
  </r>
  <r>
    <n v="13"/>
    <x v="29"/>
    <n v="3"/>
    <n v="5"/>
    <n v="4"/>
    <n v="0"/>
    <n v="13"/>
    <s v="E"/>
    <n v="30"/>
    <x v="0"/>
    <x v="2"/>
    <x v="2"/>
    <x v="15"/>
    <x v="1"/>
    <n v="31501"/>
    <n v="1"/>
    <n v="1"/>
    <n v="9"/>
    <x v="0"/>
    <x v="5"/>
    <n v="0"/>
    <n v="0"/>
    <n v="0"/>
    <n v="0"/>
    <n v="89000"/>
    <n v="0"/>
    <n v="89000"/>
    <n v="0"/>
    <n v="89000"/>
    <n v="0"/>
    <n v="99535"/>
    <n v="0"/>
    <n v="0"/>
  </r>
  <r>
    <n v="13"/>
    <x v="26"/>
    <n v="3"/>
    <n v="5"/>
    <n v="2"/>
    <n v="0"/>
    <n v="10"/>
    <s v="E"/>
    <n v="2"/>
    <x v="0"/>
    <x v="2"/>
    <x v="2"/>
    <x v="15"/>
    <x v="1"/>
    <n v="31603"/>
    <n v="1"/>
    <n v="1"/>
    <n v="7"/>
    <x v="0"/>
    <x v="0"/>
    <n v="7000"/>
    <n v="7000"/>
    <n v="7000"/>
    <n v="7324"/>
    <n v="7000"/>
    <n v="9480"/>
    <n v="7000"/>
    <n v="7000"/>
    <n v="7000"/>
    <n v="0"/>
    <n v="0"/>
    <n v="0"/>
    <n v="21000"/>
  </r>
  <r>
    <n v="13"/>
    <x v="26"/>
    <n v="3"/>
    <n v="5"/>
    <n v="2"/>
    <n v="0"/>
    <n v="10"/>
    <s v="E"/>
    <n v="2"/>
    <x v="0"/>
    <x v="2"/>
    <x v="2"/>
    <x v="15"/>
    <x v="1"/>
    <n v="31603"/>
    <n v="1"/>
    <n v="1"/>
    <n v="7"/>
    <x v="0"/>
    <x v="3"/>
    <n v="7000"/>
    <n v="7000"/>
    <n v="7000"/>
    <n v="7324"/>
    <n v="7000"/>
    <n v="9480"/>
    <n v="7000"/>
    <n v="7000"/>
    <n v="7000"/>
    <n v="0"/>
    <n v="0"/>
    <n v="0"/>
    <n v="21000"/>
  </r>
  <r>
    <n v="13"/>
    <x v="26"/>
    <n v="3"/>
    <n v="5"/>
    <n v="2"/>
    <n v="0"/>
    <n v="10"/>
    <s v="E"/>
    <n v="2"/>
    <x v="0"/>
    <x v="2"/>
    <x v="2"/>
    <x v="15"/>
    <x v="1"/>
    <n v="31603"/>
    <n v="1"/>
    <n v="1"/>
    <n v="7"/>
    <x v="0"/>
    <x v="4"/>
    <n v="7000"/>
    <n v="7000"/>
    <n v="7000"/>
    <n v="0"/>
    <n v="0"/>
    <n v="0"/>
    <n v="0"/>
    <n v="0"/>
    <n v="0"/>
    <n v="0"/>
    <n v="0"/>
    <n v="0"/>
    <n v="21000"/>
  </r>
  <r>
    <n v="13"/>
    <x v="26"/>
    <n v="3"/>
    <n v="5"/>
    <n v="2"/>
    <n v="0"/>
    <n v="10"/>
    <s v="E"/>
    <n v="2"/>
    <x v="0"/>
    <x v="2"/>
    <x v="2"/>
    <x v="15"/>
    <x v="1"/>
    <n v="31603"/>
    <n v="1"/>
    <n v="1"/>
    <n v="7"/>
    <x v="0"/>
    <x v="5"/>
    <n v="0"/>
    <n v="0"/>
    <n v="0"/>
    <n v="7324"/>
    <n v="7000"/>
    <n v="9480"/>
    <n v="7000"/>
    <n v="7000"/>
    <n v="7000"/>
    <n v="0"/>
    <n v="0"/>
    <n v="0"/>
    <n v="0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7"/>
    <x v="0"/>
    <x v="1"/>
    <n v="0"/>
    <n v="0"/>
    <n v="702"/>
    <n v="3050"/>
    <n v="2658"/>
    <n v="3511"/>
    <n v="3068"/>
    <n v="3618"/>
    <n v="3119"/>
    <n v="3002"/>
    <n v="3059"/>
    <n v="0"/>
    <n v="702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7"/>
    <x v="0"/>
    <x v="3"/>
    <n v="0"/>
    <n v="0"/>
    <n v="702"/>
    <n v="3050"/>
    <n v="2658"/>
    <n v="3511"/>
    <n v="3068"/>
    <n v="3618"/>
    <n v="3119"/>
    <n v="3002"/>
    <n v="3059"/>
    <n v="0"/>
    <n v="702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7"/>
    <x v="0"/>
    <x v="4"/>
    <n v="0"/>
    <n v="0"/>
    <n v="702"/>
    <n v="0"/>
    <n v="0"/>
    <n v="0"/>
    <n v="0"/>
    <n v="0"/>
    <n v="0"/>
    <n v="0"/>
    <n v="0"/>
    <n v="0"/>
    <n v="702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7"/>
    <x v="0"/>
    <x v="5"/>
    <n v="0"/>
    <n v="0"/>
    <n v="0"/>
    <n v="3050"/>
    <n v="2658"/>
    <n v="3511"/>
    <n v="3068"/>
    <n v="3618"/>
    <n v="3119"/>
    <n v="3002"/>
    <n v="3059"/>
    <n v="0"/>
    <n v="0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20"/>
    <x v="0"/>
    <x v="1"/>
    <n v="0"/>
    <n v="0"/>
    <n v="8186"/>
    <n v="35584"/>
    <n v="31014"/>
    <n v="40958"/>
    <n v="35789"/>
    <n v="42214"/>
    <n v="36388"/>
    <n v="35027"/>
    <n v="35684"/>
    <n v="0"/>
    <n v="8186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20"/>
    <x v="0"/>
    <x v="3"/>
    <n v="0"/>
    <n v="0"/>
    <n v="8186"/>
    <n v="35584"/>
    <n v="31014"/>
    <n v="40958"/>
    <n v="35789"/>
    <n v="42214"/>
    <n v="36388"/>
    <n v="35027"/>
    <n v="35684"/>
    <n v="0"/>
    <n v="8186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20"/>
    <x v="0"/>
    <x v="4"/>
    <n v="0"/>
    <n v="0"/>
    <n v="8186"/>
    <n v="0"/>
    <n v="0"/>
    <n v="0"/>
    <n v="0"/>
    <n v="0"/>
    <n v="0"/>
    <n v="0"/>
    <n v="0"/>
    <n v="0"/>
    <n v="8186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20"/>
    <x v="0"/>
    <x v="5"/>
    <n v="0"/>
    <n v="0"/>
    <n v="0"/>
    <n v="35584"/>
    <n v="31014"/>
    <n v="40958"/>
    <n v="35789"/>
    <n v="42214"/>
    <n v="36388"/>
    <n v="35027"/>
    <n v="35684"/>
    <n v="0"/>
    <n v="0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27"/>
    <x v="0"/>
    <x v="1"/>
    <n v="0"/>
    <n v="0"/>
    <n v="8377"/>
    <n v="36416"/>
    <n v="31739"/>
    <n v="41916"/>
    <n v="36625"/>
    <n v="43201"/>
    <n v="37238"/>
    <n v="35845"/>
    <n v="36518"/>
    <n v="0"/>
    <n v="8377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27"/>
    <x v="0"/>
    <x v="3"/>
    <n v="0"/>
    <n v="0"/>
    <n v="8377"/>
    <n v="36416"/>
    <n v="31739"/>
    <n v="41916"/>
    <n v="36625"/>
    <n v="43201"/>
    <n v="37238"/>
    <n v="35845"/>
    <n v="36518"/>
    <n v="0"/>
    <n v="8377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27"/>
    <x v="0"/>
    <x v="4"/>
    <n v="0"/>
    <n v="0"/>
    <n v="8377"/>
    <n v="0"/>
    <n v="0"/>
    <n v="0"/>
    <n v="0"/>
    <n v="0"/>
    <n v="0"/>
    <n v="0"/>
    <n v="0"/>
    <n v="0"/>
    <n v="8377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27"/>
    <x v="0"/>
    <x v="5"/>
    <n v="0"/>
    <n v="0"/>
    <n v="0"/>
    <n v="36416"/>
    <n v="31739"/>
    <n v="41916"/>
    <n v="36625"/>
    <n v="43201"/>
    <n v="37238"/>
    <n v="35845"/>
    <n v="36518"/>
    <n v="0"/>
    <n v="0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30"/>
    <x v="0"/>
    <x v="1"/>
    <n v="0"/>
    <n v="0"/>
    <n v="8377"/>
    <n v="36416"/>
    <n v="31739"/>
    <n v="41916"/>
    <n v="36625"/>
    <n v="43201"/>
    <n v="37238"/>
    <n v="35845"/>
    <n v="36518"/>
    <n v="0"/>
    <n v="8377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30"/>
    <x v="0"/>
    <x v="3"/>
    <n v="0"/>
    <n v="0"/>
    <n v="8377"/>
    <n v="36416"/>
    <n v="31739"/>
    <n v="41916"/>
    <n v="36625"/>
    <n v="43201"/>
    <n v="37238"/>
    <n v="35845"/>
    <n v="36518"/>
    <n v="0"/>
    <n v="8377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30"/>
    <x v="0"/>
    <x v="4"/>
    <n v="0"/>
    <n v="0"/>
    <n v="8377"/>
    <n v="0"/>
    <n v="0"/>
    <n v="0"/>
    <n v="0"/>
    <n v="0"/>
    <n v="0"/>
    <n v="0"/>
    <n v="0"/>
    <n v="0"/>
    <n v="8377"/>
  </r>
  <r>
    <n v="13"/>
    <x v="27"/>
    <n v="3"/>
    <n v="5"/>
    <n v="3"/>
    <n v="0"/>
    <n v="12"/>
    <s v="E"/>
    <n v="22"/>
    <x v="0"/>
    <x v="2"/>
    <x v="2"/>
    <x v="15"/>
    <x v="1"/>
    <n v="31603"/>
    <n v="1"/>
    <n v="1"/>
    <n v="30"/>
    <x v="0"/>
    <x v="5"/>
    <n v="0"/>
    <n v="0"/>
    <n v="0"/>
    <n v="36416"/>
    <n v="31739"/>
    <n v="41916"/>
    <n v="36625"/>
    <n v="43201"/>
    <n v="37238"/>
    <n v="35845"/>
    <n v="36518"/>
    <n v="0"/>
    <n v="0"/>
  </r>
  <r>
    <n v="13"/>
    <x v="26"/>
    <n v="3"/>
    <n v="5"/>
    <n v="2"/>
    <n v="0"/>
    <n v="10"/>
    <s v="E"/>
    <n v="2"/>
    <x v="0"/>
    <x v="2"/>
    <x v="2"/>
    <x v="15"/>
    <x v="1"/>
    <n v="31701"/>
    <n v="1"/>
    <n v="1"/>
    <n v="7"/>
    <x v="0"/>
    <x v="0"/>
    <n v="9000"/>
    <n v="0"/>
    <n v="9500"/>
    <n v="0"/>
    <n v="11360"/>
    <n v="0"/>
    <n v="9500"/>
    <n v="0"/>
    <n v="9992"/>
    <n v="0"/>
    <n v="0"/>
    <n v="0"/>
    <n v="18500"/>
  </r>
  <r>
    <n v="13"/>
    <x v="26"/>
    <n v="3"/>
    <n v="5"/>
    <n v="2"/>
    <n v="0"/>
    <n v="10"/>
    <s v="E"/>
    <n v="2"/>
    <x v="0"/>
    <x v="2"/>
    <x v="2"/>
    <x v="15"/>
    <x v="1"/>
    <n v="31701"/>
    <n v="1"/>
    <n v="1"/>
    <n v="7"/>
    <x v="0"/>
    <x v="3"/>
    <n v="9000"/>
    <n v="0"/>
    <n v="9500"/>
    <n v="0"/>
    <n v="11360"/>
    <n v="0"/>
    <n v="9500"/>
    <n v="0"/>
    <n v="9992"/>
    <n v="0"/>
    <n v="0"/>
    <n v="0"/>
    <n v="18500"/>
  </r>
  <r>
    <n v="13"/>
    <x v="26"/>
    <n v="3"/>
    <n v="5"/>
    <n v="2"/>
    <n v="0"/>
    <n v="10"/>
    <s v="E"/>
    <n v="2"/>
    <x v="0"/>
    <x v="2"/>
    <x v="2"/>
    <x v="15"/>
    <x v="1"/>
    <n v="31701"/>
    <n v="1"/>
    <n v="1"/>
    <n v="7"/>
    <x v="0"/>
    <x v="4"/>
    <n v="9000"/>
    <n v="0"/>
    <n v="9500"/>
    <n v="0"/>
    <n v="0"/>
    <n v="0"/>
    <n v="0"/>
    <n v="0"/>
    <n v="0"/>
    <n v="0"/>
    <n v="0"/>
    <n v="0"/>
    <n v="18500"/>
  </r>
  <r>
    <n v="13"/>
    <x v="26"/>
    <n v="3"/>
    <n v="5"/>
    <n v="2"/>
    <n v="0"/>
    <n v="10"/>
    <s v="E"/>
    <n v="2"/>
    <x v="0"/>
    <x v="2"/>
    <x v="2"/>
    <x v="15"/>
    <x v="1"/>
    <n v="31701"/>
    <n v="1"/>
    <n v="1"/>
    <n v="7"/>
    <x v="0"/>
    <x v="5"/>
    <n v="0"/>
    <n v="0"/>
    <n v="0"/>
    <n v="0"/>
    <n v="11360"/>
    <n v="0"/>
    <n v="9500"/>
    <n v="0"/>
    <n v="9992"/>
    <n v="0"/>
    <n v="0"/>
    <n v="0"/>
    <n v="0"/>
  </r>
  <r>
    <n v="13"/>
    <x v="27"/>
    <n v="3"/>
    <n v="5"/>
    <n v="3"/>
    <n v="0"/>
    <n v="12"/>
    <s v="E"/>
    <n v="22"/>
    <x v="0"/>
    <x v="2"/>
    <x v="2"/>
    <x v="15"/>
    <x v="1"/>
    <n v="31701"/>
    <n v="1"/>
    <n v="1"/>
    <n v="20"/>
    <x v="0"/>
    <x v="1"/>
    <n v="0"/>
    <n v="0"/>
    <n v="12595"/>
    <n v="54751"/>
    <n v="47719"/>
    <n v="63020"/>
    <n v="55066"/>
    <n v="64952"/>
    <n v="55988"/>
    <n v="53894"/>
    <n v="54905"/>
    <n v="0"/>
    <n v="12595"/>
  </r>
  <r>
    <n v="13"/>
    <x v="27"/>
    <n v="3"/>
    <n v="5"/>
    <n v="3"/>
    <n v="0"/>
    <n v="12"/>
    <s v="E"/>
    <n v="22"/>
    <x v="0"/>
    <x v="2"/>
    <x v="2"/>
    <x v="15"/>
    <x v="1"/>
    <n v="31701"/>
    <n v="1"/>
    <n v="1"/>
    <n v="20"/>
    <x v="0"/>
    <x v="3"/>
    <n v="0"/>
    <n v="0"/>
    <n v="12595"/>
    <n v="54751"/>
    <n v="47719"/>
    <n v="63020"/>
    <n v="55066"/>
    <n v="64952"/>
    <n v="55988"/>
    <n v="53894"/>
    <n v="54905"/>
    <n v="0"/>
    <n v="12595"/>
  </r>
  <r>
    <n v="13"/>
    <x v="27"/>
    <n v="3"/>
    <n v="5"/>
    <n v="3"/>
    <n v="0"/>
    <n v="12"/>
    <s v="E"/>
    <n v="22"/>
    <x v="0"/>
    <x v="2"/>
    <x v="2"/>
    <x v="15"/>
    <x v="1"/>
    <n v="31701"/>
    <n v="1"/>
    <n v="1"/>
    <n v="20"/>
    <x v="0"/>
    <x v="4"/>
    <n v="0"/>
    <n v="0"/>
    <n v="12595"/>
    <n v="0"/>
    <n v="0"/>
    <n v="0"/>
    <n v="0"/>
    <n v="0"/>
    <n v="0"/>
    <n v="0"/>
    <n v="0"/>
    <n v="0"/>
    <n v="12595"/>
  </r>
  <r>
    <n v="13"/>
    <x v="27"/>
    <n v="3"/>
    <n v="5"/>
    <n v="3"/>
    <n v="0"/>
    <n v="12"/>
    <s v="E"/>
    <n v="22"/>
    <x v="0"/>
    <x v="2"/>
    <x v="2"/>
    <x v="15"/>
    <x v="1"/>
    <n v="31701"/>
    <n v="1"/>
    <n v="1"/>
    <n v="20"/>
    <x v="0"/>
    <x v="5"/>
    <n v="0"/>
    <n v="0"/>
    <n v="0"/>
    <n v="54751"/>
    <n v="47719"/>
    <n v="63020"/>
    <n v="55066"/>
    <n v="64952"/>
    <n v="55988"/>
    <n v="53894"/>
    <n v="54905"/>
    <n v="0"/>
    <n v="0"/>
  </r>
  <r>
    <n v="13"/>
    <x v="29"/>
    <n v="3"/>
    <n v="5"/>
    <n v="4"/>
    <n v="0"/>
    <n v="13"/>
    <s v="E"/>
    <n v="30"/>
    <x v="0"/>
    <x v="2"/>
    <x v="2"/>
    <x v="15"/>
    <x v="1"/>
    <n v="31701"/>
    <n v="1"/>
    <n v="1"/>
    <n v="9"/>
    <x v="0"/>
    <x v="0"/>
    <n v="1280000"/>
    <n v="1745000"/>
    <n v="1845000"/>
    <n v="2167223"/>
    <n v="2167223"/>
    <n v="2267223"/>
    <n v="2167223"/>
    <n v="2167223"/>
    <n v="2267223"/>
    <n v="2167223"/>
    <n v="2167223"/>
    <n v="2188369"/>
    <n v="4870000"/>
  </r>
  <r>
    <n v="13"/>
    <x v="29"/>
    <n v="3"/>
    <n v="5"/>
    <n v="4"/>
    <n v="0"/>
    <n v="13"/>
    <s v="E"/>
    <n v="30"/>
    <x v="0"/>
    <x v="2"/>
    <x v="2"/>
    <x v="15"/>
    <x v="1"/>
    <n v="31701"/>
    <n v="1"/>
    <n v="1"/>
    <n v="9"/>
    <x v="0"/>
    <x v="1"/>
    <n v="140522.45000000001"/>
    <n v="728948.09"/>
    <n v="37985.230000000003"/>
    <n v="0"/>
    <n v="0"/>
    <n v="0"/>
    <n v="0"/>
    <n v="0"/>
    <n v="0"/>
    <n v="0"/>
    <n v="305486.76"/>
    <n v="375311.14"/>
    <n v="907455.77"/>
  </r>
  <r>
    <n v="13"/>
    <x v="29"/>
    <n v="3"/>
    <n v="5"/>
    <n v="4"/>
    <n v="0"/>
    <n v="13"/>
    <s v="E"/>
    <n v="30"/>
    <x v="0"/>
    <x v="2"/>
    <x v="2"/>
    <x v="15"/>
    <x v="1"/>
    <n v="31701"/>
    <n v="1"/>
    <n v="1"/>
    <n v="9"/>
    <x v="0"/>
    <x v="2"/>
    <n v="830123.12"/>
    <n v="1987056.34"/>
    <n v="1310492"/>
    <n v="1310492"/>
    <n v="1310492"/>
    <n v="1310492"/>
    <n v="1310492"/>
    <n v="1310492"/>
    <n v="1310492"/>
    <n v="1471954.52"/>
    <n v="1471954.52"/>
    <n v="1471954.52"/>
    <n v="4127671.46"/>
  </r>
  <r>
    <n v="13"/>
    <x v="29"/>
    <n v="3"/>
    <n v="5"/>
    <n v="4"/>
    <n v="0"/>
    <n v="13"/>
    <s v="E"/>
    <n v="30"/>
    <x v="0"/>
    <x v="2"/>
    <x v="2"/>
    <x v="15"/>
    <x v="1"/>
    <n v="31701"/>
    <n v="1"/>
    <n v="1"/>
    <n v="9"/>
    <x v="0"/>
    <x v="3"/>
    <n v="590399.32999999996"/>
    <n v="486891.75"/>
    <n v="572493.23"/>
    <n v="856731"/>
    <n v="856731"/>
    <n v="956731"/>
    <n v="856731"/>
    <n v="856731"/>
    <n v="956731"/>
    <n v="695268.48"/>
    <n v="1000755.24"/>
    <n v="1091725.6200000001"/>
    <n v="1649784.31"/>
  </r>
  <r>
    <n v="13"/>
    <x v="29"/>
    <n v="3"/>
    <n v="5"/>
    <n v="4"/>
    <n v="0"/>
    <n v="13"/>
    <s v="E"/>
    <n v="30"/>
    <x v="0"/>
    <x v="2"/>
    <x v="2"/>
    <x v="15"/>
    <x v="1"/>
    <n v="31701"/>
    <n v="1"/>
    <n v="1"/>
    <n v="9"/>
    <x v="0"/>
    <x v="4"/>
    <n v="590399.32999999996"/>
    <n v="468985.64"/>
    <n v="590399.04"/>
    <n v="0"/>
    <n v="0"/>
    <n v="0"/>
    <n v="0"/>
    <n v="0"/>
    <n v="0"/>
    <n v="0"/>
    <n v="0"/>
    <n v="0"/>
    <n v="1649784.01"/>
  </r>
  <r>
    <n v="13"/>
    <x v="29"/>
    <n v="3"/>
    <n v="5"/>
    <n v="4"/>
    <n v="0"/>
    <n v="13"/>
    <s v="E"/>
    <n v="30"/>
    <x v="0"/>
    <x v="2"/>
    <x v="2"/>
    <x v="15"/>
    <x v="1"/>
    <n v="31701"/>
    <n v="1"/>
    <n v="1"/>
    <n v="9"/>
    <x v="0"/>
    <x v="5"/>
    <n v="0"/>
    <n v="17906.11"/>
    <n v="-17905.810000000001"/>
    <n v="856731"/>
    <n v="856731"/>
    <n v="956731"/>
    <n v="856731"/>
    <n v="856731"/>
    <n v="956731"/>
    <n v="695268.48"/>
    <n v="1000755.24"/>
    <n v="1091725.6200000001"/>
    <n v="0.2999999999992724"/>
  </r>
  <r>
    <n v="13"/>
    <x v="4"/>
    <n v="1"/>
    <n v="6"/>
    <n v="2"/>
    <n v="0"/>
    <n v="6"/>
    <s v="A"/>
    <n v="1"/>
    <x v="0"/>
    <x v="2"/>
    <x v="2"/>
    <x v="15"/>
    <x v="1"/>
    <n v="31701"/>
    <n v="1"/>
    <n v="1"/>
    <n v="9"/>
    <x v="0"/>
    <x v="1"/>
    <n v="0"/>
    <n v="6678750"/>
    <n v="0"/>
    <n v="0"/>
    <n v="0"/>
    <n v="0"/>
    <n v="0"/>
    <n v="0"/>
    <n v="0"/>
    <n v="0"/>
    <n v="0"/>
    <n v="0"/>
    <n v="6678750"/>
  </r>
  <r>
    <n v="13"/>
    <x v="4"/>
    <n v="1"/>
    <n v="6"/>
    <n v="2"/>
    <n v="0"/>
    <n v="6"/>
    <s v="A"/>
    <n v="1"/>
    <x v="0"/>
    <x v="2"/>
    <x v="2"/>
    <x v="15"/>
    <x v="1"/>
    <n v="31701"/>
    <n v="1"/>
    <n v="1"/>
    <n v="9"/>
    <x v="0"/>
    <x v="2"/>
    <n v="0"/>
    <n v="647341.34"/>
    <n v="0"/>
    <n v="0"/>
    <n v="0"/>
    <n v="0"/>
    <n v="0"/>
    <n v="0"/>
    <n v="0"/>
    <n v="0"/>
    <n v="0"/>
    <n v="0"/>
    <n v="647341.34"/>
  </r>
  <r>
    <n v="13"/>
    <x v="4"/>
    <n v="1"/>
    <n v="6"/>
    <n v="2"/>
    <n v="0"/>
    <n v="6"/>
    <s v="A"/>
    <n v="1"/>
    <x v="0"/>
    <x v="2"/>
    <x v="2"/>
    <x v="15"/>
    <x v="1"/>
    <n v="31701"/>
    <n v="1"/>
    <n v="1"/>
    <n v="9"/>
    <x v="0"/>
    <x v="3"/>
    <n v="0"/>
    <n v="6031408.6600000001"/>
    <n v="0"/>
    <n v="0"/>
    <n v="0"/>
    <n v="0"/>
    <n v="0"/>
    <n v="0"/>
    <n v="0"/>
    <n v="0"/>
    <n v="0"/>
    <n v="0"/>
    <n v="6031408.6600000001"/>
  </r>
  <r>
    <n v="13"/>
    <x v="4"/>
    <n v="1"/>
    <n v="6"/>
    <n v="2"/>
    <n v="0"/>
    <n v="6"/>
    <s v="A"/>
    <n v="1"/>
    <x v="0"/>
    <x v="2"/>
    <x v="2"/>
    <x v="15"/>
    <x v="1"/>
    <n v="31701"/>
    <n v="1"/>
    <n v="1"/>
    <n v="9"/>
    <x v="0"/>
    <x v="4"/>
    <n v="0"/>
    <n v="6031408.6600000001"/>
    <n v="0"/>
    <n v="0"/>
    <n v="0"/>
    <n v="0"/>
    <n v="0"/>
    <n v="0"/>
    <n v="0"/>
    <n v="0"/>
    <n v="0"/>
    <n v="0"/>
    <n v="6031408.6600000001"/>
  </r>
  <r>
    <n v="13"/>
    <x v="4"/>
    <n v="1"/>
    <n v="6"/>
    <n v="2"/>
    <n v="0"/>
    <n v="6"/>
    <s v="A"/>
    <n v="1"/>
    <x v="0"/>
    <x v="2"/>
    <x v="2"/>
    <x v="15"/>
    <x v="1"/>
    <n v="317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701"/>
    <n v="1"/>
    <n v="1"/>
    <n v="9"/>
    <x v="0"/>
    <x v="0"/>
    <n v="4800000"/>
    <n v="1393386"/>
    <n v="0"/>
    <n v="0"/>
    <n v="0"/>
    <n v="0"/>
    <n v="0"/>
    <n v="0"/>
    <n v="0"/>
    <n v="0"/>
    <n v="0"/>
    <n v="0"/>
    <n v="6193386"/>
  </r>
  <r>
    <n v="13"/>
    <x v="6"/>
    <n v="1"/>
    <n v="6"/>
    <n v="2"/>
    <n v="0"/>
    <n v="3"/>
    <s v="A"/>
    <n v="1"/>
    <x v="0"/>
    <x v="2"/>
    <x v="2"/>
    <x v="15"/>
    <x v="1"/>
    <n v="31701"/>
    <n v="1"/>
    <n v="1"/>
    <n v="9"/>
    <x v="0"/>
    <x v="1"/>
    <n v="0"/>
    <n v="4800000"/>
    <n v="4423245.8899999997"/>
    <n v="19772760.300000001"/>
    <n v="8319410.9400000004"/>
    <n v="8319410.9400000004"/>
    <n v="3241767.18"/>
    <n v="0"/>
    <n v="0"/>
    <n v="0"/>
    <n v="0"/>
    <n v="0"/>
    <n v="9223245.8900000006"/>
  </r>
  <r>
    <n v="13"/>
    <x v="6"/>
    <n v="1"/>
    <n v="6"/>
    <n v="2"/>
    <n v="0"/>
    <n v="3"/>
    <s v="A"/>
    <n v="1"/>
    <x v="0"/>
    <x v="2"/>
    <x v="2"/>
    <x v="15"/>
    <x v="1"/>
    <n v="31701"/>
    <n v="1"/>
    <n v="1"/>
    <n v="9"/>
    <x v="0"/>
    <x v="2"/>
    <n v="4800000"/>
    <n v="4423245.8899999997"/>
    <n v="3571932.36"/>
    <n v="0"/>
    <n v="0"/>
    <n v="0"/>
    <n v="0"/>
    <n v="0"/>
    <n v="0"/>
    <n v="0"/>
    <n v="0"/>
    <n v="0"/>
    <n v="12795178.25"/>
  </r>
  <r>
    <n v="13"/>
    <x v="6"/>
    <n v="1"/>
    <n v="6"/>
    <n v="2"/>
    <n v="0"/>
    <n v="3"/>
    <s v="A"/>
    <n v="1"/>
    <x v="0"/>
    <x v="2"/>
    <x v="2"/>
    <x v="15"/>
    <x v="1"/>
    <n v="31701"/>
    <n v="1"/>
    <n v="1"/>
    <n v="9"/>
    <x v="0"/>
    <x v="3"/>
    <n v="0"/>
    <n v="1770140.11"/>
    <n v="851313.53"/>
    <n v="19772760.300000001"/>
    <n v="8319410.9400000004"/>
    <n v="8319410.9400000004"/>
    <n v="3241767.18"/>
    <n v="0"/>
    <n v="0"/>
    <n v="0"/>
    <n v="0"/>
    <n v="0"/>
    <n v="2621453.64"/>
  </r>
  <r>
    <n v="13"/>
    <x v="6"/>
    <n v="1"/>
    <n v="6"/>
    <n v="2"/>
    <n v="0"/>
    <n v="3"/>
    <s v="A"/>
    <n v="1"/>
    <x v="0"/>
    <x v="2"/>
    <x v="2"/>
    <x v="15"/>
    <x v="1"/>
    <n v="31701"/>
    <n v="1"/>
    <n v="1"/>
    <n v="9"/>
    <x v="0"/>
    <x v="4"/>
    <n v="0"/>
    <n v="1770140.11"/>
    <n v="851313.53"/>
    <n v="0"/>
    <n v="0"/>
    <n v="0"/>
    <n v="0"/>
    <n v="0"/>
    <n v="0"/>
    <n v="0"/>
    <n v="0"/>
    <n v="0"/>
    <n v="2621453.64"/>
  </r>
  <r>
    <n v="13"/>
    <x v="6"/>
    <n v="1"/>
    <n v="6"/>
    <n v="2"/>
    <n v="0"/>
    <n v="3"/>
    <s v="A"/>
    <n v="1"/>
    <x v="0"/>
    <x v="2"/>
    <x v="2"/>
    <x v="15"/>
    <x v="1"/>
    <n v="31701"/>
    <n v="1"/>
    <n v="1"/>
    <n v="9"/>
    <x v="0"/>
    <x v="5"/>
    <n v="0"/>
    <n v="0"/>
    <n v="0"/>
    <n v="19772760.300000001"/>
    <n v="8319410.9400000004"/>
    <n v="8319410.9400000004"/>
    <n v="3241767.18"/>
    <n v="0"/>
    <n v="0"/>
    <n v="0"/>
    <n v="0"/>
    <n v="0"/>
    <n v="0"/>
  </r>
  <r>
    <n v="13"/>
    <x v="9"/>
    <n v="1"/>
    <n v="6"/>
    <n v="2"/>
    <n v="0"/>
    <n v="3"/>
    <s v="A"/>
    <n v="1"/>
    <x v="0"/>
    <x v="2"/>
    <x v="2"/>
    <x v="15"/>
    <x v="1"/>
    <n v="31701"/>
    <n v="1"/>
    <n v="1"/>
    <n v="9"/>
    <x v="0"/>
    <x v="0"/>
    <n v="0"/>
    <n v="0"/>
    <n v="25052027"/>
    <n v="0"/>
    <n v="0"/>
    <n v="0"/>
    <n v="0"/>
    <n v="0"/>
    <n v="0"/>
    <n v="0"/>
    <n v="0"/>
    <n v="0"/>
    <n v="25052027"/>
  </r>
  <r>
    <n v="13"/>
    <x v="9"/>
    <n v="1"/>
    <n v="6"/>
    <n v="2"/>
    <n v="0"/>
    <n v="3"/>
    <s v="A"/>
    <n v="1"/>
    <x v="0"/>
    <x v="2"/>
    <x v="2"/>
    <x v="15"/>
    <x v="1"/>
    <n v="31701"/>
    <n v="1"/>
    <n v="1"/>
    <n v="9"/>
    <x v="0"/>
    <x v="2"/>
    <n v="0"/>
    <n v="0"/>
    <n v="25052027"/>
    <n v="0"/>
    <n v="0"/>
    <n v="0"/>
    <n v="0"/>
    <n v="0"/>
    <n v="0"/>
    <n v="0"/>
    <n v="0"/>
    <n v="0"/>
    <n v="25052027"/>
  </r>
  <r>
    <n v="13"/>
    <x v="9"/>
    <n v="1"/>
    <n v="6"/>
    <n v="2"/>
    <n v="0"/>
    <n v="3"/>
    <s v="A"/>
    <n v="1"/>
    <x v="0"/>
    <x v="2"/>
    <x v="2"/>
    <x v="15"/>
    <x v="1"/>
    <n v="317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2"/>
    <x v="2"/>
    <x v="15"/>
    <x v="1"/>
    <n v="31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2"/>
    <x v="2"/>
    <x v="15"/>
    <x v="1"/>
    <n v="317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701"/>
    <n v="1"/>
    <n v="1"/>
    <n v="9"/>
    <x v="0"/>
    <x v="0"/>
    <n v="0"/>
    <n v="0"/>
    <n v="3324495"/>
    <n v="1179810"/>
    <n v="6268573"/>
    <n v="9352457"/>
    <n v="1384696"/>
    <n v="5609015"/>
    <n v="1108165"/>
    <n v="16069643"/>
    <n v="0"/>
    <n v="0"/>
    <n v="3324495"/>
  </r>
  <r>
    <n v="13"/>
    <x v="16"/>
    <n v="1"/>
    <n v="6"/>
    <n v="2"/>
    <n v="0"/>
    <n v="4"/>
    <s v="A"/>
    <n v="1"/>
    <x v="0"/>
    <x v="2"/>
    <x v="2"/>
    <x v="15"/>
    <x v="1"/>
    <n v="31701"/>
    <n v="1"/>
    <n v="1"/>
    <n v="9"/>
    <x v="0"/>
    <x v="1"/>
    <n v="3058331.34"/>
    <n v="8142595.4400000004"/>
    <n v="5831066.8200000003"/>
    <n v="3835722.47"/>
    <n v="4946185.34"/>
    <n v="2367854.58"/>
    <n v="1950176.4"/>
    <n v="1887854"/>
    <n v="1887854"/>
    <n v="5663566"/>
    <n v="0"/>
    <n v="0"/>
    <n v="17031993.600000001"/>
  </r>
  <r>
    <n v="13"/>
    <x v="16"/>
    <n v="1"/>
    <n v="6"/>
    <n v="2"/>
    <n v="0"/>
    <n v="4"/>
    <s v="A"/>
    <n v="1"/>
    <x v="0"/>
    <x v="2"/>
    <x v="2"/>
    <x v="15"/>
    <x v="1"/>
    <n v="31701"/>
    <n v="1"/>
    <n v="1"/>
    <n v="9"/>
    <x v="0"/>
    <x v="2"/>
    <n v="183150.24"/>
    <n v="167504.82"/>
    <n v="8142595.4400000004"/>
    <n v="0"/>
    <n v="6808335.8600000003"/>
    <n v="2161254.16"/>
    <n v="2887"/>
    <n v="0"/>
    <n v="0"/>
    <n v="961357.46"/>
    <n v="0"/>
    <n v="0"/>
    <n v="8493250.5"/>
  </r>
  <r>
    <n v="13"/>
    <x v="16"/>
    <n v="1"/>
    <n v="6"/>
    <n v="2"/>
    <n v="0"/>
    <n v="4"/>
    <s v="A"/>
    <n v="1"/>
    <x v="0"/>
    <x v="2"/>
    <x v="2"/>
    <x v="15"/>
    <x v="1"/>
    <n v="31701"/>
    <n v="1"/>
    <n v="1"/>
    <n v="9"/>
    <x v="0"/>
    <x v="3"/>
    <n v="2875181.1"/>
    <n v="7975090.6200000001"/>
    <n v="1012966.38"/>
    <n v="5015532.47"/>
    <n v="4406422.4800000004"/>
    <n v="9559057.4199999999"/>
    <n v="3331985.4"/>
    <n v="7496869"/>
    <n v="2996019"/>
    <n v="20771851.539999999"/>
    <n v="0"/>
    <n v="0"/>
    <n v="11863238.100000001"/>
  </r>
  <r>
    <n v="13"/>
    <x v="16"/>
    <n v="1"/>
    <n v="6"/>
    <n v="2"/>
    <n v="0"/>
    <n v="4"/>
    <s v="A"/>
    <n v="1"/>
    <x v="0"/>
    <x v="2"/>
    <x v="2"/>
    <x v="15"/>
    <x v="1"/>
    <n v="31701"/>
    <n v="1"/>
    <n v="1"/>
    <n v="9"/>
    <x v="0"/>
    <x v="4"/>
    <n v="0"/>
    <n v="7975090.6200000001"/>
    <n v="3888147.48"/>
    <n v="0"/>
    <n v="0"/>
    <n v="0"/>
    <n v="0"/>
    <n v="0"/>
    <n v="0"/>
    <n v="0"/>
    <n v="0"/>
    <n v="0"/>
    <n v="11863238.1"/>
  </r>
  <r>
    <n v="13"/>
    <x v="16"/>
    <n v="1"/>
    <n v="6"/>
    <n v="2"/>
    <n v="0"/>
    <n v="4"/>
    <s v="A"/>
    <n v="1"/>
    <x v="0"/>
    <x v="2"/>
    <x v="2"/>
    <x v="15"/>
    <x v="1"/>
    <n v="31701"/>
    <n v="1"/>
    <n v="1"/>
    <n v="9"/>
    <x v="0"/>
    <x v="5"/>
    <n v="2875181.1"/>
    <n v="0"/>
    <n v="-2875181.1"/>
    <n v="5015532.47"/>
    <n v="4406422.4800000004"/>
    <n v="9559057.4199999999"/>
    <n v="3331985.4"/>
    <n v="7496869"/>
    <n v="2996019"/>
    <n v="20771851.539999999"/>
    <n v="0"/>
    <n v="0"/>
    <n v="0"/>
  </r>
  <r>
    <n v="13"/>
    <x v="18"/>
    <n v="1"/>
    <n v="6"/>
    <n v="2"/>
    <n v="0"/>
    <n v="4"/>
    <s v="A"/>
    <n v="10"/>
    <x v="0"/>
    <x v="2"/>
    <x v="2"/>
    <x v="15"/>
    <x v="1"/>
    <n v="31701"/>
    <n v="1"/>
    <n v="1"/>
    <n v="9"/>
    <x v="0"/>
    <x v="0"/>
    <n v="0"/>
    <n v="0"/>
    <n v="0"/>
    <n v="1533237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5"/>
    <x v="1"/>
    <n v="31701"/>
    <n v="1"/>
    <n v="1"/>
    <n v="9"/>
    <x v="0"/>
    <x v="3"/>
    <n v="0"/>
    <n v="0"/>
    <n v="0"/>
    <n v="1533237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5"/>
    <x v="1"/>
    <n v="31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5"/>
    <x v="1"/>
    <n v="31701"/>
    <n v="1"/>
    <n v="1"/>
    <n v="9"/>
    <x v="0"/>
    <x v="5"/>
    <n v="0"/>
    <n v="0"/>
    <n v="0"/>
    <n v="153323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5"/>
    <x v="1"/>
    <n v="31701"/>
    <n v="1"/>
    <n v="1"/>
    <n v="3"/>
    <x v="0"/>
    <x v="0"/>
    <n v="0"/>
    <n v="0"/>
    <n v="0"/>
    <n v="106794"/>
    <n v="0"/>
    <n v="0"/>
    <n v="50000"/>
    <n v="0"/>
    <n v="50000"/>
    <n v="0"/>
    <n v="0"/>
    <n v="0"/>
    <n v="0"/>
  </r>
  <r>
    <n v="13"/>
    <x v="23"/>
    <n v="2"/>
    <n v="5"/>
    <n v="6"/>
    <n v="0"/>
    <n v="7"/>
    <s v="A"/>
    <n v="6"/>
    <x v="0"/>
    <x v="2"/>
    <x v="2"/>
    <x v="15"/>
    <x v="1"/>
    <n v="31701"/>
    <n v="1"/>
    <n v="1"/>
    <n v="3"/>
    <x v="0"/>
    <x v="2"/>
    <n v="0"/>
    <n v="0"/>
    <n v="0"/>
    <n v="106794"/>
    <n v="0"/>
    <n v="0"/>
    <n v="50000"/>
    <n v="0"/>
    <n v="50000"/>
    <n v="0"/>
    <n v="0"/>
    <n v="0"/>
    <n v="0"/>
  </r>
  <r>
    <n v="13"/>
    <x v="23"/>
    <n v="2"/>
    <n v="5"/>
    <n v="6"/>
    <n v="0"/>
    <n v="7"/>
    <s v="A"/>
    <n v="6"/>
    <x v="0"/>
    <x v="2"/>
    <x v="2"/>
    <x v="15"/>
    <x v="1"/>
    <n v="31701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5"/>
    <x v="1"/>
    <n v="317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5"/>
    <x v="1"/>
    <n v="317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15"/>
    <x v="1"/>
    <n v="31701"/>
    <n v="1"/>
    <n v="1"/>
    <n v="9"/>
    <x v="0"/>
    <x v="0"/>
    <n v="0"/>
    <n v="17666"/>
    <n v="0"/>
    <n v="0"/>
    <n v="0"/>
    <n v="0"/>
    <n v="0"/>
    <n v="0"/>
    <n v="0"/>
    <n v="0"/>
    <n v="0"/>
    <n v="0"/>
    <n v="17666"/>
  </r>
  <r>
    <n v="13"/>
    <x v="31"/>
    <n v="3"/>
    <n v="5"/>
    <n v="2"/>
    <n v="0"/>
    <n v="10"/>
    <s v="A"/>
    <n v="10"/>
    <x v="0"/>
    <x v="2"/>
    <x v="2"/>
    <x v="15"/>
    <x v="1"/>
    <n v="31701"/>
    <n v="1"/>
    <n v="1"/>
    <n v="9"/>
    <x v="0"/>
    <x v="1"/>
    <n v="0"/>
    <n v="14204"/>
    <n v="81870"/>
    <n v="0"/>
    <n v="0"/>
    <n v="0"/>
    <n v="0"/>
    <n v="0"/>
    <n v="0"/>
    <n v="0"/>
    <n v="0"/>
    <n v="0"/>
    <n v="96074"/>
  </r>
  <r>
    <n v="13"/>
    <x v="31"/>
    <n v="3"/>
    <n v="5"/>
    <n v="2"/>
    <n v="0"/>
    <n v="10"/>
    <s v="A"/>
    <n v="10"/>
    <x v="0"/>
    <x v="2"/>
    <x v="2"/>
    <x v="15"/>
    <x v="1"/>
    <n v="31701"/>
    <n v="1"/>
    <n v="1"/>
    <n v="9"/>
    <x v="0"/>
    <x v="2"/>
    <n v="0"/>
    <n v="31870"/>
    <n v="50000"/>
    <n v="0"/>
    <n v="0"/>
    <n v="0"/>
    <n v="0"/>
    <n v="0"/>
    <n v="0"/>
    <n v="0"/>
    <n v="0"/>
    <n v="0"/>
    <n v="81870"/>
  </r>
  <r>
    <n v="13"/>
    <x v="31"/>
    <n v="3"/>
    <n v="5"/>
    <n v="2"/>
    <n v="0"/>
    <n v="10"/>
    <s v="A"/>
    <n v="10"/>
    <x v="0"/>
    <x v="2"/>
    <x v="2"/>
    <x v="15"/>
    <x v="1"/>
    <n v="31701"/>
    <n v="1"/>
    <n v="1"/>
    <n v="9"/>
    <x v="0"/>
    <x v="3"/>
    <n v="0"/>
    <n v="0"/>
    <n v="31870"/>
    <n v="0"/>
    <n v="0"/>
    <n v="0"/>
    <n v="0"/>
    <n v="0"/>
    <n v="0"/>
    <n v="0"/>
    <n v="0"/>
    <n v="0"/>
    <n v="31870"/>
  </r>
  <r>
    <n v="13"/>
    <x v="31"/>
    <n v="3"/>
    <n v="5"/>
    <n v="2"/>
    <n v="0"/>
    <n v="10"/>
    <s v="A"/>
    <n v="10"/>
    <x v="0"/>
    <x v="2"/>
    <x v="2"/>
    <x v="15"/>
    <x v="1"/>
    <n v="31701"/>
    <n v="1"/>
    <n v="1"/>
    <n v="9"/>
    <x v="0"/>
    <x v="4"/>
    <n v="0"/>
    <n v="0"/>
    <n v="31870"/>
    <n v="0"/>
    <n v="0"/>
    <n v="0"/>
    <n v="0"/>
    <n v="0"/>
    <n v="0"/>
    <n v="0"/>
    <n v="0"/>
    <n v="0"/>
    <n v="31870"/>
  </r>
  <r>
    <n v="13"/>
    <x v="31"/>
    <n v="3"/>
    <n v="5"/>
    <n v="2"/>
    <n v="0"/>
    <n v="10"/>
    <s v="A"/>
    <n v="10"/>
    <x v="0"/>
    <x v="2"/>
    <x v="2"/>
    <x v="15"/>
    <x v="1"/>
    <n v="317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7"/>
    <n v="3"/>
    <n v="5"/>
    <n v="3"/>
    <n v="0"/>
    <n v="2"/>
    <s v="M"/>
    <n v="1"/>
    <x v="0"/>
    <x v="2"/>
    <x v="2"/>
    <x v="15"/>
    <x v="1"/>
    <n v="31801"/>
    <n v="1"/>
    <n v="1"/>
    <n v="30"/>
    <x v="0"/>
    <x v="1"/>
    <n v="0"/>
    <n v="0"/>
    <n v="1234"/>
    <n v="5363"/>
    <n v="4675"/>
    <n v="6173"/>
    <n v="5394"/>
    <n v="6363"/>
    <n v="5485"/>
    <n v="5279"/>
    <n v="5378"/>
    <n v="0"/>
    <n v="1234"/>
  </r>
  <r>
    <n v="13"/>
    <x v="27"/>
    <n v="3"/>
    <n v="5"/>
    <n v="3"/>
    <n v="0"/>
    <n v="2"/>
    <s v="M"/>
    <n v="1"/>
    <x v="0"/>
    <x v="2"/>
    <x v="2"/>
    <x v="15"/>
    <x v="1"/>
    <n v="31801"/>
    <n v="1"/>
    <n v="1"/>
    <n v="30"/>
    <x v="0"/>
    <x v="3"/>
    <n v="0"/>
    <n v="0"/>
    <n v="1234"/>
    <n v="5363"/>
    <n v="4675"/>
    <n v="6173"/>
    <n v="5394"/>
    <n v="6363"/>
    <n v="5485"/>
    <n v="5279"/>
    <n v="5378"/>
    <n v="0"/>
    <n v="1234"/>
  </r>
  <r>
    <n v="13"/>
    <x v="27"/>
    <n v="3"/>
    <n v="5"/>
    <n v="3"/>
    <n v="0"/>
    <n v="2"/>
    <s v="M"/>
    <n v="1"/>
    <x v="0"/>
    <x v="2"/>
    <x v="2"/>
    <x v="15"/>
    <x v="1"/>
    <n v="31801"/>
    <n v="1"/>
    <n v="1"/>
    <n v="30"/>
    <x v="0"/>
    <x v="4"/>
    <n v="0"/>
    <n v="0"/>
    <n v="1234"/>
    <n v="0"/>
    <n v="0"/>
    <n v="0"/>
    <n v="0"/>
    <n v="0"/>
    <n v="0"/>
    <n v="0"/>
    <n v="0"/>
    <n v="0"/>
    <n v="1234"/>
  </r>
  <r>
    <n v="13"/>
    <x v="27"/>
    <n v="3"/>
    <n v="5"/>
    <n v="3"/>
    <n v="0"/>
    <n v="2"/>
    <s v="M"/>
    <n v="1"/>
    <x v="0"/>
    <x v="2"/>
    <x v="2"/>
    <x v="15"/>
    <x v="1"/>
    <n v="31801"/>
    <n v="1"/>
    <n v="1"/>
    <n v="30"/>
    <x v="0"/>
    <x v="5"/>
    <n v="0"/>
    <n v="0"/>
    <n v="0"/>
    <n v="5363"/>
    <n v="4675"/>
    <n v="6173"/>
    <n v="5394"/>
    <n v="6363"/>
    <n v="5485"/>
    <n v="5279"/>
    <n v="5378"/>
    <n v="0"/>
    <n v="0"/>
  </r>
  <r>
    <n v="13"/>
    <x v="27"/>
    <n v="3"/>
    <n v="5"/>
    <n v="3"/>
    <n v="0"/>
    <n v="12"/>
    <s v="E"/>
    <n v="22"/>
    <x v="0"/>
    <x v="2"/>
    <x v="2"/>
    <x v="15"/>
    <x v="1"/>
    <n v="31801"/>
    <n v="1"/>
    <n v="1"/>
    <n v="7"/>
    <x v="0"/>
    <x v="1"/>
    <n v="0"/>
    <n v="0"/>
    <n v="902"/>
    <n v="3923"/>
    <n v="3419"/>
    <n v="4515"/>
    <n v="3945"/>
    <n v="4654"/>
    <n v="4011"/>
    <n v="3861"/>
    <n v="3934"/>
    <n v="0"/>
    <n v="902"/>
  </r>
  <r>
    <n v="13"/>
    <x v="27"/>
    <n v="3"/>
    <n v="5"/>
    <n v="3"/>
    <n v="0"/>
    <n v="12"/>
    <s v="E"/>
    <n v="22"/>
    <x v="0"/>
    <x v="2"/>
    <x v="2"/>
    <x v="15"/>
    <x v="1"/>
    <n v="31801"/>
    <n v="1"/>
    <n v="1"/>
    <n v="7"/>
    <x v="0"/>
    <x v="3"/>
    <n v="0"/>
    <n v="0"/>
    <n v="902"/>
    <n v="3923"/>
    <n v="3419"/>
    <n v="4515"/>
    <n v="3945"/>
    <n v="4654"/>
    <n v="4011"/>
    <n v="3861"/>
    <n v="3934"/>
    <n v="0"/>
    <n v="902"/>
  </r>
  <r>
    <n v="13"/>
    <x v="27"/>
    <n v="3"/>
    <n v="5"/>
    <n v="3"/>
    <n v="0"/>
    <n v="12"/>
    <s v="E"/>
    <n v="22"/>
    <x v="0"/>
    <x v="2"/>
    <x v="2"/>
    <x v="15"/>
    <x v="1"/>
    <n v="31801"/>
    <n v="1"/>
    <n v="1"/>
    <n v="7"/>
    <x v="0"/>
    <x v="4"/>
    <n v="0"/>
    <n v="0"/>
    <n v="902"/>
    <n v="0"/>
    <n v="0"/>
    <n v="0"/>
    <n v="0"/>
    <n v="0"/>
    <n v="0"/>
    <n v="0"/>
    <n v="0"/>
    <n v="0"/>
    <n v="902"/>
  </r>
  <r>
    <n v="13"/>
    <x v="27"/>
    <n v="3"/>
    <n v="5"/>
    <n v="3"/>
    <n v="0"/>
    <n v="12"/>
    <s v="E"/>
    <n v="22"/>
    <x v="0"/>
    <x v="2"/>
    <x v="2"/>
    <x v="15"/>
    <x v="1"/>
    <n v="31801"/>
    <n v="1"/>
    <n v="1"/>
    <n v="7"/>
    <x v="0"/>
    <x v="5"/>
    <n v="0"/>
    <n v="0"/>
    <n v="0"/>
    <n v="3923"/>
    <n v="3419"/>
    <n v="4515"/>
    <n v="3945"/>
    <n v="4654"/>
    <n v="4011"/>
    <n v="3861"/>
    <n v="3934"/>
    <n v="0"/>
    <n v="0"/>
  </r>
  <r>
    <n v="13"/>
    <x v="27"/>
    <n v="3"/>
    <n v="5"/>
    <n v="3"/>
    <n v="0"/>
    <n v="12"/>
    <s v="E"/>
    <n v="22"/>
    <x v="0"/>
    <x v="2"/>
    <x v="2"/>
    <x v="15"/>
    <x v="1"/>
    <n v="31801"/>
    <n v="1"/>
    <n v="1"/>
    <n v="30"/>
    <x v="0"/>
    <x v="1"/>
    <n v="0"/>
    <n v="0"/>
    <n v="20150"/>
    <n v="87596"/>
    <n v="76345"/>
    <n v="100826"/>
    <n v="88099"/>
    <n v="103916"/>
    <n v="89575"/>
    <n v="86224"/>
    <n v="87842"/>
    <n v="0"/>
    <n v="20150"/>
  </r>
  <r>
    <n v="13"/>
    <x v="27"/>
    <n v="3"/>
    <n v="5"/>
    <n v="3"/>
    <n v="0"/>
    <n v="12"/>
    <s v="E"/>
    <n v="22"/>
    <x v="0"/>
    <x v="2"/>
    <x v="2"/>
    <x v="15"/>
    <x v="1"/>
    <n v="31801"/>
    <n v="1"/>
    <n v="1"/>
    <n v="30"/>
    <x v="0"/>
    <x v="3"/>
    <n v="0"/>
    <n v="0"/>
    <n v="20150"/>
    <n v="87596"/>
    <n v="76345"/>
    <n v="100826"/>
    <n v="88099"/>
    <n v="103916"/>
    <n v="89575"/>
    <n v="86224"/>
    <n v="87842"/>
    <n v="0"/>
    <n v="20150"/>
  </r>
  <r>
    <n v="13"/>
    <x v="27"/>
    <n v="3"/>
    <n v="5"/>
    <n v="3"/>
    <n v="0"/>
    <n v="12"/>
    <s v="E"/>
    <n v="22"/>
    <x v="0"/>
    <x v="2"/>
    <x v="2"/>
    <x v="15"/>
    <x v="1"/>
    <n v="31801"/>
    <n v="1"/>
    <n v="1"/>
    <n v="30"/>
    <x v="0"/>
    <x v="4"/>
    <n v="0"/>
    <n v="0"/>
    <n v="20150"/>
    <n v="0"/>
    <n v="0"/>
    <n v="0"/>
    <n v="0"/>
    <n v="0"/>
    <n v="0"/>
    <n v="0"/>
    <n v="0"/>
    <n v="0"/>
    <n v="20150"/>
  </r>
  <r>
    <n v="13"/>
    <x v="27"/>
    <n v="3"/>
    <n v="5"/>
    <n v="3"/>
    <n v="0"/>
    <n v="12"/>
    <s v="E"/>
    <n v="22"/>
    <x v="0"/>
    <x v="2"/>
    <x v="2"/>
    <x v="15"/>
    <x v="1"/>
    <n v="31801"/>
    <n v="1"/>
    <n v="1"/>
    <n v="30"/>
    <x v="0"/>
    <x v="5"/>
    <n v="0"/>
    <n v="0"/>
    <n v="0"/>
    <n v="87596"/>
    <n v="76345"/>
    <n v="100826"/>
    <n v="88099"/>
    <n v="103916"/>
    <n v="89575"/>
    <n v="86224"/>
    <n v="87842"/>
    <n v="0"/>
    <n v="0"/>
  </r>
  <r>
    <n v="13"/>
    <x v="29"/>
    <n v="3"/>
    <n v="5"/>
    <n v="4"/>
    <n v="0"/>
    <n v="13"/>
    <s v="E"/>
    <n v="30"/>
    <x v="0"/>
    <x v="2"/>
    <x v="2"/>
    <x v="15"/>
    <x v="1"/>
    <n v="31801"/>
    <n v="1"/>
    <n v="1"/>
    <n v="9"/>
    <x v="0"/>
    <x v="0"/>
    <n v="0"/>
    <n v="0"/>
    <n v="0"/>
    <n v="0"/>
    <n v="0"/>
    <n v="0"/>
    <n v="11519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5"/>
    <x v="1"/>
    <n v="31801"/>
    <n v="1"/>
    <n v="1"/>
    <n v="9"/>
    <x v="0"/>
    <x v="1"/>
    <n v="0"/>
    <n v="1880.33"/>
    <n v="432.17"/>
    <n v="0"/>
    <n v="0"/>
    <n v="0"/>
    <n v="0"/>
    <n v="0"/>
    <n v="0"/>
    <n v="0"/>
    <n v="0"/>
    <n v="0"/>
    <n v="2312.5"/>
  </r>
  <r>
    <n v="13"/>
    <x v="29"/>
    <n v="3"/>
    <n v="5"/>
    <n v="4"/>
    <n v="0"/>
    <n v="13"/>
    <s v="E"/>
    <n v="30"/>
    <x v="0"/>
    <x v="2"/>
    <x v="2"/>
    <x v="15"/>
    <x v="1"/>
    <n v="31801"/>
    <n v="1"/>
    <n v="1"/>
    <n v="9"/>
    <x v="0"/>
    <x v="2"/>
    <n v="0"/>
    <n v="0"/>
    <n v="0"/>
    <n v="0"/>
    <n v="0"/>
    <n v="0"/>
    <n v="432.17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5"/>
    <x v="1"/>
    <n v="31801"/>
    <n v="1"/>
    <n v="1"/>
    <n v="9"/>
    <x v="0"/>
    <x v="3"/>
    <n v="0"/>
    <n v="1880.33"/>
    <n v="432.17"/>
    <n v="0"/>
    <n v="0"/>
    <n v="0"/>
    <n v="11086.83"/>
    <n v="0"/>
    <n v="0"/>
    <n v="0"/>
    <n v="0"/>
    <n v="0"/>
    <n v="2312.5"/>
  </r>
  <r>
    <n v="13"/>
    <x v="29"/>
    <n v="3"/>
    <n v="5"/>
    <n v="4"/>
    <n v="0"/>
    <n v="13"/>
    <s v="E"/>
    <n v="30"/>
    <x v="0"/>
    <x v="2"/>
    <x v="2"/>
    <x v="15"/>
    <x v="1"/>
    <n v="31801"/>
    <n v="1"/>
    <n v="1"/>
    <n v="9"/>
    <x v="0"/>
    <x v="4"/>
    <n v="0"/>
    <n v="1880.33"/>
    <n v="0"/>
    <n v="0"/>
    <n v="0"/>
    <n v="0"/>
    <n v="0"/>
    <n v="0"/>
    <n v="0"/>
    <n v="0"/>
    <n v="0"/>
    <n v="0"/>
    <n v="1880.33"/>
  </r>
  <r>
    <n v="13"/>
    <x v="29"/>
    <n v="3"/>
    <n v="5"/>
    <n v="4"/>
    <n v="0"/>
    <n v="13"/>
    <s v="E"/>
    <n v="30"/>
    <x v="0"/>
    <x v="2"/>
    <x v="2"/>
    <x v="15"/>
    <x v="1"/>
    <n v="31801"/>
    <n v="1"/>
    <n v="1"/>
    <n v="9"/>
    <x v="0"/>
    <x v="5"/>
    <n v="0"/>
    <n v="0"/>
    <n v="432.17"/>
    <n v="0"/>
    <n v="0"/>
    <n v="0"/>
    <n v="11086.83"/>
    <n v="0"/>
    <n v="0"/>
    <n v="0"/>
    <n v="0"/>
    <n v="0"/>
    <n v="432.17"/>
  </r>
  <r>
    <n v="13"/>
    <x v="4"/>
    <n v="1"/>
    <n v="6"/>
    <n v="2"/>
    <n v="0"/>
    <n v="6"/>
    <s v="A"/>
    <n v="1"/>
    <x v="0"/>
    <x v="2"/>
    <x v="2"/>
    <x v="15"/>
    <x v="1"/>
    <n v="31801"/>
    <n v="1"/>
    <n v="1"/>
    <n v="9"/>
    <x v="0"/>
    <x v="0"/>
    <n v="0"/>
    <n v="0"/>
    <n v="0"/>
    <n v="0"/>
    <n v="234381"/>
    <n v="0"/>
    <n v="0"/>
    <n v="918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5"/>
    <x v="1"/>
    <n v="31801"/>
    <n v="1"/>
    <n v="1"/>
    <n v="9"/>
    <x v="0"/>
    <x v="1"/>
    <n v="0"/>
    <n v="0"/>
    <n v="0"/>
    <n v="0"/>
    <n v="918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5"/>
    <x v="1"/>
    <n v="31801"/>
    <n v="1"/>
    <n v="1"/>
    <n v="9"/>
    <x v="0"/>
    <x v="2"/>
    <n v="0"/>
    <n v="0"/>
    <n v="0"/>
    <n v="0"/>
    <n v="9180"/>
    <n v="0"/>
    <n v="0"/>
    <n v="918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5"/>
    <x v="1"/>
    <n v="31801"/>
    <n v="1"/>
    <n v="1"/>
    <n v="9"/>
    <x v="0"/>
    <x v="3"/>
    <n v="0"/>
    <n v="0"/>
    <n v="0"/>
    <n v="0"/>
    <n v="234381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5"/>
    <x v="1"/>
    <n v="31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5"/>
    <x v="1"/>
    <n v="31801"/>
    <n v="1"/>
    <n v="1"/>
    <n v="9"/>
    <x v="0"/>
    <x v="5"/>
    <n v="0"/>
    <n v="0"/>
    <n v="0"/>
    <n v="0"/>
    <n v="234381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"/>
    <x v="0"/>
    <x v="0"/>
    <n v="33190"/>
    <n v="0"/>
    <n v="0"/>
    <n v="0"/>
    <n v="0"/>
    <n v="0"/>
    <n v="0"/>
    <n v="0"/>
    <n v="0"/>
    <n v="0"/>
    <n v="0"/>
    <n v="0"/>
    <n v="3319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"/>
    <x v="0"/>
    <x v="1"/>
    <n v="50000"/>
    <n v="65000"/>
    <n v="0"/>
    <n v="0"/>
    <n v="0"/>
    <n v="0"/>
    <n v="0"/>
    <n v="0"/>
    <n v="0"/>
    <n v="0"/>
    <n v="0"/>
    <n v="0"/>
    <n v="11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"/>
    <x v="0"/>
    <x v="2"/>
    <n v="33190"/>
    <n v="0"/>
    <n v="0"/>
    <n v="0"/>
    <n v="0"/>
    <n v="0"/>
    <n v="0"/>
    <n v="0"/>
    <n v="0"/>
    <n v="0"/>
    <n v="0"/>
    <n v="0"/>
    <n v="3319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"/>
    <x v="0"/>
    <x v="3"/>
    <n v="50000"/>
    <n v="65000"/>
    <n v="0"/>
    <n v="0"/>
    <n v="0"/>
    <n v="0"/>
    <n v="0"/>
    <n v="0"/>
    <n v="0"/>
    <n v="0"/>
    <n v="0"/>
    <n v="0"/>
    <n v="11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"/>
    <x v="0"/>
    <x v="4"/>
    <n v="0"/>
    <n v="24733.43"/>
    <n v="70266.570000000007"/>
    <n v="0"/>
    <n v="0"/>
    <n v="0"/>
    <n v="0"/>
    <n v="0"/>
    <n v="0"/>
    <n v="0"/>
    <n v="0"/>
    <n v="0"/>
    <n v="9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"/>
    <x v="0"/>
    <x v="5"/>
    <n v="50000"/>
    <n v="40266.57"/>
    <n v="-70266.570000000007"/>
    <n v="0"/>
    <n v="0"/>
    <n v="0"/>
    <n v="0"/>
    <n v="0"/>
    <n v="0"/>
    <n v="0"/>
    <n v="0"/>
    <n v="0"/>
    <n v="20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"/>
    <x v="0"/>
    <x v="0"/>
    <n v="51317"/>
    <n v="0"/>
    <n v="0"/>
    <n v="0"/>
    <n v="0"/>
    <n v="0"/>
    <n v="0"/>
    <n v="0"/>
    <n v="0"/>
    <n v="0"/>
    <n v="0"/>
    <n v="0"/>
    <n v="51317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"/>
    <x v="0"/>
    <x v="2"/>
    <n v="51317"/>
    <n v="0"/>
    <n v="0"/>
    <n v="0"/>
    <n v="0"/>
    <n v="0"/>
    <n v="0"/>
    <n v="0"/>
    <n v="0"/>
    <n v="0"/>
    <n v="0"/>
    <n v="0"/>
    <n v="51317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4"/>
    <x v="0"/>
    <x v="0"/>
    <n v="54543"/>
    <n v="0"/>
    <n v="0"/>
    <n v="0"/>
    <n v="0"/>
    <n v="0"/>
    <n v="0"/>
    <n v="0"/>
    <n v="0"/>
    <n v="0"/>
    <n v="0"/>
    <n v="0"/>
    <n v="54543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4"/>
    <x v="0"/>
    <x v="1"/>
    <n v="25000"/>
    <n v="70000"/>
    <n v="0"/>
    <n v="0"/>
    <n v="0"/>
    <n v="0"/>
    <n v="0"/>
    <n v="0"/>
    <n v="0"/>
    <n v="0"/>
    <n v="0"/>
    <n v="0"/>
    <n v="9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4"/>
    <x v="0"/>
    <x v="2"/>
    <n v="54543"/>
    <n v="0"/>
    <n v="0"/>
    <n v="0"/>
    <n v="0"/>
    <n v="0"/>
    <n v="0"/>
    <n v="0"/>
    <n v="0"/>
    <n v="0"/>
    <n v="0"/>
    <n v="0"/>
    <n v="54543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4"/>
    <x v="0"/>
    <x v="3"/>
    <n v="25000"/>
    <n v="70000"/>
    <n v="0"/>
    <n v="0"/>
    <n v="0"/>
    <n v="0"/>
    <n v="0"/>
    <n v="0"/>
    <n v="0"/>
    <n v="0"/>
    <n v="0"/>
    <n v="0"/>
    <n v="9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4"/>
    <x v="0"/>
    <x v="4"/>
    <n v="0"/>
    <n v="5096.6000000000004"/>
    <n v="89903.4"/>
    <n v="0"/>
    <n v="0"/>
    <n v="0"/>
    <n v="0"/>
    <n v="0"/>
    <n v="0"/>
    <n v="0"/>
    <n v="0"/>
    <n v="0"/>
    <n v="9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4"/>
    <x v="0"/>
    <x v="5"/>
    <n v="25000"/>
    <n v="64903.4"/>
    <n v="-89903.4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6"/>
    <x v="0"/>
    <x v="0"/>
    <n v="55350"/>
    <n v="0"/>
    <n v="0"/>
    <n v="0"/>
    <n v="0"/>
    <n v="0"/>
    <n v="0"/>
    <n v="0"/>
    <n v="0"/>
    <n v="0"/>
    <n v="0"/>
    <n v="0"/>
    <n v="5535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6"/>
    <x v="0"/>
    <x v="1"/>
    <n v="0"/>
    <n v="70000"/>
    <n v="0"/>
    <n v="0"/>
    <n v="0"/>
    <n v="0"/>
    <n v="0"/>
    <n v="0"/>
    <n v="0"/>
    <n v="0"/>
    <n v="0"/>
    <n v="0"/>
    <n v="70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6"/>
    <x v="0"/>
    <x v="2"/>
    <n v="55350"/>
    <n v="0"/>
    <n v="0"/>
    <n v="0"/>
    <n v="0"/>
    <n v="0"/>
    <n v="0"/>
    <n v="0"/>
    <n v="0"/>
    <n v="0"/>
    <n v="0"/>
    <n v="0"/>
    <n v="5535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6"/>
    <x v="0"/>
    <x v="3"/>
    <n v="0"/>
    <n v="70000"/>
    <n v="0"/>
    <n v="0"/>
    <n v="0"/>
    <n v="0"/>
    <n v="0"/>
    <n v="0"/>
    <n v="0"/>
    <n v="0"/>
    <n v="0"/>
    <n v="0"/>
    <n v="70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6"/>
    <x v="0"/>
    <x v="4"/>
    <n v="0"/>
    <n v="42000"/>
    <n v="28000"/>
    <n v="0"/>
    <n v="0"/>
    <n v="0"/>
    <n v="0"/>
    <n v="0"/>
    <n v="0"/>
    <n v="0"/>
    <n v="0"/>
    <n v="0"/>
    <n v="70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6"/>
    <x v="0"/>
    <x v="5"/>
    <n v="0"/>
    <n v="28000"/>
    <n v="-280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7"/>
    <x v="0"/>
    <x v="0"/>
    <n v="16241"/>
    <n v="0"/>
    <n v="0"/>
    <n v="0"/>
    <n v="0"/>
    <n v="0"/>
    <n v="0"/>
    <n v="0"/>
    <n v="0"/>
    <n v="0"/>
    <n v="0"/>
    <n v="0"/>
    <n v="16241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7"/>
    <x v="0"/>
    <x v="1"/>
    <n v="0"/>
    <n v="0"/>
    <n v="0"/>
    <n v="40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7"/>
    <x v="0"/>
    <x v="2"/>
    <n v="16241"/>
    <n v="0"/>
    <n v="0"/>
    <n v="0"/>
    <n v="0"/>
    <n v="0"/>
    <n v="0"/>
    <n v="0"/>
    <n v="0"/>
    <n v="0"/>
    <n v="0"/>
    <n v="0"/>
    <n v="16241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7"/>
    <x v="0"/>
    <x v="3"/>
    <n v="0"/>
    <n v="0"/>
    <n v="0"/>
    <n v="40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7"/>
    <x v="0"/>
    <x v="5"/>
    <n v="0"/>
    <n v="0"/>
    <n v="0"/>
    <n v="40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9"/>
    <x v="0"/>
    <x v="0"/>
    <n v="81848"/>
    <n v="81848"/>
    <n v="81848"/>
    <n v="81848"/>
    <n v="81848"/>
    <n v="81848"/>
    <n v="81848"/>
    <n v="409247"/>
    <n v="0"/>
    <n v="0"/>
    <n v="0"/>
    <n v="0"/>
    <n v="245544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9"/>
    <x v="0"/>
    <x v="1"/>
    <n v="780872"/>
    <n v="862737.98"/>
    <n v="28734.32"/>
    <n v="80582.320000000007"/>
    <n v="0"/>
    <n v="0"/>
    <n v="0"/>
    <n v="0"/>
    <n v="0"/>
    <n v="0"/>
    <n v="0"/>
    <n v="0"/>
    <n v="1672344.3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9"/>
    <x v="0"/>
    <x v="2"/>
    <n v="862720"/>
    <n v="944585.98"/>
    <n v="110582.32"/>
    <n v="138750"/>
    <n v="12500"/>
    <n v="26250"/>
    <n v="35000"/>
    <n v="46250"/>
    <n v="0"/>
    <n v="0"/>
    <n v="0"/>
    <n v="0"/>
    <n v="1917888.3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9"/>
    <x v="0"/>
    <x v="3"/>
    <n v="0"/>
    <n v="0"/>
    <n v="0"/>
    <n v="23680.32"/>
    <n v="69348"/>
    <n v="55598"/>
    <n v="46848"/>
    <n v="362997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9"/>
    <x v="0"/>
    <x v="5"/>
    <n v="0"/>
    <n v="0"/>
    <n v="0"/>
    <n v="23680.32"/>
    <n v="69348"/>
    <n v="55598"/>
    <n v="46848"/>
    <n v="362997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2"/>
    <x v="0"/>
    <x v="0"/>
    <n v="37603"/>
    <n v="0"/>
    <n v="0"/>
    <n v="0"/>
    <n v="0"/>
    <n v="0"/>
    <n v="0"/>
    <n v="0"/>
    <n v="0"/>
    <n v="0"/>
    <n v="0"/>
    <n v="0"/>
    <n v="37603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2"/>
    <x v="0"/>
    <x v="1"/>
    <n v="17500"/>
    <n v="0"/>
    <n v="0"/>
    <n v="27500"/>
    <n v="0"/>
    <n v="0"/>
    <n v="17500"/>
    <n v="17500"/>
    <n v="0"/>
    <n v="0"/>
    <n v="0"/>
    <n v="0"/>
    <n v="175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2"/>
    <x v="0"/>
    <x v="2"/>
    <n v="37603"/>
    <n v="0"/>
    <n v="0"/>
    <n v="0"/>
    <n v="0"/>
    <n v="0"/>
    <n v="0"/>
    <n v="0"/>
    <n v="0"/>
    <n v="0"/>
    <n v="0"/>
    <n v="0"/>
    <n v="37603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2"/>
    <x v="0"/>
    <x v="3"/>
    <n v="17500"/>
    <n v="0"/>
    <n v="0"/>
    <n v="27500"/>
    <n v="0"/>
    <n v="0"/>
    <n v="17500"/>
    <n v="17500"/>
    <n v="0"/>
    <n v="0"/>
    <n v="0"/>
    <n v="0"/>
    <n v="175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2"/>
    <x v="0"/>
    <x v="4"/>
    <n v="0"/>
    <n v="17500"/>
    <n v="0"/>
    <n v="0"/>
    <n v="0"/>
    <n v="0"/>
    <n v="0"/>
    <n v="0"/>
    <n v="0"/>
    <n v="0"/>
    <n v="0"/>
    <n v="0"/>
    <n v="175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2"/>
    <x v="0"/>
    <x v="5"/>
    <n v="17500"/>
    <n v="-17500"/>
    <n v="0"/>
    <n v="27500"/>
    <n v="0"/>
    <n v="0"/>
    <n v="17500"/>
    <n v="1750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4"/>
    <x v="0"/>
    <x v="0"/>
    <n v="8412"/>
    <n v="0"/>
    <n v="0"/>
    <n v="0"/>
    <n v="0"/>
    <n v="0"/>
    <n v="0"/>
    <n v="0"/>
    <n v="0"/>
    <n v="0"/>
    <n v="0"/>
    <n v="0"/>
    <n v="8412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4"/>
    <x v="0"/>
    <x v="1"/>
    <n v="0"/>
    <n v="45000"/>
    <n v="0"/>
    <n v="0"/>
    <n v="0"/>
    <n v="0"/>
    <n v="0"/>
    <n v="0"/>
    <n v="0"/>
    <n v="0"/>
    <n v="0"/>
    <n v="0"/>
    <n v="4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4"/>
    <x v="0"/>
    <x v="2"/>
    <n v="8412"/>
    <n v="0"/>
    <n v="0"/>
    <n v="0"/>
    <n v="0"/>
    <n v="0"/>
    <n v="0"/>
    <n v="0"/>
    <n v="0"/>
    <n v="0"/>
    <n v="0"/>
    <n v="0"/>
    <n v="8412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4"/>
    <x v="0"/>
    <x v="3"/>
    <n v="0"/>
    <n v="45000"/>
    <n v="0"/>
    <n v="0"/>
    <n v="0"/>
    <n v="0"/>
    <n v="0"/>
    <n v="0"/>
    <n v="0"/>
    <n v="0"/>
    <n v="0"/>
    <n v="0"/>
    <n v="4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4"/>
    <x v="0"/>
    <x v="4"/>
    <n v="0"/>
    <n v="35000"/>
    <n v="10000"/>
    <n v="0"/>
    <n v="0"/>
    <n v="0"/>
    <n v="0"/>
    <n v="0"/>
    <n v="0"/>
    <n v="0"/>
    <n v="0"/>
    <n v="0"/>
    <n v="4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4"/>
    <x v="0"/>
    <x v="5"/>
    <n v="0"/>
    <n v="10000"/>
    <n v="-100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6"/>
    <x v="0"/>
    <x v="0"/>
    <n v="51404"/>
    <n v="0"/>
    <n v="0"/>
    <n v="0"/>
    <n v="0"/>
    <n v="0"/>
    <n v="0"/>
    <n v="0"/>
    <n v="0"/>
    <n v="0"/>
    <n v="0"/>
    <n v="0"/>
    <n v="51404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6"/>
    <x v="0"/>
    <x v="1"/>
    <n v="0"/>
    <n v="0"/>
    <n v="15000"/>
    <n v="0"/>
    <n v="0"/>
    <n v="0"/>
    <n v="0"/>
    <n v="0"/>
    <n v="0"/>
    <n v="0"/>
    <n v="0"/>
    <n v="0"/>
    <n v="1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6"/>
    <x v="0"/>
    <x v="2"/>
    <n v="51404"/>
    <n v="0"/>
    <n v="0"/>
    <n v="0"/>
    <n v="0"/>
    <n v="0"/>
    <n v="0"/>
    <n v="0"/>
    <n v="0"/>
    <n v="0"/>
    <n v="0"/>
    <n v="0"/>
    <n v="51404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6"/>
    <x v="0"/>
    <x v="3"/>
    <n v="0"/>
    <n v="0"/>
    <n v="15000"/>
    <n v="0"/>
    <n v="0"/>
    <n v="0"/>
    <n v="0"/>
    <n v="0"/>
    <n v="0"/>
    <n v="0"/>
    <n v="0"/>
    <n v="0"/>
    <n v="1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6"/>
    <x v="0"/>
    <x v="4"/>
    <n v="0"/>
    <n v="0"/>
    <n v="15000"/>
    <n v="0"/>
    <n v="0"/>
    <n v="0"/>
    <n v="0"/>
    <n v="0"/>
    <n v="0"/>
    <n v="0"/>
    <n v="0"/>
    <n v="0"/>
    <n v="1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8"/>
    <x v="0"/>
    <x v="0"/>
    <n v="22756"/>
    <n v="0"/>
    <n v="0"/>
    <n v="0"/>
    <n v="0"/>
    <n v="0"/>
    <n v="0"/>
    <n v="0"/>
    <n v="0"/>
    <n v="0"/>
    <n v="0"/>
    <n v="0"/>
    <n v="22756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8"/>
    <x v="0"/>
    <x v="1"/>
    <n v="41000"/>
    <n v="0"/>
    <n v="0"/>
    <n v="0"/>
    <n v="0"/>
    <n v="0"/>
    <n v="0"/>
    <n v="0"/>
    <n v="0"/>
    <n v="0"/>
    <n v="0"/>
    <n v="0"/>
    <n v="41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8"/>
    <x v="0"/>
    <x v="2"/>
    <n v="22756"/>
    <n v="0"/>
    <n v="0"/>
    <n v="0"/>
    <n v="0"/>
    <n v="0"/>
    <n v="0"/>
    <n v="0"/>
    <n v="0"/>
    <n v="0"/>
    <n v="0"/>
    <n v="0"/>
    <n v="22756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8"/>
    <x v="0"/>
    <x v="3"/>
    <n v="41000"/>
    <n v="0"/>
    <n v="0"/>
    <n v="0"/>
    <n v="0"/>
    <n v="0"/>
    <n v="0"/>
    <n v="0"/>
    <n v="0"/>
    <n v="0"/>
    <n v="0"/>
    <n v="0"/>
    <n v="41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8"/>
    <x v="0"/>
    <x v="4"/>
    <n v="0"/>
    <n v="41000"/>
    <n v="0"/>
    <n v="0"/>
    <n v="0"/>
    <n v="0"/>
    <n v="0"/>
    <n v="0"/>
    <n v="0"/>
    <n v="0"/>
    <n v="0"/>
    <n v="0"/>
    <n v="41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18"/>
    <x v="0"/>
    <x v="5"/>
    <n v="41000"/>
    <n v="-4100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0"/>
    <x v="0"/>
    <x v="0"/>
    <n v="52781"/>
    <n v="0"/>
    <n v="0"/>
    <n v="0"/>
    <n v="0"/>
    <n v="0"/>
    <n v="0"/>
    <n v="0"/>
    <n v="0"/>
    <n v="0"/>
    <n v="0"/>
    <n v="0"/>
    <n v="52781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0"/>
    <x v="0"/>
    <x v="1"/>
    <n v="0"/>
    <n v="47500"/>
    <n v="0"/>
    <n v="17500"/>
    <n v="0"/>
    <n v="0"/>
    <n v="17500"/>
    <n v="17500"/>
    <n v="0"/>
    <n v="0"/>
    <n v="0"/>
    <n v="0"/>
    <n v="475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0"/>
    <x v="0"/>
    <x v="2"/>
    <n v="52781"/>
    <n v="0"/>
    <n v="0"/>
    <n v="0"/>
    <n v="0"/>
    <n v="0"/>
    <n v="0"/>
    <n v="0"/>
    <n v="0"/>
    <n v="0"/>
    <n v="0"/>
    <n v="0"/>
    <n v="52781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0"/>
    <x v="0"/>
    <x v="3"/>
    <n v="0"/>
    <n v="47500"/>
    <n v="0"/>
    <n v="17500"/>
    <n v="0"/>
    <n v="0"/>
    <n v="17500"/>
    <n v="17500"/>
    <n v="0"/>
    <n v="0"/>
    <n v="0"/>
    <n v="0"/>
    <n v="475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0"/>
    <x v="0"/>
    <x v="4"/>
    <n v="0"/>
    <n v="47500"/>
    <n v="0"/>
    <n v="0"/>
    <n v="0"/>
    <n v="0"/>
    <n v="0"/>
    <n v="0"/>
    <n v="0"/>
    <n v="0"/>
    <n v="0"/>
    <n v="0"/>
    <n v="475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0"/>
    <x v="0"/>
    <x v="5"/>
    <n v="0"/>
    <n v="0"/>
    <n v="0"/>
    <n v="17500"/>
    <n v="0"/>
    <n v="0"/>
    <n v="17500"/>
    <n v="1750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3"/>
    <x v="0"/>
    <x v="0"/>
    <n v="55821"/>
    <n v="0"/>
    <n v="0"/>
    <n v="0"/>
    <n v="0"/>
    <n v="0"/>
    <n v="0"/>
    <n v="0"/>
    <n v="0"/>
    <n v="0"/>
    <n v="0"/>
    <n v="0"/>
    <n v="55821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3"/>
    <x v="0"/>
    <x v="1"/>
    <n v="40000"/>
    <n v="65000"/>
    <n v="0"/>
    <n v="25000"/>
    <n v="0"/>
    <n v="0"/>
    <n v="0"/>
    <n v="0"/>
    <n v="0"/>
    <n v="0"/>
    <n v="0"/>
    <n v="0"/>
    <n v="10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3"/>
    <x v="0"/>
    <x v="2"/>
    <n v="55821"/>
    <n v="0"/>
    <n v="0"/>
    <n v="0"/>
    <n v="0"/>
    <n v="0"/>
    <n v="0"/>
    <n v="0"/>
    <n v="0"/>
    <n v="0"/>
    <n v="0"/>
    <n v="0"/>
    <n v="55821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3"/>
    <x v="0"/>
    <x v="3"/>
    <n v="40000"/>
    <n v="65000"/>
    <n v="0"/>
    <n v="25000"/>
    <n v="0"/>
    <n v="0"/>
    <n v="0"/>
    <n v="0"/>
    <n v="0"/>
    <n v="0"/>
    <n v="0"/>
    <n v="0"/>
    <n v="10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3"/>
    <x v="0"/>
    <x v="4"/>
    <n v="0"/>
    <n v="100043.4"/>
    <n v="4956.6000000000004"/>
    <n v="0"/>
    <n v="0"/>
    <n v="0"/>
    <n v="0"/>
    <n v="0"/>
    <n v="0"/>
    <n v="0"/>
    <n v="0"/>
    <n v="0"/>
    <n v="10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3"/>
    <x v="0"/>
    <x v="5"/>
    <n v="40000"/>
    <n v="-35043.4"/>
    <n v="-4956.6000000000004"/>
    <n v="250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5"/>
    <x v="0"/>
    <x v="0"/>
    <n v="53005"/>
    <n v="0"/>
    <n v="0"/>
    <n v="0"/>
    <n v="0"/>
    <n v="0"/>
    <n v="0"/>
    <n v="0"/>
    <n v="0"/>
    <n v="0"/>
    <n v="0"/>
    <n v="0"/>
    <n v="53005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5"/>
    <x v="0"/>
    <x v="1"/>
    <n v="45000"/>
    <n v="70000"/>
    <n v="0"/>
    <n v="0"/>
    <n v="0"/>
    <n v="0"/>
    <n v="0"/>
    <n v="0"/>
    <n v="0"/>
    <n v="0"/>
    <n v="0"/>
    <n v="0"/>
    <n v="11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5"/>
    <x v="0"/>
    <x v="2"/>
    <n v="53005"/>
    <n v="0"/>
    <n v="0"/>
    <n v="0"/>
    <n v="0"/>
    <n v="0"/>
    <n v="0"/>
    <n v="0"/>
    <n v="0"/>
    <n v="0"/>
    <n v="0"/>
    <n v="0"/>
    <n v="53005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5"/>
    <x v="0"/>
    <x v="3"/>
    <n v="45000"/>
    <n v="70000"/>
    <n v="0"/>
    <n v="0"/>
    <n v="0"/>
    <n v="0"/>
    <n v="0"/>
    <n v="0"/>
    <n v="0"/>
    <n v="0"/>
    <n v="0"/>
    <n v="0"/>
    <n v="11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5"/>
    <x v="0"/>
    <x v="4"/>
    <n v="0"/>
    <n v="70000"/>
    <n v="45000"/>
    <n v="0"/>
    <n v="0"/>
    <n v="0"/>
    <n v="0"/>
    <n v="0"/>
    <n v="0"/>
    <n v="0"/>
    <n v="0"/>
    <n v="0"/>
    <n v="11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5"/>
    <x v="0"/>
    <x v="5"/>
    <n v="45000"/>
    <n v="0"/>
    <n v="-450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6"/>
    <x v="0"/>
    <x v="0"/>
    <n v="28922"/>
    <n v="0"/>
    <n v="0"/>
    <n v="0"/>
    <n v="0"/>
    <n v="0"/>
    <n v="0"/>
    <n v="0"/>
    <n v="0"/>
    <n v="0"/>
    <n v="0"/>
    <n v="0"/>
    <n v="28922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6"/>
    <x v="0"/>
    <x v="1"/>
    <n v="11700"/>
    <n v="70000"/>
    <n v="0"/>
    <n v="0"/>
    <n v="0"/>
    <n v="0"/>
    <n v="0"/>
    <n v="0"/>
    <n v="0"/>
    <n v="0"/>
    <n v="0"/>
    <n v="0"/>
    <n v="817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6"/>
    <x v="0"/>
    <x v="2"/>
    <n v="28922"/>
    <n v="0"/>
    <n v="0"/>
    <n v="0"/>
    <n v="0"/>
    <n v="0"/>
    <n v="0"/>
    <n v="0"/>
    <n v="0"/>
    <n v="0"/>
    <n v="0"/>
    <n v="0"/>
    <n v="28922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6"/>
    <x v="0"/>
    <x v="3"/>
    <n v="11700"/>
    <n v="70000"/>
    <n v="0"/>
    <n v="0"/>
    <n v="0"/>
    <n v="0"/>
    <n v="0"/>
    <n v="0"/>
    <n v="0"/>
    <n v="0"/>
    <n v="0"/>
    <n v="0"/>
    <n v="817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6"/>
    <x v="0"/>
    <x v="4"/>
    <n v="0"/>
    <n v="45000"/>
    <n v="36700"/>
    <n v="0"/>
    <n v="0"/>
    <n v="0"/>
    <n v="0"/>
    <n v="0"/>
    <n v="0"/>
    <n v="0"/>
    <n v="0"/>
    <n v="0"/>
    <n v="817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6"/>
    <x v="0"/>
    <x v="5"/>
    <n v="11700"/>
    <n v="25000"/>
    <n v="-367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7"/>
    <x v="0"/>
    <x v="0"/>
    <n v="26030"/>
    <n v="0"/>
    <n v="0"/>
    <n v="0"/>
    <n v="0"/>
    <n v="0"/>
    <n v="0"/>
    <n v="0"/>
    <n v="0"/>
    <n v="0"/>
    <n v="0"/>
    <n v="0"/>
    <n v="2603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7"/>
    <x v="0"/>
    <x v="1"/>
    <n v="0"/>
    <n v="36938"/>
    <n v="0"/>
    <n v="0"/>
    <n v="0"/>
    <n v="0"/>
    <n v="0"/>
    <n v="0"/>
    <n v="0"/>
    <n v="0"/>
    <n v="0"/>
    <n v="0"/>
    <n v="36938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7"/>
    <x v="0"/>
    <x v="2"/>
    <n v="26030"/>
    <n v="0"/>
    <n v="0"/>
    <n v="0"/>
    <n v="0"/>
    <n v="0"/>
    <n v="0"/>
    <n v="0"/>
    <n v="0"/>
    <n v="0"/>
    <n v="0"/>
    <n v="0"/>
    <n v="2603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7"/>
    <x v="0"/>
    <x v="3"/>
    <n v="0"/>
    <n v="36938"/>
    <n v="0"/>
    <n v="0"/>
    <n v="0"/>
    <n v="0"/>
    <n v="0"/>
    <n v="0"/>
    <n v="0"/>
    <n v="0"/>
    <n v="0"/>
    <n v="0"/>
    <n v="36938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7"/>
    <x v="0"/>
    <x v="4"/>
    <n v="0"/>
    <n v="0"/>
    <n v="36938"/>
    <n v="0"/>
    <n v="0"/>
    <n v="0"/>
    <n v="0"/>
    <n v="0"/>
    <n v="0"/>
    <n v="0"/>
    <n v="0"/>
    <n v="0"/>
    <n v="36938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7"/>
    <x v="0"/>
    <x v="5"/>
    <n v="0"/>
    <n v="36938"/>
    <n v="-36938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8"/>
    <x v="0"/>
    <x v="0"/>
    <n v="15807"/>
    <n v="0"/>
    <n v="0"/>
    <n v="0"/>
    <n v="0"/>
    <n v="0"/>
    <n v="0"/>
    <n v="0"/>
    <n v="0"/>
    <n v="0"/>
    <n v="0"/>
    <n v="0"/>
    <n v="15807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8"/>
    <x v="0"/>
    <x v="1"/>
    <n v="0"/>
    <n v="90000"/>
    <n v="0"/>
    <n v="0"/>
    <n v="0"/>
    <n v="0"/>
    <n v="0"/>
    <n v="0"/>
    <n v="0"/>
    <n v="0"/>
    <n v="0"/>
    <n v="0"/>
    <n v="90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8"/>
    <x v="0"/>
    <x v="2"/>
    <n v="15807"/>
    <n v="0"/>
    <n v="0"/>
    <n v="0"/>
    <n v="0"/>
    <n v="0"/>
    <n v="0"/>
    <n v="0"/>
    <n v="0"/>
    <n v="0"/>
    <n v="0"/>
    <n v="0"/>
    <n v="15807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8"/>
    <x v="0"/>
    <x v="3"/>
    <n v="0"/>
    <n v="90000"/>
    <n v="0"/>
    <n v="0"/>
    <n v="0"/>
    <n v="0"/>
    <n v="0"/>
    <n v="0"/>
    <n v="0"/>
    <n v="0"/>
    <n v="0"/>
    <n v="0"/>
    <n v="90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8"/>
    <x v="0"/>
    <x v="4"/>
    <n v="0"/>
    <n v="45000"/>
    <n v="45000"/>
    <n v="0"/>
    <n v="0"/>
    <n v="0"/>
    <n v="0"/>
    <n v="0"/>
    <n v="0"/>
    <n v="0"/>
    <n v="0"/>
    <n v="0"/>
    <n v="90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28"/>
    <x v="0"/>
    <x v="5"/>
    <n v="0"/>
    <n v="45000"/>
    <n v="-4500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0"/>
    <x v="0"/>
    <x v="0"/>
    <n v="196944"/>
    <n v="0"/>
    <n v="0"/>
    <n v="0"/>
    <n v="0"/>
    <n v="0"/>
    <n v="0"/>
    <n v="0"/>
    <n v="0"/>
    <n v="0"/>
    <n v="0"/>
    <n v="0"/>
    <n v="196944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0"/>
    <x v="0"/>
    <x v="1"/>
    <n v="0"/>
    <n v="44963.66"/>
    <n v="15000"/>
    <n v="17500"/>
    <n v="12500"/>
    <n v="15000"/>
    <n v="0"/>
    <n v="0"/>
    <n v="0"/>
    <n v="0"/>
    <n v="0"/>
    <n v="0"/>
    <n v="59963.66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0"/>
    <x v="0"/>
    <x v="2"/>
    <n v="196944"/>
    <n v="18.04"/>
    <n v="0"/>
    <n v="0"/>
    <n v="0"/>
    <n v="0"/>
    <n v="0"/>
    <n v="0"/>
    <n v="0"/>
    <n v="0"/>
    <n v="0"/>
    <n v="0"/>
    <n v="196962.04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0"/>
    <x v="0"/>
    <x v="3"/>
    <n v="0"/>
    <n v="44945.62"/>
    <n v="15000"/>
    <n v="17500"/>
    <n v="12500"/>
    <n v="15000"/>
    <n v="0"/>
    <n v="0"/>
    <n v="0"/>
    <n v="0"/>
    <n v="0"/>
    <n v="0"/>
    <n v="59945.62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0"/>
    <x v="0"/>
    <x v="4"/>
    <n v="0"/>
    <n v="44945.62"/>
    <n v="0"/>
    <n v="0"/>
    <n v="0"/>
    <n v="0"/>
    <n v="0"/>
    <n v="0"/>
    <n v="0"/>
    <n v="0"/>
    <n v="0"/>
    <n v="0"/>
    <n v="44945.62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0"/>
    <x v="0"/>
    <x v="5"/>
    <n v="0"/>
    <n v="0"/>
    <n v="15000"/>
    <n v="17500"/>
    <n v="12500"/>
    <n v="15000"/>
    <n v="0"/>
    <n v="0"/>
    <n v="0"/>
    <n v="0"/>
    <n v="0"/>
    <n v="0"/>
    <n v="1500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1"/>
    <x v="0"/>
    <x v="0"/>
    <n v="20746"/>
    <n v="0"/>
    <n v="0"/>
    <n v="0"/>
    <n v="0"/>
    <n v="0"/>
    <n v="0"/>
    <n v="0"/>
    <n v="0"/>
    <n v="0"/>
    <n v="0"/>
    <n v="0"/>
    <n v="20746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1"/>
    <x v="0"/>
    <x v="1"/>
    <n v="0"/>
    <n v="11250"/>
    <n v="0"/>
    <n v="11250"/>
    <n v="0"/>
    <n v="11250"/>
    <n v="0"/>
    <n v="11250"/>
    <n v="0"/>
    <n v="0"/>
    <n v="0"/>
    <n v="0"/>
    <n v="1125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1"/>
    <x v="0"/>
    <x v="2"/>
    <n v="20746"/>
    <n v="0"/>
    <n v="0"/>
    <n v="0"/>
    <n v="0"/>
    <n v="0"/>
    <n v="0"/>
    <n v="0"/>
    <n v="0"/>
    <n v="0"/>
    <n v="0"/>
    <n v="0"/>
    <n v="20746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1"/>
    <x v="0"/>
    <x v="3"/>
    <n v="0"/>
    <n v="11250"/>
    <n v="0"/>
    <n v="11250"/>
    <n v="0"/>
    <n v="11250"/>
    <n v="0"/>
    <n v="11250"/>
    <n v="0"/>
    <n v="0"/>
    <n v="0"/>
    <n v="0"/>
    <n v="1125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1"/>
    <x v="0"/>
    <x v="4"/>
    <n v="0"/>
    <n v="11250"/>
    <n v="0"/>
    <n v="0"/>
    <n v="0"/>
    <n v="0"/>
    <n v="0"/>
    <n v="0"/>
    <n v="0"/>
    <n v="0"/>
    <n v="0"/>
    <n v="0"/>
    <n v="11250"/>
  </r>
  <r>
    <n v="13"/>
    <x v="6"/>
    <n v="1"/>
    <n v="6"/>
    <n v="2"/>
    <n v="0"/>
    <n v="3"/>
    <s v="A"/>
    <n v="1"/>
    <x v="0"/>
    <x v="2"/>
    <x v="2"/>
    <x v="15"/>
    <x v="1"/>
    <n v="31801"/>
    <n v="1"/>
    <n v="1"/>
    <n v="31"/>
    <x v="0"/>
    <x v="5"/>
    <n v="0"/>
    <n v="0"/>
    <n v="0"/>
    <n v="11250"/>
    <n v="0"/>
    <n v="11250"/>
    <n v="0"/>
    <n v="1125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5"/>
    <x v="1"/>
    <n v="31801"/>
    <n v="1"/>
    <n v="1"/>
    <n v="6"/>
    <x v="0"/>
    <x v="1"/>
    <n v="0"/>
    <n v="0"/>
    <n v="0"/>
    <n v="0"/>
    <n v="0"/>
    <n v="0"/>
    <n v="319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5"/>
    <x v="1"/>
    <n v="31801"/>
    <n v="1"/>
    <n v="1"/>
    <n v="6"/>
    <x v="0"/>
    <x v="3"/>
    <n v="0"/>
    <n v="0"/>
    <n v="0"/>
    <n v="0"/>
    <n v="0"/>
    <n v="0"/>
    <n v="319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5"/>
    <x v="1"/>
    <n v="318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5"/>
    <x v="1"/>
    <n v="31801"/>
    <n v="1"/>
    <n v="1"/>
    <n v="6"/>
    <x v="0"/>
    <x v="5"/>
    <n v="0"/>
    <n v="0"/>
    <n v="0"/>
    <n v="0"/>
    <n v="0"/>
    <n v="0"/>
    <n v="319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6"/>
    <x v="0"/>
    <x v="0"/>
    <n v="0"/>
    <n v="0"/>
    <n v="0"/>
    <n v="727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6"/>
    <x v="0"/>
    <x v="3"/>
    <n v="0"/>
    <n v="0"/>
    <n v="0"/>
    <n v="727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6"/>
    <x v="0"/>
    <x v="5"/>
    <n v="0"/>
    <n v="0"/>
    <n v="0"/>
    <n v="727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9"/>
    <x v="0"/>
    <x v="0"/>
    <n v="0"/>
    <n v="0"/>
    <n v="0"/>
    <n v="1247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9"/>
    <x v="0"/>
    <x v="3"/>
    <n v="0"/>
    <n v="0"/>
    <n v="0"/>
    <n v="1247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9"/>
    <x v="0"/>
    <x v="5"/>
    <n v="0"/>
    <n v="0"/>
    <n v="0"/>
    <n v="1247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25"/>
    <x v="0"/>
    <x v="0"/>
    <n v="0"/>
    <n v="0"/>
    <n v="0"/>
    <n v="987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25"/>
    <x v="0"/>
    <x v="3"/>
    <n v="0"/>
    <n v="0"/>
    <n v="0"/>
    <n v="987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25"/>
    <x v="0"/>
    <x v="5"/>
    <n v="0"/>
    <n v="0"/>
    <n v="0"/>
    <n v="9876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28"/>
    <x v="0"/>
    <x v="0"/>
    <n v="0"/>
    <n v="0"/>
    <n v="0"/>
    <n v="31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28"/>
    <x v="0"/>
    <x v="3"/>
    <n v="0"/>
    <n v="0"/>
    <n v="0"/>
    <n v="31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28"/>
    <x v="0"/>
    <x v="5"/>
    <n v="0"/>
    <n v="0"/>
    <n v="0"/>
    <n v="31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30"/>
    <x v="0"/>
    <x v="0"/>
    <n v="0"/>
    <n v="0"/>
    <n v="0"/>
    <n v="1748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30"/>
    <x v="0"/>
    <x v="3"/>
    <n v="0"/>
    <n v="0"/>
    <n v="0"/>
    <n v="1748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801"/>
    <n v="1"/>
    <n v="1"/>
    <n v="30"/>
    <x v="0"/>
    <x v="5"/>
    <n v="0"/>
    <n v="0"/>
    <n v="0"/>
    <n v="17489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3"/>
    <x v="0"/>
    <x v="1"/>
    <n v="0"/>
    <n v="0"/>
    <n v="29213.7"/>
    <n v="0"/>
    <n v="0"/>
    <n v="0"/>
    <n v="0"/>
    <n v="0"/>
    <n v="0"/>
    <n v="0"/>
    <n v="0"/>
    <n v="0"/>
    <n v="29213.7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3"/>
    <x v="0"/>
    <x v="3"/>
    <n v="0"/>
    <n v="0"/>
    <n v="29213.7"/>
    <n v="0"/>
    <n v="0"/>
    <n v="0"/>
    <n v="0"/>
    <n v="0"/>
    <n v="0"/>
    <n v="0"/>
    <n v="0"/>
    <n v="0"/>
    <n v="29213.7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3"/>
    <x v="0"/>
    <x v="4"/>
    <n v="0"/>
    <n v="0"/>
    <n v="29006.66"/>
    <n v="0"/>
    <n v="0"/>
    <n v="0"/>
    <n v="0"/>
    <n v="0"/>
    <n v="0"/>
    <n v="0"/>
    <n v="0"/>
    <n v="0"/>
    <n v="29006.66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3"/>
    <x v="0"/>
    <x v="5"/>
    <n v="0"/>
    <n v="0"/>
    <n v="207.04"/>
    <n v="0"/>
    <n v="0"/>
    <n v="0"/>
    <n v="0"/>
    <n v="0"/>
    <n v="0"/>
    <n v="0"/>
    <n v="0"/>
    <n v="0"/>
    <n v="207.04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14"/>
    <x v="0"/>
    <x v="1"/>
    <n v="0"/>
    <n v="0"/>
    <n v="16000"/>
    <n v="0"/>
    <n v="0"/>
    <n v="0"/>
    <n v="0"/>
    <n v="0"/>
    <n v="0"/>
    <n v="0"/>
    <n v="0"/>
    <n v="0"/>
    <n v="16000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14"/>
    <x v="0"/>
    <x v="3"/>
    <n v="0"/>
    <n v="0"/>
    <n v="16000"/>
    <n v="0"/>
    <n v="0"/>
    <n v="0"/>
    <n v="0"/>
    <n v="0"/>
    <n v="0"/>
    <n v="0"/>
    <n v="0"/>
    <n v="0"/>
    <n v="16000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14"/>
    <x v="0"/>
    <x v="4"/>
    <n v="0"/>
    <n v="0"/>
    <n v="16000"/>
    <n v="0"/>
    <n v="0"/>
    <n v="0"/>
    <n v="0"/>
    <n v="0"/>
    <n v="0"/>
    <n v="0"/>
    <n v="0"/>
    <n v="0"/>
    <n v="16000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3"/>
    <x v="0"/>
    <x v="1"/>
    <n v="0"/>
    <n v="0"/>
    <n v="10000"/>
    <n v="0"/>
    <n v="0"/>
    <n v="0"/>
    <n v="0"/>
    <n v="0"/>
    <n v="0"/>
    <n v="0"/>
    <n v="0"/>
    <n v="0"/>
    <n v="10000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3"/>
    <x v="0"/>
    <x v="3"/>
    <n v="0"/>
    <n v="0"/>
    <n v="10000"/>
    <n v="0"/>
    <n v="0"/>
    <n v="0"/>
    <n v="0"/>
    <n v="0"/>
    <n v="0"/>
    <n v="0"/>
    <n v="0"/>
    <n v="0"/>
    <n v="10000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3"/>
    <x v="0"/>
    <x v="4"/>
    <n v="0"/>
    <n v="0"/>
    <n v="10000"/>
    <n v="0"/>
    <n v="0"/>
    <n v="0"/>
    <n v="0"/>
    <n v="0"/>
    <n v="0"/>
    <n v="0"/>
    <n v="0"/>
    <n v="0"/>
    <n v="10000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5"/>
    <x v="0"/>
    <x v="1"/>
    <n v="0"/>
    <n v="0"/>
    <n v="3270.82"/>
    <n v="0"/>
    <n v="0"/>
    <n v="0"/>
    <n v="0"/>
    <n v="0"/>
    <n v="0"/>
    <n v="0"/>
    <n v="0"/>
    <n v="0"/>
    <n v="3270.82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5"/>
    <x v="0"/>
    <x v="3"/>
    <n v="0"/>
    <n v="0"/>
    <n v="3270.82"/>
    <n v="0"/>
    <n v="0"/>
    <n v="0"/>
    <n v="0"/>
    <n v="0"/>
    <n v="0"/>
    <n v="0"/>
    <n v="0"/>
    <n v="0"/>
    <n v="3270.82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5"/>
    <x v="0"/>
    <x v="4"/>
    <n v="0"/>
    <n v="0"/>
    <n v="3270.82"/>
    <n v="0"/>
    <n v="0"/>
    <n v="0"/>
    <n v="0"/>
    <n v="0"/>
    <n v="0"/>
    <n v="0"/>
    <n v="0"/>
    <n v="0"/>
    <n v="3270.82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8"/>
    <x v="0"/>
    <x v="1"/>
    <n v="0"/>
    <n v="0"/>
    <n v="2163.69"/>
    <n v="0"/>
    <n v="0"/>
    <n v="0"/>
    <n v="0"/>
    <n v="0"/>
    <n v="0"/>
    <n v="0"/>
    <n v="0"/>
    <n v="0"/>
    <n v="2163.69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8"/>
    <x v="0"/>
    <x v="3"/>
    <n v="0"/>
    <n v="0"/>
    <n v="2163.69"/>
    <n v="0"/>
    <n v="0"/>
    <n v="0"/>
    <n v="0"/>
    <n v="0"/>
    <n v="0"/>
    <n v="0"/>
    <n v="0"/>
    <n v="0"/>
    <n v="2163.69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8"/>
    <x v="0"/>
    <x v="4"/>
    <n v="0"/>
    <n v="0"/>
    <n v="2163.69"/>
    <n v="0"/>
    <n v="0"/>
    <n v="0"/>
    <n v="0"/>
    <n v="0"/>
    <n v="0"/>
    <n v="0"/>
    <n v="0"/>
    <n v="0"/>
    <n v="2163.69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30"/>
    <x v="0"/>
    <x v="1"/>
    <n v="0"/>
    <n v="0"/>
    <n v="12716.3"/>
    <n v="0"/>
    <n v="0"/>
    <n v="0"/>
    <n v="0"/>
    <n v="0"/>
    <n v="0"/>
    <n v="0"/>
    <n v="0"/>
    <n v="0"/>
    <n v="12716.3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30"/>
    <x v="0"/>
    <x v="3"/>
    <n v="0"/>
    <n v="0"/>
    <n v="12716.3"/>
    <n v="0"/>
    <n v="0"/>
    <n v="0"/>
    <n v="0"/>
    <n v="0"/>
    <n v="0"/>
    <n v="0"/>
    <n v="0"/>
    <n v="0"/>
    <n v="12716.3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30"/>
    <x v="0"/>
    <x v="4"/>
    <n v="0"/>
    <n v="0"/>
    <n v="12716.3"/>
    <n v="0"/>
    <n v="0"/>
    <n v="0"/>
    <n v="0"/>
    <n v="0"/>
    <n v="0"/>
    <n v="0"/>
    <n v="0"/>
    <n v="0"/>
    <n v="12716.3"/>
  </r>
  <r>
    <n v="13"/>
    <x v="18"/>
    <n v="1"/>
    <n v="6"/>
    <n v="2"/>
    <n v="0"/>
    <n v="4"/>
    <s v="A"/>
    <n v="10"/>
    <x v="0"/>
    <x v="2"/>
    <x v="2"/>
    <x v="15"/>
    <x v="1"/>
    <n v="318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15"/>
    <x v="1"/>
    <n v="31801"/>
    <n v="1"/>
    <n v="1"/>
    <n v="9"/>
    <x v="0"/>
    <x v="0"/>
    <n v="200000"/>
    <n v="0"/>
    <n v="200000"/>
    <n v="0"/>
    <n v="200000"/>
    <n v="0"/>
    <n v="200000"/>
    <n v="0"/>
    <n v="239167"/>
    <n v="0"/>
    <n v="0"/>
    <n v="0"/>
    <n v="400000"/>
  </r>
  <r>
    <n v="13"/>
    <x v="22"/>
    <n v="1"/>
    <n v="6"/>
    <n v="2"/>
    <n v="0"/>
    <n v="2"/>
    <s v="M"/>
    <n v="1"/>
    <x v="0"/>
    <x v="2"/>
    <x v="2"/>
    <x v="15"/>
    <x v="1"/>
    <n v="31801"/>
    <n v="1"/>
    <n v="1"/>
    <n v="9"/>
    <x v="0"/>
    <x v="1"/>
    <n v="0"/>
    <n v="0"/>
    <n v="0"/>
    <n v="20000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15"/>
    <x v="1"/>
    <n v="31801"/>
    <n v="1"/>
    <n v="1"/>
    <n v="9"/>
    <x v="0"/>
    <x v="2"/>
    <n v="0"/>
    <n v="0"/>
    <n v="200000"/>
    <n v="0"/>
    <n v="0"/>
    <n v="0"/>
    <n v="0"/>
    <n v="0"/>
    <n v="0"/>
    <n v="0"/>
    <n v="0"/>
    <n v="0"/>
    <n v="200000"/>
  </r>
  <r>
    <n v="13"/>
    <x v="22"/>
    <n v="1"/>
    <n v="6"/>
    <n v="2"/>
    <n v="0"/>
    <n v="2"/>
    <s v="M"/>
    <n v="1"/>
    <x v="0"/>
    <x v="2"/>
    <x v="2"/>
    <x v="15"/>
    <x v="1"/>
    <n v="31801"/>
    <n v="1"/>
    <n v="1"/>
    <n v="9"/>
    <x v="0"/>
    <x v="3"/>
    <n v="200000"/>
    <n v="0"/>
    <n v="0"/>
    <n v="200000"/>
    <n v="200000"/>
    <n v="0"/>
    <n v="200000"/>
    <n v="0"/>
    <n v="239167"/>
    <n v="0"/>
    <n v="0"/>
    <n v="0"/>
    <n v="200000"/>
  </r>
  <r>
    <n v="13"/>
    <x v="22"/>
    <n v="1"/>
    <n v="6"/>
    <n v="2"/>
    <n v="0"/>
    <n v="2"/>
    <s v="M"/>
    <n v="1"/>
    <x v="0"/>
    <x v="2"/>
    <x v="2"/>
    <x v="15"/>
    <x v="1"/>
    <n v="31801"/>
    <n v="1"/>
    <n v="1"/>
    <n v="9"/>
    <x v="0"/>
    <x v="4"/>
    <n v="200000"/>
    <n v="0"/>
    <n v="0"/>
    <n v="0"/>
    <n v="0"/>
    <n v="0"/>
    <n v="0"/>
    <n v="0"/>
    <n v="0"/>
    <n v="0"/>
    <n v="0"/>
    <n v="0"/>
    <n v="200000"/>
  </r>
  <r>
    <n v="13"/>
    <x v="22"/>
    <n v="1"/>
    <n v="6"/>
    <n v="2"/>
    <n v="0"/>
    <n v="2"/>
    <s v="M"/>
    <n v="1"/>
    <x v="0"/>
    <x v="2"/>
    <x v="2"/>
    <x v="15"/>
    <x v="1"/>
    <n v="31801"/>
    <n v="1"/>
    <n v="1"/>
    <n v="9"/>
    <x v="0"/>
    <x v="5"/>
    <n v="0"/>
    <n v="0"/>
    <n v="0"/>
    <n v="200000"/>
    <n v="200000"/>
    <n v="0"/>
    <n v="200000"/>
    <n v="0"/>
    <n v="239167"/>
    <n v="0"/>
    <n v="0"/>
    <n v="0"/>
    <n v="0"/>
  </r>
  <r>
    <n v="13"/>
    <x v="31"/>
    <n v="3"/>
    <n v="5"/>
    <n v="2"/>
    <n v="0"/>
    <n v="10"/>
    <s v="A"/>
    <n v="10"/>
    <x v="0"/>
    <x v="2"/>
    <x v="2"/>
    <x v="15"/>
    <x v="1"/>
    <n v="31801"/>
    <n v="1"/>
    <n v="1"/>
    <n v="9"/>
    <x v="0"/>
    <x v="0"/>
    <n v="0"/>
    <n v="0"/>
    <n v="0"/>
    <n v="0"/>
    <n v="0"/>
    <n v="0"/>
    <n v="0"/>
    <n v="0"/>
    <n v="14864"/>
    <n v="0"/>
    <n v="0"/>
    <n v="0"/>
    <n v="0"/>
  </r>
  <r>
    <n v="13"/>
    <x v="31"/>
    <n v="3"/>
    <n v="5"/>
    <n v="2"/>
    <n v="0"/>
    <n v="10"/>
    <s v="A"/>
    <n v="10"/>
    <x v="0"/>
    <x v="2"/>
    <x v="2"/>
    <x v="15"/>
    <x v="1"/>
    <n v="31801"/>
    <n v="1"/>
    <n v="1"/>
    <n v="9"/>
    <x v="0"/>
    <x v="3"/>
    <n v="0"/>
    <n v="0"/>
    <n v="0"/>
    <n v="0"/>
    <n v="0"/>
    <n v="0"/>
    <n v="0"/>
    <n v="0"/>
    <n v="14864"/>
    <n v="0"/>
    <n v="0"/>
    <n v="0"/>
    <n v="0"/>
  </r>
  <r>
    <n v="13"/>
    <x v="31"/>
    <n v="3"/>
    <n v="5"/>
    <n v="2"/>
    <n v="0"/>
    <n v="10"/>
    <s v="A"/>
    <n v="10"/>
    <x v="0"/>
    <x v="2"/>
    <x v="2"/>
    <x v="15"/>
    <x v="1"/>
    <n v="31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15"/>
    <x v="1"/>
    <n v="31801"/>
    <n v="1"/>
    <n v="1"/>
    <n v="9"/>
    <x v="0"/>
    <x v="5"/>
    <n v="0"/>
    <n v="0"/>
    <n v="0"/>
    <n v="0"/>
    <n v="0"/>
    <n v="0"/>
    <n v="0"/>
    <n v="0"/>
    <n v="14864"/>
    <n v="0"/>
    <n v="0"/>
    <n v="0"/>
    <n v="0"/>
  </r>
  <r>
    <n v="13"/>
    <x v="32"/>
    <n v="3"/>
    <n v="5"/>
    <n v="2"/>
    <n v="0"/>
    <n v="10"/>
    <s v="A"/>
    <n v="10"/>
    <x v="0"/>
    <x v="2"/>
    <x v="2"/>
    <x v="15"/>
    <x v="1"/>
    <n v="31801"/>
    <n v="1"/>
    <n v="1"/>
    <n v="9"/>
    <x v="0"/>
    <x v="0"/>
    <n v="0"/>
    <n v="0"/>
    <n v="10000"/>
    <n v="0"/>
    <n v="0"/>
    <n v="0"/>
    <n v="10000"/>
    <n v="0"/>
    <n v="7590"/>
    <n v="0"/>
    <n v="0"/>
    <n v="0"/>
    <n v="10000"/>
  </r>
  <r>
    <n v="13"/>
    <x v="32"/>
    <n v="3"/>
    <n v="5"/>
    <n v="2"/>
    <n v="0"/>
    <n v="10"/>
    <s v="A"/>
    <n v="10"/>
    <x v="0"/>
    <x v="2"/>
    <x v="2"/>
    <x v="15"/>
    <x v="1"/>
    <n v="31801"/>
    <n v="1"/>
    <n v="1"/>
    <n v="9"/>
    <x v="0"/>
    <x v="1"/>
    <n v="0"/>
    <n v="0"/>
    <n v="0"/>
    <n v="1000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5"/>
    <x v="1"/>
    <n v="31801"/>
    <n v="1"/>
    <n v="1"/>
    <n v="9"/>
    <x v="0"/>
    <x v="2"/>
    <n v="0"/>
    <n v="0"/>
    <n v="10000"/>
    <n v="10000"/>
    <n v="0"/>
    <n v="0"/>
    <n v="0"/>
    <n v="0"/>
    <n v="0"/>
    <n v="0"/>
    <n v="0"/>
    <n v="0"/>
    <n v="10000"/>
  </r>
  <r>
    <n v="13"/>
    <x v="32"/>
    <n v="3"/>
    <n v="5"/>
    <n v="2"/>
    <n v="0"/>
    <n v="10"/>
    <s v="A"/>
    <n v="10"/>
    <x v="0"/>
    <x v="2"/>
    <x v="2"/>
    <x v="15"/>
    <x v="1"/>
    <n v="31801"/>
    <n v="1"/>
    <n v="1"/>
    <n v="9"/>
    <x v="0"/>
    <x v="3"/>
    <n v="0"/>
    <n v="0"/>
    <n v="0"/>
    <n v="0"/>
    <n v="0"/>
    <n v="0"/>
    <n v="10000"/>
    <n v="0"/>
    <n v="7590"/>
    <n v="0"/>
    <n v="0"/>
    <n v="0"/>
    <n v="0"/>
  </r>
  <r>
    <n v="13"/>
    <x v="32"/>
    <n v="3"/>
    <n v="5"/>
    <n v="2"/>
    <n v="0"/>
    <n v="10"/>
    <s v="A"/>
    <n v="10"/>
    <x v="0"/>
    <x v="2"/>
    <x v="2"/>
    <x v="15"/>
    <x v="1"/>
    <n v="31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5"/>
    <x v="1"/>
    <n v="31801"/>
    <n v="1"/>
    <n v="1"/>
    <n v="9"/>
    <x v="0"/>
    <x v="5"/>
    <n v="0"/>
    <n v="0"/>
    <n v="0"/>
    <n v="0"/>
    <n v="0"/>
    <n v="0"/>
    <n v="10000"/>
    <n v="0"/>
    <n v="7590"/>
    <n v="0"/>
    <n v="0"/>
    <n v="0"/>
    <n v="0"/>
  </r>
  <r>
    <n v="13"/>
    <x v="33"/>
    <n v="3"/>
    <n v="5"/>
    <n v="2"/>
    <n v="0"/>
    <n v="10"/>
    <s v="A"/>
    <n v="10"/>
    <x v="0"/>
    <x v="2"/>
    <x v="2"/>
    <x v="15"/>
    <x v="1"/>
    <n v="31801"/>
    <n v="1"/>
    <n v="1"/>
    <n v="9"/>
    <x v="0"/>
    <x v="0"/>
    <n v="0"/>
    <n v="39834"/>
    <n v="0"/>
    <n v="39834"/>
    <n v="0"/>
    <n v="39834"/>
    <n v="0"/>
    <n v="39834"/>
    <n v="79672"/>
    <n v="0"/>
    <n v="0"/>
    <n v="0"/>
    <n v="39834"/>
  </r>
  <r>
    <n v="13"/>
    <x v="33"/>
    <n v="3"/>
    <n v="5"/>
    <n v="2"/>
    <n v="0"/>
    <n v="10"/>
    <s v="A"/>
    <n v="10"/>
    <x v="0"/>
    <x v="2"/>
    <x v="2"/>
    <x v="15"/>
    <x v="1"/>
    <n v="31801"/>
    <n v="1"/>
    <n v="1"/>
    <n v="9"/>
    <x v="0"/>
    <x v="1"/>
    <n v="0"/>
    <n v="5000"/>
    <n v="44834"/>
    <n v="45000"/>
    <n v="0"/>
    <n v="0"/>
    <n v="0"/>
    <n v="0"/>
    <n v="0"/>
    <n v="0"/>
    <n v="0"/>
    <n v="0"/>
    <n v="49834"/>
  </r>
  <r>
    <n v="13"/>
    <x v="33"/>
    <n v="3"/>
    <n v="5"/>
    <n v="2"/>
    <n v="0"/>
    <n v="10"/>
    <s v="A"/>
    <n v="10"/>
    <x v="0"/>
    <x v="2"/>
    <x v="2"/>
    <x v="15"/>
    <x v="1"/>
    <n v="31801"/>
    <n v="1"/>
    <n v="1"/>
    <n v="9"/>
    <x v="0"/>
    <x v="2"/>
    <n v="0"/>
    <n v="44834"/>
    <n v="44834"/>
    <n v="0"/>
    <n v="0"/>
    <n v="0"/>
    <n v="0"/>
    <n v="0"/>
    <n v="0"/>
    <n v="0"/>
    <n v="0"/>
    <n v="0"/>
    <n v="89668"/>
  </r>
  <r>
    <n v="13"/>
    <x v="33"/>
    <n v="3"/>
    <n v="5"/>
    <n v="2"/>
    <n v="0"/>
    <n v="10"/>
    <s v="A"/>
    <n v="10"/>
    <x v="0"/>
    <x v="2"/>
    <x v="2"/>
    <x v="15"/>
    <x v="1"/>
    <n v="31801"/>
    <n v="1"/>
    <n v="1"/>
    <n v="9"/>
    <x v="0"/>
    <x v="3"/>
    <n v="0"/>
    <n v="0"/>
    <n v="0"/>
    <n v="84834"/>
    <n v="0"/>
    <n v="39834"/>
    <n v="0"/>
    <n v="39834"/>
    <n v="79672"/>
    <n v="0"/>
    <n v="0"/>
    <n v="0"/>
    <n v="0"/>
  </r>
  <r>
    <n v="13"/>
    <x v="33"/>
    <n v="3"/>
    <n v="5"/>
    <n v="2"/>
    <n v="0"/>
    <n v="10"/>
    <s v="A"/>
    <n v="10"/>
    <x v="0"/>
    <x v="2"/>
    <x v="2"/>
    <x v="15"/>
    <x v="1"/>
    <n v="31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5"/>
    <x v="1"/>
    <n v="31801"/>
    <n v="1"/>
    <n v="1"/>
    <n v="9"/>
    <x v="0"/>
    <x v="5"/>
    <n v="0"/>
    <n v="0"/>
    <n v="0"/>
    <n v="84834"/>
    <n v="0"/>
    <n v="39834"/>
    <n v="0"/>
    <n v="39834"/>
    <n v="79672"/>
    <n v="0"/>
    <n v="0"/>
    <n v="0"/>
    <n v="0"/>
  </r>
  <r>
    <n v="13"/>
    <x v="29"/>
    <n v="3"/>
    <n v="5"/>
    <n v="4"/>
    <n v="0"/>
    <n v="13"/>
    <s v="E"/>
    <n v="30"/>
    <x v="0"/>
    <x v="2"/>
    <x v="2"/>
    <x v="15"/>
    <x v="1"/>
    <n v="31902"/>
    <n v="1"/>
    <n v="1"/>
    <n v="9"/>
    <x v="0"/>
    <x v="0"/>
    <n v="0"/>
    <n v="0"/>
    <n v="0"/>
    <n v="205125"/>
    <n v="0"/>
    <n v="0"/>
    <n v="0"/>
    <n v="0"/>
    <n v="0"/>
    <n v="0"/>
    <n v="203027"/>
    <n v="0"/>
    <n v="0"/>
  </r>
  <r>
    <n v="13"/>
    <x v="29"/>
    <n v="3"/>
    <n v="5"/>
    <n v="4"/>
    <n v="0"/>
    <n v="13"/>
    <s v="E"/>
    <n v="30"/>
    <x v="0"/>
    <x v="2"/>
    <x v="2"/>
    <x v="15"/>
    <x v="1"/>
    <n v="31902"/>
    <n v="1"/>
    <n v="1"/>
    <n v="9"/>
    <x v="0"/>
    <x v="1"/>
    <n v="0"/>
    <n v="40107"/>
    <n v="0"/>
    <n v="0"/>
    <n v="0"/>
    <n v="0"/>
    <n v="0"/>
    <n v="0"/>
    <n v="0"/>
    <n v="0"/>
    <n v="0"/>
    <n v="0"/>
    <n v="40107"/>
  </r>
  <r>
    <n v="13"/>
    <x v="29"/>
    <n v="3"/>
    <n v="5"/>
    <n v="4"/>
    <n v="0"/>
    <n v="13"/>
    <s v="E"/>
    <n v="30"/>
    <x v="0"/>
    <x v="2"/>
    <x v="2"/>
    <x v="15"/>
    <x v="1"/>
    <n v="31902"/>
    <n v="1"/>
    <n v="1"/>
    <n v="9"/>
    <x v="0"/>
    <x v="3"/>
    <n v="0"/>
    <n v="40107"/>
    <n v="0"/>
    <n v="205125"/>
    <n v="0"/>
    <n v="0"/>
    <n v="0"/>
    <n v="0"/>
    <n v="0"/>
    <n v="0"/>
    <n v="203027"/>
    <n v="0"/>
    <n v="40107"/>
  </r>
  <r>
    <n v="13"/>
    <x v="29"/>
    <n v="3"/>
    <n v="5"/>
    <n v="4"/>
    <n v="0"/>
    <n v="13"/>
    <s v="E"/>
    <n v="30"/>
    <x v="0"/>
    <x v="2"/>
    <x v="2"/>
    <x v="15"/>
    <x v="1"/>
    <n v="31902"/>
    <n v="1"/>
    <n v="1"/>
    <n v="9"/>
    <x v="0"/>
    <x v="4"/>
    <n v="0"/>
    <n v="40107"/>
    <n v="0"/>
    <n v="0"/>
    <n v="0"/>
    <n v="0"/>
    <n v="0"/>
    <n v="0"/>
    <n v="0"/>
    <n v="0"/>
    <n v="0"/>
    <n v="0"/>
    <n v="40107"/>
  </r>
  <r>
    <n v="13"/>
    <x v="29"/>
    <n v="3"/>
    <n v="5"/>
    <n v="4"/>
    <n v="0"/>
    <n v="13"/>
    <s v="E"/>
    <n v="30"/>
    <x v="0"/>
    <x v="2"/>
    <x v="2"/>
    <x v="15"/>
    <x v="1"/>
    <n v="31902"/>
    <n v="1"/>
    <n v="1"/>
    <n v="9"/>
    <x v="0"/>
    <x v="5"/>
    <n v="0"/>
    <n v="0"/>
    <n v="0"/>
    <n v="205125"/>
    <n v="0"/>
    <n v="0"/>
    <n v="0"/>
    <n v="0"/>
    <n v="0"/>
    <n v="0"/>
    <n v="203027"/>
    <n v="0"/>
    <n v="0"/>
  </r>
  <r>
    <n v="13"/>
    <x v="26"/>
    <n v="3"/>
    <n v="5"/>
    <n v="2"/>
    <n v="0"/>
    <n v="10"/>
    <s v="E"/>
    <n v="2"/>
    <x v="0"/>
    <x v="2"/>
    <x v="2"/>
    <x v="15"/>
    <x v="1"/>
    <n v="31904"/>
    <n v="1"/>
    <n v="1"/>
    <n v="7"/>
    <x v="0"/>
    <x v="0"/>
    <n v="1500"/>
    <n v="2000"/>
    <n v="1500"/>
    <n v="2000"/>
    <n v="2120"/>
    <n v="2000"/>
    <n v="1500"/>
    <n v="2000"/>
    <n v="1831"/>
    <n v="0"/>
    <n v="0"/>
    <n v="0"/>
    <n v="5000"/>
  </r>
  <r>
    <n v="13"/>
    <x v="26"/>
    <n v="3"/>
    <n v="5"/>
    <n v="2"/>
    <n v="0"/>
    <n v="10"/>
    <s v="E"/>
    <n v="2"/>
    <x v="0"/>
    <x v="2"/>
    <x v="2"/>
    <x v="15"/>
    <x v="1"/>
    <n v="31904"/>
    <n v="1"/>
    <n v="1"/>
    <n v="7"/>
    <x v="0"/>
    <x v="3"/>
    <n v="1500"/>
    <n v="2000"/>
    <n v="1500"/>
    <n v="2000"/>
    <n v="2120"/>
    <n v="2000"/>
    <n v="1500"/>
    <n v="2000"/>
    <n v="1831"/>
    <n v="0"/>
    <n v="0"/>
    <n v="0"/>
    <n v="5000"/>
  </r>
  <r>
    <n v="13"/>
    <x v="26"/>
    <n v="3"/>
    <n v="5"/>
    <n v="2"/>
    <n v="0"/>
    <n v="10"/>
    <s v="E"/>
    <n v="2"/>
    <x v="0"/>
    <x v="2"/>
    <x v="2"/>
    <x v="15"/>
    <x v="1"/>
    <n v="31904"/>
    <n v="1"/>
    <n v="1"/>
    <n v="7"/>
    <x v="0"/>
    <x v="4"/>
    <n v="1500"/>
    <n v="2000"/>
    <n v="1500"/>
    <n v="0"/>
    <n v="0"/>
    <n v="0"/>
    <n v="0"/>
    <n v="0"/>
    <n v="0"/>
    <n v="0"/>
    <n v="0"/>
    <n v="0"/>
    <n v="5000"/>
  </r>
  <r>
    <n v="13"/>
    <x v="26"/>
    <n v="3"/>
    <n v="5"/>
    <n v="2"/>
    <n v="0"/>
    <n v="10"/>
    <s v="E"/>
    <n v="2"/>
    <x v="0"/>
    <x v="2"/>
    <x v="2"/>
    <x v="15"/>
    <x v="1"/>
    <n v="31904"/>
    <n v="1"/>
    <n v="1"/>
    <n v="7"/>
    <x v="0"/>
    <x v="5"/>
    <n v="0"/>
    <n v="0"/>
    <n v="0"/>
    <n v="2000"/>
    <n v="2120"/>
    <n v="2000"/>
    <n v="1500"/>
    <n v="2000"/>
    <n v="1831"/>
    <n v="0"/>
    <n v="0"/>
    <n v="0"/>
    <n v="0"/>
  </r>
  <r>
    <n v="13"/>
    <x v="27"/>
    <n v="3"/>
    <n v="5"/>
    <n v="3"/>
    <n v="0"/>
    <n v="12"/>
    <s v="E"/>
    <n v="22"/>
    <x v="0"/>
    <x v="2"/>
    <x v="2"/>
    <x v="15"/>
    <x v="1"/>
    <n v="31904"/>
    <n v="1"/>
    <n v="1"/>
    <n v="30"/>
    <x v="0"/>
    <x v="1"/>
    <n v="0"/>
    <n v="0"/>
    <n v="86235"/>
    <n v="328492"/>
    <n v="286300"/>
    <n v="378105"/>
    <n v="330380"/>
    <n v="389695"/>
    <n v="335914"/>
    <n v="323348"/>
    <n v="329416"/>
    <n v="0"/>
    <n v="86235"/>
  </r>
  <r>
    <n v="13"/>
    <x v="27"/>
    <n v="3"/>
    <n v="5"/>
    <n v="3"/>
    <n v="0"/>
    <n v="12"/>
    <s v="E"/>
    <n v="22"/>
    <x v="0"/>
    <x v="2"/>
    <x v="2"/>
    <x v="15"/>
    <x v="1"/>
    <n v="31904"/>
    <n v="1"/>
    <n v="1"/>
    <n v="30"/>
    <x v="0"/>
    <x v="3"/>
    <n v="0"/>
    <n v="0"/>
    <n v="86235"/>
    <n v="328492"/>
    <n v="286300"/>
    <n v="378105"/>
    <n v="330380"/>
    <n v="389695"/>
    <n v="335914"/>
    <n v="323348"/>
    <n v="329416"/>
    <n v="0"/>
    <n v="86235"/>
  </r>
  <r>
    <n v="13"/>
    <x v="27"/>
    <n v="3"/>
    <n v="5"/>
    <n v="3"/>
    <n v="0"/>
    <n v="12"/>
    <s v="E"/>
    <n v="22"/>
    <x v="0"/>
    <x v="2"/>
    <x v="2"/>
    <x v="15"/>
    <x v="1"/>
    <n v="31904"/>
    <n v="1"/>
    <n v="1"/>
    <n v="30"/>
    <x v="0"/>
    <x v="4"/>
    <n v="0"/>
    <n v="0"/>
    <n v="86235"/>
    <n v="0"/>
    <n v="0"/>
    <n v="0"/>
    <n v="0"/>
    <n v="0"/>
    <n v="0"/>
    <n v="0"/>
    <n v="0"/>
    <n v="0"/>
    <n v="86235"/>
  </r>
  <r>
    <n v="13"/>
    <x v="27"/>
    <n v="3"/>
    <n v="5"/>
    <n v="3"/>
    <n v="0"/>
    <n v="12"/>
    <s v="E"/>
    <n v="22"/>
    <x v="0"/>
    <x v="2"/>
    <x v="2"/>
    <x v="15"/>
    <x v="1"/>
    <n v="31904"/>
    <n v="1"/>
    <n v="1"/>
    <n v="30"/>
    <x v="0"/>
    <x v="5"/>
    <n v="0"/>
    <n v="0"/>
    <n v="0"/>
    <n v="328492"/>
    <n v="286300"/>
    <n v="378105"/>
    <n v="330380"/>
    <n v="389695"/>
    <n v="335914"/>
    <n v="323348"/>
    <n v="329416"/>
    <n v="0"/>
    <n v="0"/>
  </r>
  <r>
    <n v="13"/>
    <x v="16"/>
    <n v="1"/>
    <n v="6"/>
    <n v="2"/>
    <n v="0"/>
    <n v="4"/>
    <s v="A"/>
    <n v="1"/>
    <x v="0"/>
    <x v="2"/>
    <x v="2"/>
    <x v="15"/>
    <x v="1"/>
    <n v="31904"/>
    <n v="1"/>
    <n v="1"/>
    <n v="9"/>
    <x v="0"/>
    <x v="1"/>
    <n v="0"/>
    <n v="0"/>
    <n v="0"/>
    <n v="342910.38"/>
    <n v="0"/>
    <n v="909541.93"/>
    <n v="0"/>
    <n v="0"/>
    <n v="0"/>
    <n v="909541.92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904"/>
    <n v="1"/>
    <n v="1"/>
    <n v="9"/>
    <x v="0"/>
    <x v="3"/>
    <n v="0"/>
    <n v="0"/>
    <n v="0"/>
    <n v="342910.38"/>
    <n v="0"/>
    <n v="909541.93"/>
    <n v="0"/>
    <n v="0"/>
    <n v="0"/>
    <n v="909541.92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9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5"/>
    <x v="1"/>
    <n v="31904"/>
    <n v="1"/>
    <n v="1"/>
    <n v="9"/>
    <x v="0"/>
    <x v="5"/>
    <n v="0"/>
    <n v="0"/>
    <n v="0"/>
    <n v="342910.38"/>
    <n v="0"/>
    <n v="909541.93"/>
    <n v="0"/>
    <n v="0"/>
    <n v="0"/>
    <n v="909541.92"/>
    <n v="0"/>
    <n v="0"/>
    <n v="0"/>
  </r>
  <r>
    <n v="13"/>
    <x v="27"/>
    <n v="3"/>
    <n v="5"/>
    <n v="3"/>
    <n v="0"/>
    <n v="12"/>
    <s v="E"/>
    <n v="22"/>
    <x v="0"/>
    <x v="2"/>
    <x v="2"/>
    <x v="16"/>
    <x v="1"/>
    <n v="32201"/>
    <n v="1"/>
    <n v="1"/>
    <n v="30"/>
    <x v="0"/>
    <x v="1"/>
    <n v="0"/>
    <n v="0"/>
    <n v="60879"/>
    <n v="264649"/>
    <n v="230658"/>
    <n v="304620"/>
    <n v="266170"/>
    <n v="313957"/>
    <n v="270629"/>
    <n v="260505"/>
    <n v="265393"/>
    <n v="0"/>
    <n v="60879"/>
  </r>
  <r>
    <n v="13"/>
    <x v="27"/>
    <n v="3"/>
    <n v="5"/>
    <n v="3"/>
    <n v="0"/>
    <n v="12"/>
    <s v="E"/>
    <n v="22"/>
    <x v="0"/>
    <x v="2"/>
    <x v="2"/>
    <x v="16"/>
    <x v="1"/>
    <n v="32201"/>
    <n v="1"/>
    <n v="1"/>
    <n v="30"/>
    <x v="0"/>
    <x v="3"/>
    <n v="0"/>
    <n v="0"/>
    <n v="60879"/>
    <n v="264649"/>
    <n v="230658"/>
    <n v="304620"/>
    <n v="266170"/>
    <n v="313957"/>
    <n v="270629"/>
    <n v="260505"/>
    <n v="265393"/>
    <n v="0"/>
    <n v="60879"/>
  </r>
  <r>
    <n v="13"/>
    <x v="27"/>
    <n v="3"/>
    <n v="5"/>
    <n v="3"/>
    <n v="0"/>
    <n v="12"/>
    <s v="E"/>
    <n v="22"/>
    <x v="0"/>
    <x v="2"/>
    <x v="2"/>
    <x v="16"/>
    <x v="1"/>
    <n v="32201"/>
    <n v="1"/>
    <n v="1"/>
    <n v="30"/>
    <x v="0"/>
    <x v="4"/>
    <n v="0"/>
    <n v="0"/>
    <n v="60879"/>
    <n v="0"/>
    <n v="0"/>
    <n v="0"/>
    <n v="0"/>
    <n v="0"/>
    <n v="0"/>
    <n v="0"/>
    <n v="0"/>
    <n v="0"/>
    <n v="60879"/>
  </r>
  <r>
    <n v="13"/>
    <x v="27"/>
    <n v="3"/>
    <n v="5"/>
    <n v="3"/>
    <n v="0"/>
    <n v="12"/>
    <s v="E"/>
    <n v="22"/>
    <x v="0"/>
    <x v="2"/>
    <x v="2"/>
    <x v="16"/>
    <x v="1"/>
    <n v="32201"/>
    <n v="1"/>
    <n v="1"/>
    <n v="30"/>
    <x v="0"/>
    <x v="5"/>
    <n v="0"/>
    <n v="0"/>
    <n v="0"/>
    <n v="264649"/>
    <n v="230658"/>
    <n v="304620"/>
    <n v="266170"/>
    <n v="313957"/>
    <n v="270629"/>
    <n v="260505"/>
    <n v="265393"/>
    <n v="0"/>
    <n v="0"/>
  </r>
  <r>
    <n v="13"/>
    <x v="29"/>
    <n v="3"/>
    <n v="5"/>
    <n v="4"/>
    <n v="0"/>
    <n v="13"/>
    <s v="E"/>
    <n v="30"/>
    <x v="0"/>
    <x v="2"/>
    <x v="2"/>
    <x v="16"/>
    <x v="1"/>
    <n v="32201"/>
    <n v="1"/>
    <n v="1"/>
    <n v="9"/>
    <x v="0"/>
    <x v="0"/>
    <n v="550000"/>
    <n v="1810000"/>
    <n v="1810000"/>
    <n v="1810000"/>
    <n v="2410000"/>
    <n v="2210000"/>
    <n v="2410000"/>
    <n v="2210000"/>
    <n v="2210000"/>
    <n v="2210000"/>
    <n v="2210000"/>
    <n v="3656447"/>
    <n v="4170000"/>
  </r>
  <r>
    <n v="13"/>
    <x v="29"/>
    <n v="3"/>
    <n v="5"/>
    <n v="4"/>
    <n v="0"/>
    <n v="13"/>
    <s v="E"/>
    <n v="30"/>
    <x v="0"/>
    <x v="2"/>
    <x v="2"/>
    <x v="16"/>
    <x v="1"/>
    <n v="32201"/>
    <n v="1"/>
    <n v="1"/>
    <n v="9"/>
    <x v="0"/>
    <x v="1"/>
    <n v="1159639.33"/>
    <n v="0"/>
    <n v="0"/>
    <n v="0"/>
    <n v="0"/>
    <n v="0"/>
    <n v="0"/>
    <n v="0"/>
    <n v="0"/>
    <n v="550000"/>
    <n v="0"/>
    <n v="0"/>
    <n v="1159639.33"/>
  </r>
  <r>
    <n v="13"/>
    <x v="29"/>
    <n v="3"/>
    <n v="5"/>
    <n v="4"/>
    <n v="0"/>
    <n v="13"/>
    <s v="E"/>
    <n v="30"/>
    <x v="0"/>
    <x v="2"/>
    <x v="2"/>
    <x v="16"/>
    <x v="1"/>
    <n v="32201"/>
    <n v="1"/>
    <n v="1"/>
    <n v="9"/>
    <x v="0"/>
    <x v="2"/>
    <n v="1709639.33"/>
    <n v="1810000"/>
    <n v="890988.42"/>
    <n v="0"/>
    <n v="0"/>
    <n v="0"/>
    <n v="0"/>
    <n v="0"/>
    <n v="0"/>
    <n v="0"/>
    <n v="0"/>
    <n v="0"/>
    <n v="4410627.75"/>
  </r>
  <r>
    <n v="13"/>
    <x v="29"/>
    <n v="3"/>
    <n v="5"/>
    <n v="4"/>
    <n v="0"/>
    <n v="13"/>
    <s v="E"/>
    <n v="30"/>
    <x v="0"/>
    <x v="2"/>
    <x v="2"/>
    <x v="16"/>
    <x v="1"/>
    <n v="32201"/>
    <n v="1"/>
    <n v="1"/>
    <n v="9"/>
    <x v="0"/>
    <x v="3"/>
    <n v="0"/>
    <n v="0"/>
    <n v="919011.58"/>
    <n v="1810000"/>
    <n v="2410000"/>
    <n v="2210000"/>
    <n v="2410000"/>
    <n v="2210000"/>
    <n v="2210000"/>
    <n v="2760000"/>
    <n v="2210000"/>
    <n v="3656447"/>
    <n v="919011.58"/>
  </r>
  <r>
    <n v="13"/>
    <x v="29"/>
    <n v="3"/>
    <n v="5"/>
    <n v="4"/>
    <n v="0"/>
    <n v="13"/>
    <s v="E"/>
    <n v="30"/>
    <x v="0"/>
    <x v="2"/>
    <x v="2"/>
    <x v="16"/>
    <x v="1"/>
    <n v="32201"/>
    <n v="1"/>
    <n v="1"/>
    <n v="9"/>
    <x v="0"/>
    <x v="4"/>
    <n v="0"/>
    <n v="0"/>
    <n v="919011.58"/>
    <n v="0"/>
    <n v="0"/>
    <n v="0"/>
    <n v="0"/>
    <n v="0"/>
    <n v="0"/>
    <n v="0"/>
    <n v="0"/>
    <n v="0"/>
    <n v="919011.58"/>
  </r>
  <r>
    <n v="13"/>
    <x v="29"/>
    <n v="3"/>
    <n v="5"/>
    <n v="4"/>
    <n v="0"/>
    <n v="13"/>
    <s v="E"/>
    <n v="30"/>
    <x v="0"/>
    <x v="2"/>
    <x v="2"/>
    <x v="16"/>
    <x v="1"/>
    <n v="32201"/>
    <n v="1"/>
    <n v="1"/>
    <n v="9"/>
    <x v="0"/>
    <x v="5"/>
    <n v="0"/>
    <n v="0"/>
    <n v="0"/>
    <n v="1810000"/>
    <n v="2410000"/>
    <n v="2210000"/>
    <n v="2410000"/>
    <n v="2210000"/>
    <n v="2210000"/>
    <n v="2760000"/>
    <n v="2210000"/>
    <n v="3656447"/>
    <n v="0"/>
  </r>
  <r>
    <n v="13"/>
    <x v="27"/>
    <n v="3"/>
    <n v="5"/>
    <n v="3"/>
    <n v="0"/>
    <n v="12"/>
    <s v="E"/>
    <n v="22"/>
    <x v="0"/>
    <x v="2"/>
    <x v="2"/>
    <x v="16"/>
    <x v="1"/>
    <n v="32301"/>
    <n v="1"/>
    <n v="1"/>
    <n v="30"/>
    <x v="0"/>
    <x v="1"/>
    <n v="0"/>
    <n v="0"/>
    <n v="64362"/>
    <n v="279787"/>
    <n v="243852"/>
    <n v="322045"/>
    <n v="281395"/>
    <n v="331916"/>
    <n v="286109"/>
    <n v="275406"/>
    <n v="280574"/>
    <n v="0"/>
    <n v="64362"/>
  </r>
  <r>
    <n v="13"/>
    <x v="27"/>
    <n v="3"/>
    <n v="5"/>
    <n v="3"/>
    <n v="0"/>
    <n v="12"/>
    <s v="E"/>
    <n v="22"/>
    <x v="0"/>
    <x v="2"/>
    <x v="2"/>
    <x v="16"/>
    <x v="1"/>
    <n v="32301"/>
    <n v="1"/>
    <n v="1"/>
    <n v="30"/>
    <x v="0"/>
    <x v="3"/>
    <n v="0"/>
    <n v="0"/>
    <n v="64362"/>
    <n v="279787"/>
    <n v="243852"/>
    <n v="322045"/>
    <n v="281395"/>
    <n v="331916"/>
    <n v="286109"/>
    <n v="275406"/>
    <n v="280574"/>
    <n v="0"/>
    <n v="64362"/>
  </r>
  <r>
    <n v="13"/>
    <x v="27"/>
    <n v="3"/>
    <n v="5"/>
    <n v="3"/>
    <n v="0"/>
    <n v="12"/>
    <s v="E"/>
    <n v="22"/>
    <x v="0"/>
    <x v="2"/>
    <x v="2"/>
    <x v="16"/>
    <x v="1"/>
    <n v="32301"/>
    <n v="1"/>
    <n v="1"/>
    <n v="30"/>
    <x v="0"/>
    <x v="4"/>
    <n v="0"/>
    <n v="0"/>
    <n v="64362"/>
    <n v="0"/>
    <n v="0"/>
    <n v="0"/>
    <n v="0"/>
    <n v="0"/>
    <n v="0"/>
    <n v="0"/>
    <n v="0"/>
    <n v="0"/>
    <n v="64362"/>
  </r>
  <r>
    <n v="13"/>
    <x v="27"/>
    <n v="3"/>
    <n v="5"/>
    <n v="3"/>
    <n v="0"/>
    <n v="12"/>
    <s v="E"/>
    <n v="22"/>
    <x v="0"/>
    <x v="2"/>
    <x v="2"/>
    <x v="16"/>
    <x v="1"/>
    <n v="32301"/>
    <n v="1"/>
    <n v="1"/>
    <n v="30"/>
    <x v="0"/>
    <x v="5"/>
    <n v="0"/>
    <n v="0"/>
    <n v="0"/>
    <n v="279787"/>
    <n v="243852"/>
    <n v="322045"/>
    <n v="281395"/>
    <n v="331916"/>
    <n v="286109"/>
    <n v="275406"/>
    <n v="280574"/>
    <n v="0"/>
    <n v="0"/>
  </r>
  <r>
    <n v="13"/>
    <x v="29"/>
    <n v="3"/>
    <n v="5"/>
    <n v="4"/>
    <n v="0"/>
    <n v="13"/>
    <s v="E"/>
    <n v="30"/>
    <x v="0"/>
    <x v="2"/>
    <x v="2"/>
    <x v="16"/>
    <x v="1"/>
    <n v="32301"/>
    <n v="1"/>
    <n v="1"/>
    <n v="9"/>
    <x v="0"/>
    <x v="0"/>
    <n v="911254"/>
    <n v="1067332"/>
    <n v="1267332"/>
    <n v="1327332"/>
    <n v="1360000"/>
    <n v="1360000"/>
    <n v="1360000"/>
    <n v="1360000"/>
    <n v="1360000"/>
    <n v="1360000"/>
    <n v="1360000"/>
    <n v="1978114"/>
    <n v="3245918"/>
  </r>
  <r>
    <n v="13"/>
    <x v="29"/>
    <n v="3"/>
    <n v="5"/>
    <n v="4"/>
    <n v="0"/>
    <n v="13"/>
    <s v="E"/>
    <n v="30"/>
    <x v="0"/>
    <x v="2"/>
    <x v="2"/>
    <x v="16"/>
    <x v="1"/>
    <n v="32301"/>
    <n v="1"/>
    <n v="1"/>
    <n v="9"/>
    <x v="0"/>
    <x v="1"/>
    <n v="0"/>
    <n v="0"/>
    <n v="0"/>
    <n v="0"/>
    <n v="0"/>
    <n v="0"/>
    <n v="0"/>
    <n v="0"/>
    <n v="0"/>
    <n v="711254"/>
    <n v="0"/>
    <n v="0"/>
    <n v="0"/>
  </r>
  <r>
    <n v="13"/>
    <x v="29"/>
    <n v="3"/>
    <n v="5"/>
    <n v="4"/>
    <n v="0"/>
    <n v="13"/>
    <s v="E"/>
    <n v="30"/>
    <x v="0"/>
    <x v="2"/>
    <x v="2"/>
    <x v="16"/>
    <x v="1"/>
    <n v="32301"/>
    <n v="1"/>
    <n v="1"/>
    <n v="9"/>
    <x v="0"/>
    <x v="2"/>
    <n v="730203.52"/>
    <n v="886281.52"/>
    <n v="1067332"/>
    <n v="0"/>
    <n v="0"/>
    <n v="0"/>
    <n v="0"/>
    <n v="0"/>
    <n v="0"/>
    <n v="0"/>
    <n v="0"/>
    <n v="0"/>
    <n v="2683817.04"/>
  </r>
  <r>
    <n v="13"/>
    <x v="29"/>
    <n v="3"/>
    <n v="5"/>
    <n v="4"/>
    <n v="0"/>
    <n v="13"/>
    <s v="E"/>
    <n v="30"/>
    <x v="0"/>
    <x v="2"/>
    <x v="2"/>
    <x v="16"/>
    <x v="1"/>
    <n v="32301"/>
    <n v="1"/>
    <n v="1"/>
    <n v="9"/>
    <x v="0"/>
    <x v="3"/>
    <n v="181050.48"/>
    <n v="181050.48"/>
    <n v="200000"/>
    <n v="1327332"/>
    <n v="1360000"/>
    <n v="1360000"/>
    <n v="1360000"/>
    <n v="1360000"/>
    <n v="1360000"/>
    <n v="2071254"/>
    <n v="1360000"/>
    <n v="1978114"/>
    <n v="562100.96"/>
  </r>
  <r>
    <n v="13"/>
    <x v="29"/>
    <n v="3"/>
    <n v="5"/>
    <n v="4"/>
    <n v="0"/>
    <n v="13"/>
    <s v="E"/>
    <n v="30"/>
    <x v="0"/>
    <x v="2"/>
    <x v="2"/>
    <x v="16"/>
    <x v="1"/>
    <n v="32301"/>
    <n v="1"/>
    <n v="1"/>
    <n v="9"/>
    <x v="0"/>
    <x v="4"/>
    <n v="181050.48"/>
    <n v="181050.48"/>
    <n v="181050.48"/>
    <n v="0"/>
    <n v="0"/>
    <n v="0"/>
    <n v="0"/>
    <n v="0"/>
    <n v="0"/>
    <n v="0"/>
    <n v="0"/>
    <n v="0"/>
    <n v="543151.44000000006"/>
  </r>
  <r>
    <n v="13"/>
    <x v="29"/>
    <n v="3"/>
    <n v="5"/>
    <n v="4"/>
    <n v="0"/>
    <n v="13"/>
    <s v="E"/>
    <n v="30"/>
    <x v="0"/>
    <x v="2"/>
    <x v="2"/>
    <x v="16"/>
    <x v="1"/>
    <n v="32301"/>
    <n v="1"/>
    <n v="1"/>
    <n v="9"/>
    <x v="0"/>
    <x v="5"/>
    <n v="0"/>
    <n v="0"/>
    <n v="18949.52"/>
    <n v="1327332"/>
    <n v="1360000"/>
    <n v="1360000"/>
    <n v="1360000"/>
    <n v="1360000"/>
    <n v="1360000"/>
    <n v="2071254"/>
    <n v="1360000"/>
    <n v="1978114"/>
    <n v="18949.52"/>
  </r>
  <r>
    <n v="13"/>
    <x v="16"/>
    <n v="1"/>
    <n v="6"/>
    <n v="2"/>
    <n v="0"/>
    <n v="4"/>
    <s v="A"/>
    <n v="1"/>
    <x v="0"/>
    <x v="2"/>
    <x v="2"/>
    <x v="16"/>
    <x v="1"/>
    <n v="32301"/>
    <n v="1"/>
    <n v="1"/>
    <n v="9"/>
    <x v="0"/>
    <x v="1"/>
    <n v="0"/>
    <n v="0"/>
    <n v="0"/>
    <n v="0"/>
    <n v="0"/>
    <n v="0"/>
    <n v="27829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6"/>
    <x v="1"/>
    <n v="32301"/>
    <n v="1"/>
    <n v="1"/>
    <n v="9"/>
    <x v="0"/>
    <x v="3"/>
    <n v="0"/>
    <n v="0"/>
    <n v="0"/>
    <n v="0"/>
    <n v="0"/>
    <n v="0"/>
    <n v="27829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6"/>
    <x v="1"/>
    <n v="32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6"/>
    <x v="1"/>
    <n v="32301"/>
    <n v="1"/>
    <n v="1"/>
    <n v="9"/>
    <x v="0"/>
    <x v="5"/>
    <n v="0"/>
    <n v="0"/>
    <n v="0"/>
    <n v="0"/>
    <n v="0"/>
    <n v="0"/>
    <n v="27829"/>
    <n v="0"/>
    <n v="0"/>
    <n v="0"/>
    <n v="0"/>
    <n v="0"/>
    <n v="0"/>
  </r>
  <r>
    <n v="13"/>
    <x v="27"/>
    <n v="3"/>
    <n v="5"/>
    <n v="3"/>
    <n v="0"/>
    <n v="12"/>
    <s v="E"/>
    <n v="22"/>
    <x v="0"/>
    <x v="2"/>
    <x v="2"/>
    <x v="16"/>
    <x v="1"/>
    <n v="32302"/>
    <n v="1"/>
    <n v="1"/>
    <n v="30"/>
    <x v="0"/>
    <x v="1"/>
    <n v="0"/>
    <n v="0"/>
    <n v="48175"/>
    <n v="209422"/>
    <n v="182524"/>
    <n v="241051"/>
    <n v="210625"/>
    <n v="248440"/>
    <n v="214154"/>
    <n v="206142"/>
    <n v="210011"/>
    <n v="0"/>
    <n v="48175"/>
  </r>
  <r>
    <n v="13"/>
    <x v="27"/>
    <n v="3"/>
    <n v="5"/>
    <n v="3"/>
    <n v="0"/>
    <n v="12"/>
    <s v="E"/>
    <n v="22"/>
    <x v="0"/>
    <x v="2"/>
    <x v="2"/>
    <x v="16"/>
    <x v="1"/>
    <n v="32302"/>
    <n v="1"/>
    <n v="1"/>
    <n v="30"/>
    <x v="0"/>
    <x v="3"/>
    <n v="0"/>
    <n v="0"/>
    <n v="48175"/>
    <n v="209422"/>
    <n v="182524"/>
    <n v="241051"/>
    <n v="210625"/>
    <n v="248440"/>
    <n v="214154"/>
    <n v="206142"/>
    <n v="210011"/>
    <n v="0"/>
    <n v="48175"/>
  </r>
  <r>
    <n v="13"/>
    <x v="27"/>
    <n v="3"/>
    <n v="5"/>
    <n v="3"/>
    <n v="0"/>
    <n v="12"/>
    <s v="E"/>
    <n v="22"/>
    <x v="0"/>
    <x v="2"/>
    <x v="2"/>
    <x v="16"/>
    <x v="1"/>
    <n v="32302"/>
    <n v="1"/>
    <n v="1"/>
    <n v="30"/>
    <x v="0"/>
    <x v="4"/>
    <n v="0"/>
    <n v="0"/>
    <n v="48175"/>
    <n v="0"/>
    <n v="0"/>
    <n v="0"/>
    <n v="0"/>
    <n v="0"/>
    <n v="0"/>
    <n v="0"/>
    <n v="0"/>
    <n v="0"/>
    <n v="48175"/>
  </r>
  <r>
    <n v="13"/>
    <x v="27"/>
    <n v="3"/>
    <n v="5"/>
    <n v="3"/>
    <n v="0"/>
    <n v="12"/>
    <s v="E"/>
    <n v="22"/>
    <x v="0"/>
    <x v="2"/>
    <x v="2"/>
    <x v="16"/>
    <x v="1"/>
    <n v="32302"/>
    <n v="1"/>
    <n v="1"/>
    <n v="30"/>
    <x v="0"/>
    <x v="5"/>
    <n v="0"/>
    <n v="0"/>
    <n v="0"/>
    <n v="209422"/>
    <n v="182524"/>
    <n v="241051"/>
    <n v="210625"/>
    <n v="248440"/>
    <n v="214154"/>
    <n v="206142"/>
    <n v="210011"/>
    <n v="0"/>
    <n v="0"/>
  </r>
  <r>
    <n v="13"/>
    <x v="29"/>
    <n v="3"/>
    <n v="5"/>
    <n v="4"/>
    <n v="0"/>
    <n v="13"/>
    <s v="E"/>
    <n v="30"/>
    <x v="0"/>
    <x v="2"/>
    <x v="2"/>
    <x v="16"/>
    <x v="1"/>
    <n v="32302"/>
    <n v="1"/>
    <n v="1"/>
    <n v="9"/>
    <x v="0"/>
    <x v="0"/>
    <n v="0"/>
    <n v="612086"/>
    <n v="0"/>
    <n v="0"/>
    <n v="0"/>
    <n v="612087"/>
    <n v="0"/>
    <n v="0"/>
    <n v="0"/>
    <n v="0"/>
    <n v="0"/>
    <n v="0"/>
    <n v="612086"/>
  </r>
  <r>
    <n v="13"/>
    <x v="29"/>
    <n v="3"/>
    <n v="5"/>
    <n v="4"/>
    <n v="0"/>
    <n v="13"/>
    <s v="E"/>
    <n v="30"/>
    <x v="0"/>
    <x v="2"/>
    <x v="2"/>
    <x v="16"/>
    <x v="1"/>
    <n v="32302"/>
    <n v="1"/>
    <n v="1"/>
    <n v="9"/>
    <x v="0"/>
    <x v="1"/>
    <n v="0"/>
    <n v="0"/>
    <n v="135214.24"/>
    <n v="0"/>
    <n v="0"/>
    <n v="0"/>
    <n v="0"/>
    <n v="0"/>
    <n v="0"/>
    <n v="0"/>
    <n v="0"/>
    <n v="0"/>
    <n v="135214.24"/>
  </r>
  <r>
    <n v="13"/>
    <x v="29"/>
    <n v="3"/>
    <n v="5"/>
    <n v="4"/>
    <n v="0"/>
    <n v="13"/>
    <s v="E"/>
    <n v="30"/>
    <x v="0"/>
    <x v="2"/>
    <x v="2"/>
    <x v="16"/>
    <x v="1"/>
    <n v="32302"/>
    <n v="1"/>
    <n v="1"/>
    <n v="9"/>
    <x v="0"/>
    <x v="2"/>
    <n v="0"/>
    <n v="476871.76"/>
    <n v="0"/>
    <n v="0"/>
    <n v="0"/>
    <n v="0"/>
    <n v="0"/>
    <n v="0"/>
    <n v="0"/>
    <n v="0"/>
    <n v="0"/>
    <n v="0"/>
    <n v="476871.76"/>
  </r>
  <r>
    <n v="13"/>
    <x v="29"/>
    <n v="3"/>
    <n v="5"/>
    <n v="4"/>
    <n v="0"/>
    <n v="13"/>
    <s v="E"/>
    <n v="30"/>
    <x v="0"/>
    <x v="2"/>
    <x v="2"/>
    <x v="16"/>
    <x v="1"/>
    <n v="32302"/>
    <n v="1"/>
    <n v="1"/>
    <n v="9"/>
    <x v="0"/>
    <x v="3"/>
    <n v="0"/>
    <n v="135214.24"/>
    <n v="135214.24"/>
    <n v="0"/>
    <n v="0"/>
    <n v="612087"/>
    <n v="0"/>
    <n v="0"/>
    <n v="0"/>
    <n v="0"/>
    <n v="0"/>
    <n v="0"/>
    <n v="270428.48"/>
  </r>
  <r>
    <n v="13"/>
    <x v="29"/>
    <n v="3"/>
    <n v="5"/>
    <n v="4"/>
    <n v="0"/>
    <n v="13"/>
    <s v="E"/>
    <n v="30"/>
    <x v="0"/>
    <x v="2"/>
    <x v="2"/>
    <x v="16"/>
    <x v="1"/>
    <n v="32302"/>
    <n v="1"/>
    <n v="1"/>
    <n v="9"/>
    <x v="0"/>
    <x v="4"/>
    <n v="0"/>
    <n v="135214.24"/>
    <n v="135214.24"/>
    <n v="0"/>
    <n v="0"/>
    <n v="0"/>
    <n v="0"/>
    <n v="0"/>
    <n v="0"/>
    <n v="0"/>
    <n v="0"/>
    <n v="0"/>
    <n v="270428.48"/>
  </r>
  <r>
    <n v="13"/>
    <x v="29"/>
    <n v="3"/>
    <n v="5"/>
    <n v="4"/>
    <n v="0"/>
    <n v="13"/>
    <s v="E"/>
    <n v="30"/>
    <x v="0"/>
    <x v="2"/>
    <x v="2"/>
    <x v="16"/>
    <x v="1"/>
    <n v="32302"/>
    <n v="1"/>
    <n v="1"/>
    <n v="9"/>
    <x v="0"/>
    <x v="5"/>
    <n v="0"/>
    <n v="0"/>
    <n v="0"/>
    <n v="0"/>
    <n v="0"/>
    <n v="612087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16"/>
    <x v="1"/>
    <n v="32303"/>
    <n v="1"/>
    <n v="1"/>
    <n v="7"/>
    <x v="0"/>
    <x v="0"/>
    <n v="4000"/>
    <n v="4000"/>
    <n v="4000"/>
    <n v="4000"/>
    <n v="4853"/>
    <n v="4000"/>
    <n v="5443"/>
    <n v="4000"/>
    <n v="4000"/>
    <n v="0"/>
    <n v="0"/>
    <n v="0"/>
    <n v="12000"/>
  </r>
  <r>
    <n v="13"/>
    <x v="26"/>
    <n v="3"/>
    <n v="5"/>
    <n v="2"/>
    <n v="0"/>
    <n v="10"/>
    <s v="E"/>
    <n v="2"/>
    <x v="0"/>
    <x v="2"/>
    <x v="2"/>
    <x v="16"/>
    <x v="1"/>
    <n v="32303"/>
    <n v="1"/>
    <n v="1"/>
    <n v="7"/>
    <x v="0"/>
    <x v="3"/>
    <n v="4000"/>
    <n v="4000"/>
    <n v="4000"/>
    <n v="4000"/>
    <n v="4853"/>
    <n v="4000"/>
    <n v="5443"/>
    <n v="4000"/>
    <n v="4000"/>
    <n v="0"/>
    <n v="0"/>
    <n v="0"/>
    <n v="12000"/>
  </r>
  <r>
    <n v="13"/>
    <x v="26"/>
    <n v="3"/>
    <n v="5"/>
    <n v="2"/>
    <n v="0"/>
    <n v="10"/>
    <s v="E"/>
    <n v="2"/>
    <x v="0"/>
    <x v="2"/>
    <x v="2"/>
    <x v="16"/>
    <x v="1"/>
    <n v="32303"/>
    <n v="1"/>
    <n v="1"/>
    <n v="7"/>
    <x v="0"/>
    <x v="4"/>
    <n v="4000"/>
    <n v="4000"/>
    <n v="4000"/>
    <n v="0"/>
    <n v="0"/>
    <n v="0"/>
    <n v="0"/>
    <n v="0"/>
    <n v="0"/>
    <n v="0"/>
    <n v="0"/>
    <n v="0"/>
    <n v="12000"/>
  </r>
  <r>
    <n v="13"/>
    <x v="26"/>
    <n v="3"/>
    <n v="5"/>
    <n v="2"/>
    <n v="0"/>
    <n v="10"/>
    <s v="E"/>
    <n v="2"/>
    <x v="0"/>
    <x v="2"/>
    <x v="2"/>
    <x v="16"/>
    <x v="1"/>
    <n v="32303"/>
    <n v="1"/>
    <n v="1"/>
    <n v="7"/>
    <x v="0"/>
    <x v="5"/>
    <n v="0"/>
    <n v="0"/>
    <n v="0"/>
    <n v="4000"/>
    <n v="4853"/>
    <n v="4000"/>
    <n v="5443"/>
    <n v="4000"/>
    <n v="4000"/>
    <n v="0"/>
    <n v="0"/>
    <n v="0"/>
    <n v="0"/>
  </r>
  <r>
    <n v="13"/>
    <x v="27"/>
    <n v="3"/>
    <n v="5"/>
    <n v="3"/>
    <n v="0"/>
    <n v="12"/>
    <s v="E"/>
    <n v="22"/>
    <x v="0"/>
    <x v="2"/>
    <x v="2"/>
    <x v="16"/>
    <x v="1"/>
    <n v="32502"/>
    <n v="1"/>
    <n v="1"/>
    <n v="20"/>
    <x v="0"/>
    <x v="1"/>
    <n v="0"/>
    <n v="0"/>
    <n v="166493"/>
    <n v="723761"/>
    <n v="630802"/>
    <n v="833074"/>
    <n v="727921"/>
    <n v="858609"/>
    <n v="740115"/>
    <n v="712428"/>
    <n v="725797"/>
    <n v="0"/>
    <n v="166493"/>
  </r>
  <r>
    <n v="13"/>
    <x v="27"/>
    <n v="3"/>
    <n v="5"/>
    <n v="3"/>
    <n v="0"/>
    <n v="12"/>
    <s v="E"/>
    <n v="22"/>
    <x v="0"/>
    <x v="2"/>
    <x v="2"/>
    <x v="16"/>
    <x v="1"/>
    <n v="32502"/>
    <n v="1"/>
    <n v="1"/>
    <n v="20"/>
    <x v="0"/>
    <x v="3"/>
    <n v="0"/>
    <n v="0"/>
    <n v="166493"/>
    <n v="723761"/>
    <n v="630802"/>
    <n v="833074"/>
    <n v="727921"/>
    <n v="858609"/>
    <n v="740115"/>
    <n v="712428"/>
    <n v="725797"/>
    <n v="0"/>
    <n v="166493"/>
  </r>
  <r>
    <n v="13"/>
    <x v="27"/>
    <n v="3"/>
    <n v="5"/>
    <n v="3"/>
    <n v="0"/>
    <n v="12"/>
    <s v="E"/>
    <n v="22"/>
    <x v="0"/>
    <x v="2"/>
    <x v="2"/>
    <x v="16"/>
    <x v="1"/>
    <n v="32502"/>
    <n v="1"/>
    <n v="1"/>
    <n v="20"/>
    <x v="0"/>
    <x v="4"/>
    <n v="0"/>
    <n v="0"/>
    <n v="166493"/>
    <n v="0"/>
    <n v="0"/>
    <n v="0"/>
    <n v="0"/>
    <n v="0"/>
    <n v="0"/>
    <n v="0"/>
    <n v="0"/>
    <n v="0"/>
    <n v="166493"/>
  </r>
  <r>
    <n v="13"/>
    <x v="27"/>
    <n v="3"/>
    <n v="5"/>
    <n v="3"/>
    <n v="0"/>
    <n v="12"/>
    <s v="E"/>
    <n v="22"/>
    <x v="0"/>
    <x v="2"/>
    <x v="2"/>
    <x v="16"/>
    <x v="1"/>
    <n v="32502"/>
    <n v="1"/>
    <n v="1"/>
    <n v="20"/>
    <x v="0"/>
    <x v="5"/>
    <n v="0"/>
    <n v="0"/>
    <n v="0"/>
    <n v="723761"/>
    <n v="630802"/>
    <n v="833074"/>
    <n v="727921"/>
    <n v="858609"/>
    <n v="740115"/>
    <n v="712428"/>
    <n v="725797"/>
    <n v="0"/>
    <n v="0"/>
  </r>
  <r>
    <n v="13"/>
    <x v="29"/>
    <n v="3"/>
    <n v="5"/>
    <n v="4"/>
    <n v="0"/>
    <n v="13"/>
    <s v="E"/>
    <n v="30"/>
    <x v="0"/>
    <x v="2"/>
    <x v="2"/>
    <x v="16"/>
    <x v="1"/>
    <n v="32503"/>
    <n v="1"/>
    <n v="1"/>
    <n v="9"/>
    <x v="0"/>
    <x v="1"/>
    <n v="535776.43999999994"/>
    <n v="1325675.3"/>
    <n v="872714.71"/>
    <n v="0"/>
    <n v="0"/>
    <n v="0"/>
    <n v="0"/>
    <n v="0"/>
    <n v="0"/>
    <n v="0"/>
    <n v="0"/>
    <n v="0"/>
    <n v="2734166.45"/>
  </r>
  <r>
    <n v="13"/>
    <x v="29"/>
    <n v="3"/>
    <n v="5"/>
    <n v="4"/>
    <n v="0"/>
    <n v="13"/>
    <s v="E"/>
    <n v="30"/>
    <x v="0"/>
    <x v="2"/>
    <x v="2"/>
    <x v="16"/>
    <x v="1"/>
    <n v="32503"/>
    <n v="1"/>
    <n v="1"/>
    <n v="9"/>
    <x v="0"/>
    <x v="3"/>
    <n v="535776.43999999994"/>
    <n v="1325675.3"/>
    <n v="872714.71"/>
    <n v="0"/>
    <n v="0"/>
    <n v="0"/>
    <n v="0"/>
    <n v="0"/>
    <n v="0"/>
    <n v="0"/>
    <n v="0"/>
    <n v="0"/>
    <n v="2734166.45"/>
  </r>
  <r>
    <n v="13"/>
    <x v="29"/>
    <n v="3"/>
    <n v="5"/>
    <n v="4"/>
    <n v="0"/>
    <n v="13"/>
    <s v="E"/>
    <n v="30"/>
    <x v="0"/>
    <x v="2"/>
    <x v="2"/>
    <x v="16"/>
    <x v="1"/>
    <n v="32503"/>
    <n v="1"/>
    <n v="1"/>
    <n v="9"/>
    <x v="0"/>
    <x v="4"/>
    <n v="442660.71"/>
    <n v="1399841.51"/>
    <n v="891664.23"/>
    <n v="0"/>
    <n v="0"/>
    <n v="0"/>
    <n v="0"/>
    <n v="0"/>
    <n v="0"/>
    <n v="0"/>
    <n v="0"/>
    <n v="0"/>
    <n v="2734166.45"/>
  </r>
  <r>
    <n v="13"/>
    <x v="29"/>
    <n v="3"/>
    <n v="5"/>
    <n v="4"/>
    <n v="0"/>
    <n v="13"/>
    <s v="E"/>
    <n v="30"/>
    <x v="0"/>
    <x v="2"/>
    <x v="2"/>
    <x v="16"/>
    <x v="1"/>
    <n v="32503"/>
    <n v="1"/>
    <n v="1"/>
    <n v="9"/>
    <x v="0"/>
    <x v="5"/>
    <n v="93115.73"/>
    <n v="-74166.210000000006"/>
    <n v="-18949.52"/>
    <n v="0"/>
    <n v="0"/>
    <n v="0"/>
    <n v="0"/>
    <n v="0"/>
    <n v="0"/>
    <n v="0"/>
    <n v="0"/>
    <n v="0"/>
    <n v="0"/>
  </r>
  <r>
    <n v="13"/>
    <x v="27"/>
    <n v="3"/>
    <n v="5"/>
    <n v="3"/>
    <n v="0"/>
    <n v="12"/>
    <s v="E"/>
    <n v="22"/>
    <x v="0"/>
    <x v="2"/>
    <x v="2"/>
    <x v="16"/>
    <x v="1"/>
    <n v="32505"/>
    <n v="1"/>
    <n v="1"/>
    <n v="30"/>
    <x v="0"/>
    <x v="1"/>
    <n v="0"/>
    <n v="0"/>
    <n v="1232785"/>
    <n v="5359042"/>
    <n v="4670732"/>
    <n v="6168445"/>
    <n v="5389843"/>
    <n v="6357517"/>
    <n v="5480135"/>
    <n v="5275129"/>
    <n v="5374120"/>
    <n v="0"/>
    <n v="1232785"/>
  </r>
  <r>
    <n v="13"/>
    <x v="27"/>
    <n v="3"/>
    <n v="5"/>
    <n v="3"/>
    <n v="0"/>
    <n v="12"/>
    <s v="E"/>
    <n v="22"/>
    <x v="0"/>
    <x v="2"/>
    <x v="2"/>
    <x v="16"/>
    <x v="1"/>
    <n v="32505"/>
    <n v="1"/>
    <n v="1"/>
    <n v="30"/>
    <x v="0"/>
    <x v="3"/>
    <n v="0"/>
    <n v="0"/>
    <n v="1232785"/>
    <n v="5359042"/>
    <n v="4670732"/>
    <n v="6168445"/>
    <n v="5389843"/>
    <n v="6357517"/>
    <n v="5480135"/>
    <n v="5275129"/>
    <n v="5374120"/>
    <n v="0"/>
    <n v="1232785"/>
  </r>
  <r>
    <n v="13"/>
    <x v="27"/>
    <n v="3"/>
    <n v="5"/>
    <n v="3"/>
    <n v="0"/>
    <n v="12"/>
    <s v="E"/>
    <n v="22"/>
    <x v="0"/>
    <x v="2"/>
    <x v="2"/>
    <x v="16"/>
    <x v="1"/>
    <n v="32505"/>
    <n v="1"/>
    <n v="1"/>
    <n v="30"/>
    <x v="0"/>
    <x v="4"/>
    <n v="0"/>
    <n v="0"/>
    <n v="1232785"/>
    <n v="0"/>
    <n v="0"/>
    <n v="0"/>
    <n v="0"/>
    <n v="0"/>
    <n v="0"/>
    <n v="0"/>
    <n v="0"/>
    <n v="0"/>
    <n v="1232785"/>
  </r>
  <r>
    <n v="13"/>
    <x v="27"/>
    <n v="3"/>
    <n v="5"/>
    <n v="3"/>
    <n v="0"/>
    <n v="12"/>
    <s v="E"/>
    <n v="22"/>
    <x v="0"/>
    <x v="2"/>
    <x v="2"/>
    <x v="16"/>
    <x v="1"/>
    <n v="32505"/>
    <n v="1"/>
    <n v="1"/>
    <n v="30"/>
    <x v="0"/>
    <x v="5"/>
    <n v="0"/>
    <n v="0"/>
    <n v="0"/>
    <n v="5359042"/>
    <n v="4670732"/>
    <n v="6168445"/>
    <n v="5389843"/>
    <n v="6357517"/>
    <n v="5480135"/>
    <n v="5275129"/>
    <n v="5374120"/>
    <n v="0"/>
    <n v="0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7"/>
    <x v="0"/>
    <x v="1"/>
    <n v="0"/>
    <n v="0"/>
    <n v="1657"/>
    <n v="7204"/>
    <n v="6279"/>
    <n v="8292"/>
    <n v="7246"/>
    <n v="8546"/>
    <n v="7367"/>
    <n v="7091"/>
    <n v="7225"/>
    <n v="0"/>
    <n v="1657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7"/>
    <x v="0"/>
    <x v="3"/>
    <n v="0"/>
    <n v="0"/>
    <n v="1657"/>
    <n v="7204"/>
    <n v="6279"/>
    <n v="8292"/>
    <n v="7246"/>
    <n v="8546"/>
    <n v="7367"/>
    <n v="7091"/>
    <n v="7225"/>
    <n v="0"/>
    <n v="1657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7"/>
    <x v="0"/>
    <x v="4"/>
    <n v="0"/>
    <n v="0"/>
    <n v="1657"/>
    <n v="0"/>
    <n v="0"/>
    <n v="0"/>
    <n v="0"/>
    <n v="0"/>
    <n v="0"/>
    <n v="0"/>
    <n v="0"/>
    <n v="0"/>
    <n v="1657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7"/>
    <x v="0"/>
    <x v="5"/>
    <n v="0"/>
    <n v="0"/>
    <n v="0"/>
    <n v="7204"/>
    <n v="6279"/>
    <n v="8292"/>
    <n v="7246"/>
    <n v="8546"/>
    <n v="7367"/>
    <n v="7091"/>
    <n v="7225"/>
    <n v="0"/>
    <n v="0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20"/>
    <x v="0"/>
    <x v="1"/>
    <n v="0"/>
    <n v="0"/>
    <n v="1657"/>
    <n v="7204"/>
    <n v="6279"/>
    <n v="8292"/>
    <n v="7246"/>
    <n v="8546"/>
    <n v="7367"/>
    <n v="7091"/>
    <n v="7225"/>
    <n v="0"/>
    <n v="1657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20"/>
    <x v="0"/>
    <x v="3"/>
    <n v="0"/>
    <n v="0"/>
    <n v="1657"/>
    <n v="7204"/>
    <n v="6279"/>
    <n v="8292"/>
    <n v="7246"/>
    <n v="8546"/>
    <n v="7367"/>
    <n v="7091"/>
    <n v="7225"/>
    <n v="0"/>
    <n v="1657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20"/>
    <x v="0"/>
    <x v="4"/>
    <n v="0"/>
    <n v="0"/>
    <n v="1657"/>
    <n v="0"/>
    <n v="0"/>
    <n v="0"/>
    <n v="0"/>
    <n v="0"/>
    <n v="0"/>
    <n v="0"/>
    <n v="0"/>
    <n v="0"/>
    <n v="1657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20"/>
    <x v="0"/>
    <x v="5"/>
    <n v="0"/>
    <n v="0"/>
    <n v="0"/>
    <n v="7204"/>
    <n v="6279"/>
    <n v="8292"/>
    <n v="7246"/>
    <n v="8546"/>
    <n v="7367"/>
    <n v="7091"/>
    <n v="7225"/>
    <n v="0"/>
    <n v="0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27"/>
    <x v="0"/>
    <x v="1"/>
    <n v="0"/>
    <n v="0"/>
    <n v="1657"/>
    <n v="7204"/>
    <n v="6279"/>
    <n v="8292"/>
    <n v="7246"/>
    <n v="8546"/>
    <n v="7367"/>
    <n v="7091"/>
    <n v="7224"/>
    <n v="0"/>
    <n v="1657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27"/>
    <x v="0"/>
    <x v="3"/>
    <n v="0"/>
    <n v="0"/>
    <n v="1657"/>
    <n v="7204"/>
    <n v="6279"/>
    <n v="8292"/>
    <n v="7246"/>
    <n v="8546"/>
    <n v="7367"/>
    <n v="7091"/>
    <n v="7224"/>
    <n v="0"/>
    <n v="1657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27"/>
    <x v="0"/>
    <x v="4"/>
    <n v="0"/>
    <n v="0"/>
    <n v="1657"/>
    <n v="0"/>
    <n v="0"/>
    <n v="0"/>
    <n v="0"/>
    <n v="0"/>
    <n v="0"/>
    <n v="0"/>
    <n v="0"/>
    <n v="0"/>
    <n v="1657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27"/>
    <x v="0"/>
    <x v="5"/>
    <n v="0"/>
    <n v="0"/>
    <n v="0"/>
    <n v="7204"/>
    <n v="6279"/>
    <n v="8292"/>
    <n v="7246"/>
    <n v="8546"/>
    <n v="7367"/>
    <n v="7091"/>
    <n v="7224"/>
    <n v="0"/>
    <n v="0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30"/>
    <x v="0"/>
    <x v="1"/>
    <n v="0"/>
    <n v="0"/>
    <n v="24179"/>
    <n v="105110"/>
    <n v="91610"/>
    <n v="120986"/>
    <n v="105714"/>
    <n v="124694"/>
    <n v="107485"/>
    <n v="103464"/>
    <n v="105407"/>
    <n v="0"/>
    <n v="24179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30"/>
    <x v="0"/>
    <x v="3"/>
    <n v="0"/>
    <n v="0"/>
    <n v="24179"/>
    <n v="105110"/>
    <n v="91610"/>
    <n v="120986"/>
    <n v="105714"/>
    <n v="124694"/>
    <n v="107485"/>
    <n v="103464"/>
    <n v="105407"/>
    <n v="0"/>
    <n v="24179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30"/>
    <x v="0"/>
    <x v="4"/>
    <n v="0"/>
    <n v="0"/>
    <n v="24179"/>
    <n v="0"/>
    <n v="0"/>
    <n v="0"/>
    <n v="0"/>
    <n v="0"/>
    <n v="0"/>
    <n v="0"/>
    <n v="0"/>
    <n v="0"/>
    <n v="24179"/>
  </r>
  <r>
    <n v="13"/>
    <x v="27"/>
    <n v="3"/>
    <n v="5"/>
    <n v="3"/>
    <n v="0"/>
    <n v="12"/>
    <s v="E"/>
    <n v="22"/>
    <x v="0"/>
    <x v="2"/>
    <x v="2"/>
    <x v="16"/>
    <x v="1"/>
    <n v="32601"/>
    <n v="1"/>
    <n v="1"/>
    <n v="30"/>
    <x v="0"/>
    <x v="5"/>
    <n v="0"/>
    <n v="0"/>
    <n v="0"/>
    <n v="105110"/>
    <n v="91610"/>
    <n v="120986"/>
    <n v="105714"/>
    <n v="124694"/>
    <n v="107485"/>
    <n v="103464"/>
    <n v="105407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4"/>
    <x v="0"/>
    <x v="0"/>
    <n v="0"/>
    <n v="0"/>
    <n v="0"/>
    <n v="0"/>
    <n v="448504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4"/>
    <x v="0"/>
    <x v="3"/>
    <n v="0"/>
    <n v="0"/>
    <n v="0"/>
    <n v="0"/>
    <n v="448504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4"/>
    <x v="0"/>
    <x v="5"/>
    <n v="0"/>
    <n v="0"/>
    <n v="0"/>
    <n v="0"/>
    <n v="448504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0"/>
    <x v="0"/>
    <x v="0"/>
    <n v="0"/>
    <n v="0"/>
    <n v="0"/>
    <n v="0"/>
    <n v="4988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0"/>
    <x v="0"/>
    <x v="3"/>
    <n v="0"/>
    <n v="0"/>
    <n v="0"/>
    <n v="0"/>
    <n v="4988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0"/>
    <x v="0"/>
    <x v="5"/>
    <n v="0"/>
    <n v="0"/>
    <n v="0"/>
    <n v="0"/>
    <n v="4988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6"/>
    <x v="0"/>
    <x v="0"/>
    <n v="0"/>
    <n v="0"/>
    <n v="19744"/>
    <n v="0"/>
    <n v="0"/>
    <n v="0"/>
    <n v="0"/>
    <n v="0"/>
    <n v="0"/>
    <n v="0"/>
    <n v="0"/>
    <n v="0"/>
    <n v="19744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6"/>
    <x v="0"/>
    <x v="2"/>
    <n v="0"/>
    <n v="0"/>
    <n v="19744"/>
    <n v="0"/>
    <n v="0"/>
    <n v="0"/>
    <n v="0"/>
    <n v="0"/>
    <n v="0"/>
    <n v="0"/>
    <n v="0"/>
    <n v="0"/>
    <n v="19744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8"/>
    <x v="0"/>
    <x v="0"/>
    <n v="0"/>
    <n v="0"/>
    <n v="0"/>
    <n v="0"/>
    <n v="0"/>
    <n v="81055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8"/>
    <x v="0"/>
    <x v="3"/>
    <n v="0"/>
    <n v="0"/>
    <n v="0"/>
    <n v="0"/>
    <n v="0"/>
    <n v="81055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6"/>
    <x v="1"/>
    <n v="32601"/>
    <n v="1"/>
    <n v="1"/>
    <n v="28"/>
    <x v="0"/>
    <x v="5"/>
    <n v="0"/>
    <n v="0"/>
    <n v="0"/>
    <n v="0"/>
    <n v="0"/>
    <n v="81055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601"/>
    <n v="1"/>
    <n v="1"/>
    <n v="30"/>
    <x v="0"/>
    <x v="0"/>
    <n v="0"/>
    <n v="0"/>
    <n v="0"/>
    <n v="58333"/>
    <n v="0"/>
    <n v="0"/>
    <n v="54333"/>
    <n v="0"/>
    <n v="150243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601"/>
    <n v="1"/>
    <n v="1"/>
    <n v="30"/>
    <x v="0"/>
    <x v="1"/>
    <n v="0"/>
    <n v="0"/>
    <n v="0"/>
    <n v="50000"/>
    <n v="0"/>
    <n v="0"/>
    <n v="46000"/>
    <n v="0"/>
    <n v="11000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601"/>
    <n v="1"/>
    <n v="1"/>
    <n v="30"/>
    <x v="0"/>
    <x v="2"/>
    <n v="0"/>
    <n v="0"/>
    <n v="0"/>
    <n v="58333"/>
    <n v="0"/>
    <n v="0"/>
    <n v="54333"/>
    <n v="0"/>
    <n v="200243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601"/>
    <n v="1"/>
    <n v="1"/>
    <n v="30"/>
    <x v="0"/>
    <x v="3"/>
    <n v="0"/>
    <n v="0"/>
    <n v="0"/>
    <n v="50000"/>
    <n v="0"/>
    <n v="0"/>
    <n v="46000"/>
    <n v="0"/>
    <n v="6000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6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601"/>
    <n v="1"/>
    <n v="1"/>
    <n v="30"/>
    <x v="0"/>
    <x v="5"/>
    <n v="0"/>
    <n v="0"/>
    <n v="0"/>
    <n v="50000"/>
    <n v="0"/>
    <n v="0"/>
    <n v="46000"/>
    <n v="0"/>
    <n v="60000"/>
    <n v="0"/>
    <n v="0"/>
    <n v="0"/>
    <n v="0"/>
  </r>
  <r>
    <n v="13"/>
    <x v="27"/>
    <n v="3"/>
    <n v="5"/>
    <n v="3"/>
    <n v="0"/>
    <n v="12"/>
    <s v="E"/>
    <n v="22"/>
    <x v="0"/>
    <x v="2"/>
    <x v="2"/>
    <x v="16"/>
    <x v="1"/>
    <n v="32701"/>
    <n v="1"/>
    <n v="1"/>
    <n v="30"/>
    <x v="0"/>
    <x v="1"/>
    <n v="0"/>
    <n v="0"/>
    <n v="760"/>
    <n v="3302"/>
    <n v="2878"/>
    <n v="3801"/>
    <n v="3321"/>
    <n v="3917"/>
    <n v="3376"/>
    <n v="3250"/>
    <n v="3311"/>
    <n v="0"/>
    <n v="760"/>
  </r>
  <r>
    <n v="13"/>
    <x v="27"/>
    <n v="3"/>
    <n v="5"/>
    <n v="3"/>
    <n v="0"/>
    <n v="12"/>
    <s v="E"/>
    <n v="22"/>
    <x v="0"/>
    <x v="2"/>
    <x v="2"/>
    <x v="16"/>
    <x v="1"/>
    <n v="32701"/>
    <n v="1"/>
    <n v="1"/>
    <n v="30"/>
    <x v="0"/>
    <x v="3"/>
    <n v="0"/>
    <n v="0"/>
    <n v="760"/>
    <n v="3302"/>
    <n v="2878"/>
    <n v="3801"/>
    <n v="3321"/>
    <n v="3917"/>
    <n v="3376"/>
    <n v="3250"/>
    <n v="3311"/>
    <n v="0"/>
    <n v="760"/>
  </r>
  <r>
    <n v="13"/>
    <x v="27"/>
    <n v="3"/>
    <n v="5"/>
    <n v="3"/>
    <n v="0"/>
    <n v="12"/>
    <s v="E"/>
    <n v="22"/>
    <x v="0"/>
    <x v="2"/>
    <x v="2"/>
    <x v="16"/>
    <x v="1"/>
    <n v="32701"/>
    <n v="1"/>
    <n v="1"/>
    <n v="30"/>
    <x v="0"/>
    <x v="4"/>
    <n v="0"/>
    <n v="0"/>
    <n v="760"/>
    <n v="0"/>
    <n v="0"/>
    <n v="0"/>
    <n v="0"/>
    <n v="0"/>
    <n v="0"/>
    <n v="0"/>
    <n v="0"/>
    <n v="0"/>
    <n v="760"/>
  </r>
  <r>
    <n v="13"/>
    <x v="27"/>
    <n v="3"/>
    <n v="5"/>
    <n v="3"/>
    <n v="0"/>
    <n v="12"/>
    <s v="E"/>
    <n v="22"/>
    <x v="0"/>
    <x v="2"/>
    <x v="2"/>
    <x v="16"/>
    <x v="1"/>
    <n v="32701"/>
    <n v="1"/>
    <n v="1"/>
    <n v="30"/>
    <x v="0"/>
    <x v="5"/>
    <n v="0"/>
    <n v="0"/>
    <n v="0"/>
    <n v="3302"/>
    <n v="2878"/>
    <n v="3801"/>
    <n v="3321"/>
    <n v="3917"/>
    <n v="3376"/>
    <n v="3250"/>
    <n v="3311"/>
    <n v="0"/>
    <n v="0"/>
  </r>
  <r>
    <n v="13"/>
    <x v="29"/>
    <n v="3"/>
    <n v="5"/>
    <n v="4"/>
    <n v="0"/>
    <n v="13"/>
    <s v="E"/>
    <n v="30"/>
    <x v="0"/>
    <x v="2"/>
    <x v="2"/>
    <x v="16"/>
    <x v="1"/>
    <n v="32701"/>
    <n v="1"/>
    <n v="1"/>
    <n v="9"/>
    <x v="0"/>
    <x v="1"/>
    <n v="0"/>
    <n v="8236"/>
    <n v="8769.6"/>
    <n v="0"/>
    <n v="0"/>
    <n v="0"/>
    <n v="0"/>
    <n v="0"/>
    <n v="0"/>
    <n v="0"/>
    <n v="0"/>
    <n v="0"/>
    <n v="17005.599999999999"/>
  </r>
  <r>
    <n v="13"/>
    <x v="29"/>
    <n v="3"/>
    <n v="5"/>
    <n v="4"/>
    <n v="0"/>
    <n v="13"/>
    <s v="E"/>
    <n v="30"/>
    <x v="0"/>
    <x v="2"/>
    <x v="2"/>
    <x v="16"/>
    <x v="1"/>
    <n v="32701"/>
    <n v="1"/>
    <n v="1"/>
    <n v="9"/>
    <x v="0"/>
    <x v="3"/>
    <n v="0"/>
    <n v="8236"/>
    <n v="8769.6"/>
    <n v="0"/>
    <n v="0"/>
    <n v="0"/>
    <n v="0"/>
    <n v="0"/>
    <n v="0"/>
    <n v="0"/>
    <n v="0"/>
    <n v="0"/>
    <n v="17005.599999999999"/>
  </r>
  <r>
    <n v="13"/>
    <x v="29"/>
    <n v="3"/>
    <n v="5"/>
    <n v="4"/>
    <n v="0"/>
    <n v="13"/>
    <s v="E"/>
    <n v="30"/>
    <x v="0"/>
    <x v="2"/>
    <x v="2"/>
    <x v="16"/>
    <x v="1"/>
    <n v="32701"/>
    <n v="1"/>
    <n v="1"/>
    <n v="9"/>
    <x v="0"/>
    <x v="4"/>
    <n v="0"/>
    <n v="8236"/>
    <n v="8769.6"/>
    <n v="0"/>
    <n v="0"/>
    <n v="0"/>
    <n v="0"/>
    <n v="0"/>
    <n v="0"/>
    <n v="0"/>
    <n v="0"/>
    <n v="0"/>
    <n v="17005.599999999999"/>
  </r>
  <r>
    <n v="13"/>
    <x v="29"/>
    <n v="3"/>
    <n v="5"/>
    <n v="4"/>
    <n v="0"/>
    <n v="13"/>
    <s v="E"/>
    <n v="30"/>
    <x v="0"/>
    <x v="2"/>
    <x v="2"/>
    <x v="16"/>
    <x v="1"/>
    <n v="327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2"/>
    <x v="2"/>
    <x v="16"/>
    <x v="1"/>
    <n v="32701"/>
    <n v="1"/>
    <n v="1"/>
    <n v="9"/>
    <x v="0"/>
    <x v="0"/>
    <n v="0"/>
    <n v="0"/>
    <n v="0"/>
    <n v="0"/>
    <n v="0"/>
    <n v="0"/>
    <n v="40413"/>
    <n v="0"/>
    <n v="0"/>
    <n v="0"/>
    <n v="0"/>
    <n v="0"/>
    <n v="0"/>
  </r>
  <r>
    <n v="13"/>
    <x v="1"/>
    <n v="1"/>
    <n v="6"/>
    <n v="2"/>
    <n v="0"/>
    <n v="6"/>
    <s v="A"/>
    <n v="1"/>
    <x v="0"/>
    <x v="2"/>
    <x v="2"/>
    <x v="16"/>
    <x v="1"/>
    <n v="32701"/>
    <n v="1"/>
    <n v="1"/>
    <n v="9"/>
    <x v="0"/>
    <x v="2"/>
    <n v="0"/>
    <n v="0"/>
    <n v="0"/>
    <n v="0"/>
    <n v="0"/>
    <n v="0"/>
    <n v="1523"/>
    <n v="0"/>
    <n v="0"/>
    <n v="0"/>
    <n v="0"/>
    <n v="0"/>
    <n v="0"/>
  </r>
  <r>
    <n v="13"/>
    <x v="1"/>
    <n v="1"/>
    <n v="6"/>
    <n v="2"/>
    <n v="0"/>
    <n v="6"/>
    <s v="A"/>
    <n v="1"/>
    <x v="0"/>
    <x v="2"/>
    <x v="2"/>
    <x v="16"/>
    <x v="1"/>
    <n v="32701"/>
    <n v="1"/>
    <n v="1"/>
    <n v="9"/>
    <x v="0"/>
    <x v="3"/>
    <n v="0"/>
    <n v="0"/>
    <n v="0"/>
    <n v="0"/>
    <n v="0"/>
    <n v="0"/>
    <n v="38890"/>
    <n v="0"/>
    <n v="0"/>
    <n v="0"/>
    <n v="0"/>
    <n v="0"/>
    <n v="0"/>
  </r>
  <r>
    <n v="13"/>
    <x v="1"/>
    <n v="1"/>
    <n v="6"/>
    <n v="2"/>
    <n v="0"/>
    <n v="6"/>
    <s v="A"/>
    <n v="1"/>
    <x v="0"/>
    <x v="2"/>
    <x v="2"/>
    <x v="16"/>
    <x v="1"/>
    <n v="32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2"/>
    <x v="2"/>
    <x v="16"/>
    <x v="1"/>
    <n v="32701"/>
    <n v="1"/>
    <n v="1"/>
    <n v="9"/>
    <x v="0"/>
    <x v="5"/>
    <n v="0"/>
    <n v="0"/>
    <n v="0"/>
    <n v="0"/>
    <n v="0"/>
    <n v="0"/>
    <n v="3889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6"/>
    <x v="1"/>
    <n v="32701"/>
    <n v="1"/>
    <n v="1"/>
    <n v="9"/>
    <x v="0"/>
    <x v="0"/>
    <n v="0"/>
    <n v="6900"/>
    <n v="507080"/>
    <n v="8367"/>
    <n v="640013"/>
    <n v="2000000"/>
    <n v="1454367"/>
    <n v="8367"/>
    <n v="27580"/>
    <n v="0"/>
    <n v="0"/>
    <n v="0"/>
    <n v="513980"/>
  </r>
  <r>
    <n v="13"/>
    <x v="4"/>
    <n v="1"/>
    <n v="6"/>
    <n v="2"/>
    <n v="0"/>
    <n v="6"/>
    <s v="A"/>
    <n v="1"/>
    <x v="0"/>
    <x v="2"/>
    <x v="2"/>
    <x v="16"/>
    <x v="1"/>
    <n v="32701"/>
    <n v="1"/>
    <n v="1"/>
    <n v="9"/>
    <x v="0"/>
    <x v="1"/>
    <n v="0"/>
    <n v="0"/>
    <n v="1251060"/>
    <n v="1671428.49"/>
    <n v="0"/>
    <n v="0"/>
    <n v="3440088"/>
    <n v="906602"/>
    <n v="0"/>
    <n v="0"/>
    <n v="0"/>
    <n v="0"/>
    <n v="1251060"/>
  </r>
  <r>
    <n v="13"/>
    <x v="4"/>
    <n v="1"/>
    <n v="6"/>
    <n v="2"/>
    <n v="0"/>
    <n v="6"/>
    <s v="A"/>
    <n v="1"/>
    <x v="0"/>
    <x v="2"/>
    <x v="2"/>
    <x v="16"/>
    <x v="1"/>
    <n v="32701"/>
    <n v="1"/>
    <n v="1"/>
    <n v="9"/>
    <x v="0"/>
    <x v="2"/>
    <n v="0"/>
    <n v="6900"/>
    <n v="444542"/>
    <n v="673538.94"/>
    <n v="640013"/>
    <n v="1529500"/>
    <n v="1403207.58"/>
    <n v="0"/>
    <n v="27580"/>
    <n v="0"/>
    <n v="0"/>
    <n v="0"/>
    <n v="451442"/>
  </r>
  <r>
    <n v="13"/>
    <x v="4"/>
    <n v="1"/>
    <n v="6"/>
    <n v="2"/>
    <n v="0"/>
    <n v="6"/>
    <s v="A"/>
    <n v="1"/>
    <x v="0"/>
    <x v="2"/>
    <x v="2"/>
    <x v="16"/>
    <x v="1"/>
    <n v="32701"/>
    <n v="1"/>
    <n v="1"/>
    <n v="9"/>
    <x v="0"/>
    <x v="3"/>
    <n v="0"/>
    <n v="0"/>
    <n v="1313598"/>
    <n v="1006256.55"/>
    <n v="0"/>
    <n v="470500"/>
    <n v="3491247.42"/>
    <n v="914969"/>
    <n v="0"/>
    <n v="0"/>
    <n v="0"/>
    <n v="0"/>
    <n v="1313598"/>
  </r>
  <r>
    <n v="13"/>
    <x v="4"/>
    <n v="1"/>
    <n v="6"/>
    <n v="2"/>
    <n v="0"/>
    <n v="6"/>
    <s v="A"/>
    <n v="1"/>
    <x v="0"/>
    <x v="2"/>
    <x v="2"/>
    <x v="16"/>
    <x v="1"/>
    <n v="32701"/>
    <n v="1"/>
    <n v="1"/>
    <n v="9"/>
    <x v="0"/>
    <x v="4"/>
    <n v="0"/>
    <n v="0"/>
    <n v="1308253.1599999999"/>
    <n v="0"/>
    <n v="0"/>
    <n v="0"/>
    <n v="0"/>
    <n v="0"/>
    <n v="0"/>
    <n v="0"/>
    <n v="0"/>
    <n v="0"/>
    <n v="1308253.1599999999"/>
  </r>
  <r>
    <n v="13"/>
    <x v="4"/>
    <n v="1"/>
    <n v="6"/>
    <n v="2"/>
    <n v="0"/>
    <n v="6"/>
    <s v="A"/>
    <n v="1"/>
    <x v="0"/>
    <x v="2"/>
    <x v="2"/>
    <x v="16"/>
    <x v="1"/>
    <n v="32701"/>
    <n v="1"/>
    <n v="1"/>
    <n v="9"/>
    <x v="0"/>
    <x v="5"/>
    <n v="0"/>
    <n v="0"/>
    <n v="5344.84"/>
    <n v="1006256.55"/>
    <n v="0"/>
    <n v="470500"/>
    <n v="3491247.42"/>
    <n v="914969"/>
    <n v="0"/>
    <n v="0"/>
    <n v="0"/>
    <n v="0"/>
    <n v="5344.84"/>
  </r>
  <r>
    <n v="13"/>
    <x v="11"/>
    <n v="1"/>
    <n v="6"/>
    <n v="2"/>
    <n v="0"/>
    <n v="3"/>
    <s v="A"/>
    <n v="26"/>
    <x v="0"/>
    <x v="2"/>
    <x v="2"/>
    <x v="16"/>
    <x v="1"/>
    <n v="32701"/>
    <n v="1"/>
    <n v="1"/>
    <n v="9"/>
    <x v="0"/>
    <x v="1"/>
    <n v="0"/>
    <n v="0"/>
    <n v="0"/>
    <n v="0"/>
    <n v="0"/>
    <n v="0"/>
    <n v="104125"/>
    <n v="0"/>
    <n v="0"/>
    <n v="0"/>
    <n v="0"/>
    <n v="0"/>
    <n v="0"/>
  </r>
  <r>
    <n v="13"/>
    <x v="11"/>
    <n v="1"/>
    <n v="6"/>
    <n v="2"/>
    <n v="0"/>
    <n v="3"/>
    <s v="A"/>
    <n v="26"/>
    <x v="0"/>
    <x v="2"/>
    <x v="2"/>
    <x v="16"/>
    <x v="1"/>
    <n v="32701"/>
    <n v="1"/>
    <n v="1"/>
    <n v="9"/>
    <x v="0"/>
    <x v="3"/>
    <n v="0"/>
    <n v="0"/>
    <n v="0"/>
    <n v="0"/>
    <n v="0"/>
    <n v="0"/>
    <n v="104125"/>
    <n v="0"/>
    <n v="0"/>
    <n v="0"/>
    <n v="0"/>
    <n v="0"/>
    <n v="0"/>
  </r>
  <r>
    <n v="13"/>
    <x v="11"/>
    <n v="1"/>
    <n v="6"/>
    <n v="2"/>
    <n v="0"/>
    <n v="3"/>
    <s v="A"/>
    <n v="26"/>
    <x v="0"/>
    <x v="2"/>
    <x v="2"/>
    <x v="16"/>
    <x v="1"/>
    <n v="32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2"/>
    <x v="2"/>
    <x v="16"/>
    <x v="1"/>
    <n v="32701"/>
    <n v="1"/>
    <n v="1"/>
    <n v="9"/>
    <x v="0"/>
    <x v="5"/>
    <n v="0"/>
    <n v="0"/>
    <n v="0"/>
    <n v="0"/>
    <n v="0"/>
    <n v="0"/>
    <n v="104125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6"/>
    <x v="1"/>
    <n v="32701"/>
    <n v="1"/>
    <n v="1"/>
    <n v="9"/>
    <x v="0"/>
    <x v="0"/>
    <n v="0"/>
    <n v="0"/>
    <n v="0"/>
    <n v="0"/>
    <n v="305955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6"/>
    <x v="1"/>
    <n v="32701"/>
    <n v="1"/>
    <n v="1"/>
    <n v="9"/>
    <x v="0"/>
    <x v="3"/>
    <n v="0"/>
    <n v="0"/>
    <n v="0"/>
    <n v="0"/>
    <n v="305955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6"/>
    <x v="1"/>
    <n v="32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6"/>
    <x v="1"/>
    <n v="32701"/>
    <n v="1"/>
    <n v="1"/>
    <n v="9"/>
    <x v="0"/>
    <x v="5"/>
    <n v="0"/>
    <n v="0"/>
    <n v="0"/>
    <n v="0"/>
    <n v="305955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6"/>
    <x v="1"/>
    <n v="32701"/>
    <n v="1"/>
    <n v="1"/>
    <n v="30"/>
    <x v="0"/>
    <x v="0"/>
    <n v="0"/>
    <n v="0"/>
    <n v="45000"/>
    <n v="463303"/>
    <n v="0"/>
    <n v="532431"/>
    <n v="126951"/>
    <n v="215421"/>
    <n v="53947"/>
    <n v="0"/>
    <n v="0"/>
    <n v="0"/>
    <n v="45000"/>
  </r>
  <r>
    <n v="13"/>
    <x v="12"/>
    <n v="1"/>
    <n v="6"/>
    <n v="2"/>
    <n v="0"/>
    <n v="4"/>
    <s v="A"/>
    <n v="1"/>
    <x v="0"/>
    <x v="2"/>
    <x v="2"/>
    <x v="16"/>
    <x v="1"/>
    <n v="32701"/>
    <n v="1"/>
    <n v="1"/>
    <n v="30"/>
    <x v="0"/>
    <x v="1"/>
    <n v="0"/>
    <n v="0"/>
    <n v="0"/>
    <n v="486885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6"/>
    <x v="1"/>
    <n v="32701"/>
    <n v="1"/>
    <n v="1"/>
    <n v="30"/>
    <x v="0"/>
    <x v="2"/>
    <n v="0"/>
    <n v="0"/>
    <n v="11053"/>
    <n v="486885"/>
    <n v="0"/>
    <n v="486885"/>
    <n v="0"/>
    <n v="0"/>
    <n v="0"/>
    <n v="0"/>
    <n v="0"/>
    <n v="0"/>
    <n v="11053"/>
  </r>
  <r>
    <n v="13"/>
    <x v="12"/>
    <n v="1"/>
    <n v="6"/>
    <n v="2"/>
    <n v="0"/>
    <n v="4"/>
    <s v="A"/>
    <n v="1"/>
    <x v="0"/>
    <x v="2"/>
    <x v="2"/>
    <x v="16"/>
    <x v="1"/>
    <n v="32701"/>
    <n v="1"/>
    <n v="1"/>
    <n v="30"/>
    <x v="0"/>
    <x v="3"/>
    <n v="0"/>
    <n v="0"/>
    <n v="33947"/>
    <n v="463303"/>
    <n v="0"/>
    <n v="45546"/>
    <n v="126951"/>
    <n v="215421"/>
    <n v="53947"/>
    <n v="0"/>
    <n v="0"/>
    <n v="0"/>
    <n v="33947"/>
  </r>
  <r>
    <n v="13"/>
    <x v="12"/>
    <n v="1"/>
    <n v="6"/>
    <n v="2"/>
    <n v="0"/>
    <n v="4"/>
    <s v="A"/>
    <n v="1"/>
    <x v="0"/>
    <x v="2"/>
    <x v="2"/>
    <x v="16"/>
    <x v="1"/>
    <n v="32701"/>
    <n v="1"/>
    <n v="1"/>
    <n v="30"/>
    <x v="0"/>
    <x v="4"/>
    <n v="0"/>
    <n v="0"/>
    <n v="33947"/>
    <n v="0"/>
    <n v="0"/>
    <n v="0"/>
    <n v="0"/>
    <n v="0"/>
    <n v="0"/>
    <n v="0"/>
    <n v="0"/>
    <n v="0"/>
    <n v="33947"/>
  </r>
  <r>
    <n v="13"/>
    <x v="12"/>
    <n v="1"/>
    <n v="6"/>
    <n v="2"/>
    <n v="0"/>
    <n v="4"/>
    <s v="A"/>
    <n v="1"/>
    <x v="0"/>
    <x v="2"/>
    <x v="2"/>
    <x v="16"/>
    <x v="1"/>
    <n v="32701"/>
    <n v="1"/>
    <n v="1"/>
    <n v="30"/>
    <x v="0"/>
    <x v="5"/>
    <n v="0"/>
    <n v="0"/>
    <n v="0"/>
    <n v="463303"/>
    <n v="0"/>
    <n v="45546"/>
    <n v="126951"/>
    <n v="215421"/>
    <n v="53947"/>
    <n v="0"/>
    <n v="0"/>
    <n v="0"/>
    <n v="0"/>
  </r>
  <r>
    <n v="13"/>
    <x v="16"/>
    <n v="1"/>
    <n v="6"/>
    <n v="2"/>
    <n v="0"/>
    <n v="4"/>
    <s v="A"/>
    <n v="1"/>
    <x v="0"/>
    <x v="2"/>
    <x v="2"/>
    <x v="16"/>
    <x v="1"/>
    <n v="32701"/>
    <n v="1"/>
    <n v="1"/>
    <n v="9"/>
    <x v="0"/>
    <x v="0"/>
    <n v="0"/>
    <n v="0"/>
    <n v="0"/>
    <n v="1008"/>
    <n v="2760281"/>
    <n v="0"/>
    <n v="0"/>
    <n v="0"/>
    <n v="0"/>
    <n v="145610"/>
    <n v="0"/>
    <n v="0"/>
    <n v="0"/>
  </r>
  <r>
    <n v="13"/>
    <x v="16"/>
    <n v="1"/>
    <n v="6"/>
    <n v="2"/>
    <n v="0"/>
    <n v="4"/>
    <s v="A"/>
    <n v="1"/>
    <x v="0"/>
    <x v="2"/>
    <x v="2"/>
    <x v="16"/>
    <x v="1"/>
    <n v="32701"/>
    <n v="1"/>
    <n v="1"/>
    <n v="9"/>
    <x v="0"/>
    <x v="1"/>
    <n v="0"/>
    <n v="0"/>
    <n v="0"/>
    <n v="2900000"/>
    <n v="4289243.55"/>
    <n v="22400000.199999999"/>
    <n v="687582.09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6"/>
    <x v="1"/>
    <n v="32701"/>
    <n v="1"/>
    <n v="1"/>
    <n v="9"/>
    <x v="0"/>
    <x v="2"/>
    <n v="0"/>
    <n v="0"/>
    <n v="0"/>
    <n v="1008"/>
    <n v="2677711.6800000002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6"/>
    <x v="1"/>
    <n v="32701"/>
    <n v="1"/>
    <n v="1"/>
    <n v="9"/>
    <x v="0"/>
    <x v="3"/>
    <n v="0"/>
    <n v="0"/>
    <n v="0"/>
    <n v="2900000"/>
    <n v="4371812.87"/>
    <n v="22400000.199999999"/>
    <n v="687582.09"/>
    <n v="0"/>
    <n v="0"/>
    <n v="145610"/>
    <n v="0"/>
    <n v="0"/>
    <n v="0"/>
  </r>
  <r>
    <n v="13"/>
    <x v="16"/>
    <n v="1"/>
    <n v="6"/>
    <n v="2"/>
    <n v="0"/>
    <n v="4"/>
    <s v="A"/>
    <n v="1"/>
    <x v="0"/>
    <x v="2"/>
    <x v="2"/>
    <x v="16"/>
    <x v="1"/>
    <n v="32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6"/>
    <x v="1"/>
    <n v="32701"/>
    <n v="1"/>
    <n v="1"/>
    <n v="9"/>
    <x v="0"/>
    <x v="5"/>
    <n v="0"/>
    <n v="0"/>
    <n v="0"/>
    <n v="2900000"/>
    <n v="4371812.87"/>
    <n v="22400000.199999999"/>
    <n v="687582.09"/>
    <n v="0"/>
    <n v="0"/>
    <n v="145610"/>
    <n v="0"/>
    <n v="0"/>
    <n v="0"/>
  </r>
  <r>
    <n v="13"/>
    <x v="22"/>
    <n v="1"/>
    <n v="6"/>
    <n v="2"/>
    <n v="0"/>
    <n v="3"/>
    <s v="A"/>
    <n v="1"/>
    <x v="0"/>
    <x v="2"/>
    <x v="2"/>
    <x v="16"/>
    <x v="1"/>
    <n v="32701"/>
    <n v="1"/>
    <n v="1"/>
    <n v="9"/>
    <x v="0"/>
    <x v="0"/>
    <n v="0"/>
    <n v="0"/>
    <n v="0"/>
    <n v="0"/>
    <n v="0"/>
    <n v="0"/>
    <n v="67860"/>
    <n v="5973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6"/>
    <x v="1"/>
    <n v="32701"/>
    <n v="1"/>
    <n v="1"/>
    <n v="9"/>
    <x v="0"/>
    <x v="2"/>
    <n v="0"/>
    <n v="0"/>
    <n v="0"/>
    <n v="0"/>
    <n v="0"/>
    <n v="0"/>
    <n v="0"/>
    <n v="5973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6"/>
    <x v="1"/>
    <n v="32701"/>
    <n v="1"/>
    <n v="1"/>
    <n v="9"/>
    <x v="0"/>
    <x v="3"/>
    <n v="0"/>
    <n v="0"/>
    <n v="0"/>
    <n v="0"/>
    <n v="0"/>
    <n v="0"/>
    <n v="6786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6"/>
    <x v="1"/>
    <n v="32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6"/>
    <x v="1"/>
    <n v="32701"/>
    <n v="1"/>
    <n v="1"/>
    <n v="9"/>
    <x v="0"/>
    <x v="5"/>
    <n v="0"/>
    <n v="0"/>
    <n v="0"/>
    <n v="0"/>
    <n v="0"/>
    <n v="0"/>
    <n v="6786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16"/>
    <x v="0"/>
    <x v="0"/>
    <n v="0"/>
    <n v="0"/>
    <n v="0"/>
    <n v="0"/>
    <n v="0"/>
    <n v="0"/>
    <n v="40000"/>
    <n v="0"/>
    <n v="16427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16"/>
    <x v="0"/>
    <x v="1"/>
    <n v="0"/>
    <n v="0"/>
    <n v="0"/>
    <n v="20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16"/>
    <x v="0"/>
    <x v="2"/>
    <n v="0"/>
    <n v="0"/>
    <n v="0"/>
    <n v="0"/>
    <n v="0"/>
    <n v="0"/>
    <n v="40000"/>
    <n v="0"/>
    <n v="16427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16"/>
    <x v="0"/>
    <x v="3"/>
    <n v="0"/>
    <n v="0"/>
    <n v="0"/>
    <n v="20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16"/>
    <x v="0"/>
    <x v="5"/>
    <n v="0"/>
    <n v="0"/>
    <n v="0"/>
    <n v="20000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30"/>
    <x v="0"/>
    <x v="0"/>
    <n v="0"/>
    <n v="0"/>
    <n v="0"/>
    <n v="30000"/>
    <n v="0"/>
    <n v="0"/>
    <n v="30000"/>
    <n v="0"/>
    <n v="33525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30"/>
    <x v="0"/>
    <x v="1"/>
    <n v="0"/>
    <n v="0"/>
    <n v="0"/>
    <n v="45000"/>
    <n v="0"/>
    <n v="0"/>
    <n v="0"/>
    <n v="0"/>
    <n v="9705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30"/>
    <x v="0"/>
    <x v="2"/>
    <n v="0"/>
    <n v="0"/>
    <n v="0"/>
    <n v="30000"/>
    <n v="0"/>
    <n v="0"/>
    <n v="30000"/>
    <n v="0"/>
    <n v="8205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30"/>
    <x v="0"/>
    <x v="3"/>
    <n v="0"/>
    <n v="0"/>
    <n v="0"/>
    <n v="45000"/>
    <n v="0"/>
    <n v="0"/>
    <n v="0"/>
    <n v="0"/>
    <n v="48525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6"/>
    <x v="1"/>
    <n v="32701"/>
    <n v="1"/>
    <n v="1"/>
    <n v="30"/>
    <x v="0"/>
    <x v="5"/>
    <n v="0"/>
    <n v="0"/>
    <n v="0"/>
    <n v="45000"/>
    <n v="0"/>
    <n v="0"/>
    <n v="0"/>
    <n v="0"/>
    <n v="48525"/>
    <n v="0"/>
    <n v="0"/>
    <n v="0"/>
    <n v="0"/>
  </r>
  <r>
    <n v="13"/>
    <x v="32"/>
    <n v="3"/>
    <n v="5"/>
    <n v="2"/>
    <n v="0"/>
    <n v="10"/>
    <s v="A"/>
    <n v="10"/>
    <x v="0"/>
    <x v="2"/>
    <x v="2"/>
    <x v="16"/>
    <x v="1"/>
    <n v="32701"/>
    <n v="1"/>
    <n v="1"/>
    <n v="9"/>
    <x v="0"/>
    <x v="1"/>
    <n v="0"/>
    <n v="0"/>
    <n v="0"/>
    <n v="0"/>
    <n v="0"/>
    <n v="0"/>
    <n v="0"/>
    <n v="0"/>
    <n v="52200"/>
    <n v="0"/>
    <n v="0"/>
    <n v="0"/>
    <n v="0"/>
  </r>
  <r>
    <n v="13"/>
    <x v="32"/>
    <n v="3"/>
    <n v="5"/>
    <n v="2"/>
    <n v="0"/>
    <n v="10"/>
    <s v="A"/>
    <n v="10"/>
    <x v="0"/>
    <x v="2"/>
    <x v="2"/>
    <x v="16"/>
    <x v="1"/>
    <n v="32701"/>
    <n v="1"/>
    <n v="1"/>
    <n v="9"/>
    <x v="0"/>
    <x v="3"/>
    <n v="0"/>
    <n v="0"/>
    <n v="0"/>
    <n v="0"/>
    <n v="0"/>
    <n v="0"/>
    <n v="0"/>
    <n v="0"/>
    <n v="52200"/>
    <n v="0"/>
    <n v="0"/>
    <n v="0"/>
    <n v="0"/>
  </r>
  <r>
    <n v="13"/>
    <x v="32"/>
    <n v="3"/>
    <n v="5"/>
    <n v="2"/>
    <n v="0"/>
    <n v="10"/>
    <s v="A"/>
    <n v="10"/>
    <x v="0"/>
    <x v="2"/>
    <x v="2"/>
    <x v="16"/>
    <x v="1"/>
    <n v="32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6"/>
    <x v="1"/>
    <n v="32701"/>
    <n v="1"/>
    <n v="1"/>
    <n v="9"/>
    <x v="0"/>
    <x v="5"/>
    <n v="0"/>
    <n v="0"/>
    <n v="0"/>
    <n v="0"/>
    <n v="0"/>
    <n v="0"/>
    <n v="0"/>
    <n v="0"/>
    <n v="5220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101"/>
    <n v="1"/>
    <n v="1"/>
    <n v="9"/>
    <x v="0"/>
    <x v="0"/>
    <n v="0"/>
    <n v="0"/>
    <n v="0"/>
    <n v="234011"/>
    <n v="0"/>
    <n v="0"/>
    <n v="234011"/>
    <n v="0"/>
    <n v="0"/>
    <n v="0"/>
    <n v="234012"/>
    <n v="0"/>
    <n v="0"/>
  </r>
  <r>
    <n v="13"/>
    <x v="29"/>
    <n v="3"/>
    <n v="5"/>
    <n v="4"/>
    <n v="0"/>
    <n v="13"/>
    <s v="E"/>
    <n v="30"/>
    <x v="0"/>
    <x v="2"/>
    <x v="2"/>
    <x v="17"/>
    <x v="1"/>
    <n v="33101"/>
    <n v="1"/>
    <n v="1"/>
    <n v="9"/>
    <x v="0"/>
    <x v="3"/>
    <n v="0"/>
    <n v="0"/>
    <n v="0"/>
    <n v="234011"/>
    <n v="0"/>
    <n v="0"/>
    <n v="234011"/>
    <n v="0"/>
    <n v="0"/>
    <n v="0"/>
    <n v="234012"/>
    <n v="0"/>
    <n v="0"/>
  </r>
  <r>
    <n v="13"/>
    <x v="29"/>
    <n v="3"/>
    <n v="5"/>
    <n v="4"/>
    <n v="0"/>
    <n v="13"/>
    <s v="E"/>
    <n v="30"/>
    <x v="0"/>
    <x v="2"/>
    <x v="2"/>
    <x v="17"/>
    <x v="1"/>
    <n v="33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101"/>
    <n v="1"/>
    <n v="1"/>
    <n v="9"/>
    <x v="0"/>
    <x v="5"/>
    <n v="0"/>
    <n v="0"/>
    <n v="0"/>
    <n v="234011"/>
    <n v="0"/>
    <n v="0"/>
    <n v="234011"/>
    <n v="0"/>
    <n v="0"/>
    <n v="0"/>
    <n v="234012"/>
    <n v="0"/>
    <n v="0"/>
  </r>
  <r>
    <n v="13"/>
    <x v="26"/>
    <n v="3"/>
    <n v="5"/>
    <n v="2"/>
    <n v="0"/>
    <n v="2"/>
    <s v="M"/>
    <n v="1"/>
    <x v="0"/>
    <x v="2"/>
    <x v="2"/>
    <x v="17"/>
    <x v="1"/>
    <n v="33104"/>
    <n v="1"/>
    <n v="1"/>
    <n v="7"/>
    <x v="0"/>
    <x v="0"/>
    <n v="0"/>
    <n v="0"/>
    <n v="0"/>
    <n v="4873"/>
    <n v="0"/>
    <n v="0"/>
    <n v="5024"/>
    <n v="0"/>
    <n v="0"/>
    <n v="0"/>
    <n v="0"/>
    <n v="0"/>
    <n v="0"/>
  </r>
  <r>
    <n v="13"/>
    <x v="26"/>
    <n v="3"/>
    <n v="5"/>
    <n v="2"/>
    <n v="0"/>
    <n v="2"/>
    <s v="M"/>
    <n v="1"/>
    <x v="0"/>
    <x v="2"/>
    <x v="2"/>
    <x v="17"/>
    <x v="1"/>
    <n v="33104"/>
    <n v="1"/>
    <n v="1"/>
    <n v="7"/>
    <x v="0"/>
    <x v="3"/>
    <n v="0"/>
    <n v="0"/>
    <n v="0"/>
    <n v="4873"/>
    <n v="0"/>
    <n v="0"/>
    <n v="5024"/>
    <n v="0"/>
    <n v="0"/>
    <n v="0"/>
    <n v="0"/>
    <n v="0"/>
    <n v="0"/>
  </r>
  <r>
    <n v="13"/>
    <x v="26"/>
    <n v="3"/>
    <n v="5"/>
    <n v="2"/>
    <n v="0"/>
    <n v="2"/>
    <s v="M"/>
    <n v="1"/>
    <x v="0"/>
    <x v="2"/>
    <x v="2"/>
    <x v="17"/>
    <x v="1"/>
    <n v="33104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2"/>
    <s v="M"/>
    <n v="1"/>
    <x v="0"/>
    <x v="2"/>
    <x v="2"/>
    <x v="17"/>
    <x v="1"/>
    <n v="33104"/>
    <n v="1"/>
    <n v="1"/>
    <n v="7"/>
    <x v="0"/>
    <x v="5"/>
    <n v="0"/>
    <n v="0"/>
    <n v="0"/>
    <n v="4873"/>
    <n v="0"/>
    <n v="0"/>
    <n v="5024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104"/>
    <n v="1"/>
    <n v="1"/>
    <n v="9"/>
    <x v="0"/>
    <x v="0"/>
    <n v="112220"/>
    <n v="112220"/>
    <n v="593791"/>
    <n v="112220"/>
    <n v="224440"/>
    <n v="349736"/>
    <n v="112220"/>
    <n v="112220"/>
    <n v="112220"/>
    <n v="112220"/>
    <n v="112220"/>
    <n v="230982"/>
    <n v="818231"/>
  </r>
  <r>
    <n v="13"/>
    <x v="29"/>
    <n v="3"/>
    <n v="5"/>
    <n v="4"/>
    <n v="0"/>
    <n v="13"/>
    <s v="E"/>
    <n v="30"/>
    <x v="0"/>
    <x v="2"/>
    <x v="2"/>
    <x v="17"/>
    <x v="1"/>
    <n v="33104"/>
    <n v="1"/>
    <n v="1"/>
    <n v="9"/>
    <x v="0"/>
    <x v="2"/>
    <n v="112220"/>
    <n v="0"/>
    <n v="0"/>
    <n v="0"/>
    <n v="0"/>
    <n v="0"/>
    <n v="0"/>
    <n v="0"/>
    <n v="0"/>
    <n v="0"/>
    <n v="0"/>
    <n v="0"/>
    <n v="112220"/>
  </r>
  <r>
    <n v="13"/>
    <x v="29"/>
    <n v="3"/>
    <n v="5"/>
    <n v="4"/>
    <n v="0"/>
    <n v="13"/>
    <s v="E"/>
    <n v="30"/>
    <x v="0"/>
    <x v="2"/>
    <x v="2"/>
    <x v="17"/>
    <x v="1"/>
    <n v="33104"/>
    <n v="1"/>
    <n v="1"/>
    <n v="9"/>
    <x v="0"/>
    <x v="3"/>
    <n v="0"/>
    <n v="112220"/>
    <n v="593791"/>
    <n v="112220"/>
    <n v="224440"/>
    <n v="349736"/>
    <n v="112220"/>
    <n v="112220"/>
    <n v="112220"/>
    <n v="112220"/>
    <n v="112220"/>
    <n v="230982"/>
    <n v="706011"/>
  </r>
  <r>
    <n v="13"/>
    <x v="29"/>
    <n v="3"/>
    <n v="5"/>
    <n v="4"/>
    <n v="0"/>
    <n v="13"/>
    <s v="E"/>
    <n v="30"/>
    <x v="0"/>
    <x v="2"/>
    <x v="2"/>
    <x v="17"/>
    <x v="1"/>
    <n v="33104"/>
    <n v="1"/>
    <n v="1"/>
    <n v="9"/>
    <x v="0"/>
    <x v="4"/>
    <n v="0"/>
    <n v="0"/>
    <n v="706011"/>
    <n v="0"/>
    <n v="0"/>
    <n v="0"/>
    <n v="0"/>
    <n v="0"/>
    <n v="0"/>
    <n v="0"/>
    <n v="0"/>
    <n v="0"/>
    <n v="706011"/>
  </r>
  <r>
    <n v="13"/>
    <x v="29"/>
    <n v="3"/>
    <n v="5"/>
    <n v="4"/>
    <n v="0"/>
    <n v="13"/>
    <s v="E"/>
    <n v="30"/>
    <x v="0"/>
    <x v="2"/>
    <x v="2"/>
    <x v="17"/>
    <x v="1"/>
    <n v="33104"/>
    <n v="1"/>
    <n v="1"/>
    <n v="9"/>
    <x v="0"/>
    <x v="5"/>
    <n v="0"/>
    <n v="112220"/>
    <n v="-112220"/>
    <n v="112220"/>
    <n v="224440"/>
    <n v="349736"/>
    <n v="112220"/>
    <n v="112220"/>
    <n v="112220"/>
    <n v="112220"/>
    <n v="112220"/>
    <n v="230982"/>
    <n v="0"/>
  </r>
  <r>
    <n v="13"/>
    <x v="26"/>
    <n v="1"/>
    <n v="3"/>
    <n v="4"/>
    <n v="0"/>
    <n v="1"/>
    <s v="O"/>
    <n v="1"/>
    <x v="0"/>
    <x v="2"/>
    <x v="2"/>
    <x v="17"/>
    <x v="1"/>
    <n v="33301"/>
    <n v="1"/>
    <n v="1"/>
    <n v="7"/>
    <x v="0"/>
    <x v="0"/>
    <n v="0"/>
    <n v="0"/>
    <n v="0"/>
    <n v="432"/>
    <n v="0"/>
    <n v="0"/>
    <n v="0"/>
    <n v="405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7"/>
    <x v="1"/>
    <n v="33301"/>
    <n v="1"/>
    <n v="1"/>
    <n v="7"/>
    <x v="0"/>
    <x v="3"/>
    <n v="0"/>
    <n v="0"/>
    <n v="0"/>
    <n v="432"/>
    <n v="0"/>
    <n v="0"/>
    <n v="0"/>
    <n v="405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7"/>
    <x v="1"/>
    <n v="333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7"/>
    <x v="1"/>
    <n v="33301"/>
    <n v="1"/>
    <n v="1"/>
    <n v="7"/>
    <x v="0"/>
    <x v="5"/>
    <n v="0"/>
    <n v="0"/>
    <n v="0"/>
    <n v="432"/>
    <n v="0"/>
    <n v="0"/>
    <n v="0"/>
    <n v="405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17"/>
    <x v="1"/>
    <n v="33301"/>
    <n v="1"/>
    <n v="1"/>
    <n v="7"/>
    <x v="0"/>
    <x v="0"/>
    <n v="0"/>
    <n v="18500"/>
    <n v="0"/>
    <n v="20000"/>
    <n v="0"/>
    <n v="20179"/>
    <n v="0"/>
    <n v="18500"/>
    <n v="0"/>
    <n v="0"/>
    <n v="0"/>
    <n v="0"/>
    <n v="18500"/>
  </r>
  <r>
    <n v="13"/>
    <x v="26"/>
    <n v="3"/>
    <n v="5"/>
    <n v="2"/>
    <n v="0"/>
    <n v="10"/>
    <s v="E"/>
    <n v="2"/>
    <x v="0"/>
    <x v="2"/>
    <x v="2"/>
    <x v="17"/>
    <x v="1"/>
    <n v="33301"/>
    <n v="1"/>
    <n v="1"/>
    <n v="7"/>
    <x v="0"/>
    <x v="3"/>
    <n v="0"/>
    <n v="18500"/>
    <n v="0"/>
    <n v="20000"/>
    <n v="0"/>
    <n v="20179"/>
    <n v="0"/>
    <n v="18500"/>
    <n v="0"/>
    <n v="0"/>
    <n v="0"/>
    <n v="0"/>
    <n v="18500"/>
  </r>
  <r>
    <n v="13"/>
    <x v="26"/>
    <n v="3"/>
    <n v="5"/>
    <n v="2"/>
    <n v="0"/>
    <n v="10"/>
    <s v="E"/>
    <n v="2"/>
    <x v="0"/>
    <x v="2"/>
    <x v="2"/>
    <x v="17"/>
    <x v="1"/>
    <n v="33301"/>
    <n v="1"/>
    <n v="1"/>
    <n v="7"/>
    <x v="0"/>
    <x v="4"/>
    <n v="0"/>
    <n v="18500"/>
    <n v="0"/>
    <n v="0"/>
    <n v="0"/>
    <n v="0"/>
    <n v="0"/>
    <n v="0"/>
    <n v="0"/>
    <n v="0"/>
    <n v="0"/>
    <n v="0"/>
    <n v="18500"/>
  </r>
  <r>
    <n v="13"/>
    <x v="26"/>
    <n v="3"/>
    <n v="5"/>
    <n v="2"/>
    <n v="0"/>
    <n v="10"/>
    <s v="E"/>
    <n v="2"/>
    <x v="0"/>
    <x v="2"/>
    <x v="2"/>
    <x v="17"/>
    <x v="1"/>
    <n v="33301"/>
    <n v="1"/>
    <n v="1"/>
    <n v="7"/>
    <x v="0"/>
    <x v="5"/>
    <n v="0"/>
    <n v="0"/>
    <n v="0"/>
    <n v="20000"/>
    <n v="0"/>
    <n v="20179"/>
    <n v="0"/>
    <n v="18500"/>
    <n v="0"/>
    <n v="0"/>
    <n v="0"/>
    <n v="0"/>
    <n v="0"/>
  </r>
  <r>
    <n v="13"/>
    <x v="27"/>
    <n v="3"/>
    <n v="5"/>
    <n v="3"/>
    <n v="0"/>
    <n v="12"/>
    <s v="E"/>
    <n v="22"/>
    <x v="0"/>
    <x v="2"/>
    <x v="2"/>
    <x v="17"/>
    <x v="1"/>
    <n v="33301"/>
    <n v="1"/>
    <n v="1"/>
    <n v="20"/>
    <x v="0"/>
    <x v="1"/>
    <n v="0"/>
    <n v="0"/>
    <n v="44283"/>
    <n v="192504"/>
    <n v="167779"/>
    <n v="221578"/>
    <n v="193610"/>
    <n v="228370"/>
    <n v="196854"/>
    <n v="189489"/>
    <n v="193045"/>
    <n v="0"/>
    <n v="44283"/>
  </r>
  <r>
    <n v="13"/>
    <x v="27"/>
    <n v="3"/>
    <n v="5"/>
    <n v="3"/>
    <n v="0"/>
    <n v="12"/>
    <s v="E"/>
    <n v="22"/>
    <x v="0"/>
    <x v="2"/>
    <x v="2"/>
    <x v="17"/>
    <x v="1"/>
    <n v="33301"/>
    <n v="1"/>
    <n v="1"/>
    <n v="20"/>
    <x v="0"/>
    <x v="3"/>
    <n v="0"/>
    <n v="0"/>
    <n v="44283"/>
    <n v="192504"/>
    <n v="167779"/>
    <n v="221578"/>
    <n v="193610"/>
    <n v="228370"/>
    <n v="196854"/>
    <n v="189489"/>
    <n v="193045"/>
    <n v="0"/>
    <n v="44283"/>
  </r>
  <r>
    <n v="13"/>
    <x v="27"/>
    <n v="3"/>
    <n v="5"/>
    <n v="3"/>
    <n v="0"/>
    <n v="12"/>
    <s v="E"/>
    <n v="22"/>
    <x v="0"/>
    <x v="2"/>
    <x v="2"/>
    <x v="17"/>
    <x v="1"/>
    <n v="33301"/>
    <n v="1"/>
    <n v="1"/>
    <n v="20"/>
    <x v="0"/>
    <x v="4"/>
    <n v="0"/>
    <n v="0"/>
    <n v="44283"/>
    <n v="0"/>
    <n v="0"/>
    <n v="0"/>
    <n v="0"/>
    <n v="0"/>
    <n v="0"/>
    <n v="0"/>
    <n v="0"/>
    <n v="0"/>
    <n v="44283"/>
  </r>
  <r>
    <n v="13"/>
    <x v="27"/>
    <n v="3"/>
    <n v="5"/>
    <n v="3"/>
    <n v="0"/>
    <n v="12"/>
    <s v="E"/>
    <n v="22"/>
    <x v="0"/>
    <x v="2"/>
    <x v="2"/>
    <x v="17"/>
    <x v="1"/>
    <n v="33301"/>
    <n v="1"/>
    <n v="1"/>
    <n v="20"/>
    <x v="0"/>
    <x v="5"/>
    <n v="0"/>
    <n v="0"/>
    <n v="0"/>
    <n v="192504"/>
    <n v="167779"/>
    <n v="221578"/>
    <n v="193610"/>
    <n v="228370"/>
    <n v="196854"/>
    <n v="189489"/>
    <n v="193045"/>
    <n v="0"/>
    <n v="0"/>
  </r>
  <r>
    <n v="13"/>
    <x v="27"/>
    <n v="3"/>
    <n v="5"/>
    <n v="3"/>
    <n v="0"/>
    <n v="12"/>
    <s v="E"/>
    <n v="22"/>
    <x v="0"/>
    <x v="2"/>
    <x v="2"/>
    <x v="17"/>
    <x v="1"/>
    <n v="33301"/>
    <n v="1"/>
    <n v="1"/>
    <n v="30"/>
    <x v="0"/>
    <x v="1"/>
    <n v="0"/>
    <n v="0"/>
    <n v="738084"/>
    <n v="3208529"/>
    <n v="2796428"/>
    <n v="3693128"/>
    <n v="3226969"/>
    <n v="3806329"/>
    <n v="3281028"/>
    <n v="3158288"/>
    <n v="3217556"/>
    <n v="0"/>
    <n v="738084"/>
  </r>
  <r>
    <n v="13"/>
    <x v="27"/>
    <n v="3"/>
    <n v="5"/>
    <n v="3"/>
    <n v="0"/>
    <n v="12"/>
    <s v="E"/>
    <n v="22"/>
    <x v="0"/>
    <x v="2"/>
    <x v="2"/>
    <x v="17"/>
    <x v="1"/>
    <n v="33301"/>
    <n v="1"/>
    <n v="1"/>
    <n v="30"/>
    <x v="0"/>
    <x v="3"/>
    <n v="0"/>
    <n v="0"/>
    <n v="738084"/>
    <n v="3208529"/>
    <n v="2796428"/>
    <n v="3693128"/>
    <n v="3226969"/>
    <n v="3806329"/>
    <n v="3281028"/>
    <n v="3158288"/>
    <n v="3217556"/>
    <n v="0"/>
    <n v="738084"/>
  </r>
  <r>
    <n v="13"/>
    <x v="27"/>
    <n v="3"/>
    <n v="5"/>
    <n v="3"/>
    <n v="0"/>
    <n v="12"/>
    <s v="E"/>
    <n v="22"/>
    <x v="0"/>
    <x v="2"/>
    <x v="2"/>
    <x v="17"/>
    <x v="1"/>
    <n v="33301"/>
    <n v="1"/>
    <n v="1"/>
    <n v="30"/>
    <x v="0"/>
    <x v="4"/>
    <n v="0"/>
    <n v="0"/>
    <n v="738084"/>
    <n v="0"/>
    <n v="0"/>
    <n v="0"/>
    <n v="0"/>
    <n v="0"/>
    <n v="0"/>
    <n v="0"/>
    <n v="0"/>
    <n v="0"/>
    <n v="738084"/>
  </r>
  <r>
    <n v="13"/>
    <x v="27"/>
    <n v="3"/>
    <n v="5"/>
    <n v="3"/>
    <n v="0"/>
    <n v="12"/>
    <s v="E"/>
    <n v="22"/>
    <x v="0"/>
    <x v="2"/>
    <x v="2"/>
    <x v="17"/>
    <x v="1"/>
    <n v="33301"/>
    <n v="1"/>
    <n v="1"/>
    <n v="30"/>
    <x v="0"/>
    <x v="5"/>
    <n v="0"/>
    <n v="0"/>
    <n v="0"/>
    <n v="3208529"/>
    <n v="2796428"/>
    <n v="3693128"/>
    <n v="3226969"/>
    <n v="3806329"/>
    <n v="3281028"/>
    <n v="3158288"/>
    <n v="3217556"/>
    <n v="0"/>
    <n v="0"/>
  </r>
  <r>
    <n v="13"/>
    <x v="29"/>
    <n v="3"/>
    <n v="5"/>
    <n v="4"/>
    <n v="0"/>
    <n v="13"/>
    <s v="E"/>
    <n v="30"/>
    <x v="0"/>
    <x v="2"/>
    <x v="2"/>
    <x v="17"/>
    <x v="1"/>
    <n v="33301"/>
    <n v="1"/>
    <n v="1"/>
    <n v="9"/>
    <x v="0"/>
    <x v="0"/>
    <n v="119600"/>
    <n v="0"/>
    <n v="0"/>
    <n v="0"/>
    <n v="0"/>
    <n v="0"/>
    <n v="0"/>
    <n v="0"/>
    <n v="0"/>
    <n v="0"/>
    <n v="0"/>
    <n v="0"/>
    <n v="119600"/>
  </r>
  <r>
    <n v="13"/>
    <x v="29"/>
    <n v="3"/>
    <n v="5"/>
    <n v="4"/>
    <n v="0"/>
    <n v="13"/>
    <s v="E"/>
    <n v="30"/>
    <x v="0"/>
    <x v="2"/>
    <x v="2"/>
    <x v="17"/>
    <x v="1"/>
    <n v="33301"/>
    <n v="1"/>
    <n v="1"/>
    <n v="9"/>
    <x v="0"/>
    <x v="1"/>
    <n v="442889.17"/>
    <n v="1634765.13"/>
    <n v="650000"/>
    <n v="1095321"/>
    <n v="736704"/>
    <n v="650000"/>
    <n v="650000"/>
    <n v="650000"/>
    <n v="650000"/>
    <n v="650000"/>
    <n v="650000"/>
    <n v="650000"/>
    <n v="2727654.3"/>
  </r>
  <r>
    <n v="13"/>
    <x v="29"/>
    <n v="3"/>
    <n v="5"/>
    <n v="4"/>
    <n v="0"/>
    <n v="13"/>
    <s v="E"/>
    <n v="30"/>
    <x v="0"/>
    <x v="2"/>
    <x v="2"/>
    <x v="17"/>
    <x v="1"/>
    <n v="33301"/>
    <n v="1"/>
    <n v="1"/>
    <n v="9"/>
    <x v="0"/>
    <x v="2"/>
    <n v="0"/>
    <n v="336415.6"/>
    <n v="532025"/>
    <n v="0"/>
    <n v="0"/>
    <n v="0"/>
    <n v="0"/>
    <n v="0"/>
    <n v="0"/>
    <n v="0"/>
    <n v="650000"/>
    <n v="375311.14"/>
    <n v="868440.6"/>
  </r>
  <r>
    <n v="13"/>
    <x v="29"/>
    <n v="3"/>
    <n v="5"/>
    <n v="4"/>
    <n v="0"/>
    <n v="13"/>
    <s v="E"/>
    <n v="30"/>
    <x v="0"/>
    <x v="2"/>
    <x v="2"/>
    <x v="17"/>
    <x v="1"/>
    <n v="33301"/>
    <n v="1"/>
    <n v="1"/>
    <n v="9"/>
    <x v="0"/>
    <x v="3"/>
    <n v="562489.17000000004"/>
    <n v="1298349.53"/>
    <n v="117975"/>
    <n v="1095321"/>
    <n v="736704"/>
    <n v="650000"/>
    <n v="650000"/>
    <n v="650000"/>
    <n v="650000"/>
    <n v="650000"/>
    <n v="0"/>
    <n v="274688.86"/>
    <n v="1978813.7000000002"/>
  </r>
  <r>
    <n v="13"/>
    <x v="29"/>
    <n v="3"/>
    <n v="5"/>
    <n v="4"/>
    <n v="0"/>
    <n v="13"/>
    <s v="E"/>
    <n v="30"/>
    <x v="0"/>
    <x v="2"/>
    <x v="2"/>
    <x v="17"/>
    <x v="1"/>
    <n v="33301"/>
    <n v="1"/>
    <n v="1"/>
    <n v="9"/>
    <x v="0"/>
    <x v="4"/>
    <n v="521943.16"/>
    <n v="1338895.54"/>
    <n v="117975"/>
    <n v="0"/>
    <n v="0"/>
    <n v="0"/>
    <n v="0"/>
    <n v="0"/>
    <n v="0"/>
    <n v="0"/>
    <n v="0"/>
    <n v="0"/>
    <n v="1978813.7"/>
  </r>
  <r>
    <n v="13"/>
    <x v="29"/>
    <n v="3"/>
    <n v="5"/>
    <n v="4"/>
    <n v="0"/>
    <n v="13"/>
    <s v="E"/>
    <n v="30"/>
    <x v="0"/>
    <x v="2"/>
    <x v="2"/>
    <x v="17"/>
    <x v="1"/>
    <n v="33301"/>
    <n v="1"/>
    <n v="1"/>
    <n v="9"/>
    <x v="0"/>
    <x v="5"/>
    <n v="40546.01"/>
    <n v="-40546.01"/>
    <n v="0"/>
    <n v="1095321"/>
    <n v="736704"/>
    <n v="650000"/>
    <n v="650000"/>
    <n v="650000"/>
    <n v="650000"/>
    <n v="650000"/>
    <n v="0"/>
    <n v="274688.86"/>
    <n v="0"/>
  </r>
  <r>
    <n v="13"/>
    <x v="16"/>
    <n v="1"/>
    <n v="6"/>
    <n v="2"/>
    <n v="0"/>
    <n v="4"/>
    <s v="A"/>
    <n v="1"/>
    <x v="0"/>
    <x v="2"/>
    <x v="2"/>
    <x v="17"/>
    <x v="1"/>
    <n v="33301"/>
    <n v="1"/>
    <n v="1"/>
    <n v="9"/>
    <x v="0"/>
    <x v="0"/>
    <n v="0"/>
    <n v="0"/>
    <n v="0"/>
    <n v="0"/>
    <n v="657513"/>
    <n v="0"/>
    <n v="65025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301"/>
    <n v="1"/>
    <n v="1"/>
    <n v="9"/>
    <x v="0"/>
    <x v="1"/>
    <n v="0"/>
    <n v="0"/>
    <n v="0"/>
    <n v="0"/>
    <n v="0"/>
    <n v="0"/>
    <n v="45247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301"/>
    <n v="1"/>
    <n v="1"/>
    <n v="9"/>
    <x v="0"/>
    <x v="2"/>
    <n v="0"/>
    <n v="0"/>
    <n v="0"/>
    <n v="0"/>
    <n v="20742.599999999999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301"/>
    <n v="1"/>
    <n v="1"/>
    <n v="9"/>
    <x v="0"/>
    <x v="3"/>
    <n v="0"/>
    <n v="0"/>
    <n v="0"/>
    <n v="0"/>
    <n v="636770.4"/>
    <n v="0"/>
    <n v="110272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301"/>
    <n v="1"/>
    <n v="1"/>
    <n v="9"/>
    <x v="0"/>
    <x v="5"/>
    <n v="0"/>
    <n v="0"/>
    <n v="0"/>
    <n v="0"/>
    <n v="636770.4"/>
    <n v="0"/>
    <n v="110272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301"/>
    <n v="1"/>
    <n v="1"/>
    <n v="9"/>
    <x v="0"/>
    <x v="0"/>
    <n v="0"/>
    <n v="0"/>
    <n v="0"/>
    <n v="0"/>
    <n v="1737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301"/>
    <n v="1"/>
    <n v="1"/>
    <n v="9"/>
    <x v="0"/>
    <x v="2"/>
    <n v="0"/>
    <n v="0"/>
    <n v="0"/>
    <n v="0"/>
    <n v="1737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2"/>
    <s v="M"/>
    <n v="1"/>
    <x v="0"/>
    <x v="2"/>
    <x v="2"/>
    <x v="17"/>
    <x v="1"/>
    <n v="33303"/>
    <n v="1"/>
    <n v="1"/>
    <n v="7"/>
    <x v="0"/>
    <x v="0"/>
    <n v="0"/>
    <n v="7717"/>
    <n v="0"/>
    <n v="7717"/>
    <n v="0"/>
    <n v="9228"/>
    <n v="0"/>
    <n v="7717"/>
    <n v="7719"/>
    <n v="0"/>
    <n v="0"/>
    <n v="0"/>
    <n v="7717"/>
  </r>
  <r>
    <n v="13"/>
    <x v="26"/>
    <n v="3"/>
    <n v="5"/>
    <n v="2"/>
    <n v="0"/>
    <n v="2"/>
    <s v="M"/>
    <n v="1"/>
    <x v="0"/>
    <x v="2"/>
    <x v="2"/>
    <x v="17"/>
    <x v="1"/>
    <n v="33303"/>
    <n v="1"/>
    <n v="1"/>
    <n v="7"/>
    <x v="0"/>
    <x v="3"/>
    <n v="0"/>
    <n v="7717"/>
    <n v="0"/>
    <n v="7717"/>
    <n v="0"/>
    <n v="9228"/>
    <n v="0"/>
    <n v="7717"/>
    <n v="7719"/>
    <n v="0"/>
    <n v="0"/>
    <n v="0"/>
    <n v="7717"/>
  </r>
  <r>
    <n v="13"/>
    <x v="26"/>
    <n v="3"/>
    <n v="5"/>
    <n v="2"/>
    <n v="0"/>
    <n v="2"/>
    <s v="M"/>
    <n v="1"/>
    <x v="0"/>
    <x v="2"/>
    <x v="2"/>
    <x v="17"/>
    <x v="1"/>
    <n v="33303"/>
    <n v="1"/>
    <n v="1"/>
    <n v="7"/>
    <x v="0"/>
    <x v="4"/>
    <n v="0"/>
    <n v="7717"/>
    <n v="0"/>
    <n v="0"/>
    <n v="0"/>
    <n v="0"/>
    <n v="0"/>
    <n v="0"/>
    <n v="0"/>
    <n v="0"/>
    <n v="0"/>
    <n v="0"/>
    <n v="7717"/>
  </r>
  <r>
    <n v="13"/>
    <x v="26"/>
    <n v="3"/>
    <n v="5"/>
    <n v="2"/>
    <n v="0"/>
    <n v="2"/>
    <s v="M"/>
    <n v="1"/>
    <x v="0"/>
    <x v="2"/>
    <x v="2"/>
    <x v="17"/>
    <x v="1"/>
    <n v="33303"/>
    <n v="1"/>
    <n v="1"/>
    <n v="7"/>
    <x v="0"/>
    <x v="5"/>
    <n v="0"/>
    <n v="0"/>
    <n v="0"/>
    <n v="7717"/>
    <n v="0"/>
    <n v="9228"/>
    <n v="0"/>
    <n v="7717"/>
    <n v="7719"/>
    <n v="0"/>
    <n v="0"/>
    <n v="0"/>
    <n v="0"/>
  </r>
  <r>
    <n v="13"/>
    <x v="33"/>
    <n v="3"/>
    <n v="5"/>
    <n v="2"/>
    <n v="0"/>
    <n v="10"/>
    <s v="A"/>
    <n v="10"/>
    <x v="0"/>
    <x v="2"/>
    <x v="2"/>
    <x v="17"/>
    <x v="1"/>
    <n v="33303"/>
    <n v="1"/>
    <n v="1"/>
    <n v="9"/>
    <x v="0"/>
    <x v="0"/>
    <n v="0"/>
    <n v="0"/>
    <n v="0"/>
    <n v="0"/>
    <n v="0"/>
    <n v="0"/>
    <n v="0"/>
    <n v="0"/>
    <n v="83133"/>
    <n v="0"/>
    <n v="0"/>
    <n v="0"/>
    <n v="0"/>
  </r>
  <r>
    <n v="13"/>
    <x v="33"/>
    <n v="3"/>
    <n v="5"/>
    <n v="2"/>
    <n v="0"/>
    <n v="10"/>
    <s v="A"/>
    <n v="10"/>
    <x v="0"/>
    <x v="2"/>
    <x v="2"/>
    <x v="17"/>
    <x v="1"/>
    <n v="33303"/>
    <n v="1"/>
    <n v="1"/>
    <n v="9"/>
    <x v="0"/>
    <x v="3"/>
    <n v="0"/>
    <n v="0"/>
    <n v="0"/>
    <n v="0"/>
    <n v="0"/>
    <n v="0"/>
    <n v="0"/>
    <n v="0"/>
    <n v="83133"/>
    <n v="0"/>
    <n v="0"/>
    <n v="0"/>
    <n v="0"/>
  </r>
  <r>
    <n v="13"/>
    <x v="33"/>
    <n v="3"/>
    <n v="5"/>
    <n v="2"/>
    <n v="0"/>
    <n v="10"/>
    <s v="A"/>
    <n v="10"/>
    <x v="0"/>
    <x v="2"/>
    <x v="2"/>
    <x v="17"/>
    <x v="1"/>
    <n v="333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7"/>
    <x v="1"/>
    <n v="33303"/>
    <n v="1"/>
    <n v="1"/>
    <n v="9"/>
    <x v="0"/>
    <x v="5"/>
    <n v="0"/>
    <n v="0"/>
    <n v="0"/>
    <n v="0"/>
    <n v="0"/>
    <n v="0"/>
    <n v="0"/>
    <n v="0"/>
    <n v="83133"/>
    <n v="0"/>
    <n v="0"/>
    <n v="0"/>
    <n v="0"/>
  </r>
  <r>
    <n v="13"/>
    <x v="26"/>
    <n v="3"/>
    <n v="5"/>
    <n v="2"/>
    <n v="0"/>
    <n v="10"/>
    <s v="E"/>
    <n v="2"/>
    <x v="0"/>
    <x v="2"/>
    <x v="2"/>
    <x v="17"/>
    <x v="1"/>
    <n v="33304"/>
    <n v="1"/>
    <n v="1"/>
    <n v="7"/>
    <x v="0"/>
    <x v="0"/>
    <n v="4000"/>
    <n v="0"/>
    <n v="4200"/>
    <n v="0"/>
    <n v="4908"/>
    <n v="0"/>
    <n v="4000"/>
    <n v="0"/>
    <n v="4330"/>
    <n v="0"/>
    <n v="0"/>
    <n v="0"/>
    <n v="8200"/>
  </r>
  <r>
    <n v="13"/>
    <x v="26"/>
    <n v="3"/>
    <n v="5"/>
    <n v="2"/>
    <n v="0"/>
    <n v="10"/>
    <s v="E"/>
    <n v="2"/>
    <x v="0"/>
    <x v="2"/>
    <x v="2"/>
    <x v="17"/>
    <x v="1"/>
    <n v="33304"/>
    <n v="1"/>
    <n v="1"/>
    <n v="7"/>
    <x v="0"/>
    <x v="3"/>
    <n v="4000"/>
    <n v="0"/>
    <n v="4200"/>
    <n v="0"/>
    <n v="4908"/>
    <n v="0"/>
    <n v="4000"/>
    <n v="0"/>
    <n v="4330"/>
    <n v="0"/>
    <n v="0"/>
    <n v="0"/>
    <n v="8200"/>
  </r>
  <r>
    <n v="13"/>
    <x v="26"/>
    <n v="3"/>
    <n v="5"/>
    <n v="2"/>
    <n v="0"/>
    <n v="10"/>
    <s v="E"/>
    <n v="2"/>
    <x v="0"/>
    <x v="2"/>
    <x v="2"/>
    <x v="17"/>
    <x v="1"/>
    <n v="33304"/>
    <n v="1"/>
    <n v="1"/>
    <n v="7"/>
    <x v="0"/>
    <x v="4"/>
    <n v="4000"/>
    <n v="0"/>
    <n v="4200"/>
    <n v="0"/>
    <n v="0"/>
    <n v="0"/>
    <n v="0"/>
    <n v="0"/>
    <n v="0"/>
    <n v="0"/>
    <n v="0"/>
    <n v="0"/>
    <n v="8200"/>
  </r>
  <r>
    <n v="13"/>
    <x v="26"/>
    <n v="3"/>
    <n v="5"/>
    <n v="2"/>
    <n v="0"/>
    <n v="10"/>
    <s v="E"/>
    <n v="2"/>
    <x v="0"/>
    <x v="2"/>
    <x v="2"/>
    <x v="17"/>
    <x v="1"/>
    <n v="33304"/>
    <n v="1"/>
    <n v="1"/>
    <n v="7"/>
    <x v="0"/>
    <x v="5"/>
    <n v="0"/>
    <n v="0"/>
    <n v="0"/>
    <n v="0"/>
    <n v="4908"/>
    <n v="0"/>
    <n v="4000"/>
    <n v="0"/>
    <n v="433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304"/>
    <n v="1"/>
    <n v="1"/>
    <n v="9"/>
    <x v="0"/>
    <x v="1"/>
    <n v="257779.95"/>
    <n v="300000"/>
    <n v="300000"/>
    <n v="300000"/>
    <n v="300000"/>
    <n v="300000"/>
    <n v="325742.15000000002"/>
    <n v="314368.55"/>
    <n v="300000"/>
    <n v="300000"/>
    <n v="300000"/>
    <n v="300000"/>
    <n v="857779.95"/>
  </r>
  <r>
    <n v="13"/>
    <x v="29"/>
    <n v="3"/>
    <n v="5"/>
    <n v="4"/>
    <n v="0"/>
    <n v="13"/>
    <s v="E"/>
    <n v="30"/>
    <x v="0"/>
    <x v="2"/>
    <x v="2"/>
    <x v="17"/>
    <x v="1"/>
    <n v="33304"/>
    <n v="1"/>
    <n v="1"/>
    <n v="9"/>
    <x v="0"/>
    <x v="2"/>
    <n v="5000"/>
    <n v="47220.05"/>
    <n v="35110.699999999997"/>
    <n v="0"/>
    <n v="0"/>
    <n v="0"/>
    <n v="0"/>
    <n v="0"/>
    <n v="0"/>
    <n v="0"/>
    <n v="0"/>
    <n v="0"/>
    <n v="87330.75"/>
  </r>
  <r>
    <n v="13"/>
    <x v="29"/>
    <n v="3"/>
    <n v="5"/>
    <n v="4"/>
    <n v="0"/>
    <n v="13"/>
    <s v="E"/>
    <n v="30"/>
    <x v="0"/>
    <x v="2"/>
    <x v="2"/>
    <x v="17"/>
    <x v="1"/>
    <n v="33304"/>
    <n v="1"/>
    <n v="1"/>
    <n v="9"/>
    <x v="0"/>
    <x v="3"/>
    <n v="252779.95"/>
    <n v="252779.95"/>
    <n v="264889.3"/>
    <n v="300000"/>
    <n v="300000"/>
    <n v="300000"/>
    <n v="325742.15000000002"/>
    <n v="314368.55"/>
    <n v="300000"/>
    <n v="300000"/>
    <n v="300000"/>
    <n v="300000"/>
    <n v="770449.2"/>
  </r>
  <r>
    <n v="13"/>
    <x v="29"/>
    <n v="3"/>
    <n v="5"/>
    <n v="4"/>
    <n v="0"/>
    <n v="13"/>
    <s v="E"/>
    <n v="30"/>
    <x v="0"/>
    <x v="2"/>
    <x v="2"/>
    <x v="17"/>
    <x v="1"/>
    <n v="33304"/>
    <n v="1"/>
    <n v="1"/>
    <n v="9"/>
    <x v="0"/>
    <x v="4"/>
    <n v="252779.95"/>
    <n v="252779.95"/>
    <n v="264889.3"/>
    <n v="0"/>
    <n v="0"/>
    <n v="0"/>
    <n v="0"/>
    <n v="0"/>
    <n v="0"/>
    <n v="0"/>
    <n v="0"/>
    <n v="0"/>
    <n v="770449.2"/>
  </r>
  <r>
    <n v="13"/>
    <x v="29"/>
    <n v="3"/>
    <n v="5"/>
    <n v="4"/>
    <n v="0"/>
    <n v="13"/>
    <s v="E"/>
    <n v="30"/>
    <x v="0"/>
    <x v="2"/>
    <x v="2"/>
    <x v="17"/>
    <x v="1"/>
    <n v="33304"/>
    <n v="1"/>
    <n v="1"/>
    <n v="9"/>
    <x v="0"/>
    <x v="5"/>
    <n v="0"/>
    <n v="0"/>
    <n v="0"/>
    <n v="300000"/>
    <n v="300000"/>
    <n v="300000"/>
    <n v="325742.15000000002"/>
    <n v="314368.55"/>
    <n v="300000"/>
    <n v="300000"/>
    <n v="300000"/>
    <n v="300000"/>
    <n v="0"/>
  </r>
  <r>
    <n v="13"/>
    <x v="16"/>
    <n v="1"/>
    <n v="6"/>
    <n v="2"/>
    <n v="0"/>
    <n v="4"/>
    <s v="A"/>
    <n v="1"/>
    <x v="0"/>
    <x v="2"/>
    <x v="2"/>
    <x v="17"/>
    <x v="1"/>
    <n v="33304"/>
    <n v="1"/>
    <n v="1"/>
    <n v="9"/>
    <x v="0"/>
    <x v="0"/>
    <n v="0"/>
    <n v="0"/>
    <n v="0"/>
    <n v="7197986"/>
    <n v="10229485"/>
    <n v="12372020"/>
    <n v="0"/>
    <n v="0"/>
    <n v="0"/>
    <n v="9468816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304"/>
    <n v="1"/>
    <n v="1"/>
    <n v="9"/>
    <x v="0"/>
    <x v="1"/>
    <n v="0"/>
    <n v="0"/>
    <n v="0"/>
    <n v="0"/>
    <n v="0"/>
    <n v="1139432.6399999999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304"/>
    <n v="1"/>
    <n v="1"/>
    <n v="9"/>
    <x v="0"/>
    <x v="2"/>
    <n v="0"/>
    <n v="0"/>
    <n v="0"/>
    <n v="3910161.05"/>
    <n v="3356800.48"/>
    <n v="4654416.96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304"/>
    <n v="1"/>
    <n v="1"/>
    <n v="9"/>
    <x v="0"/>
    <x v="3"/>
    <n v="0"/>
    <n v="0"/>
    <n v="0"/>
    <n v="3287824.95"/>
    <n v="6872684.5199999996"/>
    <n v="8857035.6799999997"/>
    <n v="0"/>
    <n v="0"/>
    <n v="0"/>
    <n v="9468816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3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304"/>
    <n v="1"/>
    <n v="1"/>
    <n v="9"/>
    <x v="0"/>
    <x v="5"/>
    <n v="0"/>
    <n v="0"/>
    <n v="0"/>
    <n v="3287824.95"/>
    <n v="6872684.5199999996"/>
    <n v="8857035.6799999997"/>
    <n v="0"/>
    <n v="0"/>
    <n v="0"/>
    <n v="9468816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304"/>
    <n v="1"/>
    <n v="1"/>
    <n v="9"/>
    <x v="0"/>
    <x v="0"/>
    <n v="0"/>
    <n v="0"/>
    <n v="0"/>
    <n v="0"/>
    <n v="0"/>
    <n v="32588"/>
    <n v="8936835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304"/>
    <n v="1"/>
    <n v="1"/>
    <n v="9"/>
    <x v="0"/>
    <x v="3"/>
    <n v="0"/>
    <n v="0"/>
    <n v="0"/>
    <n v="0"/>
    <n v="0"/>
    <n v="32588"/>
    <n v="8936835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3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304"/>
    <n v="1"/>
    <n v="1"/>
    <n v="9"/>
    <x v="0"/>
    <x v="5"/>
    <n v="0"/>
    <n v="0"/>
    <n v="0"/>
    <n v="0"/>
    <n v="0"/>
    <n v="32588"/>
    <n v="8936835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7"/>
    <x v="1"/>
    <n v="33401"/>
    <n v="1"/>
    <n v="1"/>
    <n v="7"/>
    <x v="0"/>
    <x v="0"/>
    <n v="0"/>
    <n v="3087"/>
    <n v="0"/>
    <n v="3087"/>
    <n v="3812"/>
    <n v="0"/>
    <n v="3087"/>
    <n v="3087"/>
    <n v="3087"/>
    <n v="0"/>
    <n v="0"/>
    <n v="0"/>
    <n v="3087"/>
  </r>
  <r>
    <n v="13"/>
    <x v="26"/>
    <n v="1"/>
    <n v="3"/>
    <n v="4"/>
    <n v="0"/>
    <n v="1"/>
    <s v="O"/>
    <n v="1"/>
    <x v="0"/>
    <x v="2"/>
    <x v="2"/>
    <x v="17"/>
    <x v="1"/>
    <n v="33401"/>
    <n v="1"/>
    <n v="1"/>
    <n v="7"/>
    <x v="0"/>
    <x v="3"/>
    <n v="0"/>
    <n v="3087"/>
    <n v="0"/>
    <n v="3087"/>
    <n v="3812"/>
    <n v="0"/>
    <n v="3087"/>
    <n v="3087"/>
    <n v="3087"/>
    <n v="0"/>
    <n v="0"/>
    <n v="0"/>
    <n v="3087"/>
  </r>
  <r>
    <n v="13"/>
    <x v="26"/>
    <n v="1"/>
    <n v="3"/>
    <n v="4"/>
    <n v="0"/>
    <n v="1"/>
    <s v="O"/>
    <n v="1"/>
    <x v="0"/>
    <x v="2"/>
    <x v="2"/>
    <x v="17"/>
    <x v="1"/>
    <n v="33401"/>
    <n v="1"/>
    <n v="1"/>
    <n v="7"/>
    <x v="0"/>
    <x v="4"/>
    <n v="0"/>
    <n v="3087"/>
    <n v="0"/>
    <n v="0"/>
    <n v="0"/>
    <n v="0"/>
    <n v="0"/>
    <n v="0"/>
    <n v="0"/>
    <n v="0"/>
    <n v="0"/>
    <n v="0"/>
    <n v="3087"/>
  </r>
  <r>
    <n v="13"/>
    <x v="26"/>
    <n v="1"/>
    <n v="3"/>
    <n v="4"/>
    <n v="0"/>
    <n v="1"/>
    <s v="O"/>
    <n v="1"/>
    <x v="0"/>
    <x v="2"/>
    <x v="2"/>
    <x v="17"/>
    <x v="1"/>
    <n v="33401"/>
    <n v="1"/>
    <n v="1"/>
    <n v="7"/>
    <x v="0"/>
    <x v="5"/>
    <n v="0"/>
    <n v="0"/>
    <n v="0"/>
    <n v="3087"/>
    <n v="3812"/>
    <n v="0"/>
    <n v="3087"/>
    <n v="3087"/>
    <n v="3087"/>
    <n v="0"/>
    <n v="0"/>
    <n v="0"/>
    <n v="0"/>
  </r>
  <r>
    <n v="13"/>
    <x v="26"/>
    <n v="3"/>
    <n v="5"/>
    <n v="2"/>
    <n v="0"/>
    <n v="10"/>
    <s v="E"/>
    <n v="2"/>
    <x v="0"/>
    <x v="2"/>
    <x v="2"/>
    <x v="17"/>
    <x v="1"/>
    <n v="33401"/>
    <n v="1"/>
    <n v="1"/>
    <n v="7"/>
    <x v="0"/>
    <x v="0"/>
    <n v="0"/>
    <n v="0"/>
    <n v="10160"/>
    <n v="43200"/>
    <n v="43200"/>
    <n v="43200"/>
    <n v="43407"/>
    <n v="43200"/>
    <n v="43200"/>
    <n v="0"/>
    <n v="0"/>
    <n v="0"/>
    <n v="10160"/>
  </r>
  <r>
    <n v="13"/>
    <x v="26"/>
    <n v="3"/>
    <n v="5"/>
    <n v="2"/>
    <n v="0"/>
    <n v="10"/>
    <s v="E"/>
    <n v="2"/>
    <x v="0"/>
    <x v="2"/>
    <x v="2"/>
    <x v="17"/>
    <x v="1"/>
    <n v="33401"/>
    <n v="1"/>
    <n v="1"/>
    <n v="7"/>
    <x v="0"/>
    <x v="3"/>
    <n v="0"/>
    <n v="0"/>
    <n v="10160"/>
    <n v="43200"/>
    <n v="43200"/>
    <n v="43200"/>
    <n v="43407"/>
    <n v="43200"/>
    <n v="43200"/>
    <n v="0"/>
    <n v="0"/>
    <n v="0"/>
    <n v="10160"/>
  </r>
  <r>
    <n v="13"/>
    <x v="26"/>
    <n v="3"/>
    <n v="5"/>
    <n v="2"/>
    <n v="0"/>
    <n v="10"/>
    <s v="E"/>
    <n v="2"/>
    <x v="0"/>
    <x v="2"/>
    <x v="2"/>
    <x v="17"/>
    <x v="1"/>
    <n v="33401"/>
    <n v="1"/>
    <n v="1"/>
    <n v="7"/>
    <x v="0"/>
    <x v="4"/>
    <n v="0"/>
    <n v="0"/>
    <n v="10160"/>
    <n v="0"/>
    <n v="0"/>
    <n v="0"/>
    <n v="0"/>
    <n v="0"/>
    <n v="0"/>
    <n v="0"/>
    <n v="0"/>
    <n v="0"/>
    <n v="10160"/>
  </r>
  <r>
    <n v="13"/>
    <x v="26"/>
    <n v="3"/>
    <n v="5"/>
    <n v="2"/>
    <n v="0"/>
    <n v="10"/>
    <s v="E"/>
    <n v="2"/>
    <x v="0"/>
    <x v="2"/>
    <x v="2"/>
    <x v="17"/>
    <x v="1"/>
    <n v="33401"/>
    <n v="1"/>
    <n v="1"/>
    <n v="7"/>
    <x v="0"/>
    <x v="5"/>
    <n v="0"/>
    <n v="0"/>
    <n v="0"/>
    <n v="43200"/>
    <n v="43200"/>
    <n v="43200"/>
    <n v="43407"/>
    <n v="43200"/>
    <n v="43200"/>
    <n v="0"/>
    <n v="0"/>
    <n v="0"/>
    <n v="0"/>
  </r>
  <r>
    <n v="13"/>
    <x v="27"/>
    <n v="1"/>
    <n v="3"/>
    <n v="4"/>
    <n v="0"/>
    <n v="1"/>
    <s v="O"/>
    <n v="1"/>
    <x v="0"/>
    <x v="2"/>
    <x v="2"/>
    <x v="17"/>
    <x v="1"/>
    <n v="33401"/>
    <n v="1"/>
    <n v="1"/>
    <n v="30"/>
    <x v="0"/>
    <x v="1"/>
    <n v="0"/>
    <n v="0"/>
    <n v="323"/>
    <n v="1402"/>
    <n v="1222"/>
    <n v="1614"/>
    <n v="1411"/>
    <n v="1664"/>
    <n v="1434"/>
    <n v="1380"/>
    <n v="1406"/>
    <n v="0"/>
    <n v="323"/>
  </r>
  <r>
    <n v="13"/>
    <x v="27"/>
    <n v="1"/>
    <n v="3"/>
    <n v="4"/>
    <n v="0"/>
    <n v="1"/>
    <s v="O"/>
    <n v="1"/>
    <x v="0"/>
    <x v="2"/>
    <x v="2"/>
    <x v="17"/>
    <x v="1"/>
    <n v="33401"/>
    <n v="1"/>
    <n v="1"/>
    <n v="30"/>
    <x v="0"/>
    <x v="3"/>
    <n v="0"/>
    <n v="0"/>
    <n v="323"/>
    <n v="1402"/>
    <n v="1222"/>
    <n v="1614"/>
    <n v="1411"/>
    <n v="1664"/>
    <n v="1434"/>
    <n v="1380"/>
    <n v="1406"/>
    <n v="0"/>
    <n v="323"/>
  </r>
  <r>
    <n v="13"/>
    <x v="27"/>
    <n v="1"/>
    <n v="3"/>
    <n v="4"/>
    <n v="0"/>
    <n v="1"/>
    <s v="O"/>
    <n v="1"/>
    <x v="0"/>
    <x v="2"/>
    <x v="2"/>
    <x v="17"/>
    <x v="1"/>
    <n v="33401"/>
    <n v="1"/>
    <n v="1"/>
    <n v="30"/>
    <x v="0"/>
    <x v="4"/>
    <n v="0"/>
    <n v="0"/>
    <n v="323"/>
    <n v="0"/>
    <n v="0"/>
    <n v="0"/>
    <n v="0"/>
    <n v="0"/>
    <n v="0"/>
    <n v="0"/>
    <n v="0"/>
    <n v="0"/>
    <n v="323"/>
  </r>
  <r>
    <n v="13"/>
    <x v="27"/>
    <n v="1"/>
    <n v="3"/>
    <n v="4"/>
    <n v="0"/>
    <n v="1"/>
    <s v="O"/>
    <n v="1"/>
    <x v="0"/>
    <x v="2"/>
    <x v="2"/>
    <x v="17"/>
    <x v="1"/>
    <n v="33401"/>
    <n v="1"/>
    <n v="1"/>
    <n v="30"/>
    <x v="0"/>
    <x v="5"/>
    <n v="0"/>
    <n v="0"/>
    <n v="0"/>
    <n v="1402"/>
    <n v="1222"/>
    <n v="1614"/>
    <n v="1411"/>
    <n v="1664"/>
    <n v="1434"/>
    <n v="1380"/>
    <n v="1406"/>
    <n v="0"/>
    <n v="0"/>
  </r>
  <r>
    <n v="13"/>
    <x v="27"/>
    <n v="3"/>
    <n v="5"/>
    <n v="3"/>
    <n v="0"/>
    <n v="12"/>
    <s v="E"/>
    <n v="22"/>
    <x v="0"/>
    <x v="2"/>
    <x v="2"/>
    <x v="17"/>
    <x v="1"/>
    <n v="33401"/>
    <n v="1"/>
    <n v="1"/>
    <n v="30"/>
    <x v="0"/>
    <x v="1"/>
    <n v="0"/>
    <n v="0"/>
    <n v="178363"/>
    <n v="775362"/>
    <n v="675775"/>
    <n v="892469"/>
    <n v="779818"/>
    <n v="919824"/>
    <n v="792882"/>
    <n v="763221"/>
    <n v="777543"/>
    <n v="0"/>
    <n v="178363"/>
  </r>
  <r>
    <n v="13"/>
    <x v="27"/>
    <n v="3"/>
    <n v="5"/>
    <n v="3"/>
    <n v="0"/>
    <n v="12"/>
    <s v="E"/>
    <n v="22"/>
    <x v="0"/>
    <x v="2"/>
    <x v="2"/>
    <x v="17"/>
    <x v="1"/>
    <n v="33401"/>
    <n v="1"/>
    <n v="1"/>
    <n v="30"/>
    <x v="0"/>
    <x v="3"/>
    <n v="0"/>
    <n v="0"/>
    <n v="178363"/>
    <n v="775362"/>
    <n v="675775"/>
    <n v="892469"/>
    <n v="779818"/>
    <n v="919824"/>
    <n v="792882"/>
    <n v="763221"/>
    <n v="777543"/>
    <n v="0"/>
    <n v="178363"/>
  </r>
  <r>
    <n v="13"/>
    <x v="27"/>
    <n v="3"/>
    <n v="5"/>
    <n v="3"/>
    <n v="0"/>
    <n v="12"/>
    <s v="E"/>
    <n v="22"/>
    <x v="0"/>
    <x v="2"/>
    <x v="2"/>
    <x v="17"/>
    <x v="1"/>
    <n v="33401"/>
    <n v="1"/>
    <n v="1"/>
    <n v="30"/>
    <x v="0"/>
    <x v="4"/>
    <n v="0"/>
    <n v="0"/>
    <n v="178363"/>
    <n v="0"/>
    <n v="0"/>
    <n v="0"/>
    <n v="0"/>
    <n v="0"/>
    <n v="0"/>
    <n v="0"/>
    <n v="0"/>
    <n v="0"/>
    <n v="178363"/>
  </r>
  <r>
    <n v="13"/>
    <x v="27"/>
    <n v="3"/>
    <n v="5"/>
    <n v="3"/>
    <n v="0"/>
    <n v="12"/>
    <s v="E"/>
    <n v="22"/>
    <x v="0"/>
    <x v="2"/>
    <x v="2"/>
    <x v="17"/>
    <x v="1"/>
    <n v="33401"/>
    <n v="1"/>
    <n v="1"/>
    <n v="30"/>
    <x v="0"/>
    <x v="5"/>
    <n v="0"/>
    <n v="0"/>
    <n v="0"/>
    <n v="775362"/>
    <n v="675775"/>
    <n v="892469"/>
    <n v="779818"/>
    <n v="919824"/>
    <n v="792882"/>
    <n v="763221"/>
    <n v="777543"/>
    <n v="0"/>
    <n v="0"/>
  </r>
  <r>
    <n v="13"/>
    <x v="29"/>
    <n v="3"/>
    <n v="5"/>
    <n v="4"/>
    <n v="0"/>
    <n v="13"/>
    <s v="E"/>
    <n v="30"/>
    <x v="0"/>
    <x v="2"/>
    <x v="2"/>
    <x v="17"/>
    <x v="1"/>
    <n v="33401"/>
    <n v="1"/>
    <n v="1"/>
    <n v="9"/>
    <x v="0"/>
    <x v="0"/>
    <n v="0"/>
    <n v="0"/>
    <n v="0"/>
    <n v="0"/>
    <n v="0"/>
    <n v="0"/>
    <n v="123629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401"/>
    <n v="1"/>
    <n v="1"/>
    <n v="9"/>
    <x v="0"/>
    <x v="3"/>
    <n v="0"/>
    <n v="0"/>
    <n v="0"/>
    <n v="0"/>
    <n v="0"/>
    <n v="0"/>
    <n v="123629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401"/>
    <n v="1"/>
    <n v="1"/>
    <n v="9"/>
    <x v="0"/>
    <x v="5"/>
    <n v="0"/>
    <n v="0"/>
    <n v="0"/>
    <n v="0"/>
    <n v="0"/>
    <n v="0"/>
    <n v="123629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7"/>
    <x v="1"/>
    <n v="33401"/>
    <n v="1"/>
    <n v="1"/>
    <n v="9"/>
    <x v="0"/>
    <x v="0"/>
    <n v="0"/>
    <n v="0"/>
    <n v="3054048"/>
    <n v="216"/>
    <n v="0"/>
    <n v="4664729"/>
    <n v="641209"/>
    <n v="389583"/>
    <n v="0"/>
    <n v="0"/>
    <n v="0"/>
    <n v="0"/>
    <n v="3054048"/>
  </r>
  <r>
    <n v="13"/>
    <x v="4"/>
    <n v="1"/>
    <n v="6"/>
    <n v="2"/>
    <n v="0"/>
    <n v="6"/>
    <s v="A"/>
    <n v="1"/>
    <x v="0"/>
    <x v="2"/>
    <x v="2"/>
    <x v="17"/>
    <x v="1"/>
    <n v="33401"/>
    <n v="1"/>
    <n v="1"/>
    <n v="9"/>
    <x v="0"/>
    <x v="1"/>
    <n v="4877.88"/>
    <n v="0"/>
    <n v="750000"/>
    <n v="14038612"/>
    <n v="752262"/>
    <n v="2153574.7000000002"/>
    <n v="0"/>
    <n v="0"/>
    <n v="0"/>
    <n v="0"/>
    <n v="0"/>
    <n v="0"/>
    <n v="754877.88"/>
  </r>
  <r>
    <n v="13"/>
    <x v="4"/>
    <n v="1"/>
    <n v="6"/>
    <n v="2"/>
    <n v="0"/>
    <n v="6"/>
    <s v="A"/>
    <n v="1"/>
    <x v="0"/>
    <x v="2"/>
    <x v="2"/>
    <x v="17"/>
    <x v="1"/>
    <n v="33401"/>
    <n v="1"/>
    <n v="1"/>
    <n v="9"/>
    <x v="0"/>
    <x v="2"/>
    <n v="0.1"/>
    <n v="0"/>
    <n v="3676173.7"/>
    <n v="4975.82"/>
    <n v="752262"/>
    <n v="4052367.88"/>
    <n v="641209"/>
    <n v="378440"/>
    <n v="0"/>
    <n v="0"/>
    <n v="0"/>
    <n v="0"/>
    <n v="3676173.8000000003"/>
  </r>
  <r>
    <n v="13"/>
    <x v="4"/>
    <n v="1"/>
    <n v="6"/>
    <n v="2"/>
    <n v="0"/>
    <n v="6"/>
    <s v="A"/>
    <n v="1"/>
    <x v="0"/>
    <x v="2"/>
    <x v="2"/>
    <x v="17"/>
    <x v="1"/>
    <n v="33401"/>
    <n v="1"/>
    <n v="1"/>
    <n v="9"/>
    <x v="0"/>
    <x v="3"/>
    <n v="4877.78"/>
    <n v="0"/>
    <n v="127874.3"/>
    <n v="14033852.18"/>
    <n v="0"/>
    <n v="2765935.82"/>
    <n v="0"/>
    <n v="11143"/>
    <n v="0"/>
    <n v="0"/>
    <n v="0"/>
    <n v="0"/>
    <n v="132752.08000000002"/>
  </r>
  <r>
    <n v="13"/>
    <x v="4"/>
    <n v="1"/>
    <n v="6"/>
    <n v="2"/>
    <n v="0"/>
    <n v="6"/>
    <s v="A"/>
    <n v="1"/>
    <x v="0"/>
    <x v="2"/>
    <x v="2"/>
    <x v="17"/>
    <x v="1"/>
    <n v="33401"/>
    <n v="1"/>
    <n v="1"/>
    <n v="9"/>
    <x v="0"/>
    <x v="4"/>
    <n v="0"/>
    <n v="0"/>
    <n v="132752.07999999999"/>
    <n v="0"/>
    <n v="0"/>
    <n v="0"/>
    <n v="0"/>
    <n v="0"/>
    <n v="0"/>
    <n v="0"/>
    <n v="0"/>
    <n v="0"/>
    <n v="132752.07999999999"/>
  </r>
  <r>
    <n v="13"/>
    <x v="4"/>
    <n v="1"/>
    <n v="6"/>
    <n v="2"/>
    <n v="0"/>
    <n v="6"/>
    <s v="A"/>
    <n v="1"/>
    <x v="0"/>
    <x v="2"/>
    <x v="2"/>
    <x v="17"/>
    <x v="1"/>
    <n v="33401"/>
    <n v="1"/>
    <n v="1"/>
    <n v="9"/>
    <x v="0"/>
    <x v="5"/>
    <n v="4877.78"/>
    <n v="0"/>
    <n v="-4877.78"/>
    <n v="14033852.18"/>
    <n v="0"/>
    <n v="2765935.82"/>
    <n v="0"/>
    <n v="11143"/>
    <n v="0"/>
    <n v="0"/>
    <n v="0"/>
    <n v="0"/>
    <n v="0"/>
  </r>
  <r>
    <n v="13"/>
    <x v="5"/>
    <n v="2"/>
    <n v="5"/>
    <n v="6"/>
    <n v="0"/>
    <n v="7"/>
    <s v="A"/>
    <n v="6"/>
    <x v="0"/>
    <x v="2"/>
    <x v="2"/>
    <x v="17"/>
    <x v="1"/>
    <n v="33401"/>
    <n v="1"/>
    <n v="1"/>
    <n v="9"/>
    <x v="0"/>
    <x v="0"/>
    <n v="0"/>
    <n v="0"/>
    <n v="0"/>
    <n v="0"/>
    <n v="3055150"/>
    <n v="0"/>
    <n v="0"/>
    <n v="0"/>
    <n v="0"/>
    <n v="0"/>
    <n v="0"/>
    <n v="0"/>
    <n v="0"/>
  </r>
  <r>
    <n v="13"/>
    <x v="5"/>
    <n v="2"/>
    <n v="5"/>
    <n v="6"/>
    <n v="0"/>
    <n v="7"/>
    <s v="A"/>
    <n v="6"/>
    <x v="0"/>
    <x v="2"/>
    <x v="2"/>
    <x v="17"/>
    <x v="1"/>
    <n v="33401"/>
    <n v="1"/>
    <n v="1"/>
    <n v="9"/>
    <x v="0"/>
    <x v="3"/>
    <n v="0"/>
    <n v="0"/>
    <n v="0"/>
    <n v="0"/>
    <n v="3055150"/>
    <n v="0"/>
    <n v="0"/>
    <n v="0"/>
    <n v="0"/>
    <n v="0"/>
    <n v="0"/>
    <n v="0"/>
    <n v="0"/>
  </r>
  <r>
    <n v="13"/>
    <x v="5"/>
    <n v="2"/>
    <n v="5"/>
    <n v="6"/>
    <n v="0"/>
    <n v="7"/>
    <s v="A"/>
    <n v="6"/>
    <x v="0"/>
    <x v="2"/>
    <x v="2"/>
    <x v="17"/>
    <x v="1"/>
    <n v="33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5"/>
    <n v="2"/>
    <n v="5"/>
    <n v="6"/>
    <n v="0"/>
    <n v="7"/>
    <s v="A"/>
    <n v="6"/>
    <x v="0"/>
    <x v="2"/>
    <x v="2"/>
    <x v="17"/>
    <x v="1"/>
    <n v="33401"/>
    <n v="1"/>
    <n v="1"/>
    <n v="9"/>
    <x v="0"/>
    <x v="5"/>
    <n v="0"/>
    <n v="0"/>
    <n v="0"/>
    <n v="0"/>
    <n v="305515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2"/>
    <x v="2"/>
    <x v="17"/>
    <x v="1"/>
    <n v="33401"/>
    <n v="1"/>
    <n v="1"/>
    <n v="9"/>
    <x v="0"/>
    <x v="0"/>
    <n v="0"/>
    <n v="109036"/>
    <n v="30142"/>
    <n v="0"/>
    <n v="0"/>
    <n v="0"/>
    <n v="0"/>
    <n v="0"/>
    <n v="0"/>
    <n v="0"/>
    <n v="0"/>
    <n v="0"/>
    <n v="139178"/>
  </r>
  <r>
    <n v="13"/>
    <x v="9"/>
    <n v="1"/>
    <n v="6"/>
    <n v="2"/>
    <n v="0"/>
    <n v="3"/>
    <s v="A"/>
    <n v="1"/>
    <x v="0"/>
    <x v="2"/>
    <x v="2"/>
    <x v="17"/>
    <x v="1"/>
    <n v="33401"/>
    <n v="1"/>
    <n v="1"/>
    <n v="9"/>
    <x v="0"/>
    <x v="2"/>
    <n v="0"/>
    <n v="109036"/>
    <n v="30142"/>
    <n v="0"/>
    <n v="0"/>
    <n v="0"/>
    <n v="0"/>
    <n v="0"/>
    <n v="0"/>
    <n v="0"/>
    <n v="0"/>
    <n v="0"/>
    <n v="139178"/>
  </r>
  <r>
    <n v="13"/>
    <x v="9"/>
    <n v="1"/>
    <n v="6"/>
    <n v="2"/>
    <n v="0"/>
    <n v="3"/>
    <s v="A"/>
    <n v="1"/>
    <x v="0"/>
    <x v="2"/>
    <x v="2"/>
    <x v="17"/>
    <x v="1"/>
    <n v="334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2"/>
    <x v="2"/>
    <x v="17"/>
    <x v="1"/>
    <n v="33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2"/>
    <x v="2"/>
    <x v="17"/>
    <x v="1"/>
    <n v="33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401"/>
    <n v="1"/>
    <n v="1"/>
    <n v="9"/>
    <x v="0"/>
    <x v="0"/>
    <n v="0"/>
    <n v="0"/>
    <n v="0"/>
    <n v="0"/>
    <n v="0"/>
    <n v="0"/>
    <n v="0"/>
    <n v="704555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401"/>
    <n v="1"/>
    <n v="1"/>
    <n v="9"/>
    <x v="0"/>
    <x v="2"/>
    <n v="0"/>
    <n v="0"/>
    <n v="0"/>
    <n v="0"/>
    <n v="0"/>
    <n v="0"/>
    <n v="0"/>
    <n v="253641.13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401"/>
    <n v="1"/>
    <n v="1"/>
    <n v="9"/>
    <x v="0"/>
    <x v="3"/>
    <n v="0"/>
    <n v="0"/>
    <n v="0"/>
    <n v="0"/>
    <n v="0"/>
    <n v="0"/>
    <n v="0"/>
    <n v="450913.87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401"/>
    <n v="1"/>
    <n v="1"/>
    <n v="9"/>
    <x v="0"/>
    <x v="5"/>
    <n v="0"/>
    <n v="0"/>
    <n v="0"/>
    <n v="0"/>
    <n v="0"/>
    <n v="0"/>
    <n v="0"/>
    <n v="450913.87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7"/>
    <x v="1"/>
    <n v="33401"/>
    <n v="1"/>
    <n v="1"/>
    <n v="9"/>
    <x v="0"/>
    <x v="0"/>
    <n v="0"/>
    <n v="0"/>
    <n v="0"/>
    <n v="0"/>
    <n v="0"/>
    <n v="0"/>
    <n v="0"/>
    <n v="504230"/>
    <n v="559468"/>
    <n v="0"/>
    <n v="0"/>
    <n v="0"/>
    <n v="0"/>
  </r>
  <r>
    <n v="13"/>
    <x v="21"/>
    <n v="1"/>
    <n v="6"/>
    <n v="2"/>
    <n v="0"/>
    <n v="2"/>
    <s v="M"/>
    <n v="1"/>
    <x v="0"/>
    <x v="2"/>
    <x v="2"/>
    <x v="17"/>
    <x v="1"/>
    <n v="33401"/>
    <n v="1"/>
    <n v="1"/>
    <n v="9"/>
    <x v="0"/>
    <x v="3"/>
    <n v="0"/>
    <n v="0"/>
    <n v="0"/>
    <n v="0"/>
    <n v="0"/>
    <n v="0"/>
    <n v="0"/>
    <n v="504230"/>
    <n v="559468"/>
    <n v="0"/>
    <n v="0"/>
    <n v="0"/>
    <n v="0"/>
  </r>
  <r>
    <n v="13"/>
    <x v="21"/>
    <n v="1"/>
    <n v="6"/>
    <n v="2"/>
    <n v="0"/>
    <n v="2"/>
    <s v="M"/>
    <n v="1"/>
    <x v="0"/>
    <x v="2"/>
    <x v="2"/>
    <x v="17"/>
    <x v="1"/>
    <n v="33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7"/>
    <x v="1"/>
    <n v="33401"/>
    <n v="1"/>
    <n v="1"/>
    <n v="9"/>
    <x v="0"/>
    <x v="5"/>
    <n v="0"/>
    <n v="0"/>
    <n v="0"/>
    <n v="0"/>
    <n v="0"/>
    <n v="0"/>
    <n v="0"/>
    <n v="504230"/>
    <n v="559468"/>
    <n v="0"/>
    <n v="0"/>
    <n v="0"/>
    <n v="0"/>
  </r>
  <r>
    <n v="13"/>
    <x v="22"/>
    <n v="1"/>
    <n v="6"/>
    <n v="2"/>
    <n v="0"/>
    <n v="3"/>
    <s v="A"/>
    <n v="1"/>
    <x v="0"/>
    <x v="2"/>
    <x v="2"/>
    <x v="17"/>
    <x v="1"/>
    <n v="33401"/>
    <n v="1"/>
    <n v="1"/>
    <n v="9"/>
    <x v="0"/>
    <x v="0"/>
    <n v="20000000"/>
    <n v="20000000"/>
    <n v="20000000"/>
    <n v="20000000"/>
    <n v="20000000"/>
    <n v="20000000"/>
    <n v="20000000"/>
    <n v="20000000"/>
    <n v="27750823"/>
    <n v="0"/>
    <n v="0"/>
    <n v="0"/>
    <n v="60000000"/>
  </r>
  <r>
    <n v="13"/>
    <x v="22"/>
    <n v="1"/>
    <n v="6"/>
    <n v="2"/>
    <n v="0"/>
    <n v="3"/>
    <s v="A"/>
    <n v="1"/>
    <x v="0"/>
    <x v="2"/>
    <x v="2"/>
    <x v="17"/>
    <x v="1"/>
    <n v="33401"/>
    <n v="1"/>
    <n v="1"/>
    <n v="9"/>
    <x v="0"/>
    <x v="1"/>
    <n v="0"/>
    <n v="8555992.6899999995"/>
    <n v="7797413"/>
    <n v="2674800"/>
    <n v="0"/>
    <n v="0"/>
    <n v="0"/>
    <n v="0"/>
    <n v="0"/>
    <n v="0"/>
    <n v="0"/>
    <n v="0"/>
    <n v="16353405.689999999"/>
  </r>
  <r>
    <n v="13"/>
    <x v="22"/>
    <n v="1"/>
    <n v="6"/>
    <n v="2"/>
    <n v="0"/>
    <n v="3"/>
    <s v="A"/>
    <n v="1"/>
    <x v="0"/>
    <x v="2"/>
    <x v="2"/>
    <x v="17"/>
    <x v="1"/>
    <n v="33401"/>
    <n v="1"/>
    <n v="1"/>
    <n v="9"/>
    <x v="0"/>
    <x v="2"/>
    <n v="0.81"/>
    <n v="0"/>
    <n v="3898706.5"/>
    <n v="0"/>
    <n v="0"/>
    <n v="0"/>
    <n v="0"/>
    <n v="0"/>
    <n v="12454699.189999999"/>
    <n v="0"/>
    <n v="0"/>
    <n v="0"/>
    <n v="3898707.31"/>
  </r>
  <r>
    <n v="13"/>
    <x v="22"/>
    <n v="1"/>
    <n v="6"/>
    <n v="2"/>
    <n v="0"/>
    <n v="3"/>
    <s v="A"/>
    <n v="1"/>
    <x v="0"/>
    <x v="2"/>
    <x v="2"/>
    <x v="17"/>
    <x v="1"/>
    <n v="33401"/>
    <n v="1"/>
    <n v="1"/>
    <n v="9"/>
    <x v="0"/>
    <x v="3"/>
    <n v="19999999.190000001"/>
    <n v="28555992.690000001"/>
    <n v="23898706.5"/>
    <n v="22674800"/>
    <n v="20000000"/>
    <n v="20000000"/>
    <n v="20000000"/>
    <n v="20000000"/>
    <n v="15296123.810000001"/>
    <n v="0"/>
    <n v="0"/>
    <n v="0"/>
    <n v="72454698.379999995"/>
  </r>
  <r>
    <n v="13"/>
    <x v="22"/>
    <n v="1"/>
    <n v="6"/>
    <n v="2"/>
    <n v="0"/>
    <n v="3"/>
    <s v="A"/>
    <n v="1"/>
    <x v="0"/>
    <x v="2"/>
    <x v="2"/>
    <x v="17"/>
    <x v="1"/>
    <n v="33401"/>
    <n v="1"/>
    <n v="1"/>
    <n v="9"/>
    <x v="0"/>
    <x v="4"/>
    <n v="19999999.190000001"/>
    <n v="28555992.690000001"/>
    <n v="20533106.25"/>
    <n v="0"/>
    <n v="0"/>
    <n v="0"/>
    <n v="0"/>
    <n v="0"/>
    <n v="0"/>
    <n v="0"/>
    <n v="0"/>
    <n v="0"/>
    <n v="69089098.129999995"/>
  </r>
  <r>
    <n v="13"/>
    <x v="22"/>
    <n v="1"/>
    <n v="6"/>
    <n v="2"/>
    <n v="0"/>
    <n v="3"/>
    <s v="A"/>
    <n v="1"/>
    <x v="0"/>
    <x v="2"/>
    <x v="2"/>
    <x v="17"/>
    <x v="1"/>
    <n v="33401"/>
    <n v="1"/>
    <n v="1"/>
    <n v="9"/>
    <x v="0"/>
    <x v="5"/>
    <n v="0"/>
    <n v="0"/>
    <n v="3365600.25"/>
    <n v="22674800"/>
    <n v="20000000"/>
    <n v="20000000"/>
    <n v="20000000"/>
    <n v="20000000"/>
    <n v="15296123.810000001"/>
    <n v="0"/>
    <n v="0"/>
    <n v="0"/>
    <n v="3365600.25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4"/>
    <x v="0"/>
    <x v="1"/>
    <n v="0"/>
    <n v="0"/>
    <n v="0"/>
    <n v="86836.83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4"/>
    <x v="0"/>
    <x v="3"/>
    <n v="0"/>
    <n v="0"/>
    <n v="0"/>
    <n v="86836.83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4"/>
    <x v="0"/>
    <x v="5"/>
    <n v="0"/>
    <n v="0"/>
    <n v="0"/>
    <n v="86836.83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6"/>
    <x v="0"/>
    <x v="1"/>
    <n v="0"/>
    <n v="0"/>
    <n v="0"/>
    <n v="21011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6"/>
    <x v="0"/>
    <x v="3"/>
    <n v="0"/>
    <n v="0"/>
    <n v="0"/>
    <n v="21011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6"/>
    <x v="0"/>
    <x v="5"/>
    <n v="0"/>
    <n v="0"/>
    <n v="0"/>
    <n v="21011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9"/>
    <x v="0"/>
    <x v="0"/>
    <n v="0"/>
    <n v="0"/>
    <n v="0"/>
    <n v="0"/>
    <n v="0"/>
    <n v="0"/>
    <n v="0"/>
    <n v="0"/>
    <n v="12400451"/>
    <n v="9655989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9"/>
    <x v="0"/>
    <x v="1"/>
    <n v="911694.7"/>
    <n v="1357207.7"/>
    <n v="716793.52"/>
    <n v="6561113.6900000004"/>
    <n v="924608"/>
    <n v="363540"/>
    <n v="220880"/>
    <n v="100000"/>
    <n v="4377912.3"/>
    <n v="0"/>
    <n v="0"/>
    <n v="0"/>
    <n v="2985695.92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9"/>
    <x v="0"/>
    <x v="2"/>
    <n v="232041.61"/>
    <n v="0"/>
    <n v="466793.52"/>
    <n v="2883181.58"/>
    <n v="0"/>
    <n v="0"/>
    <n v="0"/>
    <n v="0"/>
    <n v="11315183"/>
    <n v="9655989"/>
    <n v="0"/>
    <n v="0"/>
    <n v="698835.13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9"/>
    <x v="0"/>
    <x v="3"/>
    <n v="679653.09"/>
    <n v="1357207.7"/>
    <n v="250000"/>
    <n v="3677932.11"/>
    <n v="924608"/>
    <n v="363540"/>
    <n v="220880"/>
    <n v="100000"/>
    <n v="5463180.2999999998"/>
    <n v="0"/>
    <n v="0"/>
    <n v="0"/>
    <n v="2286860.79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9"/>
    <x v="0"/>
    <x v="4"/>
    <n v="0"/>
    <n v="1357207.37"/>
    <n v="777286.8"/>
    <n v="0"/>
    <n v="0"/>
    <n v="0"/>
    <n v="0"/>
    <n v="0"/>
    <n v="0"/>
    <n v="0"/>
    <n v="0"/>
    <n v="0"/>
    <n v="2134494.17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9"/>
    <x v="0"/>
    <x v="5"/>
    <n v="679653.09"/>
    <n v="0.33"/>
    <n v="-527286.80000000005"/>
    <n v="3677932.11"/>
    <n v="924608"/>
    <n v="363540"/>
    <n v="220880"/>
    <n v="100000"/>
    <n v="5463180.2999999998"/>
    <n v="0"/>
    <n v="0"/>
    <n v="0"/>
    <n v="152366.61999999988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12"/>
    <x v="0"/>
    <x v="1"/>
    <n v="0"/>
    <n v="0"/>
    <n v="0"/>
    <n v="79344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12"/>
    <x v="0"/>
    <x v="2"/>
    <n v="0"/>
    <n v="0"/>
    <n v="0"/>
    <n v="39672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12"/>
    <x v="0"/>
    <x v="3"/>
    <n v="0"/>
    <n v="0"/>
    <n v="0"/>
    <n v="39672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12"/>
    <x v="0"/>
    <x v="5"/>
    <n v="0"/>
    <n v="0"/>
    <n v="0"/>
    <n v="39672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16"/>
    <x v="0"/>
    <x v="0"/>
    <n v="0"/>
    <n v="0"/>
    <n v="0"/>
    <n v="0"/>
    <n v="0"/>
    <n v="0"/>
    <n v="100000"/>
    <n v="0"/>
    <n v="34468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16"/>
    <x v="0"/>
    <x v="1"/>
    <n v="0"/>
    <n v="0"/>
    <n v="0"/>
    <n v="511746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16"/>
    <x v="0"/>
    <x v="2"/>
    <n v="0"/>
    <n v="0"/>
    <n v="0"/>
    <n v="0"/>
    <n v="0"/>
    <n v="0"/>
    <n v="100000"/>
    <n v="0"/>
    <n v="34468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16"/>
    <x v="0"/>
    <x v="3"/>
    <n v="0"/>
    <n v="0"/>
    <n v="0"/>
    <n v="511746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16"/>
    <x v="0"/>
    <x v="5"/>
    <n v="0"/>
    <n v="0"/>
    <n v="0"/>
    <n v="511746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0"/>
    <x v="0"/>
    <x v="1"/>
    <n v="0"/>
    <n v="0"/>
    <n v="0"/>
    <n v="37584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0"/>
    <x v="0"/>
    <x v="3"/>
    <n v="0"/>
    <n v="0"/>
    <n v="0"/>
    <n v="37584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0"/>
    <x v="0"/>
    <x v="5"/>
    <n v="0"/>
    <n v="0"/>
    <n v="0"/>
    <n v="37584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3"/>
    <x v="0"/>
    <x v="1"/>
    <n v="0"/>
    <n v="0"/>
    <n v="0"/>
    <n v="34773.76999999999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3"/>
    <x v="0"/>
    <x v="3"/>
    <n v="0"/>
    <n v="0"/>
    <n v="0"/>
    <n v="34773.76999999999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3"/>
    <x v="0"/>
    <x v="5"/>
    <n v="0"/>
    <n v="0"/>
    <n v="0"/>
    <n v="34773.76999999999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8"/>
    <x v="0"/>
    <x v="1"/>
    <n v="0"/>
    <n v="0"/>
    <n v="0"/>
    <n v="754844.8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8"/>
    <x v="0"/>
    <x v="3"/>
    <n v="0"/>
    <n v="0"/>
    <n v="0"/>
    <n v="754844.8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28"/>
    <x v="0"/>
    <x v="5"/>
    <n v="0"/>
    <n v="0"/>
    <n v="0"/>
    <n v="754844.8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30"/>
    <x v="0"/>
    <x v="1"/>
    <n v="0"/>
    <n v="0"/>
    <n v="0"/>
    <n v="312617.6599999999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30"/>
    <x v="0"/>
    <x v="3"/>
    <n v="0"/>
    <n v="0"/>
    <n v="0"/>
    <n v="312617.6599999999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30"/>
    <x v="0"/>
    <x v="5"/>
    <n v="0"/>
    <n v="0"/>
    <n v="0"/>
    <n v="312617.65999999997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31"/>
    <x v="0"/>
    <x v="1"/>
    <n v="0"/>
    <n v="0"/>
    <n v="0"/>
    <n v="13534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31"/>
    <x v="0"/>
    <x v="3"/>
    <n v="0"/>
    <n v="0"/>
    <n v="0"/>
    <n v="13534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401"/>
    <n v="1"/>
    <n v="1"/>
    <n v="31"/>
    <x v="0"/>
    <x v="5"/>
    <n v="0"/>
    <n v="0"/>
    <n v="0"/>
    <n v="13534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17"/>
    <x v="1"/>
    <n v="33401"/>
    <n v="1"/>
    <n v="1"/>
    <n v="9"/>
    <x v="0"/>
    <x v="0"/>
    <n v="0"/>
    <n v="0"/>
    <n v="0"/>
    <n v="0"/>
    <n v="0"/>
    <n v="0"/>
    <n v="0"/>
    <n v="0"/>
    <n v="47016"/>
    <n v="0"/>
    <n v="0"/>
    <n v="0"/>
    <n v="0"/>
  </r>
  <r>
    <n v="13"/>
    <x v="31"/>
    <n v="3"/>
    <n v="5"/>
    <n v="2"/>
    <n v="0"/>
    <n v="10"/>
    <s v="A"/>
    <n v="10"/>
    <x v="0"/>
    <x v="2"/>
    <x v="2"/>
    <x v="17"/>
    <x v="1"/>
    <n v="33401"/>
    <n v="1"/>
    <n v="1"/>
    <n v="9"/>
    <x v="0"/>
    <x v="3"/>
    <n v="0"/>
    <n v="0"/>
    <n v="0"/>
    <n v="0"/>
    <n v="0"/>
    <n v="0"/>
    <n v="0"/>
    <n v="0"/>
    <n v="47016"/>
    <n v="0"/>
    <n v="0"/>
    <n v="0"/>
    <n v="0"/>
  </r>
  <r>
    <n v="13"/>
    <x v="31"/>
    <n v="3"/>
    <n v="5"/>
    <n v="2"/>
    <n v="0"/>
    <n v="10"/>
    <s v="A"/>
    <n v="10"/>
    <x v="0"/>
    <x v="2"/>
    <x v="2"/>
    <x v="17"/>
    <x v="1"/>
    <n v="33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17"/>
    <x v="1"/>
    <n v="33401"/>
    <n v="1"/>
    <n v="1"/>
    <n v="9"/>
    <x v="0"/>
    <x v="5"/>
    <n v="0"/>
    <n v="0"/>
    <n v="0"/>
    <n v="0"/>
    <n v="0"/>
    <n v="0"/>
    <n v="0"/>
    <n v="0"/>
    <n v="47016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401"/>
    <n v="1"/>
    <n v="1"/>
    <n v="9"/>
    <x v="0"/>
    <x v="0"/>
    <n v="0"/>
    <n v="0"/>
    <n v="0"/>
    <n v="0"/>
    <n v="0"/>
    <n v="144945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401"/>
    <n v="1"/>
    <n v="1"/>
    <n v="9"/>
    <x v="0"/>
    <x v="3"/>
    <n v="0"/>
    <n v="0"/>
    <n v="0"/>
    <n v="0"/>
    <n v="0"/>
    <n v="144945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401"/>
    <n v="1"/>
    <n v="1"/>
    <n v="9"/>
    <x v="0"/>
    <x v="5"/>
    <n v="0"/>
    <n v="0"/>
    <n v="0"/>
    <n v="0"/>
    <n v="0"/>
    <n v="144945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2"/>
    <x v="2"/>
    <x v="17"/>
    <x v="1"/>
    <n v="33401"/>
    <n v="1"/>
    <n v="1"/>
    <n v="9"/>
    <x v="0"/>
    <x v="0"/>
    <n v="0"/>
    <n v="0"/>
    <n v="0"/>
    <n v="0"/>
    <n v="0"/>
    <n v="0"/>
    <n v="0"/>
    <n v="0"/>
    <n v="51958"/>
    <n v="0"/>
    <n v="0"/>
    <n v="0"/>
    <n v="0"/>
  </r>
  <r>
    <n v="13"/>
    <x v="34"/>
    <n v="3"/>
    <n v="5"/>
    <n v="2"/>
    <n v="0"/>
    <n v="10"/>
    <s v="A"/>
    <n v="10"/>
    <x v="0"/>
    <x v="2"/>
    <x v="2"/>
    <x v="17"/>
    <x v="1"/>
    <n v="33401"/>
    <n v="1"/>
    <n v="1"/>
    <n v="9"/>
    <x v="0"/>
    <x v="3"/>
    <n v="0"/>
    <n v="0"/>
    <n v="0"/>
    <n v="0"/>
    <n v="0"/>
    <n v="0"/>
    <n v="0"/>
    <n v="0"/>
    <n v="51958"/>
    <n v="0"/>
    <n v="0"/>
    <n v="0"/>
    <n v="0"/>
  </r>
  <r>
    <n v="13"/>
    <x v="34"/>
    <n v="3"/>
    <n v="5"/>
    <n v="2"/>
    <n v="0"/>
    <n v="10"/>
    <s v="A"/>
    <n v="10"/>
    <x v="0"/>
    <x v="2"/>
    <x v="2"/>
    <x v="17"/>
    <x v="1"/>
    <n v="33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2"/>
    <x v="2"/>
    <x v="17"/>
    <x v="1"/>
    <n v="33401"/>
    <n v="1"/>
    <n v="1"/>
    <n v="9"/>
    <x v="0"/>
    <x v="5"/>
    <n v="0"/>
    <n v="0"/>
    <n v="0"/>
    <n v="0"/>
    <n v="0"/>
    <n v="0"/>
    <n v="0"/>
    <n v="0"/>
    <n v="51958"/>
    <n v="0"/>
    <n v="0"/>
    <n v="0"/>
    <n v="0"/>
  </r>
  <r>
    <n v="13"/>
    <x v="26"/>
    <n v="3"/>
    <n v="5"/>
    <n v="2"/>
    <n v="0"/>
    <n v="2"/>
    <s v="M"/>
    <n v="1"/>
    <x v="0"/>
    <x v="2"/>
    <x v="2"/>
    <x v="17"/>
    <x v="1"/>
    <n v="33501"/>
    <n v="1"/>
    <n v="1"/>
    <n v="7"/>
    <x v="0"/>
    <x v="0"/>
    <n v="20000"/>
    <n v="0"/>
    <n v="25000"/>
    <n v="0"/>
    <n v="24306"/>
    <n v="0"/>
    <n v="24952"/>
    <n v="0"/>
    <n v="20000"/>
    <n v="0"/>
    <n v="0"/>
    <n v="0"/>
    <n v="45000"/>
  </r>
  <r>
    <n v="13"/>
    <x v="26"/>
    <n v="3"/>
    <n v="5"/>
    <n v="2"/>
    <n v="0"/>
    <n v="2"/>
    <s v="M"/>
    <n v="1"/>
    <x v="0"/>
    <x v="2"/>
    <x v="2"/>
    <x v="17"/>
    <x v="1"/>
    <n v="33501"/>
    <n v="1"/>
    <n v="1"/>
    <n v="7"/>
    <x v="0"/>
    <x v="3"/>
    <n v="20000"/>
    <n v="0"/>
    <n v="25000"/>
    <n v="0"/>
    <n v="24306"/>
    <n v="0"/>
    <n v="24952"/>
    <n v="0"/>
    <n v="20000"/>
    <n v="0"/>
    <n v="0"/>
    <n v="0"/>
    <n v="45000"/>
  </r>
  <r>
    <n v="13"/>
    <x v="26"/>
    <n v="3"/>
    <n v="5"/>
    <n v="2"/>
    <n v="0"/>
    <n v="2"/>
    <s v="M"/>
    <n v="1"/>
    <x v="0"/>
    <x v="2"/>
    <x v="2"/>
    <x v="17"/>
    <x v="1"/>
    <n v="33501"/>
    <n v="1"/>
    <n v="1"/>
    <n v="7"/>
    <x v="0"/>
    <x v="4"/>
    <n v="20000"/>
    <n v="0"/>
    <n v="25000"/>
    <n v="0"/>
    <n v="0"/>
    <n v="0"/>
    <n v="0"/>
    <n v="0"/>
    <n v="0"/>
    <n v="0"/>
    <n v="0"/>
    <n v="0"/>
    <n v="45000"/>
  </r>
  <r>
    <n v="13"/>
    <x v="26"/>
    <n v="3"/>
    <n v="5"/>
    <n v="2"/>
    <n v="0"/>
    <n v="2"/>
    <s v="M"/>
    <n v="1"/>
    <x v="0"/>
    <x v="2"/>
    <x v="2"/>
    <x v="17"/>
    <x v="1"/>
    <n v="33501"/>
    <n v="1"/>
    <n v="1"/>
    <n v="7"/>
    <x v="0"/>
    <x v="5"/>
    <n v="0"/>
    <n v="0"/>
    <n v="0"/>
    <n v="0"/>
    <n v="24306"/>
    <n v="0"/>
    <n v="24952"/>
    <n v="0"/>
    <n v="2000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501"/>
    <n v="1"/>
    <n v="1"/>
    <n v="30"/>
    <x v="0"/>
    <x v="0"/>
    <n v="0"/>
    <n v="0"/>
    <n v="0"/>
    <n v="13591242"/>
    <n v="5356112"/>
    <n v="4356112"/>
    <n v="4356112"/>
    <n v="4356112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501"/>
    <n v="1"/>
    <n v="1"/>
    <n v="30"/>
    <x v="0"/>
    <x v="2"/>
    <n v="0"/>
    <n v="0"/>
    <n v="0"/>
    <n v="4356112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501"/>
    <n v="1"/>
    <n v="1"/>
    <n v="30"/>
    <x v="0"/>
    <x v="3"/>
    <n v="0"/>
    <n v="0"/>
    <n v="0"/>
    <n v="9235130"/>
    <n v="5356112"/>
    <n v="4356112"/>
    <n v="4356112"/>
    <n v="4356112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5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501"/>
    <n v="1"/>
    <n v="1"/>
    <n v="30"/>
    <x v="0"/>
    <x v="5"/>
    <n v="0"/>
    <n v="0"/>
    <n v="0"/>
    <n v="9235130"/>
    <n v="5356112"/>
    <n v="4356112"/>
    <n v="4356112"/>
    <n v="4356112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501"/>
    <n v="1"/>
    <n v="1"/>
    <n v="9"/>
    <x v="0"/>
    <x v="0"/>
    <n v="0"/>
    <n v="259792"/>
    <n v="0"/>
    <n v="0"/>
    <n v="0"/>
    <n v="0"/>
    <n v="0"/>
    <n v="0"/>
    <n v="0"/>
    <n v="0"/>
    <n v="0"/>
    <n v="0"/>
    <n v="259792"/>
  </r>
  <r>
    <n v="13"/>
    <x v="23"/>
    <n v="2"/>
    <n v="5"/>
    <n v="6"/>
    <n v="0"/>
    <n v="7"/>
    <s v="A"/>
    <n v="6"/>
    <x v="0"/>
    <x v="2"/>
    <x v="2"/>
    <x v="17"/>
    <x v="1"/>
    <n v="33501"/>
    <n v="1"/>
    <n v="1"/>
    <n v="9"/>
    <x v="0"/>
    <x v="1"/>
    <n v="933587.04"/>
    <n v="0"/>
    <n v="466793.52"/>
    <n v="546793.52"/>
    <n v="0"/>
    <n v="0"/>
    <n v="80000"/>
    <n v="0"/>
    <n v="90000"/>
    <n v="0"/>
    <n v="0"/>
    <n v="0"/>
    <n v="1400380.56"/>
  </r>
  <r>
    <n v="13"/>
    <x v="23"/>
    <n v="2"/>
    <n v="5"/>
    <n v="6"/>
    <n v="0"/>
    <n v="7"/>
    <s v="A"/>
    <n v="6"/>
    <x v="0"/>
    <x v="2"/>
    <x v="2"/>
    <x v="17"/>
    <x v="1"/>
    <n v="33501"/>
    <n v="1"/>
    <n v="1"/>
    <n v="9"/>
    <x v="0"/>
    <x v="2"/>
    <n v="0.94"/>
    <n v="259792"/>
    <n v="0"/>
    <n v="0"/>
    <n v="0"/>
    <n v="0"/>
    <n v="0"/>
    <n v="0"/>
    <n v="0"/>
    <n v="0"/>
    <n v="0"/>
    <n v="0"/>
    <n v="259792.94"/>
  </r>
  <r>
    <n v="13"/>
    <x v="23"/>
    <n v="2"/>
    <n v="5"/>
    <n v="6"/>
    <n v="0"/>
    <n v="7"/>
    <s v="A"/>
    <n v="6"/>
    <x v="0"/>
    <x v="2"/>
    <x v="2"/>
    <x v="17"/>
    <x v="1"/>
    <n v="33501"/>
    <n v="1"/>
    <n v="1"/>
    <n v="9"/>
    <x v="0"/>
    <x v="3"/>
    <n v="933586.1"/>
    <n v="0"/>
    <n v="466793.52"/>
    <n v="546793.52"/>
    <n v="0"/>
    <n v="0"/>
    <n v="80000"/>
    <n v="0"/>
    <n v="90000"/>
    <n v="0"/>
    <n v="0"/>
    <n v="0"/>
    <n v="1400379.62"/>
  </r>
  <r>
    <n v="13"/>
    <x v="23"/>
    <n v="2"/>
    <n v="5"/>
    <n v="6"/>
    <n v="0"/>
    <n v="7"/>
    <s v="A"/>
    <n v="6"/>
    <x v="0"/>
    <x v="2"/>
    <x v="2"/>
    <x v="17"/>
    <x v="1"/>
    <n v="33501"/>
    <n v="1"/>
    <n v="1"/>
    <n v="9"/>
    <x v="0"/>
    <x v="4"/>
    <n v="0"/>
    <n v="933586.1"/>
    <n v="399013.14"/>
    <n v="0"/>
    <n v="0"/>
    <n v="0"/>
    <n v="0"/>
    <n v="0"/>
    <n v="0"/>
    <n v="0"/>
    <n v="0"/>
    <n v="0"/>
    <n v="1332599.24"/>
  </r>
  <r>
    <n v="13"/>
    <x v="23"/>
    <n v="2"/>
    <n v="5"/>
    <n v="6"/>
    <n v="0"/>
    <n v="7"/>
    <s v="A"/>
    <n v="6"/>
    <x v="0"/>
    <x v="2"/>
    <x v="2"/>
    <x v="17"/>
    <x v="1"/>
    <n v="33501"/>
    <n v="1"/>
    <n v="1"/>
    <n v="9"/>
    <x v="0"/>
    <x v="5"/>
    <n v="933586.1"/>
    <n v="-933586.1"/>
    <n v="67780.38"/>
    <n v="546793.52"/>
    <n v="0"/>
    <n v="0"/>
    <n v="80000"/>
    <n v="0"/>
    <n v="90000"/>
    <n v="0"/>
    <n v="0"/>
    <n v="0"/>
    <n v="67780.38"/>
  </r>
  <r>
    <n v="13"/>
    <x v="29"/>
    <n v="3"/>
    <n v="5"/>
    <n v="4"/>
    <n v="0"/>
    <n v="13"/>
    <s v="E"/>
    <n v="30"/>
    <x v="0"/>
    <x v="2"/>
    <x v="2"/>
    <x v="17"/>
    <x v="1"/>
    <n v="33601"/>
    <n v="1"/>
    <n v="1"/>
    <n v="9"/>
    <x v="0"/>
    <x v="0"/>
    <n v="0"/>
    <n v="0"/>
    <n v="0"/>
    <n v="28614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601"/>
    <n v="1"/>
    <n v="1"/>
    <n v="9"/>
    <x v="0"/>
    <x v="3"/>
    <n v="0"/>
    <n v="0"/>
    <n v="0"/>
    <n v="28614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601"/>
    <n v="1"/>
    <n v="1"/>
    <n v="9"/>
    <x v="0"/>
    <x v="5"/>
    <n v="0"/>
    <n v="0"/>
    <n v="0"/>
    <n v="28614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17"/>
    <x v="1"/>
    <n v="33602"/>
    <n v="1"/>
    <n v="1"/>
    <n v="7"/>
    <x v="0"/>
    <x v="0"/>
    <n v="7000"/>
    <n v="8000"/>
    <n v="10000"/>
    <n v="8000"/>
    <n v="9813"/>
    <n v="9833"/>
    <n v="7000"/>
    <n v="8000"/>
    <n v="7000"/>
    <n v="0"/>
    <n v="0"/>
    <n v="0"/>
    <n v="25000"/>
  </r>
  <r>
    <n v="13"/>
    <x v="26"/>
    <n v="3"/>
    <n v="5"/>
    <n v="2"/>
    <n v="0"/>
    <n v="10"/>
    <s v="E"/>
    <n v="2"/>
    <x v="0"/>
    <x v="2"/>
    <x v="2"/>
    <x v="17"/>
    <x v="1"/>
    <n v="33602"/>
    <n v="1"/>
    <n v="1"/>
    <n v="7"/>
    <x v="0"/>
    <x v="3"/>
    <n v="7000"/>
    <n v="8000"/>
    <n v="10000"/>
    <n v="8000"/>
    <n v="9813"/>
    <n v="9833"/>
    <n v="7000"/>
    <n v="8000"/>
    <n v="7000"/>
    <n v="0"/>
    <n v="0"/>
    <n v="0"/>
    <n v="25000"/>
  </r>
  <r>
    <n v="13"/>
    <x v="26"/>
    <n v="3"/>
    <n v="5"/>
    <n v="2"/>
    <n v="0"/>
    <n v="10"/>
    <s v="E"/>
    <n v="2"/>
    <x v="0"/>
    <x v="2"/>
    <x v="2"/>
    <x v="17"/>
    <x v="1"/>
    <n v="33602"/>
    <n v="1"/>
    <n v="1"/>
    <n v="7"/>
    <x v="0"/>
    <x v="4"/>
    <n v="7000"/>
    <n v="8000"/>
    <n v="10000"/>
    <n v="0"/>
    <n v="0"/>
    <n v="0"/>
    <n v="0"/>
    <n v="0"/>
    <n v="0"/>
    <n v="0"/>
    <n v="0"/>
    <n v="0"/>
    <n v="25000"/>
  </r>
  <r>
    <n v="13"/>
    <x v="26"/>
    <n v="3"/>
    <n v="5"/>
    <n v="2"/>
    <n v="0"/>
    <n v="10"/>
    <s v="E"/>
    <n v="2"/>
    <x v="0"/>
    <x v="2"/>
    <x v="2"/>
    <x v="17"/>
    <x v="1"/>
    <n v="33602"/>
    <n v="1"/>
    <n v="1"/>
    <n v="7"/>
    <x v="0"/>
    <x v="5"/>
    <n v="0"/>
    <n v="0"/>
    <n v="0"/>
    <n v="8000"/>
    <n v="9813"/>
    <n v="9833"/>
    <n v="7000"/>
    <n v="8000"/>
    <n v="7000"/>
    <n v="0"/>
    <n v="0"/>
    <n v="0"/>
    <n v="0"/>
  </r>
  <r>
    <n v="13"/>
    <x v="27"/>
    <n v="1"/>
    <n v="3"/>
    <n v="4"/>
    <n v="0"/>
    <n v="1"/>
    <s v="O"/>
    <n v="1"/>
    <x v="0"/>
    <x v="2"/>
    <x v="2"/>
    <x v="17"/>
    <x v="1"/>
    <n v="33602"/>
    <n v="1"/>
    <n v="1"/>
    <n v="30"/>
    <x v="0"/>
    <x v="1"/>
    <n v="0"/>
    <n v="0"/>
    <n v="96"/>
    <n v="417"/>
    <n v="364"/>
    <n v="480"/>
    <n v="420"/>
    <n v="495"/>
    <n v="427"/>
    <n v="411"/>
    <n v="419"/>
    <n v="0"/>
    <n v="96"/>
  </r>
  <r>
    <n v="13"/>
    <x v="27"/>
    <n v="1"/>
    <n v="3"/>
    <n v="4"/>
    <n v="0"/>
    <n v="1"/>
    <s v="O"/>
    <n v="1"/>
    <x v="0"/>
    <x v="2"/>
    <x v="2"/>
    <x v="17"/>
    <x v="1"/>
    <n v="33602"/>
    <n v="1"/>
    <n v="1"/>
    <n v="30"/>
    <x v="0"/>
    <x v="3"/>
    <n v="0"/>
    <n v="0"/>
    <n v="96"/>
    <n v="417"/>
    <n v="364"/>
    <n v="480"/>
    <n v="420"/>
    <n v="495"/>
    <n v="427"/>
    <n v="411"/>
    <n v="419"/>
    <n v="0"/>
    <n v="96"/>
  </r>
  <r>
    <n v="13"/>
    <x v="27"/>
    <n v="1"/>
    <n v="3"/>
    <n v="4"/>
    <n v="0"/>
    <n v="1"/>
    <s v="O"/>
    <n v="1"/>
    <x v="0"/>
    <x v="2"/>
    <x v="2"/>
    <x v="17"/>
    <x v="1"/>
    <n v="33602"/>
    <n v="1"/>
    <n v="1"/>
    <n v="30"/>
    <x v="0"/>
    <x v="4"/>
    <n v="0"/>
    <n v="0"/>
    <n v="96"/>
    <n v="0"/>
    <n v="0"/>
    <n v="0"/>
    <n v="0"/>
    <n v="0"/>
    <n v="0"/>
    <n v="0"/>
    <n v="0"/>
    <n v="0"/>
    <n v="96"/>
  </r>
  <r>
    <n v="13"/>
    <x v="27"/>
    <n v="1"/>
    <n v="3"/>
    <n v="4"/>
    <n v="0"/>
    <n v="1"/>
    <s v="O"/>
    <n v="1"/>
    <x v="0"/>
    <x v="2"/>
    <x v="2"/>
    <x v="17"/>
    <x v="1"/>
    <n v="33602"/>
    <n v="1"/>
    <n v="1"/>
    <n v="30"/>
    <x v="0"/>
    <x v="5"/>
    <n v="0"/>
    <n v="0"/>
    <n v="0"/>
    <n v="417"/>
    <n v="364"/>
    <n v="480"/>
    <n v="420"/>
    <n v="495"/>
    <n v="427"/>
    <n v="411"/>
    <n v="419"/>
    <n v="0"/>
    <n v="0"/>
  </r>
  <r>
    <n v="13"/>
    <x v="27"/>
    <n v="3"/>
    <n v="5"/>
    <n v="3"/>
    <n v="0"/>
    <n v="2"/>
    <s v="M"/>
    <n v="1"/>
    <x v="0"/>
    <x v="2"/>
    <x v="2"/>
    <x v="17"/>
    <x v="1"/>
    <n v="33602"/>
    <n v="1"/>
    <n v="1"/>
    <n v="30"/>
    <x v="0"/>
    <x v="1"/>
    <n v="0"/>
    <n v="0"/>
    <n v="306"/>
    <n v="1332"/>
    <n v="1161"/>
    <n v="1533"/>
    <n v="1340"/>
    <n v="1580"/>
    <n v="1362"/>
    <n v="1311"/>
    <n v="1336"/>
    <n v="0"/>
    <n v="306"/>
  </r>
  <r>
    <n v="13"/>
    <x v="27"/>
    <n v="3"/>
    <n v="5"/>
    <n v="3"/>
    <n v="0"/>
    <n v="2"/>
    <s v="M"/>
    <n v="1"/>
    <x v="0"/>
    <x v="2"/>
    <x v="2"/>
    <x v="17"/>
    <x v="1"/>
    <n v="33602"/>
    <n v="1"/>
    <n v="1"/>
    <n v="30"/>
    <x v="0"/>
    <x v="3"/>
    <n v="0"/>
    <n v="0"/>
    <n v="306"/>
    <n v="1332"/>
    <n v="1161"/>
    <n v="1533"/>
    <n v="1340"/>
    <n v="1580"/>
    <n v="1362"/>
    <n v="1311"/>
    <n v="1336"/>
    <n v="0"/>
    <n v="306"/>
  </r>
  <r>
    <n v="13"/>
    <x v="27"/>
    <n v="3"/>
    <n v="5"/>
    <n v="3"/>
    <n v="0"/>
    <n v="2"/>
    <s v="M"/>
    <n v="1"/>
    <x v="0"/>
    <x v="2"/>
    <x v="2"/>
    <x v="17"/>
    <x v="1"/>
    <n v="33602"/>
    <n v="1"/>
    <n v="1"/>
    <n v="30"/>
    <x v="0"/>
    <x v="4"/>
    <n v="0"/>
    <n v="0"/>
    <n v="306"/>
    <n v="0"/>
    <n v="0"/>
    <n v="0"/>
    <n v="0"/>
    <n v="0"/>
    <n v="0"/>
    <n v="0"/>
    <n v="0"/>
    <n v="0"/>
    <n v="306"/>
  </r>
  <r>
    <n v="13"/>
    <x v="27"/>
    <n v="3"/>
    <n v="5"/>
    <n v="3"/>
    <n v="0"/>
    <n v="2"/>
    <s v="M"/>
    <n v="1"/>
    <x v="0"/>
    <x v="2"/>
    <x v="2"/>
    <x v="17"/>
    <x v="1"/>
    <n v="33602"/>
    <n v="1"/>
    <n v="1"/>
    <n v="30"/>
    <x v="0"/>
    <x v="5"/>
    <n v="0"/>
    <n v="0"/>
    <n v="0"/>
    <n v="1332"/>
    <n v="1161"/>
    <n v="1533"/>
    <n v="1340"/>
    <n v="1580"/>
    <n v="1362"/>
    <n v="1311"/>
    <n v="1336"/>
    <n v="0"/>
    <n v="0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4"/>
    <x v="0"/>
    <x v="1"/>
    <n v="0"/>
    <n v="0"/>
    <n v="830"/>
    <n v="3609"/>
    <n v="3146"/>
    <n v="4155"/>
    <n v="3630"/>
    <n v="4282"/>
    <n v="3691"/>
    <n v="3553"/>
    <n v="3620"/>
    <n v="0"/>
    <n v="830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4"/>
    <x v="0"/>
    <x v="3"/>
    <n v="0"/>
    <n v="0"/>
    <n v="830"/>
    <n v="3609"/>
    <n v="3146"/>
    <n v="4155"/>
    <n v="3630"/>
    <n v="4282"/>
    <n v="3691"/>
    <n v="3553"/>
    <n v="3620"/>
    <n v="0"/>
    <n v="830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4"/>
    <x v="0"/>
    <x v="4"/>
    <n v="0"/>
    <n v="0"/>
    <n v="830"/>
    <n v="0"/>
    <n v="0"/>
    <n v="0"/>
    <n v="0"/>
    <n v="0"/>
    <n v="0"/>
    <n v="0"/>
    <n v="0"/>
    <n v="0"/>
    <n v="830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4"/>
    <x v="0"/>
    <x v="5"/>
    <n v="0"/>
    <n v="0"/>
    <n v="0"/>
    <n v="3609"/>
    <n v="3146"/>
    <n v="4155"/>
    <n v="3630"/>
    <n v="4282"/>
    <n v="3691"/>
    <n v="3553"/>
    <n v="3620"/>
    <n v="0"/>
    <n v="0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7"/>
    <x v="0"/>
    <x v="1"/>
    <n v="0"/>
    <n v="0"/>
    <n v="4090"/>
    <n v="17780"/>
    <n v="15496"/>
    <n v="20465"/>
    <n v="17882"/>
    <n v="21093"/>
    <n v="18182"/>
    <n v="17501"/>
    <n v="17830"/>
    <n v="0"/>
    <n v="4090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7"/>
    <x v="0"/>
    <x v="3"/>
    <n v="0"/>
    <n v="0"/>
    <n v="4090"/>
    <n v="17780"/>
    <n v="15496"/>
    <n v="20465"/>
    <n v="17882"/>
    <n v="21093"/>
    <n v="18182"/>
    <n v="17501"/>
    <n v="17830"/>
    <n v="0"/>
    <n v="4090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7"/>
    <x v="0"/>
    <x v="4"/>
    <n v="0"/>
    <n v="0"/>
    <n v="4090"/>
    <n v="0"/>
    <n v="0"/>
    <n v="0"/>
    <n v="0"/>
    <n v="0"/>
    <n v="0"/>
    <n v="0"/>
    <n v="0"/>
    <n v="0"/>
    <n v="4090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7"/>
    <x v="0"/>
    <x v="5"/>
    <n v="0"/>
    <n v="0"/>
    <n v="0"/>
    <n v="17780"/>
    <n v="15496"/>
    <n v="20465"/>
    <n v="17882"/>
    <n v="21093"/>
    <n v="18182"/>
    <n v="17501"/>
    <n v="17830"/>
    <n v="0"/>
    <n v="0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20"/>
    <x v="0"/>
    <x v="1"/>
    <n v="0"/>
    <n v="0"/>
    <n v="665"/>
    <n v="2889"/>
    <n v="2517"/>
    <n v="3324"/>
    <n v="2905"/>
    <n v="3426"/>
    <n v="2953"/>
    <n v="2843"/>
    <n v="2896"/>
    <n v="0"/>
    <n v="665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20"/>
    <x v="0"/>
    <x v="3"/>
    <n v="0"/>
    <n v="0"/>
    <n v="665"/>
    <n v="2889"/>
    <n v="2517"/>
    <n v="3324"/>
    <n v="2905"/>
    <n v="3426"/>
    <n v="2953"/>
    <n v="2843"/>
    <n v="2896"/>
    <n v="0"/>
    <n v="665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20"/>
    <x v="0"/>
    <x v="4"/>
    <n v="0"/>
    <n v="0"/>
    <n v="665"/>
    <n v="0"/>
    <n v="0"/>
    <n v="0"/>
    <n v="0"/>
    <n v="0"/>
    <n v="0"/>
    <n v="0"/>
    <n v="0"/>
    <n v="0"/>
    <n v="665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20"/>
    <x v="0"/>
    <x v="5"/>
    <n v="0"/>
    <n v="0"/>
    <n v="0"/>
    <n v="2889"/>
    <n v="2517"/>
    <n v="3324"/>
    <n v="2905"/>
    <n v="3426"/>
    <n v="2953"/>
    <n v="2843"/>
    <n v="2896"/>
    <n v="0"/>
    <n v="0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27"/>
    <x v="0"/>
    <x v="1"/>
    <n v="0"/>
    <n v="0"/>
    <n v="568"/>
    <n v="2470"/>
    <n v="2153"/>
    <n v="2844"/>
    <n v="2485"/>
    <n v="2931"/>
    <n v="2526"/>
    <n v="2432"/>
    <n v="2477"/>
    <n v="0"/>
    <n v="568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27"/>
    <x v="0"/>
    <x v="3"/>
    <n v="0"/>
    <n v="0"/>
    <n v="568"/>
    <n v="2470"/>
    <n v="2153"/>
    <n v="2844"/>
    <n v="2485"/>
    <n v="2931"/>
    <n v="2526"/>
    <n v="2432"/>
    <n v="2477"/>
    <n v="0"/>
    <n v="568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27"/>
    <x v="0"/>
    <x v="4"/>
    <n v="0"/>
    <n v="0"/>
    <n v="568"/>
    <n v="0"/>
    <n v="0"/>
    <n v="0"/>
    <n v="0"/>
    <n v="0"/>
    <n v="0"/>
    <n v="0"/>
    <n v="0"/>
    <n v="0"/>
    <n v="568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27"/>
    <x v="0"/>
    <x v="5"/>
    <n v="0"/>
    <n v="0"/>
    <n v="0"/>
    <n v="2470"/>
    <n v="2153"/>
    <n v="2844"/>
    <n v="2485"/>
    <n v="2931"/>
    <n v="2526"/>
    <n v="2432"/>
    <n v="2477"/>
    <n v="0"/>
    <n v="0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30"/>
    <x v="0"/>
    <x v="1"/>
    <n v="0"/>
    <n v="0"/>
    <n v="246161"/>
    <n v="1070083"/>
    <n v="932642"/>
    <n v="1231701"/>
    <n v="1076232"/>
    <n v="1269456"/>
    <n v="1094261"/>
    <n v="1053327"/>
    <n v="1073093"/>
    <n v="0"/>
    <n v="246161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30"/>
    <x v="0"/>
    <x v="3"/>
    <n v="0"/>
    <n v="0"/>
    <n v="246161"/>
    <n v="1070083"/>
    <n v="932642"/>
    <n v="1231701"/>
    <n v="1076232"/>
    <n v="1269456"/>
    <n v="1094261"/>
    <n v="1053327"/>
    <n v="1073093"/>
    <n v="0"/>
    <n v="246161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30"/>
    <x v="0"/>
    <x v="4"/>
    <n v="0"/>
    <n v="0"/>
    <n v="246161"/>
    <n v="0"/>
    <n v="0"/>
    <n v="0"/>
    <n v="0"/>
    <n v="0"/>
    <n v="0"/>
    <n v="0"/>
    <n v="0"/>
    <n v="0"/>
    <n v="246161"/>
  </r>
  <r>
    <n v="13"/>
    <x v="27"/>
    <n v="3"/>
    <n v="5"/>
    <n v="3"/>
    <n v="0"/>
    <n v="12"/>
    <s v="E"/>
    <n v="22"/>
    <x v="0"/>
    <x v="2"/>
    <x v="2"/>
    <x v="17"/>
    <x v="1"/>
    <n v="33602"/>
    <n v="1"/>
    <n v="1"/>
    <n v="30"/>
    <x v="0"/>
    <x v="5"/>
    <n v="0"/>
    <n v="0"/>
    <n v="0"/>
    <n v="1070083"/>
    <n v="932642"/>
    <n v="1231701"/>
    <n v="1076232"/>
    <n v="1269456"/>
    <n v="1094261"/>
    <n v="1053327"/>
    <n v="1073093"/>
    <n v="0"/>
    <n v="0"/>
  </r>
  <r>
    <n v="13"/>
    <x v="29"/>
    <n v="3"/>
    <n v="5"/>
    <n v="4"/>
    <n v="0"/>
    <n v="13"/>
    <s v="E"/>
    <n v="30"/>
    <x v="0"/>
    <x v="2"/>
    <x v="2"/>
    <x v="17"/>
    <x v="1"/>
    <n v="33602"/>
    <n v="1"/>
    <n v="1"/>
    <n v="9"/>
    <x v="0"/>
    <x v="0"/>
    <n v="0"/>
    <n v="0"/>
    <n v="0"/>
    <n v="0"/>
    <n v="0"/>
    <n v="0"/>
    <n v="0"/>
    <n v="29542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602"/>
    <n v="1"/>
    <n v="1"/>
    <n v="9"/>
    <x v="0"/>
    <x v="1"/>
    <n v="0"/>
    <n v="0"/>
    <n v="14368.55"/>
    <n v="0"/>
    <n v="0"/>
    <n v="0"/>
    <n v="0"/>
    <n v="0"/>
    <n v="0"/>
    <n v="0"/>
    <n v="0"/>
    <n v="0"/>
    <n v="14368.55"/>
  </r>
  <r>
    <n v="13"/>
    <x v="29"/>
    <n v="3"/>
    <n v="5"/>
    <n v="4"/>
    <n v="0"/>
    <n v="13"/>
    <s v="E"/>
    <n v="30"/>
    <x v="0"/>
    <x v="2"/>
    <x v="2"/>
    <x v="17"/>
    <x v="1"/>
    <n v="33602"/>
    <n v="1"/>
    <n v="1"/>
    <n v="9"/>
    <x v="0"/>
    <x v="2"/>
    <n v="0"/>
    <n v="0"/>
    <n v="0"/>
    <n v="0"/>
    <n v="0"/>
    <n v="0"/>
    <n v="0"/>
    <n v="14368.55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602"/>
    <n v="1"/>
    <n v="1"/>
    <n v="9"/>
    <x v="0"/>
    <x v="3"/>
    <n v="0"/>
    <n v="0"/>
    <n v="14368.55"/>
    <n v="0"/>
    <n v="0"/>
    <n v="0"/>
    <n v="0"/>
    <n v="15173.45"/>
    <n v="0"/>
    <n v="0"/>
    <n v="0"/>
    <n v="0"/>
    <n v="14368.55"/>
  </r>
  <r>
    <n v="13"/>
    <x v="29"/>
    <n v="3"/>
    <n v="5"/>
    <n v="4"/>
    <n v="0"/>
    <n v="13"/>
    <s v="E"/>
    <n v="30"/>
    <x v="0"/>
    <x v="2"/>
    <x v="2"/>
    <x v="17"/>
    <x v="1"/>
    <n v="336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602"/>
    <n v="1"/>
    <n v="1"/>
    <n v="9"/>
    <x v="0"/>
    <x v="5"/>
    <n v="0"/>
    <n v="0"/>
    <n v="14368.55"/>
    <n v="0"/>
    <n v="0"/>
    <n v="0"/>
    <n v="0"/>
    <n v="15173.45"/>
    <n v="0"/>
    <n v="0"/>
    <n v="0"/>
    <n v="0"/>
    <n v="14368.55"/>
  </r>
  <r>
    <n v="13"/>
    <x v="16"/>
    <n v="1"/>
    <n v="6"/>
    <n v="2"/>
    <n v="0"/>
    <n v="4"/>
    <s v="A"/>
    <n v="1"/>
    <x v="0"/>
    <x v="2"/>
    <x v="2"/>
    <x v="17"/>
    <x v="1"/>
    <n v="33602"/>
    <n v="1"/>
    <n v="1"/>
    <n v="2"/>
    <x v="0"/>
    <x v="0"/>
    <n v="0"/>
    <n v="0"/>
    <n v="0"/>
    <n v="31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602"/>
    <n v="1"/>
    <n v="1"/>
    <n v="2"/>
    <x v="0"/>
    <x v="3"/>
    <n v="0"/>
    <n v="0"/>
    <n v="0"/>
    <n v="311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602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602"/>
    <n v="1"/>
    <n v="1"/>
    <n v="2"/>
    <x v="0"/>
    <x v="5"/>
    <n v="0"/>
    <n v="0"/>
    <n v="0"/>
    <n v="3118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17"/>
    <x v="1"/>
    <n v="33602"/>
    <n v="1"/>
    <n v="1"/>
    <n v="9"/>
    <x v="0"/>
    <x v="0"/>
    <n v="1402875"/>
    <n v="1402875"/>
    <n v="1402875"/>
    <n v="1402875"/>
    <n v="1402875"/>
    <n v="1402875"/>
    <n v="1402875"/>
    <n v="7014377"/>
    <n v="0"/>
    <n v="0"/>
    <n v="0"/>
    <n v="0"/>
    <n v="4208625"/>
  </r>
  <r>
    <n v="13"/>
    <x v="22"/>
    <n v="1"/>
    <n v="6"/>
    <n v="2"/>
    <n v="0"/>
    <n v="2"/>
    <s v="M"/>
    <n v="1"/>
    <x v="0"/>
    <x v="2"/>
    <x v="2"/>
    <x v="17"/>
    <x v="1"/>
    <n v="33602"/>
    <n v="1"/>
    <n v="1"/>
    <n v="9"/>
    <x v="0"/>
    <x v="1"/>
    <n v="0"/>
    <n v="0"/>
    <n v="1402875"/>
    <n v="606362.38"/>
    <n v="0"/>
    <n v="0"/>
    <n v="1402875"/>
    <n v="0"/>
    <n v="0"/>
    <n v="0"/>
    <n v="0"/>
    <n v="0"/>
    <n v="1402875"/>
  </r>
  <r>
    <n v="13"/>
    <x v="22"/>
    <n v="1"/>
    <n v="6"/>
    <n v="2"/>
    <n v="0"/>
    <n v="2"/>
    <s v="M"/>
    <n v="1"/>
    <x v="0"/>
    <x v="2"/>
    <x v="2"/>
    <x v="17"/>
    <x v="1"/>
    <n v="33602"/>
    <n v="1"/>
    <n v="1"/>
    <n v="9"/>
    <x v="0"/>
    <x v="2"/>
    <n v="1402875"/>
    <n v="1402875"/>
    <n v="606362.38"/>
    <n v="0"/>
    <n v="0"/>
    <n v="0"/>
    <n v="0"/>
    <n v="0"/>
    <n v="0"/>
    <n v="0"/>
    <n v="0"/>
    <n v="0"/>
    <n v="3412112.38"/>
  </r>
  <r>
    <n v="13"/>
    <x v="22"/>
    <n v="1"/>
    <n v="6"/>
    <n v="2"/>
    <n v="0"/>
    <n v="2"/>
    <s v="M"/>
    <n v="1"/>
    <x v="0"/>
    <x v="2"/>
    <x v="2"/>
    <x v="17"/>
    <x v="1"/>
    <n v="33602"/>
    <n v="1"/>
    <n v="1"/>
    <n v="9"/>
    <x v="0"/>
    <x v="3"/>
    <n v="0"/>
    <n v="0"/>
    <n v="2199387.62"/>
    <n v="2009237.38"/>
    <n v="1402875"/>
    <n v="1402875"/>
    <n v="2805750"/>
    <n v="7014377"/>
    <n v="0"/>
    <n v="0"/>
    <n v="0"/>
    <n v="0"/>
    <n v="2199387.62"/>
  </r>
  <r>
    <n v="13"/>
    <x v="22"/>
    <n v="1"/>
    <n v="6"/>
    <n v="2"/>
    <n v="0"/>
    <n v="2"/>
    <s v="M"/>
    <n v="1"/>
    <x v="0"/>
    <x v="2"/>
    <x v="2"/>
    <x v="17"/>
    <x v="1"/>
    <n v="33602"/>
    <n v="1"/>
    <n v="1"/>
    <n v="9"/>
    <x v="0"/>
    <x v="4"/>
    <n v="0"/>
    <n v="0"/>
    <n v="2199387.62"/>
    <n v="0"/>
    <n v="0"/>
    <n v="0"/>
    <n v="0"/>
    <n v="0"/>
    <n v="0"/>
    <n v="0"/>
    <n v="0"/>
    <n v="0"/>
    <n v="2199387.62"/>
  </r>
  <r>
    <n v="13"/>
    <x v="22"/>
    <n v="1"/>
    <n v="6"/>
    <n v="2"/>
    <n v="0"/>
    <n v="2"/>
    <s v="M"/>
    <n v="1"/>
    <x v="0"/>
    <x v="2"/>
    <x v="2"/>
    <x v="17"/>
    <x v="1"/>
    <n v="33602"/>
    <n v="1"/>
    <n v="1"/>
    <n v="9"/>
    <x v="0"/>
    <x v="5"/>
    <n v="0"/>
    <n v="0"/>
    <n v="0"/>
    <n v="2009237.38"/>
    <n v="1402875"/>
    <n v="1402875"/>
    <n v="2805750"/>
    <n v="7014377"/>
    <n v="0"/>
    <n v="0"/>
    <n v="0"/>
    <n v="0"/>
    <n v="0"/>
  </r>
  <r>
    <n v="13"/>
    <x v="22"/>
    <n v="1"/>
    <n v="6"/>
    <n v="2"/>
    <n v="0"/>
    <n v="4"/>
    <s v="A"/>
    <n v="10"/>
    <x v="0"/>
    <x v="2"/>
    <x v="2"/>
    <x v="17"/>
    <x v="1"/>
    <n v="33602"/>
    <n v="1"/>
    <n v="1"/>
    <n v="9"/>
    <x v="0"/>
    <x v="0"/>
    <n v="0"/>
    <n v="0"/>
    <n v="0"/>
    <n v="0"/>
    <n v="0"/>
    <n v="0"/>
    <n v="0"/>
    <n v="0"/>
    <n v="250962"/>
    <n v="0"/>
    <n v="0"/>
    <n v="0"/>
    <n v="0"/>
  </r>
  <r>
    <n v="13"/>
    <x v="22"/>
    <n v="1"/>
    <n v="6"/>
    <n v="2"/>
    <n v="0"/>
    <n v="4"/>
    <s v="A"/>
    <n v="10"/>
    <x v="0"/>
    <x v="2"/>
    <x v="2"/>
    <x v="17"/>
    <x v="1"/>
    <n v="33602"/>
    <n v="1"/>
    <n v="1"/>
    <n v="9"/>
    <x v="0"/>
    <x v="3"/>
    <n v="0"/>
    <n v="0"/>
    <n v="0"/>
    <n v="0"/>
    <n v="0"/>
    <n v="0"/>
    <n v="0"/>
    <n v="0"/>
    <n v="250962"/>
    <n v="0"/>
    <n v="0"/>
    <n v="0"/>
    <n v="0"/>
  </r>
  <r>
    <n v="13"/>
    <x v="22"/>
    <n v="1"/>
    <n v="6"/>
    <n v="2"/>
    <n v="0"/>
    <n v="4"/>
    <s v="A"/>
    <n v="10"/>
    <x v="0"/>
    <x v="2"/>
    <x v="2"/>
    <x v="17"/>
    <x v="1"/>
    <n v="336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4"/>
    <s v="A"/>
    <n v="10"/>
    <x v="0"/>
    <x v="2"/>
    <x v="2"/>
    <x v="17"/>
    <x v="1"/>
    <n v="33602"/>
    <n v="1"/>
    <n v="1"/>
    <n v="9"/>
    <x v="0"/>
    <x v="5"/>
    <n v="0"/>
    <n v="0"/>
    <n v="0"/>
    <n v="0"/>
    <n v="0"/>
    <n v="0"/>
    <n v="0"/>
    <n v="0"/>
    <n v="250962"/>
    <n v="0"/>
    <n v="0"/>
    <n v="0"/>
    <n v="0"/>
  </r>
  <r>
    <n v="13"/>
    <x v="31"/>
    <n v="3"/>
    <n v="5"/>
    <n v="2"/>
    <n v="0"/>
    <n v="10"/>
    <s v="A"/>
    <n v="10"/>
    <x v="0"/>
    <x v="2"/>
    <x v="2"/>
    <x v="17"/>
    <x v="1"/>
    <n v="33602"/>
    <n v="1"/>
    <n v="1"/>
    <n v="9"/>
    <x v="0"/>
    <x v="0"/>
    <n v="0"/>
    <n v="43645"/>
    <n v="0"/>
    <n v="0"/>
    <n v="0"/>
    <n v="0"/>
    <n v="0"/>
    <n v="0"/>
    <n v="0"/>
    <n v="0"/>
    <n v="0"/>
    <n v="0"/>
    <n v="43645"/>
  </r>
  <r>
    <n v="13"/>
    <x v="31"/>
    <n v="3"/>
    <n v="5"/>
    <n v="2"/>
    <n v="0"/>
    <n v="10"/>
    <s v="A"/>
    <n v="10"/>
    <x v="0"/>
    <x v="2"/>
    <x v="2"/>
    <x v="17"/>
    <x v="1"/>
    <n v="33602"/>
    <n v="1"/>
    <n v="1"/>
    <n v="9"/>
    <x v="0"/>
    <x v="1"/>
    <n v="0"/>
    <n v="0"/>
    <n v="150000"/>
    <n v="0"/>
    <n v="0"/>
    <n v="0"/>
    <n v="0"/>
    <n v="0"/>
    <n v="0"/>
    <n v="0"/>
    <n v="0"/>
    <n v="0"/>
    <n v="150000"/>
  </r>
  <r>
    <n v="13"/>
    <x v="31"/>
    <n v="3"/>
    <n v="5"/>
    <n v="2"/>
    <n v="0"/>
    <n v="10"/>
    <s v="A"/>
    <n v="10"/>
    <x v="0"/>
    <x v="2"/>
    <x v="2"/>
    <x v="17"/>
    <x v="1"/>
    <n v="33602"/>
    <n v="1"/>
    <n v="1"/>
    <n v="9"/>
    <x v="0"/>
    <x v="2"/>
    <n v="0"/>
    <n v="43645"/>
    <n v="0"/>
    <n v="0"/>
    <n v="0"/>
    <n v="0"/>
    <n v="0"/>
    <n v="0"/>
    <n v="0"/>
    <n v="0"/>
    <n v="0"/>
    <n v="0"/>
    <n v="43645"/>
  </r>
  <r>
    <n v="13"/>
    <x v="31"/>
    <n v="3"/>
    <n v="5"/>
    <n v="2"/>
    <n v="0"/>
    <n v="10"/>
    <s v="A"/>
    <n v="10"/>
    <x v="0"/>
    <x v="2"/>
    <x v="2"/>
    <x v="17"/>
    <x v="1"/>
    <n v="33602"/>
    <n v="1"/>
    <n v="1"/>
    <n v="9"/>
    <x v="0"/>
    <x v="3"/>
    <n v="0"/>
    <n v="0"/>
    <n v="150000"/>
    <n v="0"/>
    <n v="0"/>
    <n v="0"/>
    <n v="0"/>
    <n v="0"/>
    <n v="0"/>
    <n v="0"/>
    <n v="0"/>
    <n v="0"/>
    <n v="150000"/>
  </r>
  <r>
    <n v="13"/>
    <x v="31"/>
    <n v="3"/>
    <n v="5"/>
    <n v="2"/>
    <n v="0"/>
    <n v="10"/>
    <s v="A"/>
    <n v="10"/>
    <x v="0"/>
    <x v="2"/>
    <x v="2"/>
    <x v="17"/>
    <x v="1"/>
    <n v="33602"/>
    <n v="1"/>
    <n v="1"/>
    <n v="9"/>
    <x v="0"/>
    <x v="4"/>
    <n v="0"/>
    <n v="0"/>
    <n v="150000"/>
    <n v="0"/>
    <n v="0"/>
    <n v="0"/>
    <n v="0"/>
    <n v="0"/>
    <n v="0"/>
    <n v="0"/>
    <n v="0"/>
    <n v="0"/>
    <n v="150000"/>
  </r>
  <r>
    <n v="13"/>
    <x v="31"/>
    <n v="3"/>
    <n v="5"/>
    <n v="2"/>
    <n v="0"/>
    <n v="10"/>
    <s v="A"/>
    <n v="10"/>
    <x v="0"/>
    <x v="2"/>
    <x v="2"/>
    <x v="17"/>
    <x v="1"/>
    <n v="336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602"/>
    <n v="1"/>
    <n v="1"/>
    <n v="9"/>
    <x v="0"/>
    <x v="0"/>
    <n v="0"/>
    <n v="0"/>
    <n v="0"/>
    <n v="0"/>
    <n v="0"/>
    <n v="3741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602"/>
    <n v="1"/>
    <n v="1"/>
    <n v="9"/>
    <x v="0"/>
    <x v="2"/>
    <n v="0"/>
    <n v="0"/>
    <n v="0"/>
    <n v="0"/>
    <n v="0"/>
    <n v="3741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602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6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6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7"/>
    <x v="1"/>
    <n v="33602"/>
    <n v="1"/>
    <n v="1"/>
    <n v="9"/>
    <x v="0"/>
    <x v="0"/>
    <n v="0"/>
    <n v="50000"/>
    <n v="0"/>
    <n v="0"/>
    <n v="0"/>
    <n v="0"/>
    <n v="105875"/>
    <n v="0"/>
    <n v="0"/>
    <n v="0"/>
    <n v="0"/>
    <n v="0"/>
    <n v="50000"/>
  </r>
  <r>
    <n v="13"/>
    <x v="33"/>
    <n v="3"/>
    <n v="5"/>
    <n v="2"/>
    <n v="0"/>
    <n v="10"/>
    <s v="A"/>
    <n v="10"/>
    <x v="0"/>
    <x v="2"/>
    <x v="2"/>
    <x v="17"/>
    <x v="1"/>
    <n v="33602"/>
    <n v="1"/>
    <n v="1"/>
    <n v="9"/>
    <x v="0"/>
    <x v="1"/>
    <n v="0"/>
    <n v="0"/>
    <n v="310401.43"/>
    <n v="355401.43"/>
    <n v="60875"/>
    <n v="0"/>
    <n v="0"/>
    <n v="0"/>
    <n v="0"/>
    <n v="0"/>
    <n v="0"/>
    <n v="0"/>
    <n v="310401.43"/>
  </r>
  <r>
    <n v="13"/>
    <x v="33"/>
    <n v="3"/>
    <n v="5"/>
    <n v="2"/>
    <n v="0"/>
    <n v="10"/>
    <s v="A"/>
    <n v="10"/>
    <x v="0"/>
    <x v="2"/>
    <x v="2"/>
    <x v="17"/>
    <x v="1"/>
    <n v="33602"/>
    <n v="1"/>
    <n v="1"/>
    <n v="9"/>
    <x v="0"/>
    <x v="2"/>
    <n v="0"/>
    <n v="50000"/>
    <n v="310401.43"/>
    <n v="45000"/>
    <n v="60875"/>
    <n v="0"/>
    <n v="105875"/>
    <n v="0"/>
    <n v="0"/>
    <n v="0"/>
    <n v="0"/>
    <n v="0"/>
    <n v="360401.43"/>
  </r>
  <r>
    <n v="13"/>
    <x v="33"/>
    <n v="3"/>
    <n v="5"/>
    <n v="2"/>
    <n v="0"/>
    <n v="10"/>
    <s v="A"/>
    <n v="10"/>
    <x v="0"/>
    <x v="2"/>
    <x v="2"/>
    <x v="17"/>
    <x v="1"/>
    <n v="33602"/>
    <n v="1"/>
    <n v="1"/>
    <n v="9"/>
    <x v="0"/>
    <x v="3"/>
    <n v="0"/>
    <n v="0"/>
    <n v="0"/>
    <n v="310401.43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7"/>
    <x v="1"/>
    <n v="336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7"/>
    <x v="1"/>
    <n v="33602"/>
    <n v="1"/>
    <n v="1"/>
    <n v="9"/>
    <x v="0"/>
    <x v="5"/>
    <n v="0"/>
    <n v="0"/>
    <n v="0"/>
    <n v="310401.43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603"/>
    <n v="1"/>
    <n v="1"/>
    <n v="9"/>
    <x v="0"/>
    <x v="0"/>
    <n v="258565"/>
    <n v="0"/>
    <n v="0"/>
    <n v="0"/>
    <n v="0"/>
    <n v="0"/>
    <n v="0"/>
    <n v="0"/>
    <n v="0"/>
    <n v="0"/>
    <n v="0"/>
    <n v="0"/>
    <n v="258565"/>
  </r>
  <r>
    <n v="13"/>
    <x v="6"/>
    <n v="1"/>
    <n v="6"/>
    <n v="2"/>
    <n v="0"/>
    <n v="3"/>
    <s v="A"/>
    <n v="1"/>
    <x v="0"/>
    <x v="2"/>
    <x v="2"/>
    <x v="17"/>
    <x v="1"/>
    <n v="33603"/>
    <n v="1"/>
    <n v="1"/>
    <n v="9"/>
    <x v="0"/>
    <x v="1"/>
    <n v="0"/>
    <n v="0"/>
    <n v="0"/>
    <n v="30624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603"/>
    <n v="1"/>
    <n v="1"/>
    <n v="9"/>
    <x v="0"/>
    <x v="2"/>
    <n v="258565"/>
    <n v="0"/>
    <n v="0"/>
    <n v="0"/>
    <n v="0"/>
    <n v="0"/>
    <n v="0"/>
    <n v="0"/>
    <n v="0"/>
    <n v="0"/>
    <n v="0"/>
    <n v="0"/>
    <n v="258565"/>
  </r>
  <r>
    <n v="13"/>
    <x v="6"/>
    <n v="1"/>
    <n v="6"/>
    <n v="2"/>
    <n v="0"/>
    <n v="3"/>
    <s v="A"/>
    <n v="1"/>
    <x v="0"/>
    <x v="2"/>
    <x v="2"/>
    <x v="17"/>
    <x v="1"/>
    <n v="33603"/>
    <n v="1"/>
    <n v="1"/>
    <n v="9"/>
    <x v="0"/>
    <x v="3"/>
    <n v="0"/>
    <n v="0"/>
    <n v="0"/>
    <n v="30624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6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603"/>
    <n v="1"/>
    <n v="1"/>
    <n v="9"/>
    <x v="0"/>
    <x v="5"/>
    <n v="0"/>
    <n v="0"/>
    <n v="0"/>
    <n v="30624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603"/>
    <n v="1"/>
    <n v="1"/>
    <n v="9"/>
    <x v="0"/>
    <x v="0"/>
    <n v="0"/>
    <n v="0"/>
    <n v="0"/>
    <n v="0"/>
    <n v="0"/>
    <n v="0"/>
    <n v="1039167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603"/>
    <n v="1"/>
    <n v="1"/>
    <n v="9"/>
    <x v="0"/>
    <x v="3"/>
    <n v="0"/>
    <n v="0"/>
    <n v="0"/>
    <n v="0"/>
    <n v="0"/>
    <n v="0"/>
    <n v="1039167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6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603"/>
    <n v="1"/>
    <n v="1"/>
    <n v="9"/>
    <x v="0"/>
    <x v="5"/>
    <n v="0"/>
    <n v="0"/>
    <n v="0"/>
    <n v="0"/>
    <n v="0"/>
    <n v="0"/>
    <n v="1039167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603"/>
    <n v="1"/>
    <n v="1"/>
    <n v="9"/>
    <x v="0"/>
    <x v="0"/>
    <n v="0"/>
    <n v="0"/>
    <n v="0"/>
    <n v="0"/>
    <n v="28450"/>
    <n v="0"/>
    <n v="0"/>
    <n v="0"/>
    <n v="2954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603"/>
    <n v="1"/>
    <n v="1"/>
    <n v="9"/>
    <x v="0"/>
    <x v="1"/>
    <n v="0"/>
    <n v="0"/>
    <n v="0"/>
    <n v="0"/>
    <n v="202548.2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603"/>
    <n v="1"/>
    <n v="1"/>
    <n v="9"/>
    <x v="0"/>
    <x v="2"/>
    <n v="0"/>
    <n v="0"/>
    <n v="0"/>
    <n v="0"/>
    <n v="28450"/>
    <n v="0"/>
    <n v="0"/>
    <n v="0"/>
    <n v="2954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603"/>
    <n v="1"/>
    <n v="1"/>
    <n v="9"/>
    <x v="0"/>
    <x v="3"/>
    <n v="0"/>
    <n v="0"/>
    <n v="0"/>
    <n v="0"/>
    <n v="202548.2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6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603"/>
    <n v="1"/>
    <n v="1"/>
    <n v="9"/>
    <x v="0"/>
    <x v="5"/>
    <n v="0"/>
    <n v="0"/>
    <n v="0"/>
    <n v="0"/>
    <n v="202548.2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603"/>
    <n v="1"/>
    <n v="1"/>
    <n v="9"/>
    <x v="0"/>
    <x v="1"/>
    <n v="0"/>
    <n v="0"/>
    <n v="0"/>
    <n v="42688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603"/>
    <n v="1"/>
    <n v="1"/>
    <n v="9"/>
    <x v="0"/>
    <x v="3"/>
    <n v="0"/>
    <n v="0"/>
    <n v="0"/>
    <n v="42688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6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7"/>
    <x v="1"/>
    <n v="33603"/>
    <n v="1"/>
    <n v="1"/>
    <n v="9"/>
    <x v="0"/>
    <x v="5"/>
    <n v="0"/>
    <n v="0"/>
    <n v="0"/>
    <n v="42688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7"/>
    <x v="1"/>
    <n v="33603"/>
    <n v="1"/>
    <n v="1"/>
    <n v="9"/>
    <x v="0"/>
    <x v="0"/>
    <n v="0"/>
    <n v="31500"/>
    <n v="346757"/>
    <n v="0"/>
    <n v="0"/>
    <n v="0"/>
    <n v="0"/>
    <n v="0"/>
    <n v="0"/>
    <n v="0"/>
    <n v="0"/>
    <n v="0"/>
    <n v="378257"/>
  </r>
  <r>
    <n v="13"/>
    <x v="33"/>
    <n v="3"/>
    <n v="5"/>
    <n v="2"/>
    <n v="0"/>
    <n v="10"/>
    <s v="A"/>
    <n v="10"/>
    <x v="0"/>
    <x v="2"/>
    <x v="2"/>
    <x v="17"/>
    <x v="1"/>
    <n v="33603"/>
    <n v="1"/>
    <n v="1"/>
    <n v="9"/>
    <x v="0"/>
    <x v="1"/>
    <n v="0"/>
    <n v="0"/>
    <n v="22698"/>
    <n v="0"/>
    <n v="0"/>
    <n v="0"/>
    <n v="0"/>
    <n v="39218.65"/>
    <n v="0"/>
    <n v="0"/>
    <n v="19834.919999999998"/>
    <n v="0"/>
    <n v="22698"/>
  </r>
  <r>
    <n v="13"/>
    <x v="33"/>
    <n v="3"/>
    <n v="5"/>
    <n v="2"/>
    <n v="0"/>
    <n v="10"/>
    <s v="A"/>
    <n v="10"/>
    <x v="0"/>
    <x v="2"/>
    <x v="2"/>
    <x v="17"/>
    <x v="1"/>
    <n v="33603"/>
    <n v="1"/>
    <n v="1"/>
    <n v="9"/>
    <x v="0"/>
    <x v="2"/>
    <n v="0"/>
    <n v="31500"/>
    <n v="369455"/>
    <n v="0"/>
    <n v="0"/>
    <n v="0"/>
    <n v="0"/>
    <n v="39218.65"/>
    <n v="0"/>
    <n v="0"/>
    <n v="19834.919999999998"/>
    <n v="0"/>
    <n v="400955"/>
  </r>
  <r>
    <n v="13"/>
    <x v="33"/>
    <n v="3"/>
    <n v="5"/>
    <n v="2"/>
    <n v="0"/>
    <n v="10"/>
    <s v="A"/>
    <n v="10"/>
    <x v="0"/>
    <x v="2"/>
    <x v="2"/>
    <x v="17"/>
    <x v="1"/>
    <n v="33603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7"/>
    <x v="1"/>
    <n v="336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7"/>
    <x v="1"/>
    <n v="33603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2"/>
    <s v="M"/>
    <n v="1"/>
    <x v="0"/>
    <x v="2"/>
    <x v="2"/>
    <x v="17"/>
    <x v="1"/>
    <n v="33604"/>
    <n v="1"/>
    <n v="1"/>
    <n v="7"/>
    <x v="0"/>
    <x v="0"/>
    <n v="0"/>
    <n v="700"/>
    <n v="0"/>
    <n v="700"/>
    <n v="0"/>
    <n v="821"/>
    <n v="0"/>
    <n v="987"/>
    <n v="0"/>
    <n v="0"/>
    <n v="0"/>
    <n v="0"/>
    <n v="700"/>
  </r>
  <r>
    <n v="13"/>
    <x v="26"/>
    <n v="3"/>
    <n v="5"/>
    <n v="2"/>
    <n v="0"/>
    <n v="2"/>
    <s v="M"/>
    <n v="1"/>
    <x v="0"/>
    <x v="2"/>
    <x v="2"/>
    <x v="17"/>
    <x v="1"/>
    <n v="33604"/>
    <n v="1"/>
    <n v="1"/>
    <n v="7"/>
    <x v="0"/>
    <x v="3"/>
    <n v="0"/>
    <n v="700"/>
    <n v="0"/>
    <n v="700"/>
    <n v="0"/>
    <n v="821"/>
    <n v="0"/>
    <n v="987"/>
    <n v="0"/>
    <n v="0"/>
    <n v="0"/>
    <n v="0"/>
    <n v="700"/>
  </r>
  <r>
    <n v="13"/>
    <x v="26"/>
    <n v="3"/>
    <n v="5"/>
    <n v="2"/>
    <n v="0"/>
    <n v="2"/>
    <s v="M"/>
    <n v="1"/>
    <x v="0"/>
    <x v="2"/>
    <x v="2"/>
    <x v="17"/>
    <x v="1"/>
    <n v="33604"/>
    <n v="1"/>
    <n v="1"/>
    <n v="7"/>
    <x v="0"/>
    <x v="4"/>
    <n v="0"/>
    <n v="700"/>
    <n v="0"/>
    <n v="0"/>
    <n v="0"/>
    <n v="0"/>
    <n v="0"/>
    <n v="0"/>
    <n v="0"/>
    <n v="0"/>
    <n v="0"/>
    <n v="0"/>
    <n v="700"/>
  </r>
  <r>
    <n v="13"/>
    <x v="26"/>
    <n v="3"/>
    <n v="5"/>
    <n v="2"/>
    <n v="0"/>
    <n v="2"/>
    <s v="M"/>
    <n v="1"/>
    <x v="0"/>
    <x v="2"/>
    <x v="2"/>
    <x v="17"/>
    <x v="1"/>
    <n v="33604"/>
    <n v="1"/>
    <n v="1"/>
    <n v="7"/>
    <x v="0"/>
    <x v="5"/>
    <n v="0"/>
    <n v="0"/>
    <n v="0"/>
    <n v="700"/>
    <n v="0"/>
    <n v="821"/>
    <n v="0"/>
    <n v="987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17"/>
    <x v="1"/>
    <n v="33604"/>
    <n v="1"/>
    <n v="1"/>
    <n v="7"/>
    <x v="0"/>
    <x v="0"/>
    <n v="30000"/>
    <n v="35000"/>
    <n v="36000"/>
    <n v="38000"/>
    <n v="38000"/>
    <n v="38000"/>
    <n v="38355"/>
    <n v="40508"/>
    <n v="38000"/>
    <n v="0"/>
    <n v="0"/>
    <n v="0"/>
    <n v="101000"/>
  </r>
  <r>
    <n v="13"/>
    <x v="26"/>
    <n v="3"/>
    <n v="5"/>
    <n v="2"/>
    <n v="0"/>
    <n v="10"/>
    <s v="E"/>
    <n v="2"/>
    <x v="0"/>
    <x v="2"/>
    <x v="2"/>
    <x v="17"/>
    <x v="1"/>
    <n v="33604"/>
    <n v="1"/>
    <n v="1"/>
    <n v="7"/>
    <x v="0"/>
    <x v="3"/>
    <n v="30000"/>
    <n v="35000"/>
    <n v="36000"/>
    <n v="38000"/>
    <n v="38000"/>
    <n v="38000"/>
    <n v="38355"/>
    <n v="40508"/>
    <n v="38000"/>
    <n v="0"/>
    <n v="0"/>
    <n v="0"/>
    <n v="101000"/>
  </r>
  <r>
    <n v="13"/>
    <x v="26"/>
    <n v="3"/>
    <n v="5"/>
    <n v="2"/>
    <n v="0"/>
    <n v="10"/>
    <s v="E"/>
    <n v="2"/>
    <x v="0"/>
    <x v="2"/>
    <x v="2"/>
    <x v="17"/>
    <x v="1"/>
    <n v="33604"/>
    <n v="1"/>
    <n v="1"/>
    <n v="7"/>
    <x v="0"/>
    <x v="4"/>
    <n v="30000"/>
    <n v="35000"/>
    <n v="36000"/>
    <n v="0"/>
    <n v="0"/>
    <n v="0"/>
    <n v="0"/>
    <n v="0"/>
    <n v="0"/>
    <n v="0"/>
    <n v="0"/>
    <n v="0"/>
    <n v="101000"/>
  </r>
  <r>
    <n v="13"/>
    <x v="26"/>
    <n v="3"/>
    <n v="5"/>
    <n v="2"/>
    <n v="0"/>
    <n v="10"/>
    <s v="E"/>
    <n v="2"/>
    <x v="0"/>
    <x v="2"/>
    <x v="2"/>
    <x v="17"/>
    <x v="1"/>
    <n v="33604"/>
    <n v="1"/>
    <n v="1"/>
    <n v="7"/>
    <x v="0"/>
    <x v="5"/>
    <n v="0"/>
    <n v="0"/>
    <n v="0"/>
    <n v="38000"/>
    <n v="38000"/>
    <n v="38000"/>
    <n v="38355"/>
    <n v="40508"/>
    <n v="3800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604"/>
    <n v="1"/>
    <n v="1"/>
    <n v="9"/>
    <x v="0"/>
    <x v="0"/>
    <n v="0"/>
    <n v="0"/>
    <n v="0"/>
    <n v="0"/>
    <n v="0"/>
    <n v="0"/>
    <n v="205078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604"/>
    <n v="1"/>
    <n v="1"/>
    <n v="9"/>
    <x v="0"/>
    <x v="3"/>
    <n v="0"/>
    <n v="0"/>
    <n v="0"/>
    <n v="0"/>
    <n v="0"/>
    <n v="0"/>
    <n v="205078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6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604"/>
    <n v="1"/>
    <n v="1"/>
    <n v="9"/>
    <x v="0"/>
    <x v="5"/>
    <n v="0"/>
    <n v="0"/>
    <n v="0"/>
    <n v="0"/>
    <n v="0"/>
    <n v="0"/>
    <n v="205078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7"/>
    <x v="1"/>
    <n v="33604"/>
    <n v="1"/>
    <n v="1"/>
    <n v="9"/>
    <x v="0"/>
    <x v="0"/>
    <n v="0"/>
    <n v="0"/>
    <n v="0"/>
    <n v="253832"/>
    <n v="21603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7"/>
    <x v="1"/>
    <n v="33604"/>
    <n v="1"/>
    <n v="1"/>
    <n v="9"/>
    <x v="0"/>
    <x v="2"/>
    <n v="0"/>
    <n v="0"/>
    <n v="0"/>
    <n v="253832"/>
    <n v="21603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7"/>
    <x v="1"/>
    <n v="33604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7"/>
    <x v="1"/>
    <n v="336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7"/>
    <x v="1"/>
    <n v="33604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5"/>
    <n v="2"/>
    <n v="5"/>
    <n v="6"/>
    <n v="0"/>
    <n v="7"/>
    <s v="A"/>
    <n v="6"/>
    <x v="0"/>
    <x v="2"/>
    <x v="2"/>
    <x v="17"/>
    <x v="1"/>
    <n v="33604"/>
    <n v="1"/>
    <n v="1"/>
    <n v="9"/>
    <x v="0"/>
    <x v="0"/>
    <n v="0"/>
    <n v="0"/>
    <n v="0"/>
    <n v="0"/>
    <n v="0"/>
    <n v="3055150"/>
    <n v="0"/>
    <n v="0"/>
    <n v="0"/>
    <n v="0"/>
    <n v="0"/>
    <n v="0"/>
    <n v="0"/>
  </r>
  <r>
    <n v="13"/>
    <x v="5"/>
    <n v="2"/>
    <n v="5"/>
    <n v="6"/>
    <n v="0"/>
    <n v="7"/>
    <s v="A"/>
    <n v="6"/>
    <x v="0"/>
    <x v="2"/>
    <x v="2"/>
    <x v="17"/>
    <x v="1"/>
    <n v="33604"/>
    <n v="1"/>
    <n v="1"/>
    <n v="9"/>
    <x v="0"/>
    <x v="3"/>
    <n v="0"/>
    <n v="0"/>
    <n v="0"/>
    <n v="0"/>
    <n v="0"/>
    <n v="3055150"/>
    <n v="0"/>
    <n v="0"/>
    <n v="0"/>
    <n v="0"/>
    <n v="0"/>
    <n v="0"/>
    <n v="0"/>
  </r>
  <r>
    <n v="13"/>
    <x v="5"/>
    <n v="2"/>
    <n v="5"/>
    <n v="6"/>
    <n v="0"/>
    <n v="7"/>
    <s v="A"/>
    <n v="6"/>
    <x v="0"/>
    <x v="2"/>
    <x v="2"/>
    <x v="17"/>
    <x v="1"/>
    <n v="336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5"/>
    <n v="2"/>
    <n v="5"/>
    <n v="6"/>
    <n v="0"/>
    <n v="7"/>
    <s v="A"/>
    <n v="6"/>
    <x v="0"/>
    <x v="2"/>
    <x v="2"/>
    <x v="17"/>
    <x v="1"/>
    <n v="33604"/>
    <n v="1"/>
    <n v="1"/>
    <n v="9"/>
    <x v="0"/>
    <x v="5"/>
    <n v="0"/>
    <n v="0"/>
    <n v="0"/>
    <n v="0"/>
    <n v="0"/>
    <n v="305515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7"/>
    <x v="1"/>
    <n v="33604"/>
    <n v="1"/>
    <n v="1"/>
    <n v="9"/>
    <x v="0"/>
    <x v="0"/>
    <n v="0"/>
    <n v="0"/>
    <n v="0"/>
    <n v="0"/>
    <n v="0"/>
    <n v="46763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7"/>
    <x v="1"/>
    <n v="33604"/>
    <n v="1"/>
    <n v="1"/>
    <n v="9"/>
    <x v="0"/>
    <x v="1"/>
    <n v="0"/>
    <n v="0"/>
    <n v="0"/>
    <n v="0"/>
    <n v="0"/>
    <n v="203237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7"/>
    <x v="1"/>
    <n v="33604"/>
    <n v="1"/>
    <n v="1"/>
    <n v="9"/>
    <x v="0"/>
    <x v="3"/>
    <n v="0"/>
    <n v="0"/>
    <n v="0"/>
    <n v="0"/>
    <n v="0"/>
    <n v="25000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7"/>
    <x v="1"/>
    <n v="336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7"/>
    <x v="1"/>
    <n v="33604"/>
    <n v="1"/>
    <n v="1"/>
    <n v="9"/>
    <x v="0"/>
    <x v="5"/>
    <n v="0"/>
    <n v="0"/>
    <n v="0"/>
    <n v="0"/>
    <n v="0"/>
    <n v="250000"/>
    <n v="0"/>
    <n v="0"/>
    <n v="0"/>
    <n v="0"/>
    <n v="0"/>
    <n v="0"/>
    <n v="0"/>
  </r>
  <r>
    <n v="13"/>
    <x v="26"/>
    <n v="3"/>
    <n v="5"/>
    <n v="2"/>
    <n v="0"/>
    <n v="2"/>
    <s v="M"/>
    <n v="1"/>
    <x v="0"/>
    <x v="2"/>
    <x v="2"/>
    <x v="17"/>
    <x v="1"/>
    <n v="33605"/>
    <n v="1"/>
    <n v="1"/>
    <n v="7"/>
    <x v="0"/>
    <x v="0"/>
    <n v="0"/>
    <n v="10000"/>
    <n v="0"/>
    <n v="11937"/>
    <n v="0"/>
    <n v="10000"/>
    <n v="0"/>
    <n v="10000"/>
    <n v="9465"/>
    <n v="0"/>
    <n v="0"/>
    <n v="0"/>
    <n v="10000"/>
  </r>
  <r>
    <n v="13"/>
    <x v="26"/>
    <n v="3"/>
    <n v="5"/>
    <n v="2"/>
    <n v="0"/>
    <n v="2"/>
    <s v="M"/>
    <n v="1"/>
    <x v="0"/>
    <x v="2"/>
    <x v="2"/>
    <x v="17"/>
    <x v="1"/>
    <n v="33605"/>
    <n v="1"/>
    <n v="1"/>
    <n v="7"/>
    <x v="0"/>
    <x v="3"/>
    <n v="0"/>
    <n v="10000"/>
    <n v="0"/>
    <n v="11937"/>
    <n v="0"/>
    <n v="10000"/>
    <n v="0"/>
    <n v="10000"/>
    <n v="9465"/>
    <n v="0"/>
    <n v="0"/>
    <n v="0"/>
    <n v="10000"/>
  </r>
  <r>
    <n v="13"/>
    <x v="26"/>
    <n v="3"/>
    <n v="5"/>
    <n v="2"/>
    <n v="0"/>
    <n v="2"/>
    <s v="M"/>
    <n v="1"/>
    <x v="0"/>
    <x v="2"/>
    <x v="2"/>
    <x v="17"/>
    <x v="1"/>
    <n v="33605"/>
    <n v="1"/>
    <n v="1"/>
    <n v="7"/>
    <x v="0"/>
    <x v="4"/>
    <n v="0"/>
    <n v="10000"/>
    <n v="0"/>
    <n v="0"/>
    <n v="0"/>
    <n v="0"/>
    <n v="0"/>
    <n v="0"/>
    <n v="0"/>
    <n v="0"/>
    <n v="0"/>
    <n v="0"/>
    <n v="10000"/>
  </r>
  <r>
    <n v="13"/>
    <x v="26"/>
    <n v="3"/>
    <n v="5"/>
    <n v="2"/>
    <n v="0"/>
    <n v="2"/>
    <s v="M"/>
    <n v="1"/>
    <x v="0"/>
    <x v="2"/>
    <x v="2"/>
    <x v="17"/>
    <x v="1"/>
    <n v="33605"/>
    <n v="1"/>
    <n v="1"/>
    <n v="7"/>
    <x v="0"/>
    <x v="5"/>
    <n v="0"/>
    <n v="0"/>
    <n v="0"/>
    <n v="11937"/>
    <n v="0"/>
    <n v="10000"/>
    <n v="0"/>
    <n v="10000"/>
    <n v="9465"/>
    <n v="0"/>
    <n v="0"/>
    <n v="0"/>
    <n v="0"/>
  </r>
  <r>
    <n v="13"/>
    <x v="26"/>
    <n v="3"/>
    <n v="5"/>
    <n v="2"/>
    <n v="0"/>
    <n v="10"/>
    <s v="E"/>
    <n v="2"/>
    <x v="0"/>
    <x v="2"/>
    <x v="2"/>
    <x v="17"/>
    <x v="1"/>
    <n v="33605"/>
    <n v="1"/>
    <n v="1"/>
    <n v="7"/>
    <x v="0"/>
    <x v="0"/>
    <n v="10000"/>
    <n v="11000"/>
    <n v="10000"/>
    <n v="11000"/>
    <n v="13844"/>
    <n v="11000"/>
    <n v="10000"/>
    <n v="11000"/>
    <n v="14150"/>
    <n v="0"/>
    <n v="0"/>
    <n v="0"/>
    <n v="31000"/>
  </r>
  <r>
    <n v="13"/>
    <x v="26"/>
    <n v="3"/>
    <n v="5"/>
    <n v="2"/>
    <n v="0"/>
    <n v="10"/>
    <s v="E"/>
    <n v="2"/>
    <x v="0"/>
    <x v="2"/>
    <x v="2"/>
    <x v="17"/>
    <x v="1"/>
    <n v="33605"/>
    <n v="1"/>
    <n v="1"/>
    <n v="7"/>
    <x v="0"/>
    <x v="3"/>
    <n v="10000"/>
    <n v="11000"/>
    <n v="10000"/>
    <n v="11000"/>
    <n v="13844"/>
    <n v="11000"/>
    <n v="10000"/>
    <n v="11000"/>
    <n v="14150"/>
    <n v="0"/>
    <n v="0"/>
    <n v="0"/>
    <n v="31000"/>
  </r>
  <r>
    <n v="13"/>
    <x v="26"/>
    <n v="3"/>
    <n v="5"/>
    <n v="2"/>
    <n v="0"/>
    <n v="10"/>
    <s v="E"/>
    <n v="2"/>
    <x v="0"/>
    <x v="2"/>
    <x v="2"/>
    <x v="17"/>
    <x v="1"/>
    <n v="33605"/>
    <n v="1"/>
    <n v="1"/>
    <n v="7"/>
    <x v="0"/>
    <x v="4"/>
    <n v="10000"/>
    <n v="11000"/>
    <n v="10000"/>
    <n v="0"/>
    <n v="0"/>
    <n v="0"/>
    <n v="0"/>
    <n v="0"/>
    <n v="0"/>
    <n v="0"/>
    <n v="0"/>
    <n v="0"/>
    <n v="31000"/>
  </r>
  <r>
    <n v="13"/>
    <x v="26"/>
    <n v="3"/>
    <n v="5"/>
    <n v="2"/>
    <n v="0"/>
    <n v="10"/>
    <s v="E"/>
    <n v="2"/>
    <x v="0"/>
    <x v="2"/>
    <x v="2"/>
    <x v="17"/>
    <x v="1"/>
    <n v="33605"/>
    <n v="1"/>
    <n v="1"/>
    <n v="7"/>
    <x v="0"/>
    <x v="5"/>
    <n v="0"/>
    <n v="0"/>
    <n v="0"/>
    <n v="11000"/>
    <n v="13844"/>
    <n v="11000"/>
    <n v="10000"/>
    <n v="11000"/>
    <n v="1415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605"/>
    <n v="1"/>
    <n v="1"/>
    <n v="9"/>
    <x v="0"/>
    <x v="0"/>
    <n v="0"/>
    <n v="66000"/>
    <n v="0"/>
    <n v="66000"/>
    <n v="0"/>
    <n v="66000"/>
    <n v="0"/>
    <n v="0"/>
    <n v="0"/>
    <n v="0"/>
    <n v="15156"/>
    <n v="0"/>
    <n v="66000"/>
  </r>
  <r>
    <n v="13"/>
    <x v="29"/>
    <n v="3"/>
    <n v="5"/>
    <n v="4"/>
    <n v="0"/>
    <n v="13"/>
    <s v="E"/>
    <n v="30"/>
    <x v="0"/>
    <x v="2"/>
    <x v="2"/>
    <x v="17"/>
    <x v="1"/>
    <n v="33605"/>
    <n v="1"/>
    <n v="1"/>
    <n v="9"/>
    <x v="0"/>
    <x v="3"/>
    <n v="0"/>
    <n v="66000"/>
    <n v="0"/>
    <n v="66000"/>
    <n v="0"/>
    <n v="66000"/>
    <n v="0"/>
    <n v="0"/>
    <n v="0"/>
    <n v="0"/>
    <n v="15156"/>
    <n v="0"/>
    <n v="66000"/>
  </r>
  <r>
    <n v="13"/>
    <x v="29"/>
    <n v="3"/>
    <n v="5"/>
    <n v="4"/>
    <n v="0"/>
    <n v="13"/>
    <s v="E"/>
    <n v="30"/>
    <x v="0"/>
    <x v="2"/>
    <x v="2"/>
    <x v="17"/>
    <x v="1"/>
    <n v="33605"/>
    <n v="1"/>
    <n v="1"/>
    <n v="9"/>
    <x v="0"/>
    <x v="4"/>
    <n v="0"/>
    <n v="32868"/>
    <n v="10956"/>
    <n v="0"/>
    <n v="0"/>
    <n v="0"/>
    <n v="0"/>
    <n v="0"/>
    <n v="0"/>
    <n v="0"/>
    <n v="0"/>
    <n v="0"/>
    <n v="43824"/>
  </r>
  <r>
    <n v="13"/>
    <x v="29"/>
    <n v="3"/>
    <n v="5"/>
    <n v="4"/>
    <n v="0"/>
    <n v="13"/>
    <s v="E"/>
    <n v="30"/>
    <x v="0"/>
    <x v="2"/>
    <x v="2"/>
    <x v="17"/>
    <x v="1"/>
    <n v="33605"/>
    <n v="1"/>
    <n v="1"/>
    <n v="9"/>
    <x v="0"/>
    <x v="5"/>
    <n v="0"/>
    <n v="33132"/>
    <n v="-10956"/>
    <n v="66000"/>
    <n v="0"/>
    <n v="66000"/>
    <n v="0"/>
    <n v="0"/>
    <n v="0"/>
    <n v="0"/>
    <n v="15156"/>
    <n v="0"/>
    <n v="22176"/>
  </r>
  <r>
    <n v="13"/>
    <x v="26"/>
    <n v="3"/>
    <n v="5"/>
    <n v="2"/>
    <n v="0"/>
    <n v="10"/>
    <s v="E"/>
    <n v="2"/>
    <x v="0"/>
    <x v="2"/>
    <x v="2"/>
    <x v="17"/>
    <x v="1"/>
    <n v="33606"/>
    <n v="1"/>
    <n v="1"/>
    <n v="7"/>
    <x v="0"/>
    <x v="0"/>
    <n v="3500"/>
    <n v="3500"/>
    <n v="3662"/>
    <n v="3500"/>
    <n v="3500"/>
    <n v="3500"/>
    <n v="4740"/>
    <n v="3500"/>
    <n v="3500"/>
    <n v="0"/>
    <n v="0"/>
    <n v="0"/>
    <n v="10662"/>
  </r>
  <r>
    <n v="13"/>
    <x v="26"/>
    <n v="3"/>
    <n v="5"/>
    <n v="2"/>
    <n v="0"/>
    <n v="10"/>
    <s v="E"/>
    <n v="2"/>
    <x v="0"/>
    <x v="2"/>
    <x v="2"/>
    <x v="17"/>
    <x v="1"/>
    <n v="33606"/>
    <n v="1"/>
    <n v="1"/>
    <n v="7"/>
    <x v="0"/>
    <x v="3"/>
    <n v="3500"/>
    <n v="3500"/>
    <n v="3662"/>
    <n v="3500"/>
    <n v="3500"/>
    <n v="3500"/>
    <n v="4740"/>
    <n v="3500"/>
    <n v="3500"/>
    <n v="0"/>
    <n v="0"/>
    <n v="0"/>
    <n v="10662"/>
  </r>
  <r>
    <n v="13"/>
    <x v="26"/>
    <n v="3"/>
    <n v="5"/>
    <n v="2"/>
    <n v="0"/>
    <n v="10"/>
    <s v="E"/>
    <n v="2"/>
    <x v="0"/>
    <x v="2"/>
    <x v="2"/>
    <x v="17"/>
    <x v="1"/>
    <n v="33606"/>
    <n v="1"/>
    <n v="1"/>
    <n v="7"/>
    <x v="0"/>
    <x v="4"/>
    <n v="3500"/>
    <n v="3500"/>
    <n v="3662"/>
    <n v="0"/>
    <n v="0"/>
    <n v="0"/>
    <n v="0"/>
    <n v="0"/>
    <n v="0"/>
    <n v="0"/>
    <n v="0"/>
    <n v="0"/>
    <n v="10662"/>
  </r>
  <r>
    <n v="13"/>
    <x v="26"/>
    <n v="3"/>
    <n v="5"/>
    <n v="2"/>
    <n v="0"/>
    <n v="10"/>
    <s v="E"/>
    <n v="2"/>
    <x v="0"/>
    <x v="2"/>
    <x v="2"/>
    <x v="17"/>
    <x v="1"/>
    <n v="33606"/>
    <n v="1"/>
    <n v="1"/>
    <n v="7"/>
    <x v="0"/>
    <x v="5"/>
    <n v="0"/>
    <n v="0"/>
    <n v="0"/>
    <n v="3500"/>
    <n v="3500"/>
    <n v="3500"/>
    <n v="4740"/>
    <n v="3500"/>
    <n v="3500"/>
    <n v="0"/>
    <n v="0"/>
    <n v="0"/>
    <n v="0"/>
  </r>
  <r>
    <n v="13"/>
    <x v="4"/>
    <n v="1"/>
    <n v="6"/>
    <n v="2"/>
    <n v="0"/>
    <n v="6"/>
    <s v="A"/>
    <n v="1"/>
    <x v="0"/>
    <x v="2"/>
    <x v="2"/>
    <x v="17"/>
    <x v="1"/>
    <n v="33701"/>
    <n v="1"/>
    <n v="1"/>
    <n v="9"/>
    <x v="0"/>
    <x v="1"/>
    <n v="59041.39"/>
    <n v="0"/>
    <n v="7302508.6100000003"/>
    <n v="0.17"/>
    <n v="0"/>
    <n v="0"/>
    <n v="0"/>
    <n v="0"/>
    <n v="0"/>
    <n v="0"/>
    <n v="0"/>
    <n v="0"/>
    <n v="7361550"/>
  </r>
  <r>
    <n v="13"/>
    <x v="4"/>
    <n v="1"/>
    <n v="6"/>
    <n v="2"/>
    <n v="0"/>
    <n v="6"/>
    <s v="A"/>
    <n v="1"/>
    <x v="0"/>
    <x v="2"/>
    <x v="2"/>
    <x v="17"/>
    <x v="1"/>
    <n v="33701"/>
    <n v="1"/>
    <n v="1"/>
    <n v="9"/>
    <x v="0"/>
    <x v="2"/>
    <n v="0.17"/>
    <n v="0"/>
    <n v="0"/>
    <n v="0"/>
    <n v="0"/>
    <n v="0"/>
    <n v="0"/>
    <n v="0"/>
    <n v="0"/>
    <n v="0"/>
    <n v="0"/>
    <n v="0"/>
    <n v="0.17"/>
  </r>
  <r>
    <n v="13"/>
    <x v="4"/>
    <n v="1"/>
    <n v="6"/>
    <n v="2"/>
    <n v="0"/>
    <n v="6"/>
    <s v="A"/>
    <n v="1"/>
    <x v="0"/>
    <x v="2"/>
    <x v="2"/>
    <x v="17"/>
    <x v="1"/>
    <n v="33701"/>
    <n v="1"/>
    <n v="1"/>
    <n v="9"/>
    <x v="0"/>
    <x v="3"/>
    <n v="59041.22"/>
    <n v="0"/>
    <n v="7302508.6100000003"/>
    <n v="0.17"/>
    <n v="0"/>
    <n v="0"/>
    <n v="0"/>
    <n v="0"/>
    <n v="0"/>
    <n v="0"/>
    <n v="0"/>
    <n v="0"/>
    <n v="7361549.8300000001"/>
  </r>
  <r>
    <n v="13"/>
    <x v="4"/>
    <n v="1"/>
    <n v="6"/>
    <n v="2"/>
    <n v="0"/>
    <n v="6"/>
    <s v="A"/>
    <n v="1"/>
    <x v="0"/>
    <x v="2"/>
    <x v="2"/>
    <x v="17"/>
    <x v="1"/>
    <n v="33701"/>
    <n v="1"/>
    <n v="1"/>
    <n v="9"/>
    <x v="0"/>
    <x v="4"/>
    <n v="0"/>
    <n v="0"/>
    <n v="7361549.8300000001"/>
    <n v="0"/>
    <n v="0"/>
    <n v="0"/>
    <n v="0"/>
    <n v="0"/>
    <n v="0"/>
    <n v="0"/>
    <n v="0"/>
    <n v="0"/>
    <n v="7361549.8300000001"/>
  </r>
  <r>
    <n v="13"/>
    <x v="4"/>
    <n v="1"/>
    <n v="6"/>
    <n v="2"/>
    <n v="0"/>
    <n v="6"/>
    <s v="A"/>
    <n v="1"/>
    <x v="0"/>
    <x v="2"/>
    <x v="2"/>
    <x v="17"/>
    <x v="1"/>
    <n v="33701"/>
    <n v="1"/>
    <n v="1"/>
    <n v="9"/>
    <x v="0"/>
    <x v="5"/>
    <n v="59041.22"/>
    <n v="0"/>
    <n v="-59041.22"/>
    <n v="0.17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2"/>
    <x v="2"/>
    <x v="17"/>
    <x v="1"/>
    <n v="33701"/>
    <n v="1"/>
    <n v="1"/>
    <n v="9"/>
    <x v="0"/>
    <x v="0"/>
    <n v="106358322"/>
    <n v="0"/>
    <n v="0"/>
    <n v="0"/>
    <n v="0"/>
    <n v="0"/>
    <n v="0"/>
    <n v="0"/>
    <n v="0"/>
    <n v="0"/>
    <n v="0"/>
    <n v="0"/>
    <n v="106358322"/>
  </r>
  <r>
    <n v="13"/>
    <x v="9"/>
    <n v="1"/>
    <n v="6"/>
    <n v="2"/>
    <n v="0"/>
    <n v="3"/>
    <s v="A"/>
    <n v="1"/>
    <x v="0"/>
    <x v="2"/>
    <x v="2"/>
    <x v="17"/>
    <x v="1"/>
    <n v="33701"/>
    <n v="1"/>
    <n v="1"/>
    <n v="9"/>
    <x v="0"/>
    <x v="1"/>
    <n v="11693756.800000001"/>
    <n v="25653509"/>
    <n v="39544256.43"/>
    <n v="22915262"/>
    <n v="0"/>
    <n v="64491138"/>
    <n v="0"/>
    <n v="0"/>
    <n v="0"/>
    <n v="0"/>
    <n v="0"/>
    <n v="0"/>
    <n v="76891522.229999989"/>
  </r>
  <r>
    <n v="13"/>
    <x v="9"/>
    <n v="1"/>
    <n v="6"/>
    <n v="2"/>
    <n v="0"/>
    <n v="3"/>
    <s v="A"/>
    <n v="1"/>
    <x v="0"/>
    <x v="2"/>
    <x v="2"/>
    <x v="17"/>
    <x v="1"/>
    <n v="33701"/>
    <n v="1"/>
    <n v="1"/>
    <n v="9"/>
    <x v="0"/>
    <x v="2"/>
    <n v="15935596"/>
    <n v="6633714"/>
    <n v="0"/>
    <n v="0"/>
    <n v="0"/>
    <n v="0"/>
    <n v="0"/>
    <n v="0"/>
    <n v="0"/>
    <n v="0"/>
    <n v="0"/>
    <n v="0"/>
    <n v="22569310"/>
  </r>
  <r>
    <n v="13"/>
    <x v="9"/>
    <n v="1"/>
    <n v="6"/>
    <n v="2"/>
    <n v="0"/>
    <n v="3"/>
    <s v="A"/>
    <n v="1"/>
    <x v="0"/>
    <x v="2"/>
    <x v="2"/>
    <x v="17"/>
    <x v="1"/>
    <n v="33701"/>
    <n v="1"/>
    <n v="1"/>
    <n v="9"/>
    <x v="0"/>
    <x v="3"/>
    <n v="102116482.8"/>
    <n v="19019795"/>
    <n v="39544256.43"/>
    <n v="22915262"/>
    <n v="0"/>
    <n v="64491138"/>
    <n v="0"/>
    <n v="0"/>
    <n v="0"/>
    <n v="0"/>
    <n v="0"/>
    <n v="0"/>
    <n v="160680534.22999999"/>
  </r>
  <r>
    <n v="13"/>
    <x v="9"/>
    <n v="1"/>
    <n v="6"/>
    <n v="2"/>
    <n v="0"/>
    <n v="3"/>
    <s v="A"/>
    <n v="1"/>
    <x v="0"/>
    <x v="2"/>
    <x v="2"/>
    <x v="17"/>
    <x v="1"/>
    <n v="33701"/>
    <n v="1"/>
    <n v="1"/>
    <n v="9"/>
    <x v="0"/>
    <x v="4"/>
    <n v="102116482.8"/>
    <n v="19019795"/>
    <n v="39544256.43"/>
    <n v="0"/>
    <n v="0"/>
    <n v="0"/>
    <n v="0"/>
    <n v="0"/>
    <n v="0"/>
    <n v="0"/>
    <n v="0"/>
    <n v="0"/>
    <n v="160680534.22999999"/>
  </r>
  <r>
    <n v="13"/>
    <x v="9"/>
    <n v="1"/>
    <n v="6"/>
    <n v="2"/>
    <n v="0"/>
    <n v="3"/>
    <s v="A"/>
    <n v="1"/>
    <x v="0"/>
    <x v="2"/>
    <x v="2"/>
    <x v="17"/>
    <x v="1"/>
    <n v="33701"/>
    <n v="1"/>
    <n v="1"/>
    <n v="9"/>
    <x v="0"/>
    <x v="5"/>
    <n v="0"/>
    <n v="0"/>
    <n v="0"/>
    <n v="22915262"/>
    <n v="0"/>
    <n v="64491138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701"/>
    <n v="1"/>
    <n v="1"/>
    <n v="3"/>
    <x v="0"/>
    <x v="1"/>
    <n v="0"/>
    <n v="0"/>
    <n v="8497"/>
    <n v="0"/>
    <n v="0"/>
    <n v="0"/>
    <n v="0"/>
    <n v="0"/>
    <n v="0"/>
    <n v="0"/>
    <n v="0"/>
    <n v="0"/>
    <n v="8497"/>
  </r>
  <r>
    <n v="13"/>
    <x v="18"/>
    <n v="1"/>
    <n v="6"/>
    <n v="2"/>
    <n v="0"/>
    <n v="4"/>
    <s v="A"/>
    <n v="10"/>
    <x v="0"/>
    <x v="2"/>
    <x v="2"/>
    <x v="17"/>
    <x v="1"/>
    <n v="33701"/>
    <n v="1"/>
    <n v="1"/>
    <n v="3"/>
    <x v="0"/>
    <x v="3"/>
    <n v="0"/>
    <n v="0"/>
    <n v="8497"/>
    <n v="0"/>
    <n v="0"/>
    <n v="0"/>
    <n v="0"/>
    <n v="0"/>
    <n v="0"/>
    <n v="0"/>
    <n v="0"/>
    <n v="0"/>
    <n v="8497"/>
  </r>
  <r>
    <n v="13"/>
    <x v="18"/>
    <n v="1"/>
    <n v="6"/>
    <n v="2"/>
    <n v="0"/>
    <n v="4"/>
    <s v="A"/>
    <n v="10"/>
    <x v="0"/>
    <x v="2"/>
    <x v="2"/>
    <x v="17"/>
    <x v="1"/>
    <n v="33701"/>
    <n v="1"/>
    <n v="1"/>
    <n v="3"/>
    <x v="0"/>
    <x v="4"/>
    <n v="0"/>
    <n v="0"/>
    <n v="8404.43"/>
    <n v="0"/>
    <n v="0"/>
    <n v="0"/>
    <n v="0"/>
    <n v="0"/>
    <n v="0"/>
    <n v="0"/>
    <n v="0"/>
    <n v="0"/>
    <n v="8404.43"/>
  </r>
  <r>
    <n v="13"/>
    <x v="18"/>
    <n v="1"/>
    <n v="6"/>
    <n v="2"/>
    <n v="0"/>
    <n v="4"/>
    <s v="A"/>
    <n v="10"/>
    <x v="0"/>
    <x v="2"/>
    <x v="2"/>
    <x v="17"/>
    <x v="1"/>
    <n v="33701"/>
    <n v="1"/>
    <n v="1"/>
    <n v="3"/>
    <x v="0"/>
    <x v="5"/>
    <n v="0"/>
    <n v="0"/>
    <n v="92.57"/>
    <n v="0"/>
    <n v="0"/>
    <n v="0"/>
    <n v="0"/>
    <n v="0"/>
    <n v="0"/>
    <n v="0"/>
    <n v="0"/>
    <n v="0"/>
    <n v="92.57"/>
  </r>
  <r>
    <n v="13"/>
    <x v="26"/>
    <n v="3"/>
    <n v="5"/>
    <n v="2"/>
    <n v="0"/>
    <n v="10"/>
    <s v="E"/>
    <n v="2"/>
    <x v="0"/>
    <x v="2"/>
    <x v="2"/>
    <x v="17"/>
    <x v="1"/>
    <n v="33801"/>
    <n v="1"/>
    <n v="1"/>
    <n v="7"/>
    <x v="0"/>
    <x v="0"/>
    <n v="380000"/>
    <n v="380000"/>
    <n v="380000"/>
    <n v="394700"/>
    <n v="380000"/>
    <n v="400000"/>
    <n v="380000"/>
    <n v="380000"/>
    <n v="380000"/>
    <n v="0"/>
    <n v="0"/>
    <n v="0"/>
    <n v="1140000"/>
  </r>
  <r>
    <n v="13"/>
    <x v="26"/>
    <n v="3"/>
    <n v="5"/>
    <n v="2"/>
    <n v="0"/>
    <n v="10"/>
    <s v="E"/>
    <n v="2"/>
    <x v="0"/>
    <x v="2"/>
    <x v="2"/>
    <x v="17"/>
    <x v="1"/>
    <n v="33801"/>
    <n v="1"/>
    <n v="1"/>
    <n v="7"/>
    <x v="0"/>
    <x v="3"/>
    <n v="380000"/>
    <n v="380000"/>
    <n v="380000"/>
    <n v="394700"/>
    <n v="380000"/>
    <n v="400000"/>
    <n v="380000"/>
    <n v="380000"/>
    <n v="380000"/>
    <n v="0"/>
    <n v="0"/>
    <n v="0"/>
    <n v="1140000"/>
  </r>
  <r>
    <n v="13"/>
    <x v="26"/>
    <n v="3"/>
    <n v="5"/>
    <n v="2"/>
    <n v="0"/>
    <n v="10"/>
    <s v="E"/>
    <n v="2"/>
    <x v="0"/>
    <x v="2"/>
    <x v="2"/>
    <x v="17"/>
    <x v="1"/>
    <n v="33801"/>
    <n v="1"/>
    <n v="1"/>
    <n v="7"/>
    <x v="0"/>
    <x v="4"/>
    <n v="380000"/>
    <n v="380000"/>
    <n v="380000"/>
    <n v="0"/>
    <n v="0"/>
    <n v="0"/>
    <n v="0"/>
    <n v="0"/>
    <n v="0"/>
    <n v="0"/>
    <n v="0"/>
    <n v="0"/>
    <n v="1140000"/>
  </r>
  <r>
    <n v="13"/>
    <x v="26"/>
    <n v="3"/>
    <n v="5"/>
    <n v="2"/>
    <n v="0"/>
    <n v="10"/>
    <s v="E"/>
    <n v="2"/>
    <x v="0"/>
    <x v="2"/>
    <x v="2"/>
    <x v="17"/>
    <x v="1"/>
    <n v="33801"/>
    <n v="1"/>
    <n v="1"/>
    <n v="7"/>
    <x v="0"/>
    <x v="5"/>
    <n v="0"/>
    <n v="0"/>
    <n v="0"/>
    <n v="394700"/>
    <n v="380000"/>
    <n v="400000"/>
    <n v="380000"/>
    <n v="380000"/>
    <n v="380000"/>
    <n v="0"/>
    <n v="0"/>
    <n v="0"/>
    <n v="0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4"/>
    <x v="0"/>
    <x v="1"/>
    <n v="0"/>
    <n v="0"/>
    <n v="464737"/>
    <n v="2020258"/>
    <n v="1760778"/>
    <n v="2325388"/>
    <n v="2031869"/>
    <n v="2396664"/>
    <n v="2065909"/>
    <n v="1988624"/>
    <n v="2025942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4"/>
    <x v="0"/>
    <x v="3"/>
    <n v="0"/>
    <n v="0"/>
    <n v="464737"/>
    <n v="2020258"/>
    <n v="1760778"/>
    <n v="2325388"/>
    <n v="2031869"/>
    <n v="2396664"/>
    <n v="2065909"/>
    <n v="1988624"/>
    <n v="2025942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4"/>
    <x v="0"/>
    <x v="4"/>
    <n v="0"/>
    <n v="0"/>
    <n v="464737"/>
    <n v="0"/>
    <n v="0"/>
    <n v="0"/>
    <n v="0"/>
    <n v="0"/>
    <n v="0"/>
    <n v="0"/>
    <n v="0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4"/>
    <x v="0"/>
    <x v="5"/>
    <n v="0"/>
    <n v="0"/>
    <n v="0"/>
    <n v="2020258"/>
    <n v="1760778"/>
    <n v="2325388"/>
    <n v="2031869"/>
    <n v="2396664"/>
    <n v="2065909"/>
    <n v="1988624"/>
    <n v="2025942"/>
    <n v="0"/>
    <n v="0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7"/>
    <x v="0"/>
    <x v="1"/>
    <n v="0"/>
    <n v="0"/>
    <n v="464737"/>
    <n v="2020258"/>
    <n v="1760778"/>
    <n v="2325388"/>
    <n v="2031869"/>
    <n v="2396664"/>
    <n v="2065909"/>
    <n v="1988624"/>
    <n v="2025942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7"/>
    <x v="0"/>
    <x v="3"/>
    <n v="0"/>
    <n v="0"/>
    <n v="464737"/>
    <n v="2020258"/>
    <n v="1760778"/>
    <n v="2325388"/>
    <n v="2031869"/>
    <n v="2396664"/>
    <n v="2065909"/>
    <n v="1988624"/>
    <n v="2025942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7"/>
    <x v="0"/>
    <x v="4"/>
    <n v="0"/>
    <n v="0"/>
    <n v="464737"/>
    <n v="0"/>
    <n v="0"/>
    <n v="0"/>
    <n v="0"/>
    <n v="0"/>
    <n v="0"/>
    <n v="0"/>
    <n v="0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7"/>
    <x v="0"/>
    <x v="5"/>
    <n v="0"/>
    <n v="0"/>
    <n v="0"/>
    <n v="2020258"/>
    <n v="1760778"/>
    <n v="2325388"/>
    <n v="2031869"/>
    <n v="2396664"/>
    <n v="2065909"/>
    <n v="1988624"/>
    <n v="2025942"/>
    <n v="0"/>
    <n v="0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20"/>
    <x v="0"/>
    <x v="1"/>
    <n v="0"/>
    <n v="0"/>
    <n v="464737"/>
    <n v="2020258"/>
    <n v="1760778"/>
    <n v="2325388"/>
    <n v="2031869"/>
    <n v="2396664"/>
    <n v="2065908"/>
    <n v="1988624"/>
    <n v="2025942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20"/>
    <x v="0"/>
    <x v="3"/>
    <n v="0"/>
    <n v="0"/>
    <n v="464737"/>
    <n v="2020258"/>
    <n v="1760778"/>
    <n v="2325388"/>
    <n v="2031869"/>
    <n v="2396664"/>
    <n v="2065908"/>
    <n v="1988624"/>
    <n v="2025942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20"/>
    <x v="0"/>
    <x v="4"/>
    <n v="0"/>
    <n v="0"/>
    <n v="464737"/>
    <n v="0"/>
    <n v="0"/>
    <n v="0"/>
    <n v="0"/>
    <n v="0"/>
    <n v="0"/>
    <n v="0"/>
    <n v="0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20"/>
    <x v="0"/>
    <x v="5"/>
    <n v="0"/>
    <n v="0"/>
    <n v="0"/>
    <n v="2020258"/>
    <n v="1760778"/>
    <n v="2325388"/>
    <n v="2031869"/>
    <n v="2396664"/>
    <n v="2065908"/>
    <n v="1988624"/>
    <n v="2025942"/>
    <n v="0"/>
    <n v="0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27"/>
    <x v="0"/>
    <x v="1"/>
    <n v="0"/>
    <n v="0"/>
    <n v="464737"/>
    <n v="2020258"/>
    <n v="1760778"/>
    <n v="2325388"/>
    <n v="2031869"/>
    <n v="2396664"/>
    <n v="2065909"/>
    <n v="1988624"/>
    <n v="2025942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27"/>
    <x v="0"/>
    <x v="3"/>
    <n v="0"/>
    <n v="0"/>
    <n v="464737"/>
    <n v="2020258"/>
    <n v="1760778"/>
    <n v="2325388"/>
    <n v="2031869"/>
    <n v="2396664"/>
    <n v="2065909"/>
    <n v="1988624"/>
    <n v="2025942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27"/>
    <x v="0"/>
    <x v="4"/>
    <n v="0"/>
    <n v="0"/>
    <n v="464737"/>
    <n v="0"/>
    <n v="0"/>
    <n v="0"/>
    <n v="0"/>
    <n v="0"/>
    <n v="0"/>
    <n v="0"/>
    <n v="0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27"/>
    <x v="0"/>
    <x v="5"/>
    <n v="0"/>
    <n v="0"/>
    <n v="0"/>
    <n v="2020258"/>
    <n v="1760778"/>
    <n v="2325388"/>
    <n v="2031869"/>
    <n v="2396664"/>
    <n v="2065909"/>
    <n v="1988624"/>
    <n v="2025942"/>
    <n v="0"/>
    <n v="0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30"/>
    <x v="0"/>
    <x v="1"/>
    <n v="0"/>
    <n v="0"/>
    <n v="464737"/>
    <n v="2020258"/>
    <n v="1760778"/>
    <n v="2325388"/>
    <n v="2031869"/>
    <n v="2396664"/>
    <n v="2065909"/>
    <n v="1988624"/>
    <n v="2025942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30"/>
    <x v="0"/>
    <x v="3"/>
    <n v="0"/>
    <n v="0"/>
    <n v="464737"/>
    <n v="2020258"/>
    <n v="1760778"/>
    <n v="2325388"/>
    <n v="2031869"/>
    <n v="2396664"/>
    <n v="2065909"/>
    <n v="1988624"/>
    <n v="2025942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30"/>
    <x v="0"/>
    <x v="4"/>
    <n v="0"/>
    <n v="0"/>
    <n v="464737"/>
    <n v="0"/>
    <n v="0"/>
    <n v="0"/>
    <n v="0"/>
    <n v="0"/>
    <n v="0"/>
    <n v="0"/>
    <n v="0"/>
    <n v="0"/>
    <n v="464737"/>
  </r>
  <r>
    <n v="13"/>
    <x v="27"/>
    <n v="3"/>
    <n v="5"/>
    <n v="3"/>
    <n v="0"/>
    <n v="12"/>
    <s v="E"/>
    <n v="22"/>
    <x v="0"/>
    <x v="2"/>
    <x v="2"/>
    <x v="17"/>
    <x v="1"/>
    <n v="33801"/>
    <n v="1"/>
    <n v="1"/>
    <n v="30"/>
    <x v="0"/>
    <x v="5"/>
    <n v="0"/>
    <n v="0"/>
    <n v="0"/>
    <n v="2020258"/>
    <n v="1760778"/>
    <n v="2325388"/>
    <n v="2031869"/>
    <n v="2396664"/>
    <n v="2065909"/>
    <n v="1988624"/>
    <n v="2025942"/>
    <n v="0"/>
    <n v="0"/>
  </r>
  <r>
    <n v="13"/>
    <x v="29"/>
    <n v="3"/>
    <n v="5"/>
    <n v="4"/>
    <n v="0"/>
    <n v="13"/>
    <s v="E"/>
    <n v="30"/>
    <x v="0"/>
    <x v="2"/>
    <x v="2"/>
    <x v="17"/>
    <x v="1"/>
    <n v="33901"/>
    <n v="1"/>
    <n v="1"/>
    <n v="9"/>
    <x v="0"/>
    <x v="0"/>
    <n v="0"/>
    <n v="0"/>
    <n v="0"/>
    <n v="0"/>
    <n v="0"/>
    <n v="0"/>
    <n v="192971"/>
    <n v="0"/>
    <n v="0"/>
    <n v="202441"/>
    <n v="208650"/>
    <n v="365299"/>
    <n v="0"/>
  </r>
  <r>
    <n v="13"/>
    <x v="29"/>
    <n v="3"/>
    <n v="5"/>
    <n v="4"/>
    <n v="0"/>
    <n v="13"/>
    <s v="E"/>
    <n v="30"/>
    <x v="0"/>
    <x v="2"/>
    <x v="2"/>
    <x v="17"/>
    <x v="1"/>
    <n v="33901"/>
    <n v="1"/>
    <n v="1"/>
    <n v="9"/>
    <x v="0"/>
    <x v="1"/>
    <n v="0"/>
    <n v="0"/>
    <n v="6960"/>
    <n v="0"/>
    <n v="0"/>
    <n v="0"/>
    <n v="0"/>
    <n v="0"/>
    <n v="0"/>
    <n v="0"/>
    <n v="0"/>
    <n v="0"/>
    <n v="6960"/>
  </r>
  <r>
    <n v="13"/>
    <x v="29"/>
    <n v="3"/>
    <n v="5"/>
    <n v="4"/>
    <n v="0"/>
    <n v="13"/>
    <s v="E"/>
    <n v="30"/>
    <x v="0"/>
    <x v="2"/>
    <x v="2"/>
    <x v="17"/>
    <x v="1"/>
    <n v="33901"/>
    <n v="1"/>
    <n v="1"/>
    <n v="9"/>
    <x v="0"/>
    <x v="2"/>
    <n v="0"/>
    <n v="0"/>
    <n v="0"/>
    <n v="0"/>
    <n v="0"/>
    <n v="0"/>
    <n v="696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901"/>
    <n v="1"/>
    <n v="1"/>
    <n v="9"/>
    <x v="0"/>
    <x v="3"/>
    <n v="0"/>
    <n v="0"/>
    <n v="6960"/>
    <n v="0"/>
    <n v="0"/>
    <n v="0"/>
    <n v="186011"/>
    <n v="0"/>
    <n v="0"/>
    <n v="202441"/>
    <n v="208650"/>
    <n v="365299"/>
    <n v="6960"/>
  </r>
  <r>
    <n v="13"/>
    <x v="29"/>
    <n v="3"/>
    <n v="5"/>
    <n v="4"/>
    <n v="0"/>
    <n v="13"/>
    <s v="E"/>
    <n v="30"/>
    <x v="0"/>
    <x v="2"/>
    <x v="2"/>
    <x v="17"/>
    <x v="1"/>
    <n v="33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901"/>
    <n v="1"/>
    <n v="1"/>
    <n v="9"/>
    <x v="0"/>
    <x v="5"/>
    <n v="0"/>
    <n v="0"/>
    <n v="6960"/>
    <n v="0"/>
    <n v="0"/>
    <n v="0"/>
    <n v="186011"/>
    <n v="0"/>
    <n v="0"/>
    <n v="202441"/>
    <n v="208650"/>
    <n v="365299"/>
    <n v="6960"/>
  </r>
  <r>
    <n v="13"/>
    <x v="4"/>
    <n v="1"/>
    <n v="6"/>
    <n v="2"/>
    <n v="0"/>
    <n v="6"/>
    <s v="A"/>
    <n v="1"/>
    <x v="0"/>
    <x v="2"/>
    <x v="2"/>
    <x v="17"/>
    <x v="1"/>
    <n v="33901"/>
    <n v="1"/>
    <n v="1"/>
    <n v="9"/>
    <x v="0"/>
    <x v="1"/>
    <n v="0"/>
    <n v="0"/>
    <n v="60000"/>
    <n v="0"/>
    <n v="60000"/>
    <n v="0"/>
    <n v="60000"/>
    <n v="0"/>
    <n v="374610"/>
    <n v="0"/>
    <n v="0"/>
    <n v="0"/>
    <n v="60000"/>
  </r>
  <r>
    <n v="13"/>
    <x v="4"/>
    <n v="1"/>
    <n v="6"/>
    <n v="2"/>
    <n v="0"/>
    <n v="6"/>
    <s v="A"/>
    <n v="1"/>
    <x v="0"/>
    <x v="2"/>
    <x v="2"/>
    <x v="17"/>
    <x v="1"/>
    <n v="33901"/>
    <n v="1"/>
    <n v="1"/>
    <n v="9"/>
    <x v="0"/>
    <x v="2"/>
    <n v="0"/>
    <n v="0"/>
    <n v="60000"/>
    <n v="0"/>
    <n v="60000"/>
    <n v="0"/>
    <n v="0"/>
    <n v="0"/>
    <n v="0"/>
    <n v="0"/>
    <n v="0"/>
    <n v="0"/>
    <n v="60000"/>
  </r>
  <r>
    <n v="13"/>
    <x v="4"/>
    <n v="1"/>
    <n v="6"/>
    <n v="2"/>
    <n v="0"/>
    <n v="6"/>
    <s v="A"/>
    <n v="1"/>
    <x v="0"/>
    <x v="2"/>
    <x v="2"/>
    <x v="17"/>
    <x v="1"/>
    <n v="33901"/>
    <n v="1"/>
    <n v="1"/>
    <n v="9"/>
    <x v="0"/>
    <x v="3"/>
    <n v="0"/>
    <n v="0"/>
    <n v="0"/>
    <n v="0"/>
    <n v="0"/>
    <n v="0"/>
    <n v="60000"/>
    <n v="0"/>
    <n v="374610"/>
    <n v="0"/>
    <n v="0"/>
    <n v="0"/>
    <n v="0"/>
  </r>
  <r>
    <n v="13"/>
    <x v="4"/>
    <n v="1"/>
    <n v="6"/>
    <n v="2"/>
    <n v="0"/>
    <n v="6"/>
    <s v="A"/>
    <n v="1"/>
    <x v="0"/>
    <x v="2"/>
    <x v="2"/>
    <x v="17"/>
    <x v="1"/>
    <n v="33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7"/>
    <x v="1"/>
    <n v="33901"/>
    <n v="1"/>
    <n v="1"/>
    <n v="9"/>
    <x v="0"/>
    <x v="5"/>
    <n v="0"/>
    <n v="0"/>
    <n v="0"/>
    <n v="0"/>
    <n v="0"/>
    <n v="0"/>
    <n v="60000"/>
    <n v="0"/>
    <n v="37461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4"/>
    <x v="0"/>
    <x v="1"/>
    <n v="0"/>
    <n v="10850"/>
    <n v="1674"/>
    <n v="0"/>
    <n v="0"/>
    <n v="0"/>
    <n v="0"/>
    <n v="0"/>
    <n v="0"/>
    <n v="0"/>
    <n v="0"/>
    <n v="0"/>
    <n v="12524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4"/>
    <x v="0"/>
    <x v="3"/>
    <n v="0"/>
    <n v="10850"/>
    <n v="1674"/>
    <n v="0"/>
    <n v="0"/>
    <n v="0"/>
    <n v="0"/>
    <n v="0"/>
    <n v="0"/>
    <n v="0"/>
    <n v="0"/>
    <n v="0"/>
    <n v="12524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4"/>
    <x v="0"/>
    <x v="4"/>
    <n v="0"/>
    <n v="10850"/>
    <n v="1506.6"/>
    <n v="0"/>
    <n v="0"/>
    <n v="0"/>
    <n v="0"/>
    <n v="0"/>
    <n v="0"/>
    <n v="0"/>
    <n v="0"/>
    <n v="0"/>
    <n v="12356.6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4"/>
    <x v="0"/>
    <x v="5"/>
    <n v="0"/>
    <n v="0"/>
    <n v="167.4"/>
    <n v="0"/>
    <n v="0"/>
    <n v="0"/>
    <n v="0"/>
    <n v="0"/>
    <n v="0"/>
    <n v="0"/>
    <n v="0"/>
    <n v="0"/>
    <n v="167.4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6"/>
    <x v="0"/>
    <x v="1"/>
    <n v="0"/>
    <n v="17100"/>
    <n v="0"/>
    <n v="2001"/>
    <n v="0"/>
    <n v="0"/>
    <n v="0"/>
    <n v="0"/>
    <n v="0"/>
    <n v="0"/>
    <n v="0"/>
    <n v="0"/>
    <n v="171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6"/>
    <x v="0"/>
    <x v="3"/>
    <n v="0"/>
    <n v="17100"/>
    <n v="0"/>
    <n v="2001"/>
    <n v="0"/>
    <n v="0"/>
    <n v="0"/>
    <n v="0"/>
    <n v="0"/>
    <n v="0"/>
    <n v="0"/>
    <n v="0"/>
    <n v="171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6"/>
    <x v="0"/>
    <x v="4"/>
    <n v="0"/>
    <n v="0"/>
    <n v="17100"/>
    <n v="0"/>
    <n v="0"/>
    <n v="0"/>
    <n v="0"/>
    <n v="0"/>
    <n v="0"/>
    <n v="0"/>
    <n v="0"/>
    <n v="0"/>
    <n v="171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6"/>
    <x v="0"/>
    <x v="5"/>
    <n v="0"/>
    <n v="17100"/>
    <n v="-17100"/>
    <n v="2001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2"/>
    <x v="0"/>
    <x v="1"/>
    <n v="0"/>
    <n v="48934.6"/>
    <n v="164803.79999999999"/>
    <n v="35960"/>
    <n v="0"/>
    <n v="0"/>
    <n v="0"/>
    <n v="0"/>
    <n v="0"/>
    <n v="0"/>
    <n v="0"/>
    <n v="0"/>
    <n v="213738.4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2"/>
    <x v="0"/>
    <x v="3"/>
    <n v="0"/>
    <n v="48934.6"/>
    <n v="164803.79999999999"/>
    <n v="35960"/>
    <n v="0"/>
    <n v="0"/>
    <n v="0"/>
    <n v="0"/>
    <n v="0"/>
    <n v="0"/>
    <n v="0"/>
    <n v="0"/>
    <n v="213738.4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2"/>
    <x v="0"/>
    <x v="4"/>
    <n v="0"/>
    <n v="48934.6"/>
    <n v="164803.79999999999"/>
    <n v="0"/>
    <n v="0"/>
    <n v="0"/>
    <n v="0"/>
    <n v="0"/>
    <n v="0"/>
    <n v="0"/>
    <n v="0"/>
    <n v="0"/>
    <n v="213738.4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2"/>
    <x v="0"/>
    <x v="5"/>
    <n v="0"/>
    <n v="0"/>
    <n v="0"/>
    <n v="3596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4"/>
    <x v="0"/>
    <x v="1"/>
    <n v="0"/>
    <n v="9200"/>
    <n v="0"/>
    <n v="0"/>
    <n v="0"/>
    <n v="0"/>
    <n v="0"/>
    <n v="0"/>
    <n v="0"/>
    <n v="0"/>
    <n v="0"/>
    <n v="0"/>
    <n v="92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4"/>
    <x v="0"/>
    <x v="3"/>
    <n v="0"/>
    <n v="9200"/>
    <n v="0"/>
    <n v="0"/>
    <n v="0"/>
    <n v="0"/>
    <n v="0"/>
    <n v="0"/>
    <n v="0"/>
    <n v="0"/>
    <n v="0"/>
    <n v="0"/>
    <n v="92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4"/>
    <x v="0"/>
    <x v="4"/>
    <n v="0"/>
    <n v="9200"/>
    <n v="0"/>
    <n v="0"/>
    <n v="0"/>
    <n v="0"/>
    <n v="0"/>
    <n v="0"/>
    <n v="0"/>
    <n v="0"/>
    <n v="0"/>
    <n v="0"/>
    <n v="92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6"/>
    <x v="0"/>
    <x v="1"/>
    <n v="0"/>
    <n v="0"/>
    <n v="0"/>
    <n v="375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6"/>
    <x v="0"/>
    <x v="3"/>
    <n v="0"/>
    <n v="0"/>
    <n v="0"/>
    <n v="375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6"/>
    <x v="0"/>
    <x v="5"/>
    <n v="0"/>
    <n v="0"/>
    <n v="0"/>
    <n v="375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8"/>
    <x v="0"/>
    <x v="1"/>
    <n v="0"/>
    <n v="0"/>
    <n v="1620"/>
    <n v="0"/>
    <n v="0"/>
    <n v="0"/>
    <n v="0"/>
    <n v="0"/>
    <n v="0"/>
    <n v="0"/>
    <n v="0"/>
    <n v="0"/>
    <n v="162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8"/>
    <x v="0"/>
    <x v="3"/>
    <n v="0"/>
    <n v="0"/>
    <n v="1620"/>
    <n v="0"/>
    <n v="0"/>
    <n v="0"/>
    <n v="0"/>
    <n v="0"/>
    <n v="0"/>
    <n v="0"/>
    <n v="0"/>
    <n v="0"/>
    <n v="162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8"/>
    <x v="0"/>
    <x v="4"/>
    <n v="0"/>
    <n v="0"/>
    <n v="1620"/>
    <n v="0"/>
    <n v="0"/>
    <n v="0"/>
    <n v="0"/>
    <n v="0"/>
    <n v="0"/>
    <n v="0"/>
    <n v="0"/>
    <n v="0"/>
    <n v="162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3"/>
    <x v="0"/>
    <x v="1"/>
    <n v="0"/>
    <n v="38396"/>
    <n v="9860"/>
    <n v="0"/>
    <n v="0"/>
    <n v="0"/>
    <n v="0"/>
    <n v="0"/>
    <n v="0"/>
    <n v="0"/>
    <n v="0"/>
    <n v="0"/>
    <n v="48256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3"/>
    <x v="0"/>
    <x v="3"/>
    <n v="0"/>
    <n v="38396"/>
    <n v="9860"/>
    <n v="0"/>
    <n v="0"/>
    <n v="0"/>
    <n v="0"/>
    <n v="0"/>
    <n v="0"/>
    <n v="0"/>
    <n v="0"/>
    <n v="0"/>
    <n v="48256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3"/>
    <x v="0"/>
    <x v="4"/>
    <n v="0"/>
    <n v="38396"/>
    <n v="9860"/>
    <n v="0"/>
    <n v="0"/>
    <n v="0"/>
    <n v="0"/>
    <n v="0"/>
    <n v="0"/>
    <n v="0"/>
    <n v="0"/>
    <n v="0"/>
    <n v="48256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5"/>
    <x v="0"/>
    <x v="1"/>
    <n v="0"/>
    <n v="29752.5"/>
    <n v="64098"/>
    <n v="16750"/>
    <n v="0"/>
    <n v="0"/>
    <n v="0"/>
    <n v="0"/>
    <n v="0"/>
    <n v="0"/>
    <n v="0"/>
    <n v="0"/>
    <n v="93850.5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5"/>
    <x v="0"/>
    <x v="3"/>
    <n v="0"/>
    <n v="29752.5"/>
    <n v="64098"/>
    <n v="16750"/>
    <n v="0"/>
    <n v="0"/>
    <n v="0"/>
    <n v="0"/>
    <n v="0"/>
    <n v="0"/>
    <n v="0"/>
    <n v="0"/>
    <n v="93850.5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5"/>
    <x v="0"/>
    <x v="4"/>
    <n v="0"/>
    <n v="29752.5"/>
    <n v="63799.25"/>
    <n v="0"/>
    <n v="0"/>
    <n v="0"/>
    <n v="0"/>
    <n v="0"/>
    <n v="0"/>
    <n v="0"/>
    <n v="0"/>
    <n v="0"/>
    <n v="93551.75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5"/>
    <x v="0"/>
    <x v="5"/>
    <n v="0"/>
    <n v="0"/>
    <n v="298.75"/>
    <n v="16750"/>
    <n v="0"/>
    <n v="0"/>
    <n v="0"/>
    <n v="0"/>
    <n v="0"/>
    <n v="0"/>
    <n v="0"/>
    <n v="0"/>
    <n v="298.75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7"/>
    <x v="0"/>
    <x v="1"/>
    <n v="0"/>
    <n v="0"/>
    <n v="16500"/>
    <n v="0"/>
    <n v="0"/>
    <n v="0"/>
    <n v="0"/>
    <n v="0"/>
    <n v="0"/>
    <n v="0"/>
    <n v="0"/>
    <n v="0"/>
    <n v="165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7"/>
    <x v="0"/>
    <x v="3"/>
    <n v="0"/>
    <n v="0"/>
    <n v="16500"/>
    <n v="0"/>
    <n v="0"/>
    <n v="0"/>
    <n v="0"/>
    <n v="0"/>
    <n v="0"/>
    <n v="0"/>
    <n v="0"/>
    <n v="0"/>
    <n v="165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7"/>
    <x v="0"/>
    <x v="4"/>
    <n v="0"/>
    <n v="0"/>
    <n v="16500"/>
    <n v="0"/>
    <n v="0"/>
    <n v="0"/>
    <n v="0"/>
    <n v="0"/>
    <n v="0"/>
    <n v="0"/>
    <n v="0"/>
    <n v="0"/>
    <n v="165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8"/>
    <x v="0"/>
    <x v="1"/>
    <n v="3150"/>
    <n v="3150"/>
    <n v="10620"/>
    <n v="0"/>
    <n v="0"/>
    <n v="0"/>
    <n v="0"/>
    <n v="0"/>
    <n v="0"/>
    <n v="0"/>
    <n v="0"/>
    <n v="0"/>
    <n v="1692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8"/>
    <x v="0"/>
    <x v="3"/>
    <n v="3150"/>
    <n v="3150"/>
    <n v="10620"/>
    <n v="0"/>
    <n v="0"/>
    <n v="0"/>
    <n v="0"/>
    <n v="0"/>
    <n v="0"/>
    <n v="0"/>
    <n v="0"/>
    <n v="0"/>
    <n v="1692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8"/>
    <x v="0"/>
    <x v="4"/>
    <n v="0"/>
    <n v="6300"/>
    <n v="10620"/>
    <n v="0"/>
    <n v="0"/>
    <n v="0"/>
    <n v="0"/>
    <n v="0"/>
    <n v="0"/>
    <n v="0"/>
    <n v="0"/>
    <n v="0"/>
    <n v="1692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28"/>
    <x v="0"/>
    <x v="5"/>
    <n v="3150"/>
    <n v="-315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30"/>
    <x v="0"/>
    <x v="1"/>
    <n v="0"/>
    <n v="0"/>
    <n v="2500"/>
    <n v="0"/>
    <n v="0"/>
    <n v="0"/>
    <n v="0"/>
    <n v="0"/>
    <n v="0"/>
    <n v="0"/>
    <n v="0"/>
    <n v="0"/>
    <n v="25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30"/>
    <x v="0"/>
    <x v="3"/>
    <n v="0"/>
    <n v="0"/>
    <n v="2500"/>
    <n v="0"/>
    <n v="0"/>
    <n v="0"/>
    <n v="0"/>
    <n v="0"/>
    <n v="0"/>
    <n v="0"/>
    <n v="0"/>
    <n v="0"/>
    <n v="25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30"/>
    <x v="0"/>
    <x v="4"/>
    <n v="0"/>
    <n v="0"/>
    <n v="2500"/>
    <n v="0"/>
    <n v="0"/>
    <n v="0"/>
    <n v="0"/>
    <n v="0"/>
    <n v="0"/>
    <n v="0"/>
    <n v="0"/>
    <n v="0"/>
    <n v="2500"/>
  </r>
  <r>
    <n v="13"/>
    <x v="6"/>
    <n v="1"/>
    <n v="6"/>
    <n v="2"/>
    <n v="0"/>
    <n v="3"/>
    <s v="A"/>
    <n v="1"/>
    <x v="0"/>
    <x v="2"/>
    <x v="2"/>
    <x v="17"/>
    <x v="1"/>
    <n v="339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901"/>
    <n v="1"/>
    <n v="1"/>
    <n v="30"/>
    <x v="0"/>
    <x v="1"/>
    <n v="0"/>
    <n v="0"/>
    <n v="0"/>
    <n v="2901708.42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901"/>
    <n v="1"/>
    <n v="1"/>
    <n v="30"/>
    <x v="0"/>
    <x v="3"/>
    <n v="0"/>
    <n v="0"/>
    <n v="0"/>
    <n v="2901708.42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901"/>
    <n v="1"/>
    <n v="1"/>
    <n v="30"/>
    <x v="0"/>
    <x v="5"/>
    <n v="0"/>
    <n v="0"/>
    <n v="0"/>
    <n v="2901708.42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2"/>
    <x v="2"/>
    <x v="17"/>
    <x v="1"/>
    <n v="33901"/>
    <n v="1"/>
    <n v="1"/>
    <n v="9"/>
    <x v="0"/>
    <x v="1"/>
    <n v="3104.45"/>
    <n v="81265.42"/>
    <n v="131924.23000000001"/>
    <n v="9041.5300000000007"/>
    <n v="0"/>
    <n v="0"/>
    <n v="0"/>
    <n v="0"/>
    <n v="0"/>
    <n v="0"/>
    <n v="0"/>
    <n v="0"/>
    <n v="216294.1"/>
  </r>
  <r>
    <n v="13"/>
    <x v="20"/>
    <n v="1"/>
    <n v="6"/>
    <n v="2"/>
    <n v="0"/>
    <n v="2"/>
    <s v="M"/>
    <n v="1"/>
    <x v="0"/>
    <x v="2"/>
    <x v="2"/>
    <x v="17"/>
    <x v="1"/>
    <n v="33901"/>
    <n v="1"/>
    <n v="1"/>
    <n v="9"/>
    <x v="0"/>
    <x v="3"/>
    <n v="3104.45"/>
    <n v="81265.42"/>
    <n v="131924.23000000001"/>
    <n v="9041.5300000000007"/>
    <n v="0"/>
    <n v="0"/>
    <n v="0"/>
    <n v="0"/>
    <n v="0"/>
    <n v="0"/>
    <n v="0"/>
    <n v="0"/>
    <n v="216294.1"/>
  </r>
  <r>
    <n v="13"/>
    <x v="20"/>
    <n v="1"/>
    <n v="6"/>
    <n v="2"/>
    <n v="0"/>
    <n v="2"/>
    <s v="M"/>
    <n v="1"/>
    <x v="0"/>
    <x v="2"/>
    <x v="2"/>
    <x v="17"/>
    <x v="1"/>
    <n v="33901"/>
    <n v="1"/>
    <n v="1"/>
    <n v="9"/>
    <x v="0"/>
    <x v="4"/>
    <n v="0"/>
    <n v="84369.06"/>
    <n v="131925.04"/>
    <n v="0"/>
    <n v="0"/>
    <n v="0"/>
    <n v="0"/>
    <n v="0"/>
    <n v="0"/>
    <n v="0"/>
    <n v="0"/>
    <n v="0"/>
    <n v="216294.1"/>
  </r>
  <r>
    <n v="13"/>
    <x v="20"/>
    <n v="1"/>
    <n v="6"/>
    <n v="2"/>
    <n v="0"/>
    <n v="2"/>
    <s v="M"/>
    <n v="1"/>
    <x v="0"/>
    <x v="2"/>
    <x v="2"/>
    <x v="17"/>
    <x v="1"/>
    <n v="33901"/>
    <n v="1"/>
    <n v="1"/>
    <n v="9"/>
    <x v="0"/>
    <x v="5"/>
    <n v="3104.45"/>
    <n v="-3103.64"/>
    <n v="-0.81"/>
    <n v="9041.5300000000007"/>
    <n v="0"/>
    <n v="0"/>
    <n v="0"/>
    <n v="0"/>
    <n v="0"/>
    <n v="0"/>
    <n v="0"/>
    <n v="0"/>
    <n v="-5.4622972811557702E-14"/>
  </r>
  <r>
    <n v="13"/>
    <x v="21"/>
    <n v="1"/>
    <n v="6"/>
    <n v="2"/>
    <n v="0"/>
    <n v="2"/>
    <s v="M"/>
    <n v="1"/>
    <x v="0"/>
    <x v="2"/>
    <x v="2"/>
    <x v="17"/>
    <x v="1"/>
    <n v="33901"/>
    <n v="1"/>
    <n v="1"/>
    <n v="9"/>
    <x v="0"/>
    <x v="1"/>
    <n v="0"/>
    <n v="42050.19"/>
    <n v="0"/>
    <n v="0"/>
    <n v="42050.19"/>
    <n v="0"/>
    <n v="0"/>
    <n v="0"/>
    <n v="0"/>
    <n v="0"/>
    <n v="0"/>
    <n v="0"/>
    <n v="42050.19"/>
  </r>
  <r>
    <n v="13"/>
    <x v="21"/>
    <n v="1"/>
    <n v="6"/>
    <n v="2"/>
    <n v="0"/>
    <n v="2"/>
    <s v="M"/>
    <n v="1"/>
    <x v="0"/>
    <x v="2"/>
    <x v="2"/>
    <x v="17"/>
    <x v="1"/>
    <n v="33901"/>
    <n v="1"/>
    <n v="1"/>
    <n v="9"/>
    <x v="0"/>
    <x v="2"/>
    <n v="0"/>
    <n v="42050.19"/>
    <n v="0"/>
    <n v="0"/>
    <n v="0"/>
    <n v="0"/>
    <n v="0"/>
    <n v="0"/>
    <n v="0"/>
    <n v="0"/>
    <n v="0"/>
    <n v="0"/>
    <n v="42050.19"/>
  </r>
  <r>
    <n v="13"/>
    <x v="21"/>
    <n v="1"/>
    <n v="6"/>
    <n v="2"/>
    <n v="0"/>
    <n v="2"/>
    <s v="M"/>
    <n v="1"/>
    <x v="0"/>
    <x v="2"/>
    <x v="2"/>
    <x v="17"/>
    <x v="1"/>
    <n v="33901"/>
    <n v="1"/>
    <n v="1"/>
    <n v="9"/>
    <x v="0"/>
    <x v="3"/>
    <n v="0"/>
    <n v="0"/>
    <n v="0"/>
    <n v="0"/>
    <n v="42050.19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7"/>
    <x v="1"/>
    <n v="33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7"/>
    <x v="1"/>
    <n v="33901"/>
    <n v="1"/>
    <n v="1"/>
    <n v="9"/>
    <x v="0"/>
    <x v="5"/>
    <n v="0"/>
    <n v="0"/>
    <n v="0"/>
    <n v="0"/>
    <n v="42050.19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"/>
    <x v="0"/>
    <x v="1"/>
    <n v="0"/>
    <n v="0"/>
    <n v="0"/>
    <n v="240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"/>
    <x v="0"/>
    <x v="2"/>
    <n v="0"/>
    <n v="0"/>
    <n v="0"/>
    <n v="0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"/>
    <x v="0"/>
    <x v="3"/>
    <n v="0"/>
    <n v="0"/>
    <n v="0"/>
    <n v="2400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"/>
    <x v="0"/>
    <x v="5"/>
    <n v="0"/>
    <n v="0"/>
    <n v="0"/>
    <n v="2400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3"/>
    <x v="0"/>
    <x v="1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3"/>
    <x v="0"/>
    <x v="3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3"/>
    <x v="0"/>
    <x v="5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4"/>
    <x v="0"/>
    <x v="1"/>
    <n v="0"/>
    <n v="0"/>
    <n v="0"/>
    <n v="0"/>
    <n v="0"/>
    <n v="0"/>
    <n v="0"/>
    <n v="3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4"/>
    <x v="0"/>
    <x v="3"/>
    <n v="0"/>
    <n v="0"/>
    <n v="0"/>
    <n v="0"/>
    <n v="0"/>
    <n v="0"/>
    <n v="0"/>
    <n v="3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4"/>
    <x v="0"/>
    <x v="5"/>
    <n v="0"/>
    <n v="0"/>
    <n v="0"/>
    <n v="0"/>
    <n v="0"/>
    <n v="0"/>
    <n v="0"/>
    <n v="3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6"/>
    <x v="0"/>
    <x v="1"/>
    <n v="0"/>
    <n v="0"/>
    <n v="0"/>
    <n v="73166.73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6"/>
    <x v="0"/>
    <x v="2"/>
    <n v="0"/>
    <n v="0"/>
    <n v="0"/>
    <n v="0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6"/>
    <x v="0"/>
    <x v="3"/>
    <n v="0"/>
    <n v="0"/>
    <n v="0"/>
    <n v="73166.73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6"/>
    <x v="0"/>
    <x v="5"/>
    <n v="0"/>
    <n v="0"/>
    <n v="0"/>
    <n v="73166.73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7"/>
    <x v="0"/>
    <x v="1"/>
    <n v="0"/>
    <n v="0"/>
    <n v="217645"/>
    <n v="0"/>
    <n v="0"/>
    <n v="0"/>
    <n v="0"/>
    <n v="217645"/>
    <n v="0"/>
    <n v="0"/>
    <n v="0"/>
    <n v="0"/>
    <n v="217645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7"/>
    <x v="0"/>
    <x v="2"/>
    <n v="0"/>
    <n v="0"/>
    <n v="0"/>
    <n v="0"/>
    <n v="0"/>
    <n v="0"/>
    <n v="0"/>
    <n v="217645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7"/>
    <x v="0"/>
    <x v="3"/>
    <n v="0"/>
    <n v="0"/>
    <n v="217645"/>
    <n v="0"/>
    <n v="0"/>
    <n v="0"/>
    <n v="0"/>
    <n v="0"/>
    <n v="0"/>
    <n v="0"/>
    <n v="0"/>
    <n v="0"/>
    <n v="217645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7"/>
    <x v="0"/>
    <x v="4"/>
    <n v="0"/>
    <n v="0"/>
    <n v="217645"/>
    <n v="0"/>
    <n v="0"/>
    <n v="0"/>
    <n v="0"/>
    <n v="0"/>
    <n v="0"/>
    <n v="0"/>
    <n v="0"/>
    <n v="0"/>
    <n v="217645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9"/>
    <x v="0"/>
    <x v="0"/>
    <n v="0"/>
    <n v="0"/>
    <n v="0"/>
    <n v="0"/>
    <n v="0"/>
    <n v="14833"/>
    <n v="0"/>
    <n v="518100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9"/>
    <x v="0"/>
    <x v="1"/>
    <n v="0"/>
    <n v="16445.79"/>
    <n v="43569.51"/>
    <n v="162564.73000000001"/>
    <n v="0"/>
    <n v="4000000"/>
    <n v="317887.3"/>
    <n v="0"/>
    <n v="0"/>
    <n v="0"/>
    <n v="0"/>
    <n v="0"/>
    <n v="60015.3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9"/>
    <x v="0"/>
    <x v="2"/>
    <n v="0"/>
    <n v="16445.79"/>
    <n v="43569.51"/>
    <n v="162564.73000000001"/>
    <n v="0"/>
    <n v="4014833"/>
    <n v="317887.3"/>
    <n v="4803907.29"/>
    <n v="0"/>
    <n v="0"/>
    <n v="0"/>
    <n v="0"/>
    <n v="60015.3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9"/>
    <x v="0"/>
    <x v="3"/>
    <n v="0"/>
    <n v="0"/>
    <n v="0"/>
    <n v="0"/>
    <n v="0"/>
    <n v="0"/>
    <n v="0"/>
    <n v="377093.7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9"/>
    <x v="0"/>
    <x v="5"/>
    <n v="0"/>
    <n v="0"/>
    <n v="0"/>
    <n v="0"/>
    <n v="0"/>
    <n v="0"/>
    <n v="0"/>
    <n v="377093.7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2"/>
    <x v="0"/>
    <x v="1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2"/>
    <x v="0"/>
    <x v="3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2"/>
    <x v="0"/>
    <x v="5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4"/>
    <x v="0"/>
    <x v="1"/>
    <n v="0"/>
    <n v="0"/>
    <n v="0"/>
    <n v="0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4"/>
    <x v="0"/>
    <x v="3"/>
    <n v="0"/>
    <n v="0"/>
    <n v="0"/>
    <n v="0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4"/>
    <x v="0"/>
    <x v="5"/>
    <n v="0"/>
    <n v="0"/>
    <n v="0"/>
    <n v="0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6"/>
    <x v="0"/>
    <x v="1"/>
    <n v="0"/>
    <n v="16445.79"/>
    <n v="23554.21"/>
    <n v="0"/>
    <n v="0"/>
    <n v="0"/>
    <n v="0"/>
    <n v="0"/>
    <n v="0"/>
    <n v="0"/>
    <n v="0"/>
    <n v="0"/>
    <n v="4000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6"/>
    <x v="0"/>
    <x v="3"/>
    <n v="0"/>
    <n v="16445.79"/>
    <n v="23554.21"/>
    <n v="0"/>
    <n v="0"/>
    <n v="0"/>
    <n v="0"/>
    <n v="0"/>
    <n v="0"/>
    <n v="0"/>
    <n v="0"/>
    <n v="0"/>
    <n v="4000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6"/>
    <x v="0"/>
    <x v="4"/>
    <n v="0"/>
    <n v="0"/>
    <n v="40000"/>
    <n v="0"/>
    <n v="0"/>
    <n v="0"/>
    <n v="0"/>
    <n v="0"/>
    <n v="0"/>
    <n v="0"/>
    <n v="0"/>
    <n v="0"/>
    <n v="4000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16"/>
    <x v="0"/>
    <x v="5"/>
    <n v="0"/>
    <n v="16445.79"/>
    <n v="-16445.79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0"/>
    <x v="0"/>
    <x v="1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0"/>
    <x v="0"/>
    <x v="3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0"/>
    <x v="0"/>
    <x v="5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3"/>
    <x v="0"/>
    <x v="1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3"/>
    <x v="0"/>
    <x v="3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3"/>
    <x v="0"/>
    <x v="5"/>
    <n v="0"/>
    <n v="0"/>
    <n v="0"/>
    <n v="0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5"/>
    <x v="0"/>
    <x v="1"/>
    <n v="0"/>
    <n v="0"/>
    <n v="86656.46"/>
    <n v="86656.46"/>
    <n v="0"/>
    <n v="0"/>
    <n v="0"/>
    <n v="2"/>
    <n v="0"/>
    <n v="0"/>
    <n v="0"/>
    <n v="0"/>
    <n v="86656.46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5"/>
    <x v="0"/>
    <x v="2"/>
    <n v="0"/>
    <n v="0"/>
    <n v="86656.46"/>
    <n v="0"/>
    <n v="0"/>
    <n v="0"/>
    <n v="0"/>
    <n v="0"/>
    <n v="0"/>
    <n v="0"/>
    <n v="0"/>
    <n v="0"/>
    <n v="86656.46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5"/>
    <x v="0"/>
    <x v="3"/>
    <n v="0"/>
    <n v="0"/>
    <n v="0"/>
    <n v="86656.46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5"/>
    <x v="0"/>
    <x v="5"/>
    <n v="0"/>
    <n v="0"/>
    <n v="0"/>
    <n v="86656.46"/>
    <n v="0"/>
    <n v="0"/>
    <n v="0"/>
    <n v="2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6"/>
    <x v="0"/>
    <x v="1"/>
    <n v="0"/>
    <n v="0"/>
    <n v="45768.959999999999"/>
    <n v="0"/>
    <n v="0"/>
    <n v="0"/>
    <n v="0"/>
    <n v="45769.96"/>
    <n v="0"/>
    <n v="0"/>
    <n v="0"/>
    <n v="0"/>
    <n v="45768.959999999999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6"/>
    <x v="0"/>
    <x v="2"/>
    <n v="0"/>
    <n v="0"/>
    <n v="0"/>
    <n v="0"/>
    <n v="0"/>
    <n v="0"/>
    <n v="0"/>
    <n v="45768.959999999999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6"/>
    <x v="0"/>
    <x v="3"/>
    <n v="0"/>
    <n v="0"/>
    <n v="45768.959999999999"/>
    <n v="0"/>
    <n v="0"/>
    <n v="0"/>
    <n v="0"/>
    <n v="1"/>
    <n v="0"/>
    <n v="0"/>
    <n v="0"/>
    <n v="0"/>
    <n v="45768.959999999999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6"/>
    <x v="0"/>
    <x v="4"/>
    <n v="0"/>
    <n v="0"/>
    <n v="45768.959999999999"/>
    <n v="0"/>
    <n v="0"/>
    <n v="0"/>
    <n v="0"/>
    <n v="0"/>
    <n v="0"/>
    <n v="0"/>
    <n v="0"/>
    <n v="0"/>
    <n v="45768.959999999999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6"/>
    <x v="0"/>
    <x v="5"/>
    <n v="0"/>
    <n v="0"/>
    <n v="0"/>
    <n v="0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7"/>
    <x v="0"/>
    <x v="1"/>
    <n v="0"/>
    <n v="0"/>
    <n v="0"/>
    <n v="0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7"/>
    <x v="0"/>
    <x v="3"/>
    <n v="0"/>
    <n v="0"/>
    <n v="0"/>
    <n v="0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7"/>
    <x v="0"/>
    <x v="5"/>
    <n v="0"/>
    <n v="0"/>
    <n v="0"/>
    <n v="0"/>
    <n v="0"/>
    <n v="0"/>
    <n v="0"/>
    <n v="1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8"/>
    <x v="0"/>
    <x v="1"/>
    <n v="0"/>
    <n v="0"/>
    <n v="0"/>
    <n v="0"/>
    <n v="0"/>
    <n v="0"/>
    <n v="0"/>
    <n v="3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8"/>
    <x v="0"/>
    <x v="3"/>
    <n v="0"/>
    <n v="0"/>
    <n v="0"/>
    <n v="0"/>
    <n v="0"/>
    <n v="0"/>
    <n v="0"/>
    <n v="3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28"/>
    <x v="0"/>
    <x v="5"/>
    <n v="0"/>
    <n v="0"/>
    <n v="0"/>
    <n v="0"/>
    <n v="0"/>
    <n v="0"/>
    <n v="0"/>
    <n v="3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30"/>
    <x v="0"/>
    <x v="1"/>
    <n v="0"/>
    <n v="0"/>
    <n v="0"/>
    <n v="87000"/>
    <n v="0"/>
    <n v="0"/>
    <n v="0"/>
    <n v="4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30"/>
    <x v="0"/>
    <x v="3"/>
    <n v="0"/>
    <n v="0"/>
    <n v="0"/>
    <n v="87000"/>
    <n v="0"/>
    <n v="0"/>
    <n v="0"/>
    <n v="4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1"/>
    <n v="1"/>
    <n v="1"/>
    <n v="30"/>
    <x v="0"/>
    <x v="5"/>
    <n v="0"/>
    <n v="0"/>
    <n v="0"/>
    <n v="87000"/>
    <n v="0"/>
    <n v="0"/>
    <n v="0"/>
    <n v="4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7"/>
    <x v="1"/>
    <n v="33901"/>
    <n v="1"/>
    <n v="1"/>
    <n v="9"/>
    <x v="0"/>
    <x v="0"/>
    <n v="200000"/>
    <n v="200000"/>
    <n v="200000"/>
    <n v="200000"/>
    <n v="4315010"/>
    <n v="148409"/>
    <n v="0"/>
    <n v="0"/>
    <n v="0"/>
    <n v="0"/>
    <n v="0"/>
    <n v="0"/>
    <n v="600000"/>
  </r>
  <r>
    <n v="13"/>
    <x v="22"/>
    <n v="1"/>
    <n v="6"/>
    <n v="2"/>
    <n v="0"/>
    <n v="3"/>
    <s v="A"/>
    <n v="1"/>
    <x v="0"/>
    <x v="2"/>
    <x v="2"/>
    <x v="17"/>
    <x v="1"/>
    <n v="33901"/>
    <n v="1"/>
    <n v="1"/>
    <n v="9"/>
    <x v="0"/>
    <x v="1"/>
    <n v="4000000"/>
    <n v="0"/>
    <n v="0"/>
    <n v="3650307.79"/>
    <n v="0"/>
    <n v="0"/>
    <n v="0"/>
    <n v="0"/>
    <n v="0"/>
    <n v="0"/>
    <n v="0"/>
    <n v="0"/>
    <n v="4000000"/>
  </r>
  <r>
    <n v="13"/>
    <x v="22"/>
    <n v="1"/>
    <n v="6"/>
    <n v="2"/>
    <n v="0"/>
    <n v="3"/>
    <s v="A"/>
    <n v="1"/>
    <x v="0"/>
    <x v="2"/>
    <x v="2"/>
    <x v="17"/>
    <x v="1"/>
    <n v="33901"/>
    <n v="1"/>
    <n v="1"/>
    <n v="9"/>
    <x v="0"/>
    <x v="2"/>
    <n v="0"/>
    <n v="171984.26"/>
    <n v="0"/>
    <n v="3650307.79"/>
    <n v="3650307.79"/>
    <n v="0"/>
    <n v="0"/>
    <n v="0"/>
    <n v="0"/>
    <n v="0"/>
    <n v="0"/>
    <n v="0"/>
    <n v="171984.26"/>
  </r>
  <r>
    <n v="13"/>
    <x v="22"/>
    <n v="1"/>
    <n v="6"/>
    <n v="2"/>
    <n v="0"/>
    <n v="3"/>
    <s v="A"/>
    <n v="1"/>
    <x v="0"/>
    <x v="2"/>
    <x v="2"/>
    <x v="17"/>
    <x v="1"/>
    <n v="33901"/>
    <n v="1"/>
    <n v="1"/>
    <n v="9"/>
    <x v="0"/>
    <x v="3"/>
    <n v="4200000"/>
    <n v="28015.74"/>
    <n v="200000"/>
    <n v="200000"/>
    <n v="664702.21"/>
    <n v="148409"/>
    <n v="0"/>
    <n v="0"/>
    <n v="0"/>
    <n v="0"/>
    <n v="0"/>
    <n v="0"/>
    <n v="4428015.74"/>
  </r>
  <r>
    <n v="13"/>
    <x v="22"/>
    <n v="1"/>
    <n v="6"/>
    <n v="2"/>
    <n v="0"/>
    <n v="3"/>
    <s v="A"/>
    <n v="1"/>
    <x v="0"/>
    <x v="2"/>
    <x v="2"/>
    <x v="17"/>
    <x v="1"/>
    <n v="33901"/>
    <n v="1"/>
    <n v="1"/>
    <n v="9"/>
    <x v="0"/>
    <x v="4"/>
    <n v="4200000"/>
    <n v="28015.74"/>
    <n v="200000"/>
    <n v="0"/>
    <n v="0"/>
    <n v="0"/>
    <n v="0"/>
    <n v="0"/>
    <n v="0"/>
    <n v="0"/>
    <n v="0"/>
    <n v="0"/>
    <n v="4428015.74"/>
  </r>
  <r>
    <n v="13"/>
    <x v="22"/>
    <n v="1"/>
    <n v="6"/>
    <n v="2"/>
    <n v="0"/>
    <n v="3"/>
    <s v="A"/>
    <n v="1"/>
    <x v="0"/>
    <x v="2"/>
    <x v="2"/>
    <x v="17"/>
    <x v="1"/>
    <n v="33901"/>
    <n v="1"/>
    <n v="1"/>
    <n v="9"/>
    <x v="0"/>
    <x v="5"/>
    <n v="0"/>
    <n v="0"/>
    <n v="0"/>
    <n v="200000"/>
    <n v="664702.21"/>
    <n v="148409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7"/>
    <x v="1"/>
    <n v="33903"/>
    <n v="1"/>
    <n v="1"/>
    <n v="9"/>
    <x v="0"/>
    <x v="1"/>
    <n v="275881.92"/>
    <n v="310522.45"/>
    <n v="170000"/>
    <n v="170000"/>
    <n v="170000"/>
    <n v="170000"/>
    <n v="170000"/>
    <n v="170000"/>
    <n v="170000"/>
    <n v="170000"/>
    <n v="410107"/>
    <n v="170000"/>
    <n v="756404.37"/>
  </r>
  <r>
    <n v="13"/>
    <x v="29"/>
    <n v="3"/>
    <n v="5"/>
    <n v="4"/>
    <n v="0"/>
    <n v="13"/>
    <s v="E"/>
    <n v="30"/>
    <x v="0"/>
    <x v="2"/>
    <x v="2"/>
    <x v="17"/>
    <x v="1"/>
    <n v="33903"/>
    <n v="1"/>
    <n v="1"/>
    <n v="9"/>
    <x v="0"/>
    <x v="2"/>
    <n v="140522.45000000001"/>
    <n v="240107"/>
    <n v="0"/>
    <n v="0"/>
    <n v="0"/>
    <n v="0"/>
    <n v="0"/>
    <n v="0"/>
    <n v="0"/>
    <n v="0"/>
    <n v="0"/>
    <n v="0"/>
    <n v="380629.45"/>
  </r>
  <r>
    <n v="13"/>
    <x v="29"/>
    <n v="3"/>
    <n v="5"/>
    <n v="4"/>
    <n v="0"/>
    <n v="13"/>
    <s v="E"/>
    <n v="30"/>
    <x v="0"/>
    <x v="2"/>
    <x v="2"/>
    <x v="17"/>
    <x v="1"/>
    <n v="33903"/>
    <n v="1"/>
    <n v="1"/>
    <n v="9"/>
    <x v="0"/>
    <x v="3"/>
    <n v="135359.47"/>
    <n v="70415.45"/>
    <n v="170000"/>
    <n v="170000"/>
    <n v="170000"/>
    <n v="170000"/>
    <n v="170000"/>
    <n v="170000"/>
    <n v="170000"/>
    <n v="170000"/>
    <n v="410107"/>
    <n v="170000"/>
    <n v="375774.92"/>
  </r>
  <r>
    <n v="13"/>
    <x v="29"/>
    <n v="3"/>
    <n v="5"/>
    <n v="4"/>
    <n v="0"/>
    <n v="13"/>
    <s v="E"/>
    <n v="30"/>
    <x v="0"/>
    <x v="2"/>
    <x v="2"/>
    <x v="17"/>
    <x v="1"/>
    <n v="33903"/>
    <n v="1"/>
    <n v="1"/>
    <n v="9"/>
    <x v="0"/>
    <x v="4"/>
    <n v="135359.47"/>
    <n v="63800"/>
    <n v="169744.19"/>
    <n v="0"/>
    <n v="0"/>
    <n v="0"/>
    <n v="0"/>
    <n v="0"/>
    <n v="0"/>
    <n v="0"/>
    <n v="0"/>
    <n v="0"/>
    <n v="368903.66000000003"/>
  </r>
  <r>
    <n v="13"/>
    <x v="29"/>
    <n v="3"/>
    <n v="5"/>
    <n v="4"/>
    <n v="0"/>
    <n v="13"/>
    <s v="E"/>
    <n v="30"/>
    <x v="0"/>
    <x v="2"/>
    <x v="2"/>
    <x v="17"/>
    <x v="1"/>
    <n v="33903"/>
    <n v="1"/>
    <n v="1"/>
    <n v="9"/>
    <x v="0"/>
    <x v="5"/>
    <n v="0"/>
    <n v="6615.45"/>
    <n v="255.81"/>
    <n v="170000"/>
    <n v="170000"/>
    <n v="170000"/>
    <n v="170000"/>
    <n v="170000"/>
    <n v="170000"/>
    <n v="170000"/>
    <n v="410107"/>
    <n v="170000"/>
    <n v="6871.26"/>
  </r>
  <r>
    <n v="13"/>
    <x v="5"/>
    <n v="2"/>
    <n v="5"/>
    <n v="6"/>
    <n v="0"/>
    <n v="7"/>
    <s v="A"/>
    <n v="6"/>
    <x v="0"/>
    <x v="2"/>
    <x v="2"/>
    <x v="17"/>
    <x v="1"/>
    <n v="33903"/>
    <n v="1"/>
    <n v="1"/>
    <n v="9"/>
    <x v="0"/>
    <x v="0"/>
    <n v="0"/>
    <n v="0"/>
    <n v="0"/>
    <n v="0"/>
    <n v="0"/>
    <n v="1018383"/>
    <n v="0"/>
    <n v="0"/>
    <n v="0"/>
    <n v="0"/>
    <n v="0"/>
    <n v="0"/>
    <n v="0"/>
  </r>
  <r>
    <n v="13"/>
    <x v="5"/>
    <n v="2"/>
    <n v="5"/>
    <n v="6"/>
    <n v="0"/>
    <n v="7"/>
    <s v="A"/>
    <n v="6"/>
    <x v="0"/>
    <x v="2"/>
    <x v="2"/>
    <x v="17"/>
    <x v="1"/>
    <n v="33903"/>
    <n v="1"/>
    <n v="1"/>
    <n v="9"/>
    <x v="0"/>
    <x v="3"/>
    <n v="0"/>
    <n v="0"/>
    <n v="0"/>
    <n v="0"/>
    <n v="0"/>
    <n v="1018383"/>
    <n v="0"/>
    <n v="0"/>
    <n v="0"/>
    <n v="0"/>
    <n v="0"/>
    <n v="0"/>
    <n v="0"/>
  </r>
  <r>
    <n v="13"/>
    <x v="5"/>
    <n v="2"/>
    <n v="5"/>
    <n v="6"/>
    <n v="0"/>
    <n v="7"/>
    <s v="A"/>
    <n v="6"/>
    <x v="0"/>
    <x v="2"/>
    <x v="2"/>
    <x v="17"/>
    <x v="1"/>
    <n v="339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5"/>
    <n v="2"/>
    <n v="5"/>
    <n v="6"/>
    <n v="0"/>
    <n v="7"/>
    <s v="A"/>
    <n v="6"/>
    <x v="0"/>
    <x v="2"/>
    <x v="2"/>
    <x v="17"/>
    <x v="1"/>
    <n v="33903"/>
    <n v="1"/>
    <n v="1"/>
    <n v="9"/>
    <x v="0"/>
    <x v="5"/>
    <n v="0"/>
    <n v="0"/>
    <n v="0"/>
    <n v="0"/>
    <n v="0"/>
    <n v="1018383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7"/>
    <x v="1"/>
    <n v="33903"/>
    <n v="1"/>
    <n v="1"/>
    <n v="9"/>
    <x v="0"/>
    <x v="1"/>
    <n v="1950000"/>
    <n v="0"/>
    <n v="0"/>
    <n v="0"/>
    <n v="2784000"/>
    <n v="0"/>
    <n v="0"/>
    <n v="0"/>
    <n v="0"/>
    <n v="0"/>
    <n v="0"/>
    <n v="0"/>
    <n v="1950000"/>
  </r>
  <r>
    <n v="13"/>
    <x v="7"/>
    <n v="1"/>
    <n v="6"/>
    <n v="2"/>
    <n v="0"/>
    <n v="3"/>
    <s v="A"/>
    <n v="1"/>
    <x v="0"/>
    <x v="2"/>
    <x v="2"/>
    <x v="17"/>
    <x v="1"/>
    <n v="33903"/>
    <n v="1"/>
    <n v="1"/>
    <n v="9"/>
    <x v="0"/>
    <x v="3"/>
    <n v="1950000"/>
    <n v="0"/>
    <n v="0"/>
    <n v="0"/>
    <n v="2784000"/>
    <n v="0"/>
    <n v="0"/>
    <n v="0"/>
    <n v="0"/>
    <n v="0"/>
    <n v="0"/>
    <n v="0"/>
    <n v="1950000"/>
  </r>
  <r>
    <n v="13"/>
    <x v="7"/>
    <n v="1"/>
    <n v="6"/>
    <n v="2"/>
    <n v="0"/>
    <n v="3"/>
    <s v="A"/>
    <n v="1"/>
    <x v="0"/>
    <x v="2"/>
    <x v="2"/>
    <x v="17"/>
    <x v="1"/>
    <n v="33903"/>
    <n v="1"/>
    <n v="1"/>
    <n v="9"/>
    <x v="0"/>
    <x v="4"/>
    <n v="1950000"/>
    <n v="0"/>
    <n v="0"/>
    <n v="0"/>
    <n v="0"/>
    <n v="0"/>
    <n v="0"/>
    <n v="0"/>
    <n v="0"/>
    <n v="0"/>
    <n v="0"/>
    <n v="0"/>
    <n v="1950000"/>
  </r>
  <r>
    <n v="13"/>
    <x v="7"/>
    <n v="1"/>
    <n v="6"/>
    <n v="2"/>
    <n v="0"/>
    <n v="3"/>
    <s v="A"/>
    <n v="1"/>
    <x v="0"/>
    <x v="2"/>
    <x v="2"/>
    <x v="17"/>
    <x v="1"/>
    <n v="33903"/>
    <n v="1"/>
    <n v="1"/>
    <n v="9"/>
    <x v="0"/>
    <x v="5"/>
    <n v="0"/>
    <n v="0"/>
    <n v="0"/>
    <n v="0"/>
    <n v="278400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903"/>
    <n v="1"/>
    <n v="1"/>
    <n v="30"/>
    <x v="0"/>
    <x v="0"/>
    <n v="0"/>
    <n v="0"/>
    <n v="1500000"/>
    <n v="1076523"/>
    <n v="388660"/>
    <n v="1214091"/>
    <n v="0"/>
    <n v="358192"/>
    <n v="710326"/>
    <n v="0"/>
    <n v="0"/>
    <n v="0"/>
    <n v="1500000"/>
  </r>
  <r>
    <n v="13"/>
    <x v="12"/>
    <n v="1"/>
    <n v="6"/>
    <n v="2"/>
    <n v="0"/>
    <n v="4"/>
    <s v="A"/>
    <n v="1"/>
    <x v="0"/>
    <x v="2"/>
    <x v="2"/>
    <x v="17"/>
    <x v="1"/>
    <n v="33903"/>
    <n v="1"/>
    <n v="1"/>
    <n v="30"/>
    <x v="0"/>
    <x v="1"/>
    <n v="0"/>
    <n v="0"/>
    <n v="0"/>
    <n v="2958192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903"/>
    <n v="1"/>
    <n v="1"/>
    <n v="30"/>
    <x v="0"/>
    <x v="2"/>
    <n v="0"/>
    <n v="0"/>
    <n v="0"/>
    <n v="1434715"/>
    <n v="0"/>
    <n v="0"/>
    <n v="0"/>
    <n v="358192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7"/>
    <x v="1"/>
    <n v="33903"/>
    <n v="1"/>
    <n v="1"/>
    <n v="30"/>
    <x v="0"/>
    <x v="3"/>
    <n v="0"/>
    <n v="0"/>
    <n v="1500000"/>
    <n v="2600000"/>
    <n v="388660"/>
    <n v="1214091"/>
    <n v="0"/>
    <n v="0"/>
    <n v="710326"/>
    <n v="0"/>
    <n v="0"/>
    <n v="0"/>
    <n v="1500000"/>
  </r>
  <r>
    <n v="13"/>
    <x v="12"/>
    <n v="1"/>
    <n v="6"/>
    <n v="2"/>
    <n v="0"/>
    <n v="4"/>
    <s v="A"/>
    <n v="1"/>
    <x v="0"/>
    <x v="2"/>
    <x v="2"/>
    <x v="17"/>
    <x v="1"/>
    <n v="33903"/>
    <n v="1"/>
    <n v="1"/>
    <n v="30"/>
    <x v="0"/>
    <x v="4"/>
    <n v="0"/>
    <n v="0"/>
    <n v="1500000"/>
    <n v="0"/>
    <n v="0"/>
    <n v="0"/>
    <n v="0"/>
    <n v="0"/>
    <n v="0"/>
    <n v="0"/>
    <n v="0"/>
    <n v="0"/>
    <n v="1500000"/>
  </r>
  <r>
    <n v="13"/>
    <x v="12"/>
    <n v="1"/>
    <n v="6"/>
    <n v="2"/>
    <n v="0"/>
    <n v="4"/>
    <s v="A"/>
    <n v="1"/>
    <x v="0"/>
    <x v="2"/>
    <x v="2"/>
    <x v="17"/>
    <x v="1"/>
    <n v="33903"/>
    <n v="1"/>
    <n v="1"/>
    <n v="30"/>
    <x v="0"/>
    <x v="5"/>
    <n v="0"/>
    <n v="0"/>
    <n v="0"/>
    <n v="2600000"/>
    <n v="388660"/>
    <n v="1214091"/>
    <n v="0"/>
    <n v="0"/>
    <n v="710326"/>
    <n v="0"/>
    <n v="0"/>
    <n v="0"/>
    <n v="0"/>
  </r>
  <r>
    <n v="13"/>
    <x v="16"/>
    <n v="1"/>
    <n v="6"/>
    <n v="2"/>
    <n v="0"/>
    <n v="4"/>
    <s v="A"/>
    <n v="1"/>
    <x v="0"/>
    <x v="2"/>
    <x v="2"/>
    <x v="17"/>
    <x v="1"/>
    <n v="33903"/>
    <n v="1"/>
    <n v="1"/>
    <n v="23"/>
    <x v="0"/>
    <x v="1"/>
    <n v="0"/>
    <n v="10000"/>
    <n v="0"/>
    <n v="10000"/>
    <n v="0"/>
    <n v="0"/>
    <n v="0"/>
    <n v="0"/>
    <n v="0"/>
    <n v="0"/>
    <n v="0"/>
    <n v="0"/>
    <n v="10000"/>
  </r>
  <r>
    <n v="13"/>
    <x v="16"/>
    <n v="1"/>
    <n v="6"/>
    <n v="2"/>
    <n v="0"/>
    <n v="4"/>
    <s v="A"/>
    <n v="1"/>
    <x v="0"/>
    <x v="2"/>
    <x v="2"/>
    <x v="17"/>
    <x v="1"/>
    <n v="33903"/>
    <n v="1"/>
    <n v="1"/>
    <n v="23"/>
    <x v="0"/>
    <x v="3"/>
    <n v="0"/>
    <n v="10000"/>
    <n v="0"/>
    <n v="10000"/>
    <n v="0"/>
    <n v="0"/>
    <n v="0"/>
    <n v="0"/>
    <n v="0"/>
    <n v="0"/>
    <n v="0"/>
    <n v="0"/>
    <n v="10000"/>
  </r>
  <r>
    <n v="13"/>
    <x v="16"/>
    <n v="1"/>
    <n v="6"/>
    <n v="2"/>
    <n v="0"/>
    <n v="4"/>
    <s v="A"/>
    <n v="1"/>
    <x v="0"/>
    <x v="2"/>
    <x v="2"/>
    <x v="17"/>
    <x v="1"/>
    <n v="33903"/>
    <n v="1"/>
    <n v="1"/>
    <n v="23"/>
    <x v="0"/>
    <x v="4"/>
    <n v="0"/>
    <n v="10000"/>
    <n v="0"/>
    <n v="0"/>
    <n v="0"/>
    <n v="0"/>
    <n v="0"/>
    <n v="0"/>
    <n v="0"/>
    <n v="0"/>
    <n v="0"/>
    <n v="0"/>
    <n v="10000"/>
  </r>
  <r>
    <n v="13"/>
    <x v="16"/>
    <n v="1"/>
    <n v="6"/>
    <n v="2"/>
    <n v="0"/>
    <n v="4"/>
    <s v="A"/>
    <n v="1"/>
    <x v="0"/>
    <x v="2"/>
    <x v="2"/>
    <x v="17"/>
    <x v="1"/>
    <n v="33903"/>
    <n v="1"/>
    <n v="1"/>
    <n v="23"/>
    <x v="0"/>
    <x v="5"/>
    <n v="0"/>
    <n v="0"/>
    <n v="0"/>
    <n v="1000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4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4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4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4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6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6"/>
    <x v="0"/>
    <x v="2"/>
    <n v="0"/>
    <n v="10195.24"/>
    <n v="0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6"/>
    <x v="0"/>
    <x v="3"/>
    <n v="0"/>
    <n v="13549.76"/>
    <n v="10195.24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6"/>
    <x v="0"/>
    <x v="4"/>
    <n v="0"/>
    <n v="0"/>
    <n v="23745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6"/>
    <x v="0"/>
    <x v="5"/>
    <n v="0"/>
    <n v="13549.76"/>
    <n v="-13549.76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7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7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7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7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9"/>
    <x v="0"/>
    <x v="0"/>
    <n v="0"/>
    <n v="403680"/>
    <n v="201840"/>
    <n v="143800"/>
    <n v="143800"/>
    <n v="143800"/>
    <n v="143800"/>
    <n v="143800"/>
    <n v="678786"/>
    <n v="0"/>
    <n v="0"/>
    <n v="0"/>
    <n v="60552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9"/>
    <x v="0"/>
    <x v="2"/>
    <n v="0"/>
    <n v="403680"/>
    <n v="201840"/>
    <n v="0"/>
    <n v="0"/>
    <n v="0"/>
    <n v="0"/>
    <n v="0"/>
    <n v="0"/>
    <n v="0"/>
    <n v="0"/>
    <n v="0"/>
    <n v="60552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9"/>
    <x v="0"/>
    <x v="3"/>
    <n v="0"/>
    <n v="0"/>
    <n v="0"/>
    <n v="143800"/>
    <n v="143800"/>
    <n v="143800"/>
    <n v="143800"/>
    <n v="143800"/>
    <n v="678786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9"/>
    <x v="0"/>
    <x v="5"/>
    <n v="0"/>
    <n v="0"/>
    <n v="0"/>
    <n v="143800"/>
    <n v="143800"/>
    <n v="143800"/>
    <n v="143800"/>
    <n v="143800"/>
    <n v="678786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2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2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2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2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4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4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4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4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6"/>
    <x v="0"/>
    <x v="1"/>
    <n v="0"/>
    <n v="23759.96"/>
    <n v="10181.32"/>
    <n v="0"/>
    <n v="0"/>
    <n v="0"/>
    <n v="0"/>
    <n v="0"/>
    <n v="0"/>
    <n v="0"/>
    <n v="0"/>
    <n v="0"/>
    <n v="33941.279999999999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6"/>
    <x v="0"/>
    <x v="2"/>
    <n v="0"/>
    <n v="0"/>
    <n v="10181.32"/>
    <n v="0"/>
    <n v="0"/>
    <n v="0"/>
    <n v="0"/>
    <n v="0"/>
    <n v="0"/>
    <n v="0"/>
    <n v="0"/>
    <n v="0"/>
    <n v="10181.32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6"/>
    <x v="0"/>
    <x v="3"/>
    <n v="0"/>
    <n v="23759.96"/>
    <n v="0"/>
    <n v="0"/>
    <n v="0"/>
    <n v="0"/>
    <n v="0"/>
    <n v="0"/>
    <n v="0"/>
    <n v="0"/>
    <n v="0"/>
    <n v="0"/>
    <n v="23759.96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6"/>
    <x v="0"/>
    <x v="4"/>
    <n v="0"/>
    <n v="23759.96"/>
    <n v="0"/>
    <n v="0"/>
    <n v="0"/>
    <n v="0"/>
    <n v="0"/>
    <n v="0"/>
    <n v="0"/>
    <n v="0"/>
    <n v="0"/>
    <n v="0"/>
    <n v="23759.96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8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8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8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8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0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0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0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0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3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3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3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3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5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5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5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5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5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6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6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6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6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7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7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7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7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7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8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8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8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8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0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0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0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0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1"/>
    <x v="0"/>
    <x v="1"/>
    <n v="0"/>
    <n v="23745"/>
    <n v="10195.24"/>
    <n v="0"/>
    <n v="0"/>
    <n v="0"/>
    <n v="0"/>
    <n v="0"/>
    <n v="0"/>
    <n v="0"/>
    <n v="0"/>
    <n v="0"/>
    <n v="33940.239999999998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1"/>
    <x v="0"/>
    <x v="2"/>
    <n v="0"/>
    <n v="0"/>
    <n v="10195.24"/>
    <n v="0"/>
    <n v="0"/>
    <n v="0"/>
    <n v="0"/>
    <n v="0"/>
    <n v="0"/>
    <n v="0"/>
    <n v="0"/>
    <n v="0"/>
    <n v="10195.24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1"/>
    <x v="0"/>
    <x v="3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1"/>
    <x v="0"/>
    <x v="4"/>
    <n v="0"/>
    <n v="23745"/>
    <n v="0"/>
    <n v="0"/>
    <n v="0"/>
    <n v="0"/>
    <n v="0"/>
    <n v="0"/>
    <n v="0"/>
    <n v="0"/>
    <n v="0"/>
    <n v="0"/>
    <n v="23745"/>
  </r>
  <r>
    <n v="13"/>
    <x v="18"/>
    <n v="1"/>
    <n v="6"/>
    <n v="2"/>
    <n v="0"/>
    <n v="4"/>
    <s v="A"/>
    <n v="10"/>
    <x v="0"/>
    <x v="2"/>
    <x v="2"/>
    <x v="17"/>
    <x v="1"/>
    <n v="33903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3"/>
    <n v="1"/>
    <n v="1"/>
    <n v="9"/>
    <x v="0"/>
    <x v="0"/>
    <n v="0"/>
    <n v="0"/>
    <n v="0"/>
    <n v="57700000"/>
    <n v="0"/>
    <n v="53508344"/>
    <n v="0"/>
    <n v="0"/>
    <n v="53508343"/>
    <n v="0"/>
    <n v="53508343"/>
    <n v="0"/>
    <n v="0"/>
  </r>
  <r>
    <n v="13"/>
    <x v="21"/>
    <n v="2"/>
    <n v="3"/>
    <n v="2"/>
    <n v="0"/>
    <n v="8"/>
    <s v="A"/>
    <n v="7"/>
    <x v="0"/>
    <x v="2"/>
    <x v="2"/>
    <x v="17"/>
    <x v="1"/>
    <n v="33903"/>
    <n v="1"/>
    <n v="1"/>
    <n v="9"/>
    <x v="0"/>
    <x v="1"/>
    <n v="0"/>
    <n v="0"/>
    <n v="0"/>
    <n v="10138999.99"/>
    <n v="0"/>
    <n v="6490764.0499999998"/>
    <n v="0"/>
    <n v="59999107.049999997"/>
    <n v="0"/>
    <n v="59999107.049999997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3"/>
    <n v="1"/>
    <n v="1"/>
    <n v="9"/>
    <x v="0"/>
    <x v="2"/>
    <n v="0"/>
    <n v="0"/>
    <n v="0"/>
    <n v="0"/>
    <n v="0"/>
    <n v="0"/>
    <n v="0"/>
    <n v="0"/>
    <n v="53508343"/>
    <n v="0"/>
    <n v="53508343"/>
    <n v="0"/>
    <n v="0"/>
  </r>
  <r>
    <n v="13"/>
    <x v="21"/>
    <n v="2"/>
    <n v="3"/>
    <n v="2"/>
    <n v="0"/>
    <n v="8"/>
    <s v="A"/>
    <n v="7"/>
    <x v="0"/>
    <x v="2"/>
    <x v="2"/>
    <x v="17"/>
    <x v="1"/>
    <n v="33903"/>
    <n v="1"/>
    <n v="1"/>
    <n v="9"/>
    <x v="0"/>
    <x v="3"/>
    <n v="0"/>
    <n v="0"/>
    <n v="0"/>
    <n v="67838999.989999995"/>
    <n v="0"/>
    <n v="59999108.049999997"/>
    <n v="0"/>
    <n v="59999107.049999997"/>
    <n v="0"/>
    <n v="59999107.049999997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7"/>
    <x v="1"/>
    <n v="33903"/>
    <n v="1"/>
    <n v="1"/>
    <n v="9"/>
    <x v="0"/>
    <x v="5"/>
    <n v="0"/>
    <n v="0"/>
    <n v="0"/>
    <n v="67838999.989999995"/>
    <n v="0"/>
    <n v="59999108.049999997"/>
    <n v="0"/>
    <n v="59999107.049999997"/>
    <n v="0"/>
    <n v="59999107.049999997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903"/>
    <n v="1"/>
    <n v="1"/>
    <n v="9"/>
    <x v="0"/>
    <x v="0"/>
    <n v="0"/>
    <n v="0"/>
    <n v="0"/>
    <n v="0"/>
    <n v="0"/>
    <n v="20783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903"/>
    <n v="1"/>
    <n v="1"/>
    <n v="9"/>
    <x v="0"/>
    <x v="2"/>
    <n v="0"/>
    <n v="0"/>
    <n v="0"/>
    <n v="0"/>
    <n v="0"/>
    <n v="20783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903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903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7"/>
    <x v="1"/>
    <n v="33903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8"/>
    <x v="1"/>
    <n v="34101"/>
    <n v="1"/>
    <n v="1"/>
    <n v="7"/>
    <x v="0"/>
    <x v="0"/>
    <n v="0"/>
    <n v="0"/>
    <n v="0"/>
    <n v="0"/>
    <n v="0"/>
    <n v="1004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8"/>
    <x v="1"/>
    <n v="34101"/>
    <n v="1"/>
    <n v="1"/>
    <n v="7"/>
    <x v="0"/>
    <x v="3"/>
    <n v="0"/>
    <n v="0"/>
    <n v="0"/>
    <n v="0"/>
    <n v="0"/>
    <n v="1004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8"/>
    <x v="1"/>
    <n v="341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8"/>
    <x v="1"/>
    <n v="34101"/>
    <n v="1"/>
    <n v="1"/>
    <n v="7"/>
    <x v="0"/>
    <x v="5"/>
    <n v="0"/>
    <n v="0"/>
    <n v="0"/>
    <n v="0"/>
    <n v="0"/>
    <n v="1004"/>
    <n v="0"/>
    <n v="0"/>
    <n v="0"/>
    <n v="0"/>
    <n v="0"/>
    <n v="0"/>
    <n v="0"/>
  </r>
  <r>
    <n v="13"/>
    <x v="26"/>
    <n v="3"/>
    <n v="5"/>
    <n v="2"/>
    <n v="0"/>
    <n v="2"/>
    <s v="M"/>
    <n v="1"/>
    <x v="0"/>
    <x v="2"/>
    <x v="2"/>
    <x v="18"/>
    <x v="1"/>
    <n v="34101"/>
    <n v="1"/>
    <n v="1"/>
    <n v="7"/>
    <x v="0"/>
    <x v="0"/>
    <n v="7000"/>
    <n v="0"/>
    <n v="7000"/>
    <n v="0"/>
    <n v="7000"/>
    <n v="0"/>
    <n v="7000"/>
    <n v="0"/>
    <n v="8232"/>
    <n v="0"/>
    <n v="0"/>
    <n v="0"/>
    <n v="14000"/>
  </r>
  <r>
    <n v="13"/>
    <x v="26"/>
    <n v="3"/>
    <n v="5"/>
    <n v="2"/>
    <n v="0"/>
    <n v="2"/>
    <s v="M"/>
    <n v="1"/>
    <x v="0"/>
    <x v="2"/>
    <x v="2"/>
    <x v="18"/>
    <x v="1"/>
    <n v="34101"/>
    <n v="1"/>
    <n v="1"/>
    <n v="7"/>
    <x v="0"/>
    <x v="3"/>
    <n v="7000"/>
    <n v="0"/>
    <n v="7000"/>
    <n v="0"/>
    <n v="7000"/>
    <n v="0"/>
    <n v="7000"/>
    <n v="0"/>
    <n v="8232"/>
    <n v="0"/>
    <n v="0"/>
    <n v="0"/>
    <n v="14000"/>
  </r>
  <r>
    <n v="13"/>
    <x v="26"/>
    <n v="3"/>
    <n v="5"/>
    <n v="2"/>
    <n v="0"/>
    <n v="2"/>
    <s v="M"/>
    <n v="1"/>
    <x v="0"/>
    <x v="2"/>
    <x v="2"/>
    <x v="18"/>
    <x v="1"/>
    <n v="34101"/>
    <n v="1"/>
    <n v="1"/>
    <n v="7"/>
    <x v="0"/>
    <x v="4"/>
    <n v="7000"/>
    <n v="0"/>
    <n v="7000"/>
    <n v="0"/>
    <n v="0"/>
    <n v="0"/>
    <n v="0"/>
    <n v="0"/>
    <n v="0"/>
    <n v="0"/>
    <n v="0"/>
    <n v="0"/>
    <n v="14000"/>
  </r>
  <r>
    <n v="13"/>
    <x v="26"/>
    <n v="3"/>
    <n v="5"/>
    <n v="2"/>
    <n v="0"/>
    <n v="2"/>
    <s v="M"/>
    <n v="1"/>
    <x v="0"/>
    <x v="2"/>
    <x v="2"/>
    <x v="18"/>
    <x v="1"/>
    <n v="34101"/>
    <n v="1"/>
    <n v="1"/>
    <n v="7"/>
    <x v="0"/>
    <x v="5"/>
    <n v="0"/>
    <n v="0"/>
    <n v="0"/>
    <n v="0"/>
    <n v="7000"/>
    <n v="0"/>
    <n v="7000"/>
    <n v="0"/>
    <n v="8232"/>
    <n v="0"/>
    <n v="0"/>
    <n v="0"/>
    <n v="0"/>
  </r>
  <r>
    <n v="13"/>
    <x v="27"/>
    <n v="3"/>
    <n v="5"/>
    <n v="3"/>
    <n v="0"/>
    <n v="12"/>
    <s v="E"/>
    <n v="22"/>
    <x v="0"/>
    <x v="2"/>
    <x v="2"/>
    <x v="18"/>
    <x v="1"/>
    <n v="34101"/>
    <n v="1"/>
    <n v="1"/>
    <n v="30"/>
    <x v="0"/>
    <x v="1"/>
    <n v="0"/>
    <n v="0"/>
    <n v="10756"/>
    <n v="46759"/>
    <n v="40753"/>
    <n v="53821"/>
    <n v="47028"/>
    <n v="55471"/>
    <n v="47815"/>
    <n v="46027"/>
    <n v="46890"/>
    <n v="0"/>
    <n v="10756"/>
  </r>
  <r>
    <n v="13"/>
    <x v="27"/>
    <n v="3"/>
    <n v="5"/>
    <n v="3"/>
    <n v="0"/>
    <n v="12"/>
    <s v="E"/>
    <n v="22"/>
    <x v="0"/>
    <x v="2"/>
    <x v="2"/>
    <x v="18"/>
    <x v="1"/>
    <n v="34101"/>
    <n v="1"/>
    <n v="1"/>
    <n v="30"/>
    <x v="0"/>
    <x v="3"/>
    <n v="0"/>
    <n v="0"/>
    <n v="10756"/>
    <n v="46759"/>
    <n v="40753"/>
    <n v="53821"/>
    <n v="47028"/>
    <n v="55471"/>
    <n v="47815"/>
    <n v="46027"/>
    <n v="46890"/>
    <n v="0"/>
    <n v="10756"/>
  </r>
  <r>
    <n v="13"/>
    <x v="27"/>
    <n v="3"/>
    <n v="5"/>
    <n v="3"/>
    <n v="0"/>
    <n v="12"/>
    <s v="E"/>
    <n v="22"/>
    <x v="0"/>
    <x v="2"/>
    <x v="2"/>
    <x v="18"/>
    <x v="1"/>
    <n v="34101"/>
    <n v="1"/>
    <n v="1"/>
    <n v="30"/>
    <x v="0"/>
    <x v="4"/>
    <n v="0"/>
    <n v="0"/>
    <n v="10756"/>
    <n v="0"/>
    <n v="0"/>
    <n v="0"/>
    <n v="0"/>
    <n v="0"/>
    <n v="0"/>
    <n v="0"/>
    <n v="0"/>
    <n v="0"/>
    <n v="10756"/>
  </r>
  <r>
    <n v="13"/>
    <x v="27"/>
    <n v="3"/>
    <n v="5"/>
    <n v="3"/>
    <n v="0"/>
    <n v="12"/>
    <s v="E"/>
    <n v="22"/>
    <x v="0"/>
    <x v="2"/>
    <x v="2"/>
    <x v="18"/>
    <x v="1"/>
    <n v="34101"/>
    <n v="1"/>
    <n v="1"/>
    <n v="30"/>
    <x v="0"/>
    <x v="5"/>
    <n v="0"/>
    <n v="0"/>
    <n v="0"/>
    <n v="46759"/>
    <n v="40753"/>
    <n v="53821"/>
    <n v="47028"/>
    <n v="55471"/>
    <n v="47815"/>
    <n v="46027"/>
    <n v="46890"/>
    <n v="0"/>
    <n v="0"/>
  </r>
  <r>
    <n v="13"/>
    <x v="29"/>
    <n v="3"/>
    <n v="5"/>
    <n v="4"/>
    <n v="0"/>
    <n v="13"/>
    <s v="E"/>
    <n v="30"/>
    <x v="0"/>
    <x v="2"/>
    <x v="2"/>
    <x v="18"/>
    <x v="1"/>
    <n v="34101"/>
    <n v="1"/>
    <n v="1"/>
    <n v="9"/>
    <x v="0"/>
    <x v="0"/>
    <n v="0"/>
    <n v="0"/>
    <n v="0"/>
    <n v="135102"/>
    <n v="0"/>
    <n v="0"/>
    <n v="0"/>
    <n v="0"/>
    <n v="142003"/>
    <n v="0"/>
    <n v="0"/>
    <n v="0"/>
    <n v="0"/>
  </r>
  <r>
    <n v="13"/>
    <x v="29"/>
    <n v="3"/>
    <n v="5"/>
    <n v="4"/>
    <n v="0"/>
    <n v="13"/>
    <s v="E"/>
    <n v="30"/>
    <x v="0"/>
    <x v="2"/>
    <x v="2"/>
    <x v="18"/>
    <x v="1"/>
    <n v="34101"/>
    <n v="1"/>
    <n v="1"/>
    <n v="9"/>
    <x v="0"/>
    <x v="3"/>
    <n v="0"/>
    <n v="0"/>
    <n v="0"/>
    <n v="135102"/>
    <n v="0"/>
    <n v="0"/>
    <n v="0"/>
    <n v="0"/>
    <n v="142003"/>
    <n v="0"/>
    <n v="0"/>
    <n v="0"/>
    <n v="0"/>
  </r>
  <r>
    <n v="13"/>
    <x v="29"/>
    <n v="3"/>
    <n v="5"/>
    <n v="4"/>
    <n v="0"/>
    <n v="13"/>
    <s v="E"/>
    <n v="30"/>
    <x v="0"/>
    <x v="2"/>
    <x v="2"/>
    <x v="18"/>
    <x v="1"/>
    <n v="34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8"/>
    <x v="1"/>
    <n v="34101"/>
    <n v="1"/>
    <n v="1"/>
    <n v="9"/>
    <x v="0"/>
    <x v="5"/>
    <n v="0"/>
    <n v="0"/>
    <n v="0"/>
    <n v="135102"/>
    <n v="0"/>
    <n v="0"/>
    <n v="0"/>
    <n v="0"/>
    <n v="142003"/>
    <n v="0"/>
    <n v="0"/>
    <n v="0"/>
    <n v="0"/>
  </r>
  <r>
    <n v="13"/>
    <x v="20"/>
    <n v="1"/>
    <n v="6"/>
    <n v="2"/>
    <n v="0"/>
    <n v="2"/>
    <s v="M"/>
    <n v="1"/>
    <x v="0"/>
    <x v="2"/>
    <x v="2"/>
    <x v="18"/>
    <x v="1"/>
    <n v="34101"/>
    <n v="1"/>
    <n v="1"/>
    <n v="9"/>
    <x v="0"/>
    <x v="1"/>
    <n v="11180.43"/>
    <n v="23749.03"/>
    <n v="12209.94"/>
    <n v="0"/>
    <n v="0"/>
    <n v="0"/>
    <n v="0"/>
    <n v="0"/>
    <n v="0"/>
    <n v="0"/>
    <n v="0"/>
    <n v="0"/>
    <n v="47139.4"/>
  </r>
  <r>
    <n v="13"/>
    <x v="20"/>
    <n v="1"/>
    <n v="6"/>
    <n v="2"/>
    <n v="0"/>
    <n v="2"/>
    <s v="M"/>
    <n v="1"/>
    <x v="0"/>
    <x v="2"/>
    <x v="2"/>
    <x v="18"/>
    <x v="1"/>
    <n v="34101"/>
    <n v="1"/>
    <n v="1"/>
    <n v="9"/>
    <x v="0"/>
    <x v="2"/>
    <n v="117.18"/>
    <n v="443.86"/>
    <n v="0"/>
    <n v="0"/>
    <n v="0"/>
    <n v="0"/>
    <n v="0"/>
    <n v="0"/>
    <n v="0"/>
    <n v="0"/>
    <n v="0"/>
    <n v="0"/>
    <n v="561.04"/>
  </r>
  <r>
    <n v="13"/>
    <x v="20"/>
    <n v="1"/>
    <n v="6"/>
    <n v="2"/>
    <n v="0"/>
    <n v="2"/>
    <s v="M"/>
    <n v="1"/>
    <x v="0"/>
    <x v="2"/>
    <x v="2"/>
    <x v="18"/>
    <x v="1"/>
    <n v="34101"/>
    <n v="1"/>
    <n v="1"/>
    <n v="9"/>
    <x v="0"/>
    <x v="3"/>
    <n v="11063.25"/>
    <n v="23305.17"/>
    <n v="12209.94"/>
    <n v="0"/>
    <n v="0"/>
    <n v="0"/>
    <n v="0"/>
    <n v="0"/>
    <n v="0"/>
    <n v="0"/>
    <n v="0"/>
    <n v="0"/>
    <n v="46578.36"/>
  </r>
  <r>
    <n v="13"/>
    <x v="20"/>
    <n v="1"/>
    <n v="6"/>
    <n v="2"/>
    <n v="0"/>
    <n v="2"/>
    <s v="M"/>
    <n v="1"/>
    <x v="0"/>
    <x v="2"/>
    <x v="2"/>
    <x v="18"/>
    <x v="1"/>
    <n v="34101"/>
    <n v="1"/>
    <n v="1"/>
    <n v="9"/>
    <x v="0"/>
    <x v="4"/>
    <n v="11063.25"/>
    <n v="23305.17"/>
    <n v="12209.94"/>
    <n v="0"/>
    <n v="0"/>
    <n v="0"/>
    <n v="0"/>
    <n v="0"/>
    <n v="0"/>
    <n v="0"/>
    <n v="0"/>
    <n v="0"/>
    <n v="46578.36"/>
  </r>
  <r>
    <n v="13"/>
    <x v="20"/>
    <n v="1"/>
    <n v="6"/>
    <n v="2"/>
    <n v="0"/>
    <n v="2"/>
    <s v="M"/>
    <n v="1"/>
    <x v="0"/>
    <x v="2"/>
    <x v="2"/>
    <x v="18"/>
    <x v="1"/>
    <n v="34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18"/>
    <x v="1"/>
    <n v="34101"/>
    <n v="1"/>
    <n v="1"/>
    <n v="9"/>
    <x v="0"/>
    <x v="0"/>
    <n v="20000"/>
    <n v="0"/>
    <n v="20000"/>
    <n v="0"/>
    <n v="20000"/>
    <n v="0"/>
    <n v="20000"/>
    <n v="0"/>
    <n v="23917"/>
    <n v="0"/>
    <n v="0"/>
    <n v="0"/>
    <n v="40000"/>
  </r>
  <r>
    <n v="13"/>
    <x v="22"/>
    <n v="1"/>
    <n v="6"/>
    <n v="2"/>
    <n v="0"/>
    <n v="2"/>
    <s v="M"/>
    <n v="1"/>
    <x v="0"/>
    <x v="2"/>
    <x v="2"/>
    <x v="18"/>
    <x v="1"/>
    <n v="34101"/>
    <n v="1"/>
    <n v="1"/>
    <n v="9"/>
    <x v="0"/>
    <x v="1"/>
    <n v="0"/>
    <n v="0"/>
    <n v="0"/>
    <n v="2000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18"/>
    <x v="1"/>
    <n v="34101"/>
    <n v="1"/>
    <n v="1"/>
    <n v="9"/>
    <x v="0"/>
    <x v="2"/>
    <n v="0"/>
    <n v="0"/>
    <n v="20000"/>
    <n v="0"/>
    <n v="0"/>
    <n v="0"/>
    <n v="0"/>
    <n v="0"/>
    <n v="0"/>
    <n v="0"/>
    <n v="0"/>
    <n v="0"/>
    <n v="20000"/>
  </r>
  <r>
    <n v="13"/>
    <x v="22"/>
    <n v="1"/>
    <n v="6"/>
    <n v="2"/>
    <n v="0"/>
    <n v="2"/>
    <s v="M"/>
    <n v="1"/>
    <x v="0"/>
    <x v="2"/>
    <x v="2"/>
    <x v="18"/>
    <x v="1"/>
    <n v="34101"/>
    <n v="1"/>
    <n v="1"/>
    <n v="9"/>
    <x v="0"/>
    <x v="3"/>
    <n v="20000"/>
    <n v="0"/>
    <n v="0"/>
    <n v="20000"/>
    <n v="20000"/>
    <n v="0"/>
    <n v="20000"/>
    <n v="0"/>
    <n v="23917"/>
    <n v="0"/>
    <n v="0"/>
    <n v="0"/>
    <n v="20000"/>
  </r>
  <r>
    <n v="13"/>
    <x v="22"/>
    <n v="1"/>
    <n v="6"/>
    <n v="2"/>
    <n v="0"/>
    <n v="2"/>
    <s v="M"/>
    <n v="1"/>
    <x v="0"/>
    <x v="2"/>
    <x v="2"/>
    <x v="18"/>
    <x v="1"/>
    <n v="34101"/>
    <n v="1"/>
    <n v="1"/>
    <n v="9"/>
    <x v="0"/>
    <x v="4"/>
    <n v="20000"/>
    <n v="0"/>
    <n v="0"/>
    <n v="0"/>
    <n v="0"/>
    <n v="0"/>
    <n v="0"/>
    <n v="0"/>
    <n v="0"/>
    <n v="0"/>
    <n v="0"/>
    <n v="0"/>
    <n v="20000"/>
  </r>
  <r>
    <n v="13"/>
    <x v="22"/>
    <n v="1"/>
    <n v="6"/>
    <n v="2"/>
    <n v="0"/>
    <n v="2"/>
    <s v="M"/>
    <n v="1"/>
    <x v="0"/>
    <x v="2"/>
    <x v="2"/>
    <x v="18"/>
    <x v="1"/>
    <n v="34101"/>
    <n v="1"/>
    <n v="1"/>
    <n v="9"/>
    <x v="0"/>
    <x v="5"/>
    <n v="0"/>
    <n v="0"/>
    <n v="0"/>
    <n v="20000"/>
    <n v="20000"/>
    <n v="0"/>
    <n v="20000"/>
    <n v="0"/>
    <n v="23917"/>
    <n v="0"/>
    <n v="0"/>
    <n v="0"/>
    <n v="0"/>
  </r>
  <r>
    <n v="13"/>
    <x v="29"/>
    <n v="3"/>
    <n v="5"/>
    <n v="4"/>
    <n v="0"/>
    <n v="13"/>
    <s v="E"/>
    <n v="30"/>
    <x v="0"/>
    <x v="2"/>
    <x v="2"/>
    <x v="18"/>
    <x v="1"/>
    <n v="34401"/>
    <n v="1"/>
    <n v="1"/>
    <n v="9"/>
    <x v="0"/>
    <x v="0"/>
    <n v="0"/>
    <n v="0"/>
    <n v="0"/>
    <n v="0"/>
    <n v="28422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8"/>
    <x v="1"/>
    <n v="34401"/>
    <n v="1"/>
    <n v="1"/>
    <n v="9"/>
    <x v="0"/>
    <x v="3"/>
    <n v="0"/>
    <n v="0"/>
    <n v="0"/>
    <n v="0"/>
    <n v="28422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8"/>
    <x v="1"/>
    <n v="34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8"/>
    <x v="1"/>
    <n v="34401"/>
    <n v="1"/>
    <n v="1"/>
    <n v="9"/>
    <x v="0"/>
    <x v="5"/>
    <n v="0"/>
    <n v="0"/>
    <n v="0"/>
    <n v="0"/>
    <n v="28422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8"/>
    <x v="1"/>
    <n v="34401"/>
    <n v="1"/>
    <n v="1"/>
    <n v="9"/>
    <x v="0"/>
    <x v="1"/>
    <n v="0"/>
    <n v="0"/>
    <n v="0"/>
    <n v="8044.21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8"/>
    <x v="1"/>
    <n v="34401"/>
    <n v="1"/>
    <n v="1"/>
    <n v="9"/>
    <x v="0"/>
    <x v="3"/>
    <n v="0"/>
    <n v="0"/>
    <n v="0"/>
    <n v="8044.21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8"/>
    <x v="1"/>
    <n v="34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8"/>
    <x v="1"/>
    <n v="34401"/>
    <n v="1"/>
    <n v="1"/>
    <n v="9"/>
    <x v="0"/>
    <x v="5"/>
    <n v="0"/>
    <n v="0"/>
    <n v="0"/>
    <n v="8044.21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18"/>
    <x v="1"/>
    <n v="34501"/>
    <n v="1"/>
    <n v="1"/>
    <n v="7"/>
    <x v="0"/>
    <x v="0"/>
    <n v="646884"/>
    <n v="646883"/>
    <n v="646883"/>
    <n v="0"/>
    <n v="0"/>
    <n v="0"/>
    <n v="0"/>
    <n v="0"/>
    <n v="0"/>
    <n v="0"/>
    <n v="0"/>
    <n v="0"/>
    <n v="1940650"/>
  </r>
  <r>
    <n v="13"/>
    <x v="26"/>
    <n v="3"/>
    <n v="5"/>
    <n v="2"/>
    <n v="0"/>
    <n v="10"/>
    <s v="E"/>
    <n v="2"/>
    <x v="0"/>
    <x v="2"/>
    <x v="2"/>
    <x v="18"/>
    <x v="1"/>
    <n v="34501"/>
    <n v="1"/>
    <n v="1"/>
    <n v="7"/>
    <x v="0"/>
    <x v="3"/>
    <n v="646884"/>
    <n v="646883"/>
    <n v="646883"/>
    <n v="0"/>
    <n v="0"/>
    <n v="0"/>
    <n v="0"/>
    <n v="0"/>
    <n v="0"/>
    <n v="0"/>
    <n v="0"/>
    <n v="0"/>
    <n v="1940650"/>
  </r>
  <r>
    <n v="13"/>
    <x v="26"/>
    <n v="3"/>
    <n v="5"/>
    <n v="2"/>
    <n v="0"/>
    <n v="10"/>
    <s v="E"/>
    <n v="2"/>
    <x v="0"/>
    <x v="2"/>
    <x v="2"/>
    <x v="18"/>
    <x v="1"/>
    <n v="34501"/>
    <n v="1"/>
    <n v="1"/>
    <n v="7"/>
    <x v="0"/>
    <x v="4"/>
    <n v="646884"/>
    <n v="646883"/>
    <n v="646883"/>
    <n v="0"/>
    <n v="0"/>
    <n v="0"/>
    <n v="0"/>
    <n v="0"/>
    <n v="0"/>
    <n v="0"/>
    <n v="0"/>
    <n v="0"/>
    <n v="1940650"/>
  </r>
  <r>
    <n v="13"/>
    <x v="26"/>
    <n v="3"/>
    <n v="5"/>
    <n v="2"/>
    <n v="0"/>
    <n v="10"/>
    <s v="E"/>
    <n v="2"/>
    <x v="0"/>
    <x v="2"/>
    <x v="2"/>
    <x v="18"/>
    <x v="1"/>
    <n v="345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4"/>
    <x v="0"/>
    <x v="1"/>
    <n v="0"/>
    <n v="0"/>
    <n v="410953"/>
    <n v="5398112"/>
    <n v="0"/>
    <n v="0"/>
    <n v="4666332"/>
    <n v="0"/>
    <n v="0"/>
    <n v="4628093"/>
    <n v="0"/>
    <n v="0"/>
    <n v="410953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4"/>
    <x v="0"/>
    <x v="3"/>
    <n v="0"/>
    <n v="0"/>
    <n v="410953"/>
    <n v="5398112"/>
    <n v="0"/>
    <n v="0"/>
    <n v="4666332"/>
    <n v="0"/>
    <n v="0"/>
    <n v="4628093"/>
    <n v="0"/>
    <n v="0"/>
    <n v="410953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4"/>
    <x v="0"/>
    <x v="4"/>
    <n v="0"/>
    <n v="0"/>
    <n v="410953"/>
    <n v="0"/>
    <n v="0"/>
    <n v="0"/>
    <n v="0"/>
    <n v="0"/>
    <n v="0"/>
    <n v="0"/>
    <n v="0"/>
    <n v="0"/>
    <n v="410953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4"/>
    <x v="0"/>
    <x v="5"/>
    <n v="0"/>
    <n v="0"/>
    <n v="0"/>
    <n v="5398112"/>
    <n v="0"/>
    <n v="0"/>
    <n v="4666332"/>
    <n v="0"/>
    <n v="0"/>
    <n v="4628093"/>
    <n v="0"/>
    <n v="0"/>
    <n v="0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7"/>
    <x v="0"/>
    <x v="1"/>
    <n v="0"/>
    <n v="0"/>
    <n v="455510"/>
    <n v="5983393"/>
    <n v="0"/>
    <n v="0"/>
    <n v="5172273"/>
    <n v="0"/>
    <n v="0"/>
    <n v="5129887"/>
    <n v="0"/>
    <n v="0"/>
    <n v="455510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7"/>
    <x v="0"/>
    <x v="3"/>
    <n v="0"/>
    <n v="0"/>
    <n v="455510"/>
    <n v="5983393"/>
    <n v="0"/>
    <n v="0"/>
    <n v="5172273"/>
    <n v="0"/>
    <n v="0"/>
    <n v="5129887"/>
    <n v="0"/>
    <n v="0"/>
    <n v="455510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7"/>
    <x v="0"/>
    <x v="4"/>
    <n v="0"/>
    <n v="0"/>
    <n v="455510"/>
    <n v="0"/>
    <n v="0"/>
    <n v="0"/>
    <n v="0"/>
    <n v="0"/>
    <n v="0"/>
    <n v="0"/>
    <n v="0"/>
    <n v="0"/>
    <n v="455510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7"/>
    <x v="0"/>
    <x v="5"/>
    <n v="0"/>
    <n v="0"/>
    <n v="0"/>
    <n v="5983393"/>
    <n v="0"/>
    <n v="0"/>
    <n v="5172273"/>
    <n v="0"/>
    <n v="0"/>
    <n v="5129887"/>
    <n v="0"/>
    <n v="0"/>
    <n v="0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20"/>
    <x v="0"/>
    <x v="1"/>
    <n v="0"/>
    <n v="0"/>
    <n v="444308"/>
    <n v="5836251"/>
    <n v="0"/>
    <n v="0"/>
    <n v="5045078"/>
    <n v="0"/>
    <n v="0"/>
    <n v="5003734"/>
    <n v="0"/>
    <n v="0"/>
    <n v="444308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20"/>
    <x v="0"/>
    <x v="3"/>
    <n v="0"/>
    <n v="0"/>
    <n v="444308"/>
    <n v="5836251"/>
    <n v="0"/>
    <n v="0"/>
    <n v="5045078"/>
    <n v="0"/>
    <n v="0"/>
    <n v="5003734"/>
    <n v="0"/>
    <n v="0"/>
    <n v="444308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20"/>
    <x v="0"/>
    <x v="4"/>
    <n v="0"/>
    <n v="0"/>
    <n v="444308"/>
    <n v="0"/>
    <n v="0"/>
    <n v="0"/>
    <n v="0"/>
    <n v="0"/>
    <n v="0"/>
    <n v="0"/>
    <n v="0"/>
    <n v="0"/>
    <n v="444308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20"/>
    <x v="0"/>
    <x v="5"/>
    <n v="0"/>
    <n v="0"/>
    <n v="0"/>
    <n v="5836251"/>
    <n v="0"/>
    <n v="0"/>
    <n v="5045078"/>
    <n v="0"/>
    <n v="0"/>
    <n v="5003734"/>
    <n v="0"/>
    <n v="0"/>
    <n v="0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27"/>
    <x v="0"/>
    <x v="1"/>
    <n v="0"/>
    <n v="0"/>
    <n v="688044"/>
    <n v="9037873"/>
    <n v="0"/>
    <n v="0"/>
    <n v="7812680"/>
    <n v="0"/>
    <n v="0"/>
    <n v="7748657"/>
    <n v="0"/>
    <n v="0"/>
    <n v="688044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27"/>
    <x v="0"/>
    <x v="3"/>
    <n v="0"/>
    <n v="0"/>
    <n v="688044"/>
    <n v="9037873"/>
    <n v="0"/>
    <n v="0"/>
    <n v="7812680"/>
    <n v="0"/>
    <n v="0"/>
    <n v="7748657"/>
    <n v="0"/>
    <n v="0"/>
    <n v="688044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27"/>
    <x v="0"/>
    <x v="4"/>
    <n v="0"/>
    <n v="0"/>
    <n v="688044"/>
    <n v="0"/>
    <n v="0"/>
    <n v="0"/>
    <n v="0"/>
    <n v="0"/>
    <n v="0"/>
    <n v="0"/>
    <n v="0"/>
    <n v="0"/>
    <n v="688044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27"/>
    <x v="0"/>
    <x v="5"/>
    <n v="0"/>
    <n v="0"/>
    <n v="0"/>
    <n v="9037873"/>
    <n v="0"/>
    <n v="0"/>
    <n v="7812680"/>
    <n v="0"/>
    <n v="0"/>
    <n v="7748657"/>
    <n v="0"/>
    <n v="0"/>
    <n v="0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30"/>
    <x v="0"/>
    <x v="1"/>
    <n v="0"/>
    <n v="0"/>
    <n v="1187169"/>
    <n v="15594173"/>
    <n v="0"/>
    <n v="0"/>
    <n v="13480196"/>
    <n v="0"/>
    <n v="0"/>
    <n v="13369726"/>
    <n v="0"/>
    <n v="0"/>
    <n v="1187169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30"/>
    <x v="0"/>
    <x v="3"/>
    <n v="0"/>
    <n v="0"/>
    <n v="1187169"/>
    <n v="15594173"/>
    <n v="0"/>
    <n v="0"/>
    <n v="13480196"/>
    <n v="0"/>
    <n v="0"/>
    <n v="13369726"/>
    <n v="0"/>
    <n v="0"/>
    <n v="1187169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30"/>
    <x v="0"/>
    <x v="4"/>
    <n v="0"/>
    <n v="0"/>
    <n v="1187169"/>
    <n v="0"/>
    <n v="0"/>
    <n v="0"/>
    <n v="0"/>
    <n v="0"/>
    <n v="0"/>
    <n v="0"/>
    <n v="0"/>
    <n v="0"/>
    <n v="1187169"/>
  </r>
  <r>
    <n v="13"/>
    <x v="27"/>
    <n v="3"/>
    <n v="5"/>
    <n v="3"/>
    <n v="0"/>
    <n v="12"/>
    <s v="E"/>
    <n v="22"/>
    <x v="0"/>
    <x v="2"/>
    <x v="2"/>
    <x v="18"/>
    <x v="1"/>
    <n v="34501"/>
    <n v="1"/>
    <n v="1"/>
    <n v="30"/>
    <x v="0"/>
    <x v="5"/>
    <n v="0"/>
    <n v="0"/>
    <n v="0"/>
    <n v="15594173"/>
    <n v="0"/>
    <n v="0"/>
    <n v="13480196"/>
    <n v="0"/>
    <n v="0"/>
    <n v="13369726"/>
    <n v="0"/>
    <n v="0"/>
    <n v="0"/>
  </r>
  <r>
    <n v="13"/>
    <x v="21"/>
    <n v="2"/>
    <n v="3"/>
    <n v="2"/>
    <n v="0"/>
    <n v="8"/>
    <s v="A"/>
    <n v="7"/>
    <x v="0"/>
    <x v="2"/>
    <x v="2"/>
    <x v="18"/>
    <x v="1"/>
    <n v="34501"/>
    <n v="1"/>
    <n v="1"/>
    <n v="9"/>
    <x v="0"/>
    <x v="1"/>
    <n v="1.31"/>
    <n v="5055.08"/>
    <n v="45656.39"/>
    <n v="45657.78"/>
    <n v="0"/>
    <n v="0"/>
    <n v="0"/>
    <n v="0"/>
    <n v="0"/>
    <n v="0"/>
    <n v="0"/>
    <n v="0"/>
    <n v="50712.78"/>
  </r>
  <r>
    <n v="13"/>
    <x v="21"/>
    <n v="2"/>
    <n v="3"/>
    <n v="2"/>
    <n v="0"/>
    <n v="8"/>
    <s v="A"/>
    <n v="7"/>
    <x v="0"/>
    <x v="2"/>
    <x v="2"/>
    <x v="18"/>
    <x v="1"/>
    <n v="34501"/>
    <n v="1"/>
    <n v="1"/>
    <n v="9"/>
    <x v="0"/>
    <x v="2"/>
    <n v="1.31"/>
    <n v="5055.08"/>
    <n v="45656.39"/>
    <n v="0"/>
    <n v="0"/>
    <n v="0"/>
    <n v="0"/>
    <n v="0"/>
    <n v="0"/>
    <n v="0"/>
    <n v="0"/>
    <n v="0"/>
    <n v="50712.78"/>
  </r>
  <r>
    <n v="13"/>
    <x v="21"/>
    <n v="2"/>
    <n v="3"/>
    <n v="2"/>
    <n v="0"/>
    <n v="8"/>
    <s v="A"/>
    <n v="7"/>
    <x v="0"/>
    <x v="2"/>
    <x v="2"/>
    <x v="18"/>
    <x v="1"/>
    <n v="34501"/>
    <n v="1"/>
    <n v="1"/>
    <n v="9"/>
    <x v="0"/>
    <x v="3"/>
    <n v="0"/>
    <n v="0"/>
    <n v="0"/>
    <n v="45657.78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8"/>
    <x v="1"/>
    <n v="34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8"/>
    <x v="1"/>
    <n v="34501"/>
    <n v="1"/>
    <n v="1"/>
    <n v="9"/>
    <x v="0"/>
    <x v="5"/>
    <n v="0"/>
    <n v="0"/>
    <n v="0"/>
    <n v="45657.78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8"/>
    <x v="1"/>
    <n v="34501"/>
    <n v="1"/>
    <n v="1"/>
    <n v="9"/>
    <x v="0"/>
    <x v="0"/>
    <n v="100000000"/>
    <n v="100000000"/>
    <n v="100000000"/>
    <n v="100000000"/>
    <n v="100000000"/>
    <n v="91836071"/>
    <n v="0"/>
    <n v="0"/>
    <n v="0"/>
    <n v="0"/>
    <n v="0"/>
    <n v="0"/>
    <n v="300000000"/>
  </r>
  <r>
    <n v="13"/>
    <x v="22"/>
    <n v="1"/>
    <n v="6"/>
    <n v="2"/>
    <n v="0"/>
    <n v="3"/>
    <s v="A"/>
    <n v="1"/>
    <x v="0"/>
    <x v="2"/>
    <x v="2"/>
    <x v="18"/>
    <x v="1"/>
    <n v="34501"/>
    <n v="1"/>
    <n v="1"/>
    <n v="9"/>
    <x v="0"/>
    <x v="1"/>
    <n v="20034703.91"/>
    <n v="51924115.520000003"/>
    <n v="46302893.219999999"/>
    <n v="684448608.62"/>
    <n v="55574089.57"/>
    <n v="722000000"/>
    <n v="7686546.7800000003"/>
    <n v="3697838.33"/>
    <n v="8927487.6799999997"/>
    <n v="3889230.68"/>
    <n v="11452078.859999999"/>
    <n v="0"/>
    <n v="118261712.65000001"/>
  </r>
  <r>
    <n v="13"/>
    <x v="22"/>
    <n v="1"/>
    <n v="6"/>
    <n v="2"/>
    <n v="0"/>
    <n v="3"/>
    <s v="A"/>
    <n v="1"/>
    <x v="0"/>
    <x v="2"/>
    <x v="2"/>
    <x v="18"/>
    <x v="1"/>
    <n v="34501"/>
    <n v="1"/>
    <n v="1"/>
    <n v="9"/>
    <x v="0"/>
    <x v="2"/>
    <n v="20034703.91"/>
    <n v="51924115.520000003"/>
    <n v="35139048.219999999"/>
    <n v="190626830.63999999"/>
    <n v="22925166.57"/>
    <n v="54825605.719999999"/>
    <n v="3993945.44"/>
    <n v="3697838.33"/>
    <n v="8927487.6799999997"/>
    <n v="3889230.68"/>
    <n v="11452078.859999999"/>
    <n v="0"/>
    <n v="107097867.65000001"/>
  </r>
  <r>
    <n v="13"/>
    <x v="22"/>
    <n v="1"/>
    <n v="6"/>
    <n v="2"/>
    <n v="0"/>
    <n v="3"/>
    <s v="A"/>
    <n v="1"/>
    <x v="0"/>
    <x v="2"/>
    <x v="2"/>
    <x v="18"/>
    <x v="1"/>
    <n v="34501"/>
    <n v="1"/>
    <n v="1"/>
    <n v="9"/>
    <x v="0"/>
    <x v="3"/>
    <n v="100000000"/>
    <n v="100000000"/>
    <n v="111163845"/>
    <n v="593821777.98000002"/>
    <n v="132648923"/>
    <n v="759010465.27999997"/>
    <n v="3692601.34"/>
    <n v="0"/>
    <n v="0"/>
    <n v="0"/>
    <n v="0"/>
    <n v="0"/>
    <n v="311163845"/>
  </r>
  <r>
    <n v="13"/>
    <x v="22"/>
    <n v="1"/>
    <n v="6"/>
    <n v="2"/>
    <n v="0"/>
    <n v="3"/>
    <s v="A"/>
    <n v="1"/>
    <x v="0"/>
    <x v="2"/>
    <x v="2"/>
    <x v="18"/>
    <x v="1"/>
    <n v="34501"/>
    <n v="1"/>
    <n v="1"/>
    <n v="9"/>
    <x v="0"/>
    <x v="4"/>
    <n v="100000000"/>
    <n v="100000000"/>
    <n v="111163845"/>
    <n v="0"/>
    <n v="0"/>
    <n v="0"/>
    <n v="0"/>
    <n v="0"/>
    <n v="0"/>
    <n v="0"/>
    <n v="0"/>
    <n v="0"/>
    <n v="311163845"/>
  </r>
  <r>
    <n v="13"/>
    <x v="22"/>
    <n v="1"/>
    <n v="6"/>
    <n v="2"/>
    <n v="0"/>
    <n v="3"/>
    <s v="A"/>
    <n v="1"/>
    <x v="0"/>
    <x v="2"/>
    <x v="2"/>
    <x v="18"/>
    <x v="1"/>
    <n v="34501"/>
    <n v="1"/>
    <n v="1"/>
    <n v="9"/>
    <x v="0"/>
    <x v="5"/>
    <n v="0"/>
    <n v="0"/>
    <n v="0"/>
    <n v="593821777.98000002"/>
    <n v="132648923"/>
    <n v="759010465.27999997"/>
    <n v="3692601.34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8"/>
    <x v="1"/>
    <n v="34501"/>
    <n v="1"/>
    <n v="1"/>
    <n v="9"/>
    <x v="0"/>
    <x v="1"/>
    <n v="0"/>
    <n v="0"/>
    <n v="1.31"/>
    <n v="1.31"/>
    <n v="0"/>
    <n v="0"/>
    <n v="0"/>
    <n v="0"/>
    <n v="0"/>
    <n v="0"/>
    <n v="0"/>
    <n v="0"/>
    <n v="1.31"/>
  </r>
  <r>
    <n v="13"/>
    <x v="23"/>
    <n v="2"/>
    <n v="5"/>
    <n v="6"/>
    <n v="0"/>
    <n v="7"/>
    <s v="A"/>
    <n v="6"/>
    <x v="0"/>
    <x v="2"/>
    <x v="2"/>
    <x v="18"/>
    <x v="1"/>
    <n v="34501"/>
    <n v="1"/>
    <n v="1"/>
    <n v="9"/>
    <x v="0"/>
    <x v="2"/>
    <n v="0"/>
    <n v="0"/>
    <n v="1.31"/>
    <n v="0"/>
    <n v="0"/>
    <n v="0"/>
    <n v="0"/>
    <n v="0"/>
    <n v="0"/>
    <n v="0"/>
    <n v="0"/>
    <n v="0"/>
    <n v="1.31"/>
  </r>
  <r>
    <n v="13"/>
    <x v="23"/>
    <n v="2"/>
    <n v="5"/>
    <n v="6"/>
    <n v="0"/>
    <n v="7"/>
    <s v="A"/>
    <n v="6"/>
    <x v="0"/>
    <x v="2"/>
    <x v="2"/>
    <x v="18"/>
    <x v="1"/>
    <n v="34501"/>
    <n v="1"/>
    <n v="1"/>
    <n v="9"/>
    <x v="0"/>
    <x v="3"/>
    <n v="0"/>
    <n v="0"/>
    <n v="0"/>
    <n v="1.31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8"/>
    <x v="1"/>
    <n v="34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8"/>
    <x v="1"/>
    <n v="34501"/>
    <n v="1"/>
    <n v="1"/>
    <n v="9"/>
    <x v="0"/>
    <x v="5"/>
    <n v="0"/>
    <n v="0"/>
    <n v="0"/>
    <n v="1.31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18"/>
    <x v="1"/>
    <n v="34601"/>
    <n v="1"/>
    <n v="1"/>
    <n v="9"/>
    <x v="0"/>
    <x v="0"/>
    <n v="100000"/>
    <n v="100000"/>
    <n v="223899"/>
    <n v="300000"/>
    <n v="300000"/>
    <n v="300000"/>
    <n v="0"/>
    <n v="0"/>
    <n v="0"/>
    <n v="0"/>
    <n v="0"/>
    <n v="0"/>
    <n v="423899"/>
  </r>
  <r>
    <n v="13"/>
    <x v="22"/>
    <n v="1"/>
    <n v="6"/>
    <n v="2"/>
    <n v="0"/>
    <n v="2"/>
    <s v="M"/>
    <n v="1"/>
    <x v="0"/>
    <x v="2"/>
    <x v="2"/>
    <x v="18"/>
    <x v="1"/>
    <n v="34601"/>
    <n v="1"/>
    <n v="1"/>
    <n v="9"/>
    <x v="0"/>
    <x v="3"/>
    <n v="100000"/>
    <n v="100000"/>
    <n v="223899"/>
    <n v="300000"/>
    <n v="300000"/>
    <n v="300000"/>
    <n v="0"/>
    <n v="0"/>
    <n v="0"/>
    <n v="0"/>
    <n v="0"/>
    <n v="0"/>
    <n v="423899"/>
  </r>
  <r>
    <n v="13"/>
    <x v="22"/>
    <n v="1"/>
    <n v="6"/>
    <n v="2"/>
    <n v="0"/>
    <n v="2"/>
    <s v="M"/>
    <n v="1"/>
    <x v="0"/>
    <x v="2"/>
    <x v="2"/>
    <x v="18"/>
    <x v="1"/>
    <n v="34601"/>
    <n v="1"/>
    <n v="1"/>
    <n v="9"/>
    <x v="0"/>
    <x v="4"/>
    <n v="100000"/>
    <n v="100000"/>
    <n v="223899"/>
    <n v="0"/>
    <n v="0"/>
    <n v="0"/>
    <n v="0"/>
    <n v="0"/>
    <n v="0"/>
    <n v="0"/>
    <n v="0"/>
    <n v="0"/>
    <n v="423899"/>
  </r>
  <r>
    <n v="13"/>
    <x v="22"/>
    <n v="1"/>
    <n v="6"/>
    <n v="2"/>
    <n v="0"/>
    <n v="2"/>
    <s v="M"/>
    <n v="1"/>
    <x v="0"/>
    <x v="2"/>
    <x v="2"/>
    <x v="18"/>
    <x v="1"/>
    <n v="34601"/>
    <n v="1"/>
    <n v="1"/>
    <n v="9"/>
    <x v="0"/>
    <x v="5"/>
    <n v="0"/>
    <n v="0"/>
    <n v="0"/>
    <n v="300000"/>
    <n v="300000"/>
    <n v="30000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18"/>
    <x v="1"/>
    <n v="34601"/>
    <n v="1"/>
    <n v="1"/>
    <n v="33"/>
    <x v="0"/>
    <x v="0"/>
    <n v="900000"/>
    <n v="900000"/>
    <n v="900000"/>
    <n v="900000"/>
    <n v="900000"/>
    <n v="900000"/>
    <n v="900000"/>
    <n v="1032361"/>
    <n v="0"/>
    <n v="0"/>
    <n v="0"/>
    <n v="0"/>
    <n v="2700000"/>
  </r>
  <r>
    <n v="13"/>
    <x v="22"/>
    <n v="1"/>
    <n v="6"/>
    <n v="2"/>
    <n v="0"/>
    <n v="2"/>
    <s v="M"/>
    <n v="1"/>
    <x v="0"/>
    <x v="2"/>
    <x v="2"/>
    <x v="18"/>
    <x v="1"/>
    <n v="34601"/>
    <n v="1"/>
    <n v="1"/>
    <n v="33"/>
    <x v="0"/>
    <x v="1"/>
    <n v="0"/>
    <n v="0"/>
    <n v="2808.71"/>
    <n v="0"/>
    <n v="0"/>
    <n v="0"/>
    <n v="0"/>
    <n v="0"/>
    <n v="0"/>
    <n v="0"/>
    <n v="0"/>
    <n v="0"/>
    <n v="2808.71"/>
  </r>
  <r>
    <n v="13"/>
    <x v="22"/>
    <n v="1"/>
    <n v="6"/>
    <n v="2"/>
    <n v="0"/>
    <n v="2"/>
    <s v="M"/>
    <n v="1"/>
    <x v="0"/>
    <x v="2"/>
    <x v="2"/>
    <x v="18"/>
    <x v="1"/>
    <n v="34601"/>
    <n v="1"/>
    <n v="1"/>
    <n v="33"/>
    <x v="0"/>
    <x v="2"/>
    <n v="0.12"/>
    <n v="2978.92"/>
    <n v="0.03"/>
    <n v="0"/>
    <n v="0"/>
    <n v="0"/>
    <n v="0"/>
    <n v="0"/>
    <n v="0"/>
    <n v="0"/>
    <n v="0"/>
    <n v="0"/>
    <n v="2979.07"/>
  </r>
  <r>
    <n v="13"/>
    <x v="22"/>
    <n v="1"/>
    <n v="6"/>
    <n v="2"/>
    <n v="0"/>
    <n v="2"/>
    <s v="M"/>
    <n v="1"/>
    <x v="0"/>
    <x v="2"/>
    <x v="2"/>
    <x v="18"/>
    <x v="1"/>
    <n v="34601"/>
    <n v="1"/>
    <n v="1"/>
    <n v="33"/>
    <x v="0"/>
    <x v="3"/>
    <n v="899999.88"/>
    <n v="897021.08"/>
    <n v="902808.68"/>
    <n v="900000"/>
    <n v="900000"/>
    <n v="900000"/>
    <n v="900000"/>
    <n v="1032361"/>
    <n v="0"/>
    <n v="0"/>
    <n v="0"/>
    <n v="0"/>
    <n v="2699829.64"/>
  </r>
  <r>
    <n v="13"/>
    <x v="22"/>
    <n v="1"/>
    <n v="6"/>
    <n v="2"/>
    <n v="0"/>
    <n v="2"/>
    <s v="M"/>
    <n v="1"/>
    <x v="0"/>
    <x v="2"/>
    <x v="2"/>
    <x v="18"/>
    <x v="1"/>
    <n v="34601"/>
    <n v="1"/>
    <n v="1"/>
    <n v="33"/>
    <x v="0"/>
    <x v="4"/>
    <n v="899999.88"/>
    <n v="897021.08"/>
    <n v="902808.68"/>
    <n v="0"/>
    <n v="0"/>
    <n v="0"/>
    <n v="0"/>
    <n v="0"/>
    <n v="0"/>
    <n v="0"/>
    <n v="0"/>
    <n v="0"/>
    <n v="2699829.64"/>
  </r>
  <r>
    <n v="13"/>
    <x v="22"/>
    <n v="1"/>
    <n v="6"/>
    <n v="2"/>
    <n v="0"/>
    <n v="2"/>
    <s v="M"/>
    <n v="1"/>
    <x v="0"/>
    <x v="2"/>
    <x v="2"/>
    <x v="18"/>
    <x v="1"/>
    <n v="34601"/>
    <n v="1"/>
    <n v="1"/>
    <n v="33"/>
    <x v="0"/>
    <x v="5"/>
    <n v="0"/>
    <n v="0"/>
    <n v="0"/>
    <n v="900000"/>
    <n v="900000"/>
    <n v="900000"/>
    <n v="900000"/>
    <n v="1032361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8"/>
    <x v="1"/>
    <n v="34701"/>
    <n v="1"/>
    <n v="1"/>
    <n v="7"/>
    <x v="0"/>
    <x v="0"/>
    <n v="0"/>
    <n v="0"/>
    <n v="0"/>
    <n v="350"/>
    <n v="0"/>
    <n v="558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8"/>
    <x v="1"/>
    <n v="34701"/>
    <n v="1"/>
    <n v="1"/>
    <n v="7"/>
    <x v="0"/>
    <x v="3"/>
    <n v="0"/>
    <n v="0"/>
    <n v="0"/>
    <n v="350"/>
    <n v="0"/>
    <n v="558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8"/>
    <x v="1"/>
    <n v="347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8"/>
    <x v="1"/>
    <n v="34701"/>
    <n v="1"/>
    <n v="1"/>
    <n v="7"/>
    <x v="0"/>
    <x v="5"/>
    <n v="0"/>
    <n v="0"/>
    <n v="0"/>
    <n v="350"/>
    <n v="0"/>
    <n v="558"/>
    <n v="0"/>
    <n v="0"/>
    <n v="0"/>
    <n v="0"/>
    <n v="0"/>
    <n v="0"/>
    <n v="0"/>
  </r>
  <r>
    <n v="13"/>
    <x v="26"/>
    <n v="3"/>
    <n v="5"/>
    <n v="2"/>
    <n v="0"/>
    <n v="2"/>
    <s v="M"/>
    <n v="1"/>
    <x v="0"/>
    <x v="2"/>
    <x v="2"/>
    <x v="18"/>
    <x v="1"/>
    <n v="34701"/>
    <n v="1"/>
    <n v="1"/>
    <n v="7"/>
    <x v="0"/>
    <x v="0"/>
    <n v="0"/>
    <n v="2261"/>
    <n v="0"/>
    <n v="3000"/>
    <n v="0"/>
    <n v="2363"/>
    <n v="0"/>
    <n v="2000"/>
    <n v="0"/>
    <n v="0"/>
    <n v="0"/>
    <n v="0"/>
    <n v="2261"/>
  </r>
  <r>
    <n v="13"/>
    <x v="26"/>
    <n v="3"/>
    <n v="5"/>
    <n v="2"/>
    <n v="0"/>
    <n v="2"/>
    <s v="M"/>
    <n v="1"/>
    <x v="0"/>
    <x v="2"/>
    <x v="2"/>
    <x v="18"/>
    <x v="1"/>
    <n v="34701"/>
    <n v="1"/>
    <n v="1"/>
    <n v="7"/>
    <x v="0"/>
    <x v="3"/>
    <n v="0"/>
    <n v="2261"/>
    <n v="0"/>
    <n v="3000"/>
    <n v="0"/>
    <n v="2363"/>
    <n v="0"/>
    <n v="2000"/>
    <n v="0"/>
    <n v="0"/>
    <n v="0"/>
    <n v="0"/>
    <n v="2261"/>
  </r>
  <r>
    <n v="13"/>
    <x v="26"/>
    <n v="3"/>
    <n v="5"/>
    <n v="2"/>
    <n v="0"/>
    <n v="2"/>
    <s v="M"/>
    <n v="1"/>
    <x v="0"/>
    <x v="2"/>
    <x v="2"/>
    <x v="18"/>
    <x v="1"/>
    <n v="34701"/>
    <n v="1"/>
    <n v="1"/>
    <n v="7"/>
    <x v="0"/>
    <x v="4"/>
    <n v="0"/>
    <n v="2261"/>
    <n v="0"/>
    <n v="0"/>
    <n v="0"/>
    <n v="0"/>
    <n v="0"/>
    <n v="0"/>
    <n v="0"/>
    <n v="0"/>
    <n v="0"/>
    <n v="0"/>
    <n v="2261"/>
  </r>
  <r>
    <n v="13"/>
    <x v="26"/>
    <n v="3"/>
    <n v="5"/>
    <n v="2"/>
    <n v="0"/>
    <n v="2"/>
    <s v="M"/>
    <n v="1"/>
    <x v="0"/>
    <x v="2"/>
    <x v="2"/>
    <x v="18"/>
    <x v="1"/>
    <n v="34701"/>
    <n v="1"/>
    <n v="1"/>
    <n v="7"/>
    <x v="0"/>
    <x v="5"/>
    <n v="0"/>
    <n v="0"/>
    <n v="0"/>
    <n v="3000"/>
    <n v="0"/>
    <n v="2363"/>
    <n v="0"/>
    <n v="2000"/>
    <n v="0"/>
    <n v="0"/>
    <n v="0"/>
    <n v="0"/>
    <n v="0"/>
  </r>
  <r>
    <n v="13"/>
    <x v="27"/>
    <n v="3"/>
    <n v="5"/>
    <n v="3"/>
    <n v="0"/>
    <n v="12"/>
    <s v="E"/>
    <n v="22"/>
    <x v="0"/>
    <x v="2"/>
    <x v="2"/>
    <x v="18"/>
    <x v="1"/>
    <n v="34701"/>
    <n v="1"/>
    <n v="1"/>
    <n v="30"/>
    <x v="0"/>
    <x v="1"/>
    <n v="0"/>
    <n v="0"/>
    <n v="70878958"/>
    <n v="25325814"/>
    <n v="25089405"/>
    <n v="25603814"/>
    <n v="25336393"/>
    <n v="25668754"/>
    <n v="25367405"/>
    <n v="25296993"/>
    <n v="48816193"/>
    <n v="0"/>
    <n v="70878958"/>
  </r>
  <r>
    <n v="13"/>
    <x v="27"/>
    <n v="3"/>
    <n v="5"/>
    <n v="3"/>
    <n v="0"/>
    <n v="12"/>
    <s v="E"/>
    <n v="22"/>
    <x v="0"/>
    <x v="2"/>
    <x v="2"/>
    <x v="18"/>
    <x v="1"/>
    <n v="34701"/>
    <n v="1"/>
    <n v="1"/>
    <n v="30"/>
    <x v="0"/>
    <x v="2"/>
    <n v="0"/>
    <n v="0"/>
    <n v="14105115"/>
    <n v="2929239"/>
    <n v="2681449"/>
    <n v="3220619"/>
    <n v="2940326"/>
    <n v="3288687"/>
    <n v="2972830"/>
    <n v="2899030"/>
    <n v="2934666"/>
    <n v="0"/>
    <n v="14105115"/>
  </r>
  <r>
    <n v="13"/>
    <x v="27"/>
    <n v="3"/>
    <n v="5"/>
    <n v="3"/>
    <n v="0"/>
    <n v="12"/>
    <s v="E"/>
    <n v="22"/>
    <x v="0"/>
    <x v="2"/>
    <x v="2"/>
    <x v="18"/>
    <x v="1"/>
    <n v="34701"/>
    <n v="1"/>
    <n v="1"/>
    <n v="30"/>
    <x v="0"/>
    <x v="3"/>
    <n v="0"/>
    <n v="0"/>
    <n v="56773843"/>
    <n v="22396575"/>
    <n v="22407956"/>
    <n v="22383195"/>
    <n v="22396067"/>
    <n v="22380067"/>
    <n v="22394575"/>
    <n v="22397963"/>
    <n v="45881527"/>
    <n v="0"/>
    <n v="56773843"/>
  </r>
  <r>
    <n v="13"/>
    <x v="27"/>
    <n v="3"/>
    <n v="5"/>
    <n v="3"/>
    <n v="0"/>
    <n v="12"/>
    <s v="E"/>
    <n v="22"/>
    <x v="0"/>
    <x v="2"/>
    <x v="2"/>
    <x v="18"/>
    <x v="1"/>
    <n v="34701"/>
    <n v="1"/>
    <n v="1"/>
    <n v="30"/>
    <x v="0"/>
    <x v="4"/>
    <n v="0"/>
    <n v="0"/>
    <n v="56773843"/>
    <n v="0"/>
    <n v="0"/>
    <n v="0"/>
    <n v="0"/>
    <n v="0"/>
    <n v="0"/>
    <n v="0"/>
    <n v="0"/>
    <n v="0"/>
    <n v="56773843"/>
  </r>
  <r>
    <n v="13"/>
    <x v="27"/>
    <n v="3"/>
    <n v="5"/>
    <n v="3"/>
    <n v="0"/>
    <n v="12"/>
    <s v="E"/>
    <n v="22"/>
    <x v="0"/>
    <x v="2"/>
    <x v="2"/>
    <x v="18"/>
    <x v="1"/>
    <n v="34701"/>
    <n v="1"/>
    <n v="1"/>
    <n v="30"/>
    <x v="0"/>
    <x v="5"/>
    <n v="0"/>
    <n v="0"/>
    <n v="0"/>
    <n v="22396575"/>
    <n v="22407956"/>
    <n v="22383195"/>
    <n v="22396067"/>
    <n v="22380067"/>
    <n v="22394575"/>
    <n v="22397963"/>
    <n v="45881527"/>
    <n v="0"/>
    <n v="0"/>
  </r>
  <r>
    <n v="13"/>
    <x v="29"/>
    <n v="3"/>
    <n v="5"/>
    <n v="4"/>
    <n v="0"/>
    <n v="13"/>
    <s v="E"/>
    <n v="30"/>
    <x v="0"/>
    <x v="2"/>
    <x v="2"/>
    <x v="18"/>
    <x v="1"/>
    <n v="34701"/>
    <n v="1"/>
    <n v="1"/>
    <n v="9"/>
    <x v="0"/>
    <x v="0"/>
    <n v="0"/>
    <n v="5412"/>
    <n v="0"/>
    <n v="0"/>
    <n v="0"/>
    <n v="0"/>
    <n v="0"/>
    <n v="0"/>
    <n v="0"/>
    <n v="0"/>
    <n v="0"/>
    <n v="0"/>
    <n v="5412"/>
  </r>
  <r>
    <n v="13"/>
    <x v="29"/>
    <n v="3"/>
    <n v="5"/>
    <n v="4"/>
    <n v="0"/>
    <n v="13"/>
    <s v="E"/>
    <n v="30"/>
    <x v="0"/>
    <x v="2"/>
    <x v="2"/>
    <x v="18"/>
    <x v="1"/>
    <n v="34701"/>
    <n v="1"/>
    <n v="1"/>
    <n v="9"/>
    <x v="0"/>
    <x v="1"/>
    <n v="24104.27"/>
    <n v="80243.73"/>
    <n v="0"/>
    <n v="0"/>
    <n v="0"/>
    <n v="0"/>
    <n v="0"/>
    <n v="0"/>
    <n v="0"/>
    <n v="0"/>
    <n v="0"/>
    <n v="0"/>
    <n v="104348"/>
  </r>
  <r>
    <n v="13"/>
    <x v="29"/>
    <n v="3"/>
    <n v="5"/>
    <n v="4"/>
    <n v="0"/>
    <n v="13"/>
    <s v="E"/>
    <n v="30"/>
    <x v="0"/>
    <x v="2"/>
    <x v="2"/>
    <x v="18"/>
    <x v="1"/>
    <n v="34701"/>
    <n v="1"/>
    <n v="1"/>
    <n v="9"/>
    <x v="0"/>
    <x v="3"/>
    <n v="24104.27"/>
    <n v="85655.73"/>
    <n v="0"/>
    <n v="0"/>
    <n v="0"/>
    <n v="0"/>
    <n v="0"/>
    <n v="0"/>
    <n v="0"/>
    <n v="0"/>
    <n v="0"/>
    <n v="0"/>
    <n v="109760"/>
  </r>
  <r>
    <n v="13"/>
    <x v="29"/>
    <n v="3"/>
    <n v="5"/>
    <n v="4"/>
    <n v="0"/>
    <n v="13"/>
    <s v="E"/>
    <n v="30"/>
    <x v="0"/>
    <x v="2"/>
    <x v="2"/>
    <x v="18"/>
    <x v="1"/>
    <n v="34701"/>
    <n v="1"/>
    <n v="1"/>
    <n v="9"/>
    <x v="0"/>
    <x v="4"/>
    <n v="0"/>
    <n v="109760"/>
    <n v="0"/>
    <n v="0"/>
    <n v="0"/>
    <n v="0"/>
    <n v="0"/>
    <n v="0"/>
    <n v="0"/>
    <n v="0"/>
    <n v="0"/>
    <n v="0"/>
    <n v="109760"/>
  </r>
  <r>
    <n v="13"/>
    <x v="29"/>
    <n v="3"/>
    <n v="5"/>
    <n v="4"/>
    <n v="0"/>
    <n v="13"/>
    <s v="E"/>
    <n v="30"/>
    <x v="0"/>
    <x v="2"/>
    <x v="2"/>
    <x v="18"/>
    <x v="1"/>
    <n v="34701"/>
    <n v="1"/>
    <n v="1"/>
    <n v="9"/>
    <x v="0"/>
    <x v="5"/>
    <n v="24104.27"/>
    <n v="-24104.27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8"/>
    <x v="1"/>
    <n v="34701"/>
    <n v="1"/>
    <n v="1"/>
    <n v="9"/>
    <x v="0"/>
    <x v="1"/>
    <n v="0"/>
    <n v="532470"/>
    <n v="119789.16"/>
    <n v="1838186.5"/>
    <n v="0"/>
    <n v="0"/>
    <n v="0"/>
    <n v="0"/>
    <n v="0"/>
    <n v="0"/>
    <n v="0"/>
    <n v="0"/>
    <n v="652259.16"/>
  </r>
  <r>
    <n v="13"/>
    <x v="4"/>
    <n v="1"/>
    <n v="6"/>
    <n v="2"/>
    <n v="0"/>
    <n v="6"/>
    <s v="A"/>
    <n v="1"/>
    <x v="0"/>
    <x v="2"/>
    <x v="2"/>
    <x v="18"/>
    <x v="1"/>
    <n v="34701"/>
    <n v="1"/>
    <n v="1"/>
    <n v="9"/>
    <x v="0"/>
    <x v="2"/>
    <n v="0"/>
    <n v="0"/>
    <n v="0.1"/>
    <n v="0"/>
    <n v="0"/>
    <n v="0"/>
    <n v="0"/>
    <n v="0"/>
    <n v="0"/>
    <n v="0"/>
    <n v="0"/>
    <n v="0"/>
    <n v="0.1"/>
  </r>
  <r>
    <n v="13"/>
    <x v="4"/>
    <n v="1"/>
    <n v="6"/>
    <n v="2"/>
    <n v="0"/>
    <n v="6"/>
    <s v="A"/>
    <n v="1"/>
    <x v="0"/>
    <x v="2"/>
    <x v="2"/>
    <x v="18"/>
    <x v="1"/>
    <n v="34701"/>
    <n v="1"/>
    <n v="1"/>
    <n v="9"/>
    <x v="0"/>
    <x v="3"/>
    <n v="0"/>
    <n v="532470"/>
    <n v="119789.06"/>
    <n v="1838186.5"/>
    <n v="0"/>
    <n v="0"/>
    <n v="0"/>
    <n v="0"/>
    <n v="0"/>
    <n v="0"/>
    <n v="0"/>
    <n v="0"/>
    <n v="652259.06000000006"/>
  </r>
  <r>
    <n v="13"/>
    <x v="4"/>
    <n v="1"/>
    <n v="6"/>
    <n v="2"/>
    <n v="0"/>
    <n v="6"/>
    <s v="A"/>
    <n v="1"/>
    <x v="0"/>
    <x v="2"/>
    <x v="2"/>
    <x v="18"/>
    <x v="1"/>
    <n v="34701"/>
    <n v="1"/>
    <n v="1"/>
    <n v="9"/>
    <x v="0"/>
    <x v="4"/>
    <n v="0"/>
    <n v="532470"/>
    <n v="119789.06"/>
    <n v="0"/>
    <n v="0"/>
    <n v="0"/>
    <n v="0"/>
    <n v="0"/>
    <n v="0"/>
    <n v="0"/>
    <n v="0"/>
    <n v="0"/>
    <n v="652259.06000000006"/>
  </r>
  <r>
    <n v="13"/>
    <x v="4"/>
    <n v="1"/>
    <n v="6"/>
    <n v="2"/>
    <n v="0"/>
    <n v="6"/>
    <s v="A"/>
    <n v="1"/>
    <x v="0"/>
    <x v="2"/>
    <x v="2"/>
    <x v="18"/>
    <x v="1"/>
    <n v="34701"/>
    <n v="1"/>
    <n v="1"/>
    <n v="9"/>
    <x v="0"/>
    <x v="5"/>
    <n v="0"/>
    <n v="0"/>
    <n v="0"/>
    <n v="1838186.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8"/>
    <x v="1"/>
    <n v="34701"/>
    <n v="1"/>
    <n v="1"/>
    <n v="23"/>
    <x v="0"/>
    <x v="1"/>
    <n v="0"/>
    <n v="40000"/>
    <n v="0"/>
    <n v="40000"/>
    <n v="0"/>
    <n v="0"/>
    <n v="0"/>
    <n v="0"/>
    <n v="0"/>
    <n v="0"/>
    <n v="0"/>
    <n v="0"/>
    <n v="40000"/>
  </r>
  <r>
    <n v="13"/>
    <x v="16"/>
    <n v="1"/>
    <n v="6"/>
    <n v="2"/>
    <n v="0"/>
    <n v="4"/>
    <s v="A"/>
    <n v="1"/>
    <x v="0"/>
    <x v="2"/>
    <x v="2"/>
    <x v="18"/>
    <x v="1"/>
    <n v="34701"/>
    <n v="1"/>
    <n v="1"/>
    <n v="23"/>
    <x v="0"/>
    <x v="3"/>
    <n v="0"/>
    <n v="40000"/>
    <n v="0"/>
    <n v="40000"/>
    <n v="0"/>
    <n v="0"/>
    <n v="0"/>
    <n v="0"/>
    <n v="0"/>
    <n v="0"/>
    <n v="0"/>
    <n v="0"/>
    <n v="40000"/>
  </r>
  <r>
    <n v="13"/>
    <x v="16"/>
    <n v="1"/>
    <n v="6"/>
    <n v="2"/>
    <n v="0"/>
    <n v="4"/>
    <s v="A"/>
    <n v="1"/>
    <x v="0"/>
    <x v="2"/>
    <x v="2"/>
    <x v="18"/>
    <x v="1"/>
    <n v="34701"/>
    <n v="1"/>
    <n v="1"/>
    <n v="23"/>
    <x v="0"/>
    <x v="4"/>
    <n v="0"/>
    <n v="40000"/>
    <n v="0"/>
    <n v="0"/>
    <n v="0"/>
    <n v="0"/>
    <n v="0"/>
    <n v="0"/>
    <n v="0"/>
    <n v="0"/>
    <n v="0"/>
    <n v="0"/>
    <n v="40000"/>
  </r>
  <r>
    <n v="13"/>
    <x v="16"/>
    <n v="1"/>
    <n v="6"/>
    <n v="2"/>
    <n v="0"/>
    <n v="4"/>
    <s v="A"/>
    <n v="1"/>
    <x v="0"/>
    <x v="2"/>
    <x v="2"/>
    <x v="18"/>
    <x v="1"/>
    <n v="34701"/>
    <n v="1"/>
    <n v="1"/>
    <n v="23"/>
    <x v="0"/>
    <x v="5"/>
    <n v="0"/>
    <n v="0"/>
    <n v="0"/>
    <n v="4000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18"/>
    <x v="1"/>
    <n v="34701"/>
    <n v="1"/>
    <n v="1"/>
    <n v="9"/>
    <x v="0"/>
    <x v="0"/>
    <n v="2200000"/>
    <n v="200000"/>
    <n v="2796192"/>
    <n v="250000"/>
    <n v="450000"/>
    <n v="450000"/>
    <n v="0"/>
    <n v="0"/>
    <n v="0"/>
    <n v="0"/>
    <n v="0"/>
    <n v="0"/>
    <n v="5196192"/>
  </r>
  <r>
    <n v="13"/>
    <x v="22"/>
    <n v="1"/>
    <n v="6"/>
    <n v="2"/>
    <n v="0"/>
    <n v="2"/>
    <s v="M"/>
    <n v="1"/>
    <x v="0"/>
    <x v="2"/>
    <x v="2"/>
    <x v="18"/>
    <x v="1"/>
    <n v="34701"/>
    <n v="1"/>
    <n v="1"/>
    <n v="9"/>
    <x v="0"/>
    <x v="3"/>
    <n v="2200000"/>
    <n v="200000"/>
    <n v="2796192"/>
    <n v="250000"/>
    <n v="450000"/>
    <n v="450000"/>
    <n v="0"/>
    <n v="0"/>
    <n v="0"/>
    <n v="0"/>
    <n v="0"/>
    <n v="0"/>
    <n v="5196192"/>
  </r>
  <r>
    <n v="13"/>
    <x v="22"/>
    <n v="1"/>
    <n v="6"/>
    <n v="2"/>
    <n v="0"/>
    <n v="2"/>
    <s v="M"/>
    <n v="1"/>
    <x v="0"/>
    <x v="2"/>
    <x v="2"/>
    <x v="18"/>
    <x v="1"/>
    <n v="34701"/>
    <n v="1"/>
    <n v="1"/>
    <n v="9"/>
    <x v="0"/>
    <x v="4"/>
    <n v="2200000"/>
    <n v="200000"/>
    <n v="2796192"/>
    <n v="0"/>
    <n v="0"/>
    <n v="0"/>
    <n v="0"/>
    <n v="0"/>
    <n v="0"/>
    <n v="0"/>
    <n v="0"/>
    <n v="0"/>
    <n v="5196192"/>
  </r>
  <r>
    <n v="13"/>
    <x v="22"/>
    <n v="1"/>
    <n v="6"/>
    <n v="2"/>
    <n v="0"/>
    <n v="2"/>
    <s v="M"/>
    <n v="1"/>
    <x v="0"/>
    <x v="2"/>
    <x v="2"/>
    <x v="18"/>
    <x v="1"/>
    <n v="34701"/>
    <n v="1"/>
    <n v="1"/>
    <n v="9"/>
    <x v="0"/>
    <x v="5"/>
    <n v="0"/>
    <n v="0"/>
    <n v="0"/>
    <n v="250000"/>
    <n v="450000"/>
    <n v="45000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18"/>
    <x v="1"/>
    <n v="34701"/>
    <n v="1"/>
    <n v="1"/>
    <n v="33"/>
    <x v="0"/>
    <x v="0"/>
    <n v="562500"/>
    <n v="562500"/>
    <n v="562500"/>
    <n v="562500"/>
    <n v="1125000"/>
    <n v="1125000"/>
    <n v="1561418"/>
    <n v="0"/>
    <n v="0"/>
    <n v="0"/>
    <n v="0"/>
    <n v="0"/>
    <n v="1687500"/>
  </r>
  <r>
    <n v="13"/>
    <x v="22"/>
    <n v="1"/>
    <n v="6"/>
    <n v="2"/>
    <n v="0"/>
    <n v="2"/>
    <s v="M"/>
    <n v="1"/>
    <x v="0"/>
    <x v="2"/>
    <x v="2"/>
    <x v="18"/>
    <x v="1"/>
    <n v="34701"/>
    <n v="1"/>
    <n v="1"/>
    <n v="33"/>
    <x v="0"/>
    <x v="1"/>
    <n v="0"/>
    <n v="0"/>
    <n v="1755.45"/>
    <n v="0"/>
    <n v="0"/>
    <n v="0"/>
    <n v="0"/>
    <n v="0"/>
    <n v="0"/>
    <n v="0"/>
    <n v="0"/>
    <n v="0"/>
    <n v="1755.45"/>
  </r>
  <r>
    <n v="13"/>
    <x v="22"/>
    <n v="1"/>
    <n v="6"/>
    <n v="2"/>
    <n v="0"/>
    <n v="2"/>
    <s v="M"/>
    <n v="1"/>
    <x v="0"/>
    <x v="2"/>
    <x v="2"/>
    <x v="18"/>
    <x v="1"/>
    <n v="34701"/>
    <n v="1"/>
    <n v="1"/>
    <n v="33"/>
    <x v="0"/>
    <x v="2"/>
    <n v="0.08"/>
    <n v="1861.78"/>
    <n v="0.18"/>
    <n v="0"/>
    <n v="0"/>
    <n v="0"/>
    <n v="0"/>
    <n v="0"/>
    <n v="0"/>
    <n v="0"/>
    <n v="0"/>
    <n v="0"/>
    <n v="1862.04"/>
  </r>
  <r>
    <n v="13"/>
    <x v="22"/>
    <n v="1"/>
    <n v="6"/>
    <n v="2"/>
    <n v="0"/>
    <n v="2"/>
    <s v="M"/>
    <n v="1"/>
    <x v="0"/>
    <x v="2"/>
    <x v="2"/>
    <x v="18"/>
    <x v="1"/>
    <n v="34701"/>
    <n v="1"/>
    <n v="1"/>
    <n v="33"/>
    <x v="0"/>
    <x v="3"/>
    <n v="562499.92000000004"/>
    <n v="560638.22"/>
    <n v="564255.27"/>
    <n v="562500"/>
    <n v="1125000"/>
    <n v="1125000"/>
    <n v="1561418"/>
    <n v="0"/>
    <n v="0"/>
    <n v="0"/>
    <n v="0"/>
    <n v="0"/>
    <n v="1687393.4100000001"/>
  </r>
  <r>
    <n v="13"/>
    <x v="22"/>
    <n v="1"/>
    <n v="6"/>
    <n v="2"/>
    <n v="0"/>
    <n v="2"/>
    <s v="M"/>
    <n v="1"/>
    <x v="0"/>
    <x v="2"/>
    <x v="2"/>
    <x v="18"/>
    <x v="1"/>
    <n v="34701"/>
    <n v="1"/>
    <n v="1"/>
    <n v="33"/>
    <x v="0"/>
    <x v="4"/>
    <n v="562499.92000000004"/>
    <n v="560638.22"/>
    <n v="564255.27"/>
    <n v="0"/>
    <n v="0"/>
    <n v="0"/>
    <n v="0"/>
    <n v="0"/>
    <n v="0"/>
    <n v="0"/>
    <n v="0"/>
    <n v="0"/>
    <n v="1687393.4100000001"/>
  </r>
  <r>
    <n v="13"/>
    <x v="22"/>
    <n v="1"/>
    <n v="6"/>
    <n v="2"/>
    <n v="0"/>
    <n v="2"/>
    <s v="M"/>
    <n v="1"/>
    <x v="0"/>
    <x v="2"/>
    <x v="2"/>
    <x v="18"/>
    <x v="1"/>
    <n v="34701"/>
    <n v="1"/>
    <n v="1"/>
    <n v="33"/>
    <x v="0"/>
    <x v="5"/>
    <n v="0"/>
    <n v="0"/>
    <n v="0"/>
    <n v="562500"/>
    <n v="1125000"/>
    <n v="1125000"/>
    <n v="1561418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8"/>
    <x v="1"/>
    <n v="34701"/>
    <n v="1"/>
    <n v="1"/>
    <n v="9"/>
    <x v="0"/>
    <x v="0"/>
    <n v="50000"/>
    <n v="0"/>
    <n v="50000"/>
    <n v="0"/>
    <n v="73972"/>
    <n v="0"/>
    <n v="0"/>
    <n v="0"/>
    <n v="0"/>
    <n v="0"/>
    <n v="0"/>
    <n v="0"/>
    <n v="100000"/>
  </r>
  <r>
    <n v="13"/>
    <x v="22"/>
    <n v="1"/>
    <n v="6"/>
    <n v="2"/>
    <n v="0"/>
    <n v="3"/>
    <s v="A"/>
    <n v="1"/>
    <x v="0"/>
    <x v="2"/>
    <x v="2"/>
    <x v="18"/>
    <x v="1"/>
    <n v="34701"/>
    <n v="1"/>
    <n v="1"/>
    <n v="9"/>
    <x v="0"/>
    <x v="1"/>
    <n v="791688.41"/>
    <n v="0"/>
    <n v="0"/>
    <n v="0"/>
    <n v="0"/>
    <n v="0"/>
    <n v="0"/>
    <n v="0"/>
    <n v="0"/>
    <n v="0"/>
    <n v="0"/>
    <n v="0"/>
    <n v="791688.41"/>
  </r>
  <r>
    <n v="13"/>
    <x v="22"/>
    <n v="1"/>
    <n v="6"/>
    <n v="2"/>
    <n v="0"/>
    <n v="3"/>
    <s v="A"/>
    <n v="1"/>
    <x v="0"/>
    <x v="2"/>
    <x v="2"/>
    <x v="18"/>
    <x v="1"/>
    <n v="34701"/>
    <n v="1"/>
    <n v="1"/>
    <n v="9"/>
    <x v="0"/>
    <x v="2"/>
    <n v="29250.65"/>
    <n v="0"/>
    <n v="33229.129999999997"/>
    <n v="0"/>
    <n v="0"/>
    <n v="0"/>
    <n v="0"/>
    <n v="0"/>
    <n v="0"/>
    <n v="0"/>
    <n v="0"/>
    <n v="0"/>
    <n v="62479.78"/>
  </r>
  <r>
    <n v="13"/>
    <x v="22"/>
    <n v="1"/>
    <n v="6"/>
    <n v="2"/>
    <n v="0"/>
    <n v="3"/>
    <s v="A"/>
    <n v="1"/>
    <x v="0"/>
    <x v="2"/>
    <x v="2"/>
    <x v="18"/>
    <x v="1"/>
    <n v="34701"/>
    <n v="1"/>
    <n v="1"/>
    <n v="9"/>
    <x v="0"/>
    <x v="3"/>
    <n v="812437.76"/>
    <n v="0"/>
    <n v="16770.87"/>
    <n v="0"/>
    <n v="73972"/>
    <n v="0"/>
    <n v="0"/>
    <n v="0"/>
    <n v="0"/>
    <n v="0"/>
    <n v="0"/>
    <n v="0"/>
    <n v="829208.63"/>
  </r>
  <r>
    <n v="13"/>
    <x v="22"/>
    <n v="1"/>
    <n v="6"/>
    <n v="2"/>
    <n v="0"/>
    <n v="3"/>
    <s v="A"/>
    <n v="1"/>
    <x v="0"/>
    <x v="2"/>
    <x v="2"/>
    <x v="18"/>
    <x v="1"/>
    <n v="34701"/>
    <n v="1"/>
    <n v="1"/>
    <n v="9"/>
    <x v="0"/>
    <x v="4"/>
    <n v="782639.35"/>
    <n v="29798.41"/>
    <n v="16192.56"/>
    <n v="0"/>
    <n v="0"/>
    <n v="0"/>
    <n v="0"/>
    <n v="0"/>
    <n v="0"/>
    <n v="0"/>
    <n v="0"/>
    <n v="0"/>
    <n v="828630.32000000007"/>
  </r>
  <r>
    <n v="13"/>
    <x v="22"/>
    <n v="1"/>
    <n v="6"/>
    <n v="2"/>
    <n v="0"/>
    <n v="3"/>
    <s v="A"/>
    <n v="1"/>
    <x v="0"/>
    <x v="2"/>
    <x v="2"/>
    <x v="18"/>
    <x v="1"/>
    <n v="34701"/>
    <n v="1"/>
    <n v="1"/>
    <n v="9"/>
    <x v="0"/>
    <x v="5"/>
    <n v="29798.41"/>
    <n v="-29798.41"/>
    <n v="578.30999999999995"/>
    <n v="0"/>
    <n v="73972"/>
    <n v="0"/>
    <n v="0"/>
    <n v="0"/>
    <n v="0"/>
    <n v="0"/>
    <n v="0"/>
    <n v="0"/>
    <n v="578.30999999999995"/>
  </r>
  <r>
    <n v="13"/>
    <x v="26"/>
    <n v="3"/>
    <n v="5"/>
    <n v="2"/>
    <n v="0"/>
    <n v="10"/>
    <s v="E"/>
    <n v="2"/>
    <x v="0"/>
    <x v="2"/>
    <x v="2"/>
    <x v="19"/>
    <x v="1"/>
    <n v="35101"/>
    <n v="1"/>
    <n v="1"/>
    <n v="7"/>
    <x v="0"/>
    <x v="0"/>
    <n v="169000"/>
    <n v="169000"/>
    <n v="169000"/>
    <n v="169000"/>
    <n v="169000"/>
    <n v="172568"/>
    <n v="169000"/>
    <n v="169000"/>
    <n v="169000"/>
    <n v="0"/>
    <n v="0"/>
    <n v="0"/>
    <n v="507000"/>
  </r>
  <r>
    <n v="13"/>
    <x v="26"/>
    <n v="3"/>
    <n v="5"/>
    <n v="2"/>
    <n v="0"/>
    <n v="10"/>
    <s v="E"/>
    <n v="2"/>
    <x v="0"/>
    <x v="2"/>
    <x v="2"/>
    <x v="19"/>
    <x v="1"/>
    <n v="35101"/>
    <n v="1"/>
    <n v="1"/>
    <n v="7"/>
    <x v="0"/>
    <x v="3"/>
    <n v="169000"/>
    <n v="169000"/>
    <n v="169000"/>
    <n v="169000"/>
    <n v="169000"/>
    <n v="172568"/>
    <n v="169000"/>
    <n v="169000"/>
    <n v="169000"/>
    <n v="0"/>
    <n v="0"/>
    <n v="0"/>
    <n v="507000"/>
  </r>
  <r>
    <n v="13"/>
    <x v="26"/>
    <n v="3"/>
    <n v="5"/>
    <n v="2"/>
    <n v="0"/>
    <n v="10"/>
    <s v="E"/>
    <n v="2"/>
    <x v="0"/>
    <x v="2"/>
    <x v="2"/>
    <x v="19"/>
    <x v="1"/>
    <n v="35101"/>
    <n v="1"/>
    <n v="1"/>
    <n v="7"/>
    <x v="0"/>
    <x v="4"/>
    <n v="169000"/>
    <n v="169000"/>
    <n v="169000"/>
    <n v="0"/>
    <n v="0"/>
    <n v="0"/>
    <n v="0"/>
    <n v="0"/>
    <n v="0"/>
    <n v="0"/>
    <n v="0"/>
    <n v="0"/>
    <n v="507000"/>
  </r>
  <r>
    <n v="13"/>
    <x v="26"/>
    <n v="3"/>
    <n v="5"/>
    <n v="2"/>
    <n v="0"/>
    <n v="10"/>
    <s v="E"/>
    <n v="2"/>
    <x v="0"/>
    <x v="2"/>
    <x v="2"/>
    <x v="19"/>
    <x v="1"/>
    <n v="35101"/>
    <n v="1"/>
    <n v="1"/>
    <n v="7"/>
    <x v="0"/>
    <x v="5"/>
    <n v="0"/>
    <n v="0"/>
    <n v="0"/>
    <n v="169000"/>
    <n v="169000"/>
    <n v="172568"/>
    <n v="169000"/>
    <n v="169000"/>
    <n v="169000"/>
    <n v="0"/>
    <n v="0"/>
    <n v="0"/>
    <n v="0"/>
  </r>
  <r>
    <n v="13"/>
    <x v="29"/>
    <n v="3"/>
    <n v="5"/>
    <n v="4"/>
    <n v="0"/>
    <n v="13"/>
    <s v="E"/>
    <n v="30"/>
    <x v="0"/>
    <x v="2"/>
    <x v="2"/>
    <x v="19"/>
    <x v="1"/>
    <n v="35101"/>
    <n v="1"/>
    <n v="1"/>
    <n v="9"/>
    <x v="0"/>
    <x v="0"/>
    <n v="71052"/>
    <n v="65131"/>
    <n v="65131"/>
    <n v="71052"/>
    <n v="65131"/>
    <n v="65131"/>
    <n v="71052"/>
    <n v="65131"/>
    <n v="71052"/>
    <n v="71052"/>
    <n v="100659"/>
    <n v="71052"/>
    <n v="201314"/>
  </r>
  <r>
    <n v="13"/>
    <x v="29"/>
    <n v="3"/>
    <n v="5"/>
    <n v="4"/>
    <n v="0"/>
    <n v="13"/>
    <s v="E"/>
    <n v="30"/>
    <x v="0"/>
    <x v="2"/>
    <x v="2"/>
    <x v="19"/>
    <x v="1"/>
    <n v="35101"/>
    <n v="1"/>
    <n v="1"/>
    <n v="9"/>
    <x v="0"/>
    <x v="1"/>
    <n v="0"/>
    <n v="0"/>
    <n v="9720"/>
    <n v="0"/>
    <n v="0"/>
    <n v="0"/>
    <n v="0"/>
    <n v="0"/>
    <n v="0"/>
    <n v="0"/>
    <n v="0"/>
    <n v="0"/>
    <n v="9720"/>
  </r>
  <r>
    <n v="13"/>
    <x v="29"/>
    <n v="3"/>
    <n v="5"/>
    <n v="4"/>
    <n v="0"/>
    <n v="13"/>
    <s v="E"/>
    <n v="30"/>
    <x v="0"/>
    <x v="2"/>
    <x v="2"/>
    <x v="19"/>
    <x v="1"/>
    <n v="35101"/>
    <n v="1"/>
    <n v="1"/>
    <n v="9"/>
    <x v="0"/>
    <x v="3"/>
    <n v="71052"/>
    <n v="65131"/>
    <n v="74851"/>
    <n v="71052"/>
    <n v="65131"/>
    <n v="65131"/>
    <n v="71052"/>
    <n v="65131"/>
    <n v="71052"/>
    <n v="71052"/>
    <n v="100659"/>
    <n v="71052"/>
    <n v="211034"/>
  </r>
  <r>
    <n v="13"/>
    <x v="29"/>
    <n v="3"/>
    <n v="5"/>
    <n v="4"/>
    <n v="0"/>
    <n v="13"/>
    <s v="E"/>
    <n v="30"/>
    <x v="0"/>
    <x v="2"/>
    <x v="2"/>
    <x v="19"/>
    <x v="1"/>
    <n v="35101"/>
    <n v="1"/>
    <n v="1"/>
    <n v="9"/>
    <x v="0"/>
    <x v="4"/>
    <n v="0"/>
    <n v="0"/>
    <n v="201314"/>
    <n v="0"/>
    <n v="0"/>
    <n v="0"/>
    <n v="0"/>
    <n v="0"/>
    <n v="0"/>
    <n v="0"/>
    <n v="0"/>
    <n v="0"/>
    <n v="201314"/>
  </r>
  <r>
    <n v="13"/>
    <x v="29"/>
    <n v="3"/>
    <n v="5"/>
    <n v="4"/>
    <n v="0"/>
    <n v="13"/>
    <s v="E"/>
    <n v="30"/>
    <x v="0"/>
    <x v="2"/>
    <x v="2"/>
    <x v="19"/>
    <x v="1"/>
    <n v="35101"/>
    <n v="1"/>
    <n v="1"/>
    <n v="9"/>
    <x v="0"/>
    <x v="5"/>
    <n v="71052"/>
    <n v="65131"/>
    <n v="-126463"/>
    <n v="71052"/>
    <n v="65131"/>
    <n v="65131"/>
    <n v="71052"/>
    <n v="65131"/>
    <n v="71052"/>
    <n v="71052"/>
    <n v="100659"/>
    <n v="71052"/>
    <n v="9720"/>
  </r>
  <r>
    <n v="13"/>
    <x v="4"/>
    <n v="1"/>
    <n v="6"/>
    <n v="2"/>
    <n v="0"/>
    <n v="6"/>
    <s v="A"/>
    <n v="1"/>
    <x v="0"/>
    <x v="2"/>
    <x v="2"/>
    <x v="19"/>
    <x v="1"/>
    <n v="35101"/>
    <n v="1"/>
    <n v="1"/>
    <n v="9"/>
    <x v="0"/>
    <x v="1"/>
    <n v="0"/>
    <n v="0"/>
    <n v="0"/>
    <n v="77338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101"/>
    <n v="1"/>
    <n v="1"/>
    <n v="9"/>
    <x v="0"/>
    <x v="3"/>
    <n v="0"/>
    <n v="0"/>
    <n v="0"/>
    <n v="77338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101"/>
    <n v="1"/>
    <n v="1"/>
    <n v="9"/>
    <x v="0"/>
    <x v="5"/>
    <n v="0"/>
    <n v="0"/>
    <n v="0"/>
    <n v="77338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28"/>
    <x v="0"/>
    <x v="1"/>
    <n v="0"/>
    <n v="0"/>
    <n v="325066.77"/>
    <n v="0"/>
    <n v="0"/>
    <n v="0"/>
    <n v="0"/>
    <n v="0"/>
    <n v="0"/>
    <n v="0"/>
    <n v="0"/>
    <n v="0"/>
    <n v="325066.77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28"/>
    <x v="0"/>
    <x v="3"/>
    <n v="0"/>
    <n v="0"/>
    <n v="325066.77"/>
    <n v="0"/>
    <n v="0"/>
    <n v="0"/>
    <n v="0"/>
    <n v="0"/>
    <n v="0"/>
    <n v="0"/>
    <n v="0"/>
    <n v="0"/>
    <n v="325066.77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28"/>
    <x v="0"/>
    <x v="4"/>
    <n v="0"/>
    <n v="0"/>
    <n v="325066.77"/>
    <n v="0"/>
    <n v="0"/>
    <n v="0"/>
    <n v="0"/>
    <n v="0"/>
    <n v="0"/>
    <n v="0"/>
    <n v="0"/>
    <n v="0"/>
    <n v="325066.77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30"/>
    <x v="0"/>
    <x v="1"/>
    <n v="0"/>
    <n v="0"/>
    <n v="133680"/>
    <n v="0"/>
    <n v="0"/>
    <n v="0"/>
    <n v="0"/>
    <n v="0"/>
    <n v="0"/>
    <n v="0"/>
    <n v="0"/>
    <n v="0"/>
    <n v="133680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30"/>
    <x v="0"/>
    <x v="3"/>
    <n v="0"/>
    <n v="0"/>
    <n v="133680"/>
    <n v="0"/>
    <n v="0"/>
    <n v="0"/>
    <n v="0"/>
    <n v="0"/>
    <n v="0"/>
    <n v="0"/>
    <n v="0"/>
    <n v="0"/>
    <n v="133680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30"/>
    <x v="0"/>
    <x v="4"/>
    <n v="0"/>
    <n v="0"/>
    <n v="133680"/>
    <n v="0"/>
    <n v="0"/>
    <n v="0"/>
    <n v="0"/>
    <n v="0"/>
    <n v="0"/>
    <n v="0"/>
    <n v="0"/>
    <n v="0"/>
    <n v="133680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31"/>
    <x v="0"/>
    <x v="1"/>
    <n v="0"/>
    <n v="0"/>
    <n v="0"/>
    <n v="1144502.6599999999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31"/>
    <x v="0"/>
    <x v="3"/>
    <n v="0"/>
    <n v="0"/>
    <n v="0"/>
    <n v="1144502.6599999999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101"/>
    <n v="1"/>
    <n v="1"/>
    <n v="31"/>
    <x v="0"/>
    <x v="5"/>
    <n v="0"/>
    <n v="0"/>
    <n v="0"/>
    <n v="1144502.6599999999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101"/>
    <n v="1"/>
    <n v="1"/>
    <n v="9"/>
    <x v="0"/>
    <x v="0"/>
    <n v="0"/>
    <n v="0"/>
    <n v="91872"/>
    <n v="30624"/>
    <n v="30624"/>
    <n v="30624"/>
    <n v="45017"/>
    <n v="30624"/>
    <n v="30624"/>
    <n v="30624"/>
    <n v="30624"/>
    <n v="30624"/>
    <n v="91872"/>
  </r>
  <r>
    <n v="13"/>
    <x v="7"/>
    <n v="1"/>
    <n v="6"/>
    <n v="2"/>
    <n v="0"/>
    <n v="3"/>
    <s v="A"/>
    <n v="1"/>
    <x v="0"/>
    <x v="2"/>
    <x v="2"/>
    <x v="19"/>
    <x v="1"/>
    <n v="35101"/>
    <n v="1"/>
    <n v="1"/>
    <n v="9"/>
    <x v="0"/>
    <x v="1"/>
    <n v="0"/>
    <n v="0"/>
    <n v="23910.51"/>
    <n v="199973.56"/>
    <n v="159098.01"/>
    <n v="0"/>
    <n v="30624"/>
    <n v="129098.01"/>
    <n v="0"/>
    <n v="0"/>
    <n v="0"/>
    <n v="0"/>
    <n v="23910.51"/>
  </r>
  <r>
    <n v="13"/>
    <x v="7"/>
    <n v="1"/>
    <n v="6"/>
    <n v="2"/>
    <n v="0"/>
    <n v="3"/>
    <s v="A"/>
    <n v="1"/>
    <x v="0"/>
    <x v="2"/>
    <x v="2"/>
    <x v="19"/>
    <x v="1"/>
    <n v="35101"/>
    <n v="1"/>
    <n v="1"/>
    <n v="9"/>
    <x v="0"/>
    <x v="2"/>
    <n v="0"/>
    <n v="0"/>
    <n v="54534.51"/>
    <n v="0"/>
    <n v="0"/>
    <n v="0"/>
    <n v="3768"/>
    <n v="69098.009999999995"/>
    <n v="0"/>
    <n v="0"/>
    <n v="0"/>
    <n v="0"/>
    <n v="54534.51"/>
  </r>
  <r>
    <n v="13"/>
    <x v="7"/>
    <n v="1"/>
    <n v="6"/>
    <n v="2"/>
    <n v="0"/>
    <n v="3"/>
    <s v="A"/>
    <n v="1"/>
    <x v="0"/>
    <x v="2"/>
    <x v="2"/>
    <x v="19"/>
    <x v="1"/>
    <n v="35101"/>
    <n v="1"/>
    <n v="1"/>
    <n v="9"/>
    <x v="0"/>
    <x v="3"/>
    <n v="0"/>
    <n v="0"/>
    <n v="61248"/>
    <n v="230597.56"/>
    <n v="189722.01"/>
    <n v="30624"/>
    <n v="71873"/>
    <n v="90624"/>
    <n v="30624"/>
    <n v="30624"/>
    <n v="30624"/>
    <n v="30624"/>
    <n v="61248"/>
  </r>
  <r>
    <n v="13"/>
    <x v="7"/>
    <n v="1"/>
    <n v="6"/>
    <n v="2"/>
    <n v="0"/>
    <n v="3"/>
    <s v="A"/>
    <n v="1"/>
    <x v="0"/>
    <x v="2"/>
    <x v="2"/>
    <x v="19"/>
    <x v="1"/>
    <n v="35101"/>
    <n v="1"/>
    <n v="1"/>
    <n v="9"/>
    <x v="0"/>
    <x v="4"/>
    <n v="0"/>
    <n v="0"/>
    <n v="61248"/>
    <n v="0"/>
    <n v="0"/>
    <n v="0"/>
    <n v="0"/>
    <n v="0"/>
    <n v="0"/>
    <n v="0"/>
    <n v="0"/>
    <n v="0"/>
    <n v="61248"/>
  </r>
  <r>
    <n v="13"/>
    <x v="7"/>
    <n v="1"/>
    <n v="6"/>
    <n v="2"/>
    <n v="0"/>
    <n v="3"/>
    <s v="A"/>
    <n v="1"/>
    <x v="0"/>
    <x v="2"/>
    <x v="2"/>
    <x v="19"/>
    <x v="1"/>
    <n v="35101"/>
    <n v="1"/>
    <n v="1"/>
    <n v="9"/>
    <x v="0"/>
    <x v="5"/>
    <n v="0"/>
    <n v="0"/>
    <n v="0"/>
    <n v="230597.56"/>
    <n v="189722.01"/>
    <n v="30624"/>
    <n v="71873"/>
    <n v="90624"/>
    <n v="30624"/>
    <n v="30624"/>
    <n v="30624"/>
    <n v="30624"/>
    <n v="0"/>
  </r>
  <r>
    <n v="13"/>
    <x v="12"/>
    <n v="1"/>
    <n v="6"/>
    <n v="2"/>
    <n v="0"/>
    <n v="4"/>
    <s v="A"/>
    <n v="1"/>
    <x v="0"/>
    <x v="2"/>
    <x v="2"/>
    <x v="19"/>
    <x v="1"/>
    <n v="35101"/>
    <n v="1"/>
    <n v="1"/>
    <n v="30"/>
    <x v="0"/>
    <x v="0"/>
    <n v="0"/>
    <n v="0"/>
    <n v="0"/>
    <n v="997974"/>
    <n v="0"/>
    <n v="0"/>
    <n v="0"/>
    <n v="997974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101"/>
    <n v="1"/>
    <n v="1"/>
    <n v="30"/>
    <x v="0"/>
    <x v="3"/>
    <n v="0"/>
    <n v="0"/>
    <n v="0"/>
    <n v="997974"/>
    <n v="0"/>
    <n v="0"/>
    <n v="0"/>
    <n v="997974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101"/>
    <n v="1"/>
    <n v="1"/>
    <n v="30"/>
    <x v="0"/>
    <x v="5"/>
    <n v="0"/>
    <n v="0"/>
    <n v="0"/>
    <n v="997974"/>
    <n v="0"/>
    <n v="0"/>
    <n v="0"/>
    <n v="997974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23"/>
    <x v="0"/>
    <x v="1"/>
    <n v="0"/>
    <n v="0"/>
    <n v="73080"/>
    <n v="0"/>
    <n v="0"/>
    <n v="0"/>
    <n v="0"/>
    <n v="0"/>
    <n v="0"/>
    <n v="0"/>
    <n v="0"/>
    <n v="0"/>
    <n v="73080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23"/>
    <x v="0"/>
    <x v="3"/>
    <n v="0"/>
    <n v="0"/>
    <n v="73080"/>
    <n v="0"/>
    <n v="0"/>
    <n v="0"/>
    <n v="0"/>
    <n v="0"/>
    <n v="0"/>
    <n v="0"/>
    <n v="0"/>
    <n v="0"/>
    <n v="73080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23"/>
    <x v="0"/>
    <x v="4"/>
    <n v="0"/>
    <n v="0"/>
    <n v="73080"/>
    <n v="0"/>
    <n v="0"/>
    <n v="0"/>
    <n v="0"/>
    <n v="0"/>
    <n v="0"/>
    <n v="0"/>
    <n v="0"/>
    <n v="0"/>
    <n v="73080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26"/>
    <x v="0"/>
    <x v="0"/>
    <n v="0"/>
    <n v="0"/>
    <n v="155875"/>
    <n v="0"/>
    <n v="0"/>
    <n v="0"/>
    <n v="0"/>
    <n v="0"/>
    <n v="0"/>
    <n v="0"/>
    <n v="0"/>
    <n v="0"/>
    <n v="155875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26"/>
    <x v="0"/>
    <x v="2"/>
    <n v="0"/>
    <n v="0"/>
    <n v="155875"/>
    <n v="0"/>
    <n v="0"/>
    <n v="0"/>
    <n v="0"/>
    <n v="0"/>
    <n v="0"/>
    <n v="0"/>
    <n v="0"/>
    <n v="0"/>
    <n v="155875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30"/>
    <x v="0"/>
    <x v="0"/>
    <n v="0"/>
    <n v="0"/>
    <n v="0"/>
    <n v="0"/>
    <n v="0"/>
    <n v="658468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30"/>
    <x v="0"/>
    <x v="3"/>
    <n v="0"/>
    <n v="0"/>
    <n v="0"/>
    <n v="0"/>
    <n v="0"/>
    <n v="658468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101"/>
    <n v="1"/>
    <n v="1"/>
    <n v="30"/>
    <x v="0"/>
    <x v="5"/>
    <n v="0"/>
    <n v="0"/>
    <n v="0"/>
    <n v="0"/>
    <n v="0"/>
    <n v="658468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101"/>
    <n v="1"/>
    <n v="1"/>
    <n v="30"/>
    <x v="0"/>
    <x v="0"/>
    <n v="0"/>
    <n v="0"/>
    <n v="0"/>
    <n v="200000"/>
    <n v="66713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101"/>
    <n v="1"/>
    <n v="1"/>
    <n v="30"/>
    <x v="0"/>
    <x v="3"/>
    <n v="0"/>
    <n v="0"/>
    <n v="0"/>
    <n v="200000"/>
    <n v="66713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101"/>
    <n v="1"/>
    <n v="1"/>
    <n v="30"/>
    <x v="0"/>
    <x v="5"/>
    <n v="0"/>
    <n v="0"/>
    <n v="0"/>
    <n v="200000"/>
    <n v="66713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"/>
    <x v="0"/>
    <x v="1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"/>
    <x v="0"/>
    <x v="3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"/>
    <x v="0"/>
    <x v="5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"/>
    <x v="0"/>
    <x v="1"/>
    <n v="0"/>
    <n v="0"/>
    <n v="0"/>
    <n v="0"/>
    <n v="324800"/>
    <n v="0"/>
    <n v="0"/>
    <n v="3248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"/>
    <x v="0"/>
    <x v="3"/>
    <n v="0"/>
    <n v="0"/>
    <n v="0"/>
    <n v="0"/>
    <n v="324800"/>
    <n v="0"/>
    <n v="0"/>
    <n v="3248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"/>
    <x v="0"/>
    <x v="5"/>
    <n v="0"/>
    <n v="0"/>
    <n v="0"/>
    <n v="0"/>
    <n v="324800"/>
    <n v="0"/>
    <n v="0"/>
    <n v="3248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4"/>
    <x v="0"/>
    <x v="1"/>
    <n v="0"/>
    <n v="0"/>
    <n v="0"/>
    <n v="0"/>
    <n v="105000"/>
    <n v="0"/>
    <n v="0"/>
    <n v="105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4"/>
    <x v="0"/>
    <x v="3"/>
    <n v="0"/>
    <n v="0"/>
    <n v="0"/>
    <n v="0"/>
    <n v="105000"/>
    <n v="0"/>
    <n v="0"/>
    <n v="105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4"/>
    <x v="0"/>
    <x v="5"/>
    <n v="0"/>
    <n v="0"/>
    <n v="0"/>
    <n v="0"/>
    <n v="105000"/>
    <n v="0"/>
    <n v="0"/>
    <n v="105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6"/>
    <x v="0"/>
    <x v="1"/>
    <n v="0"/>
    <n v="0"/>
    <n v="100000"/>
    <n v="0"/>
    <n v="110000"/>
    <n v="0"/>
    <n v="0"/>
    <n v="110000"/>
    <n v="0"/>
    <n v="0"/>
    <n v="0"/>
    <n v="0"/>
    <n v="100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6"/>
    <x v="0"/>
    <x v="2"/>
    <n v="0"/>
    <n v="0"/>
    <n v="0"/>
    <n v="0"/>
    <n v="50000"/>
    <n v="0"/>
    <n v="0"/>
    <n v="5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6"/>
    <x v="0"/>
    <x v="3"/>
    <n v="0"/>
    <n v="0"/>
    <n v="100000"/>
    <n v="0"/>
    <n v="60000"/>
    <n v="0"/>
    <n v="0"/>
    <n v="60000"/>
    <n v="0"/>
    <n v="0"/>
    <n v="0"/>
    <n v="0"/>
    <n v="100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6"/>
    <x v="0"/>
    <x v="4"/>
    <n v="0"/>
    <n v="0"/>
    <n v="100000"/>
    <n v="0"/>
    <n v="0"/>
    <n v="0"/>
    <n v="0"/>
    <n v="0"/>
    <n v="0"/>
    <n v="0"/>
    <n v="0"/>
    <n v="0"/>
    <n v="100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6"/>
    <x v="0"/>
    <x v="5"/>
    <n v="0"/>
    <n v="0"/>
    <n v="0"/>
    <n v="0"/>
    <n v="60000"/>
    <n v="0"/>
    <n v="0"/>
    <n v="6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7"/>
    <x v="0"/>
    <x v="1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7"/>
    <x v="0"/>
    <x v="3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7"/>
    <x v="0"/>
    <x v="5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9"/>
    <x v="0"/>
    <x v="0"/>
    <n v="0"/>
    <n v="0"/>
    <n v="90000"/>
    <n v="0"/>
    <n v="7764607"/>
    <n v="0"/>
    <n v="0"/>
    <n v="7764607"/>
    <n v="0"/>
    <n v="0"/>
    <n v="0"/>
    <n v="0"/>
    <n v="90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9"/>
    <x v="0"/>
    <x v="1"/>
    <n v="0"/>
    <n v="0"/>
    <n v="0"/>
    <n v="13187.57"/>
    <n v="50000"/>
    <n v="13187.57"/>
    <n v="42908.04"/>
    <n v="8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9"/>
    <x v="0"/>
    <x v="2"/>
    <n v="0"/>
    <n v="0"/>
    <n v="90000"/>
    <n v="13187.57"/>
    <n v="3339083.18"/>
    <n v="13187.57"/>
    <n v="24879.279999999999"/>
    <n v="3275991.71"/>
    <n v="0"/>
    <n v="0"/>
    <n v="0"/>
    <n v="0"/>
    <n v="90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9"/>
    <x v="0"/>
    <x v="3"/>
    <n v="0"/>
    <n v="0"/>
    <n v="0"/>
    <n v="0"/>
    <n v="4475523.82"/>
    <n v="0"/>
    <n v="18028.759999999998"/>
    <n v="4568615.29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9"/>
    <x v="0"/>
    <x v="5"/>
    <n v="0"/>
    <n v="0"/>
    <n v="0"/>
    <n v="0"/>
    <n v="4475523.82"/>
    <n v="0"/>
    <n v="18028.759999999998"/>
    <n v="4568615.29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2"/>
    <x v="0"/>
    <x v="1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2"/>
    <x v="0"/>
    <x v="3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2"/>
    <x v="0"/>
    <x v="5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4"/>
    <x v="0"/>
    <x v="1"/>
    <n v="0"/>
    <n v="0"/>
    <n v="28128.48"/>
    <n v="0"/>
    <n v="101871.52"/>
    <n v="0"/>
    <n v="0"/>
    <n v="60000"/>
    <n v="0"/>
    <n v="0"/>
    <n v="0"/>
    <n v="0"/>
    <n v="28128.48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4"/>
    <x v="0"/>
    <x v="2"/>
    <n v="0"/>
    <n v="0"/>
    <n v="0"/>
    <n v="0"/>
    <n v="0"/>
    <n v="0"/>
    <n v="0"/>
    <n v="3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4"/>
    <x v="0"/>
    <x v="3"/>
    <n v="0"/>
    <n v="0"/>
    <n v="28128.48"/>
    <n v="0"/>
    <n v="101871.52"/>
    <n v="0"/>
    <n v="0"/>
    <n v="30000"/>
    <n v="0"/>
    <n v="0"/>
    <n v="0"/>
    <n v="0"/>
    <n v="28128.48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4"/>
    <x v="0"/>
    <x v="4"/>
    <n v="0"/>
    <n v="0"/>
    <n v="28128.48"/>
    <n v="0"/>
    <n v="0"/>
    <n v="0"/>
    <n v="0"/>
    <n v="0"/>
    <n v="0"/>
    <n v="0"/>
    <n v="0"/>
    <n v="0"/>
    <n v="28128.48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4"/>
    <x v="0"/>
    <x v="5"/>
    <n v="0"/>
    <n v="0"/>
    <n v="0"/>
    <n v="0"/>
    <n v="101871.52"/>
    <n v="0"/>
    <n v="0"/>
    <n v="3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6"/>
    <x v="0"/>
    <x v="1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6"/>
    <x v="0"/>
    <x v="3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6"/>
    <x v="0"/>
    <x v="5"/>
    <n v="0"/>
    <n v="0"/>
    <n v="0"/>
    <n v="0"/>
    <n v="90000"/>
    <n v="0"/>
    <n v="0"/>
    <n v="9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8"/>
    <x v="0"/>
    <x v="1"/>
    <n v="0"/>
    <n v="0"/>
    <n v="0"/>
    <n v="0"/>
    <n v="105000"/>
    <n v="0"/>
    <n v="0"/>
    <n v="105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8"/>
    <x v="0"/>
    <x v="3"/>
    <n v="0"/>
    <n v="0"/>
    <n v="0"/>
    <n v="0"/>
    <n v="105000"/>
    <n v="0"/>
    <n v="0"/>
    <n v="105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18"/>
    <x v="0"/>
    <x v="5"/>
    <n v="0"/>
    <n v="0"/>
    <n v="0"/>
    <n v="0"/>
    <n v="105000"/>
    <n v="0"/>
    <n v="0"/>
    <n v="105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0"/>
    <x v="0"/>
    <x v="1"/>
    <n v="0"/>
    <n v="0"/>
    <n v="0"/>
    <n v="0"/>
    <n v="150000"/>
    <n v="0"/>
    <n v="0"/>
    <n v="15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0"/>
    <x v="0"/>
    <x v="3"/>
    <n v="0"/>
    <n v="0"/>
    <n v="0"/>
    <n v="0"/>
    <n v="150000"/>
    <n v="0"/>
    <n v="0"/>
    <n v="15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0"/>
    <x v="0"/>
    <x v="5"/>
    <n v="0"/>
    <n v="0"/>
    <n v="0"/>
    <n v="0"/>
    <n v="150000"/>
    <n v="0"/>
    <n v="0"/>
    <n v="15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3"/>
    <x v="0"/>
    <x v="1"/>
    <n v="0"/>
    <n v="0"/>
    <n v="21000"/>
    <n v="0"/>
    <n v="415000"/>
    <n v="0"/>
    <n v="0"/>
    <n v="415000"/>
    <n v="0"/>
    <n v="0"/>
    <n v="0"/>
    <n v="0"/>
    <n v="21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3"/>
    <x v="0"/>
    <x v="3"/>
    <n v="0"/>
    <n v="0"/>
    <n v="21000"/>
    <n v="0"/>
    <n v="415000"/>
    <n v="0"/>
    <n v="0"/>
    <n v="415000"/>
    <n v="0"/>
    <n v="0"/>
    <n v="0"/>
    <n v="0"/>
    <n v="21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3"/>
    <x v="0"/>
    <x v="4"/>
    <n v="0"/>
    <n v="0"/>
    <n v="21000"/>
    <n v="0"/>
    <n v="0"/>
    <n v="0"/>
    <n v="0"/>
    <n v="0"/>
    <n v="0"/>
    <n v="0"/>
    <n v="0"/>
    <n v="0"/>
    <n v="21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3"/>
    <x v="0"/>
    <x v="5"/>
    <n v="0"/>
    <n v="0"/>
    <n v="0"/>
    <n v="0"/>
    <n v="415000"/>
    <n v="0"/>
    <n v="0"/>
    <n v="415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5"/>
    <x v="0"/>
    <x v="1"/>
    <n v="0"/>
    <n v="0"/>
    <n v="30000"/>
    <n v="0"/>
    <n v="195000"/>
    <n v="0"/>
    <n v="0"/>
    <n v="195000"/>
    <n v="0"/>
    <n v="0"/>
    <n v="0"/>
    <n v="0"/>
    <n v="30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5"/>
    <x v="0"/>
    <x v="2"/>
    <n v="0"/>
    <n v="0"/>
    <n v="0"/>
    <n v="0"/>
    <n v="3000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5"/>
    <x v="0"/>
    <x v="3"/>
    <n v="0"/>
    <n v="0"/>
    <n v="30000"/>
    <n v="0"/>
    <n v="165000"/>
    <n v="0"/>
    <n v="0"/>
    <n v="195000"/>
    <n v="0"/>
    <n v="0"/>
    <n v="0"/>
    <n v="0"/>
    <n v="30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5"/>
    <x v="0"/>
    <x v="4"/>
    <n v="0"/>
    <n v="0"/>
    <n v="30000"/>
    <n v="0"/>
    <n v="0"/>
    <n v="0"/>
    <n v="0"/>
    <n v="0"/>
    <n v="0"/>
    <n v="0"/>
    <n v="0"/>
    <n v="0"/>
    <n v="30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5"/>
    <x v="0"/>
    <x v="5"/>
    <n v="0"/>
    <n v="0"/>
    <n v="0"/>
    <n v="0"/>
    <n v="165000"/>
    <n v="0"/>
    <n v="0"/>
    <n v="195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6"/>
    <x v="0"/>
    <x v="1"/>
    <n v="0"/>
    <n v="0"/>
    <n v="22968"/>
    <n v="0"/>
    <n v="240000"/>
    <n v="0"/>
    <n v="0"/>
    <n v="240000"/>
    <n v="0"/>
    <n v="0"/>
    <n v="0"/>
    <n v="0"/>
    <n v="22968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6"/>
    <x v="0"/>
    <x v="3"/>
    <n v="0"/>
    <n v="0"/>
    <n v="22968"/>
    <n v="0"/>
    <n v="240000"/>
    <n v="0"/>
    <n v="0"/>
    <n v="240000"/>
    <n v="0"/>
    <n v="0"/>
    <n v="0"/>
    <n v="0"/>
    <n v="22968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6"/>
    <x v="0"/>
    <x v="4"/>
    <n v="0"/>
    <n v="0"/>
    <n v="22968"/>
    <n v="0"/>
    <n v="0"/>
    <n v="0"/>
    <n v="0"/>
    <n v="0"/>
    <n v="0"/>
    <n v="0"/>
    <n v="0"/>
    <n v="0"/>
    <n v="22968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6"/>
    <x v="0"/>
    <x v="5"/>
    <n v="0"/>
    <n v="0"/>
    <n v="0"/>
    <n v="0"/>
    <n v="240000"/>
    <n v="0"/>
    <n v="0"/>
    <n v="24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7"/>
    <x v="0"/>
    <x v="1"/>
    <n v="0"/>
    <n v="0"/>
    <n v="0"/>
    <n v="0"/>
    <n v="110000"/>
    <n v="0"/>
    <n v="0"/>
    <n v="11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7"/>
    <x v="0"/>
    <x v="3"/>
    <n v="0"/>
    <n v="0"/>
    <n v="0"/>
    <n v="0"/>
    <n v="110000"/>
    <n v="0"/>
    <n v="0"/>
    <n v="11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7"/>
    <x v="0"/>
    <x v="5"/>
    <n v="0"/>
    <n v="0"/>
    <n v="0"/>
    <n v="0"/>
    <n v="110000"/>
    <n v="0"/>
    <n v="0"/>
    <n v="11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8"/>
    <x v="0"/>
    <x v="1"/>
    <n v="0"/>
    <n v="0"/>
    <n v="90000"/>
    <n v="0"/>
    <n v="230000"/>
    <n v="0"/>
    <n v="0"/>
    <n v="230000"/>
    <n v="0"/>
    <n v="0"/>
    <n v="0"/>
    <n v="0"/>
    <n v="90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8"/>
    <x v="0"/>
    <x v="3"/>
    <n v="0"/>
    <n v="0"/>
    <n v="90000"/>
    <n v="0"/>
    <n v="230000"/>
    <n v="0"/>
    <n v="0"/>
    <n v="230000"/>
    <n v="0"/>
    <n v="0"/>
    <n v="0"/>
    <n v="0"/>
    <n v="90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8"/>
    <x v="0"/>
    <x v="4"/>
    <n v="0"/>
    <n v="0"/>
    <n v="90000"/>
    <n v="0"/>
    <n v="0"/>
    <n v="0"/>
    <n v="0"/>
    <n v="0"/>
    <n v="0"/>
    <n v="0"/>
    <n v="0"/>
    <n v="0"/>
    <n v="9000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28"/>
    <x v="0"/>
    <x v="5"/>
    <n v="0"/>
    <n v="0"/>
    <n v="0"/>
    <n v="0"/>
    <n v="230000"/>
    <n v="0"/>
    <n v="0"/>
    <n v="23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0"/>
    <x v="0"/>
    <x v="1"/>
    <n v="0"/>
    <n v="0"/>
    <n v="51461.38"/>
    <n v="0"/>
    <n v="430000"/>
    <n v="0"/>
    <n v="0"/>
    <n v="430000"/>
    <n v="0"/>
    <n v="0"/>
    <n v="0"/>
    <n v="0"/>
    <n v="51461.38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0"/>
    <x v="0"/>
    <x v="2"/>
    <n v="0"/>
    <n v="0"/>
    <n v="13880.5"/>
    <n v="0"/>
    <n v="0"/>
    <n v="0"/>
    <n v="0"/>
    <n v="0"/>
    <n v="0"/>
    <n v="0"/>
    <n v="0"/>
    <n v="0"/>
    <n v="13880.5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0"/>
    <x v="0"/>
    <x v="3"/>
    <n v="0"/>
    <n v="0"/>
    <n v="37580.879999999997"/>
    <n v="0"/>
    <n v="430000"/>
    <n v="0"/>
    <n v="0"/>
    <n v="430000"/>
    <n v="0"/>
    <n v="0"/>
    <n v="0"/>
    <n v="0"/>
    <n v="37580.879999999997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0"/>
    <x v="0"/>
    <x v="4"/>
    <n v="0"/>
    <n v="0"/>
    <n v="37580.879999999997"/>
    <n v="0"/>
    <n v="0"/>
    <n v="0"/>
    <n v="0"/>
    <n v="0"/>
    <n v="0"/>
    <n v="0"/>
    <n v="0"/>
    <n v="0"/>
    <n v="37580.879999999997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0"/>
    <x v="0"/>
    <x v="5"/>
    <n v="0"/>
    <n v="0"/>
    <n v="0"/>
    <n v="0"/>
    <n v="430000"/>
    <n v="0"/>
    <n v="0"/>
    <n v="430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1"/>
    <x v="0"/>
    <x v="1"/>
    <n v="0"/>
    <n v="0"/>
    <n v="0"/>
    <n v="0"/>
    <n v="315000"/>
    <n v="0"/>
    <n v="0"/>
    <n v="315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1"/>
    <x v="0"/>
    <x v="3"/>
    <n v="0"/>
    <n v="0"/>
    <n v="0"/>
    <n v="0"/>
    <n v="315000"/>
    <n v="0"/>
    <n v="0"/>
    <n v="31500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101"/>
    <n v="1"/>
    <n v="1"/>
    <n v="31"/>
    <x v="0"/>
    <x v="5"/>
    <n v="0"/>
    <n v="0"/>
    <n v="0"/>
    <n v="0"/>
    <n v="315000"/>
    <n v="0"/>
    <n v="0"/>
    <n v="31500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101"/>
    <n v="1"/>
    <n v="1"/>
    <n v="30"/>
    <x v="0"/>
    <x v="0"/>
    <n v="0"/>
    <n v="0"/>
    <n v="0"/>
    <n v="0"/>
    <n v="0"/>
    <n v="0"/>
    <n v="3585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101"/>
    <n v="1"/>
    <n v="1"/>
    <n v="30"/>
    <x v="0"/>
    <x v="2"/>
    <n v="0"/>
    <n v="0"/>
    <n v="0"/>
    <n v="0"/>
    <n v="0"/>
    <n v="0"/>
    <n v="3585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1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1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"/>
    <x v="0"/>
    <x v="1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"/>
    <x v="0"/>
    <x v="3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"/>
    <x v="0"/>
    <x v="5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4"/>
    <x v="0"/>
    <x v="0"/>
    <n v="0"/>
    <n v="0"/>
    <n v="0"/>
    <n v="0"/>
    <n v="1996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4"/>
    <x v="0"/>
    <x v="3"/>
    <n v="0"/>
    <n v="0"/>
    <n v="0"/>
    <n v="0"/>
    <n v="1996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4"/>
    <x v="0"/>
    <x v="5"/>
    <n v="0"/>
    <n v="0"/>
    <n v="0"/>
    <n v="0"/>
    <n v="1996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6"/>
    <x v="0"/>
    <x v="1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6"/>
    <x v="0"/>
    <x v="3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6"/>
    <x v="0"/>
    <x v="5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7"/>
    <x v="0"/>
    <x v="1"/>
    <n v="0"/>
    <n v="0"/>
    <n v="0"/>
    <n v="0"/>
    <n v="7500"/>
    <n v="0"/>
    <n v="0"/>
    <n v="13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7"/>
    <x v="0"/>
    <x v="3"/>
    <n v="0"/>
    <n v="0"/>
    <n v="0"/>
    <n v="0"/>
    <n v="7500"/>
    <n v="0"/>
    <n v="0"/>
    <n v="13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7"/>
    <x v="0"/>
    <x v="5"/>
    <n v="0"/>
    <n v="0"/>
    <n v="0"/>
    <n v="0"/>
    <n v="7500"/>
    <n v="0"/>
    <n v="0"/>
    <n v="13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9"/>
    <x v="0"/>
    <x v="1"/>
    <n v="0"/>
    <n v="0"/>
    <n v="0"/>
    <n v="0"/>
    <n v="21000"/>
    <n v="0"/>
    <n v="0"/>
    <n v="2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9"/>
    <x v="0"/>
    <x v="3"/>
    <n v="0"/>
    <n v="0"/>
    <n v="0"/>
    <n v="0"/>
    <n v="21000"/>
    <n v="0"/>
    <n v="0"/>
    <n v="2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9"/>
    <x v="0"/>
    <x v="5"/>
    <n v="0"/>
    <n v="0"/>
    <n v="0"/>
    <n v="0"/>
    <n v="21000"/>
    <n v="0"/>
    <n v="0"/>
    <n v="2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2"/>
    <x v="0"/>
    <x v="1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2"/>
    <x v="0"/>
    <x v="3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2"/>
    <x v="0"/>
    <x v="5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6"/>
    <x v="0"/>
    <x v="1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6"/>
    <x v="0"/>
    <x v="3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6"/>
    <x v="0"/>
    <x v="5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8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8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18"/>
    <x v="0"/>
    <x v="5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0"/>
    <x v="0"/>
    <x v="1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0"/>
    <x v="0"/>
    <x v="3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0"/>
    <x v="0"/>
    <x v="5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3"/>
    <x v="0"/>
    <x v="1"/>
    <n v="0"/>
    <n v="0"/>
    <n v="0"/>
    <n v="0"/>
    <n v="111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3"/>
    <x v="0"/>
    <x v="3"/>
    <n v="0"/>
    <n v="0"/>
    <n v="0"/>
    <n v="0"/>
    <n v="111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3"/>
    <x v="0"/>
    <x v="5"/>
    <n v="0"/>
    <n v="0"/>
    <n v="0"/>
    <n v="0"/>
    <n v="111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5"/>
    <x v="0"/>
    <x v="0"/>
    <n v="0"/>
    <n v="0"/>
    <n v="0"/>
    <n v="0"/>
    <n v="49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5"/>
    <x v="0"/>
    <x v="1"/>
    <n v="0"/>
    <n v="0"/>
    <n v="0"/>
    <n v="0"/>
    <n v="5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5"/>
    <x v="0"/>
    <x v="3"/>
    <n v="0"/>
    <n v="0"/>
    <n v="0"/>
    <n v="0"/>
    <n v="549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5"/>
    <x v="0"/>
    <x v="5"/>
    <n v="0"/>
    <n v="0"/>
    <n v="0"/>
    <n v="0"/>
    <n v="549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6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6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6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7"/>
    <x v="0"/>
    <x v="1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7"/>
    <x v="0"/>
    <x v="3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7"/>
    <x v="0"/>
    <x v="5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8"/>
    <x v="0"/>
    <x v="1"/>
    <n v="0"/>
    <n v="0"/>
    <n v="0"/>
    <n v="0"/>
    <n v="18500"/>
    <n v="0"/>
    <n v="0"/>
    <n v="19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8"/>
    <x v="0"/>
    <x v="3"/>
    <n v="0"/>
    <n v="0"/>
    <n v="0"/>
    <n v="0"/>
    <n v="18500"/>
    <n v="0"/>
    <n v="0"/>
    <n v="19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28"/>
    <x v="0"/>
    <x v="5"/>
    <n v="0"/>
    <n v="0"/>
    <n v="0"/>
    <n v="0"/>
    <n v="18500"/>
    <n v="0"/>
    <n v="0"/>
    <n v="19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30"/>
    <x v="0"/>
    <x v="1"/>
    <n v="0"/>
    <n v="0"/>
    <n v="0"/>
    <n v="0"/>
    <n v="7500"/>
    <n v="0"/>
    <n v="0"/>
    <n v="9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30"/>
    <x v="0"/>
    <x v="3"/>
    <n v="0"/>
    <n v="0"/>
    <n v="0"/>
    <n v="0"/>
    <n v="7500"/>
    <n v="0"/>
    <n v="0"/>
    <n v="9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30"/>
    <x v="0"/>
    <x v="5"/>
    <n v="0"/>
    <n v="0"/>
    <n v="0"/>
    <n v="0"/>
    <n v="7500"/>
    <n v="0"/>
    <n v="0"/>
    <n v="9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31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31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101"/>
    <n v="1"/>
    <n v="1"/>
    <n v="31"/>
    <x v="0"/>
    <x v="5"/>
    <n v="0"/>
    <n v="0"/>
    <n v="0"/>
    <n v="0"/>
    <n v="0"/>
    <n v="0"/>
    <n v="0"/>
    <n v="200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3"/>
    <x v="0"/>
    <x v="0"/>
    <n v="0"/>
    <n v="0"/>
    <n v="0"/>
    <n v="361150"/>
    <n v="0"/>
    <n v="0"/>
    <n v="20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3"/>
    <x v="0"/>
    <x v="1"/>
    <n v="0"/>
    <n v="0"/>
    <n v="0"/>
    <n v="323678"/>
    <n v="0"/>
    <n v="0"/>
    <n v="0"/>
    <n v="0"/>
    <n v="323679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3"/>
    <x v="0"/>
    <x v="2"/>
    <n v="0"/>
    <n v="0"/>
    <n v="0"/>
    <n v="361150"/>
    <n v="0"/>
    <n v="0"/>
    <n v="20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3"/>
    <x v="0"/>
    <x v="3"/>
    <n v="0"/>
    <n v="0"/>
    <n v="0"/>
    <n v="323678"/>
    <n v="0"/>
    <n v="0"/>
    <n v="0"/>
    <n v="0"/>
    <n v="323679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3"/>
    <x v="0"/>
    <x v="5"/>
    <n v="0"/>
    <n v="0"/>
    <n v="0"/>
    <n v="323678"/>
    <n v="0"/>
    <n v="0"/>
    <n v="0"/>
    <n v="0"/>
    <n v="323679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9"/>
    <x v="0"/>
    <x v="0"/>
    <n v="0"/>
    <n v="0"/>
    <n v="0"/>
    <n v="0"/>
    <n v="0"/>
    <n v="6524"/>
    <n v="74531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9"/>
    <x v="0"/>
    <x v="2"/>
    <n v="0"/>
    <n v="0"/>
    <n v="0"/>
    <n v="0"/>
    <n v="0"/>
    <n v="6524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9"/>
    <x v="0"/>
    <x v="3"/>
    <n v="0"/>
    <n v="0"/>
    <n v="0"/>
    <n v="0"/>
    <n v="0"/>
    <n v="0"/>
    <n v="74531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9"/>
    <x v="0"/>
    <x v="5"/>
    <n v="0"/>
    <n v="0"/>
    <n v="0"/>
    <n v="0"/>
    <n v="0"/>
    <n v="0"/>
    <n v="74531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12"/>
    <x v="0"/>
    <x v="1"/>
    <n v="0"/>
    <n v="0"/>
    <n v="0"/>
    <n v="45000"/>
    <n v="0"/>
    <n v="0"/>
    <n v="45000"/>
    <n v="0"/>
    <n v="45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12"/>
    <x v="0"/>
    <x v="3"/>
    <n v="0"/>
    <n v="0"/>
    <n v="0"/>
    <n v="45000"/>
    <n v="0"/>
    <n v="0"/>
    <n v="45000"/>
    <n v="0"/>
    <n v="45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12"/>
    <x v="0"/>
    <x v="5"/>
    <n v="0"/>
    <n v="0"/>
    <n v="0"/>
    <n v="45000"/>
    <n v="0"/>
    <n v="0"/>
    <n v="45000"/>
    <n v="0"/>
    <n v="45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16"/>
    <x v="0"/>
    <x v="0"/>
    <n v="0"/>
    <n v="0"/>
    <n v="0"/>
    <n v="0"/>
    <n v="0"/>
    <n v="0"/>
    <n v="200000"/>
    <n v="0"/>
    <n v="53266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16"/>
    <x v="0"/>
    <x v="1"/>
    <n v="0"/>
    <n v="0"/>
    <n v="0"/>
    <n v="200000"/>
    <n v="0"/>
    <n v="0"/>
    <n v="10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16"/>
    <x v="0"/>
    <x v="2"/>
    <n v="0"/>
    <n v="0"/>
    <n v="0"/>
    <n v="0"/>
    <n v="0"/>
    <n v="0"/>
    <n v="200000"/>
    <n v="0"/>
    <n v="53266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16"/>
    <x v="0"/>
    <x v="3"/>
    <n v="0"/>
    <n v="0"/>
    <n v="0"/>
    <n v="200000"/>
    <n v="0"/>
    <n v="0"/>
    <n v="10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16"/>
    <x v="0"/>
    <x v="5"/>
    <n v="0"/>
    <n v="0"/>
    <n v="0"/>
    <n v="200000"/>
    <n v="0"/>
    <n v="0"/>
    <n v="10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30"/>
    <x v="0"/>
    <x v="1"/>
    <n v="0"/>
    <n v="0"/>
    <n v="0"/>
    <n v="135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30"/>
    <x v="0"/>
    <x v="3"/>
    <n v="0"/>
    <n v="0"/>
    <n v="0"/>
    <n v="13500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101"/>
    <n v="1"/>
    <n v="1"/>
    <n v="30"/>
    <x v="0"/>
    <x v="5"/>
    <n v="0"/>
    <n v="0"/>
    <n v="0"/>
    <n v="13500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19"/>
    <x v="1"/>
    <n v="35101"/>
    <n v="1"/>
    <n v="1"/>
    <n v="9"/>
    <x v="0"/>
    <x v="0"/>
    <n v="0"/>
    <n v="0"/>
    <n v="0"/>
    <n v="0"/>
    <n v="0"/>
    <n v="0"/>
    <n v="0"/>
    <n v="0"/>
    <n v="11769"/>
    <n v="0"/>
    <n v="0"/>
    <n v="0"/>
    <n v="0"/>
  </r>
  <r>
    <n v="13"/>
    <x v="31"/>
    <n v="3"/>
    <n v="5"/>
    <n v="2"/>
    <n v="0"/>
    <n v="10"/>
    <s v="A"/>
    <n v="10"/>
    <x v="0"/>
    <x v="2"/>
    <x v="2"/>
    <x v="19"/>
    <x v="1"/>
    <n v="35101"/>
    <n v="1"/>
    <n v="1"/>
    <n v="9"/>
    <x v="0"/>
    <x v="3"/>
    <n v="0"/>
    <n v="0"/>
    <n v="0"/>
    <n v="0"/>
    <n v="0"/>
    <n v="0"/>
    <n v="0"/>
    <n v="0"/>
    <n v="11769"/>
    <n v="0"/>
    <n v="0"/>
    <n v="0"/>
    <n v="0"/>
  </r>
  <r>
    <n v="13"/>
    <x v="31"/>
    <n v="3"/>
    <n v="5"/>
    <n v="2"/>
    <n v="0"/>
    <n v="10"/>
    <s v="A"/>
    <n v="10"/>
    <x v="0"/>
    <x v="2"/>
    <x v="2"/>
    <x v="19"/>
    <x v="1"/>
    <n v="35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19"/>
    <x v="1"/>
    <n v="35101"/>
    <n v="1"/>
    <n v="1"/>
    <n v="9"/>
    <x v="0"/>
    <x v="5"/>
    <n v="0"/>
    <n v="0"/>
    <n v="0"/>
    <n v="0"/>
    <n v="0"/>
    <n v="0"/>
    <n v="0"/>
    <n v="0"/>
    <n v="11769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101"/>
    <n v="1"/>
    <n v="1"/>
    <n v="9"/>
    <x v="0"/>
    <x v="0"/>
    <n v="0"/>
    <n v="0"/>
    <n v="54390"/>
    <n v="0"/>
    <n v="0"/>
    <n v="0"/>
    <n v="0"/>
    <n v="0"/>
    <n v="0"/>
    <n v="0"/>
    <n v="0"/>
    <n v="0"/>
    <n v="54390"/>
  </r>
  <r>
    <n v="13"/>
    <x v="32"/>
    <n v="3"/>
    <n v="5"/>
    <n v="2"/>
    <n v="0"/>
    <n v="10"/>
    <s v="A"/>
    <n v="10"/>
    <x v="0"/>
    <x v="2"/>
    <x v="2"/>
    <x v="19"/>
    <x v="1"/>
    <n v="35101"/>
    <n v="1"/>
    <n v="1"/>
    <n v="9"/>
    <x v="0"/>
    <x v="1"/>
    <n v="0"/>
    <n v="0"/>
    <n v="4216.32"/>
    <n v="76658.22"/>
    <n v="6933"/>
    <n v="0"/>
    <n v="0"/>
    <n v="0"/>
    <n v="11118.9"/>
    <n v="0"/>
    <n v="0"/>
    <n v="0"/>
    <n v="4216.32"/>
  </r>
  <r>
    <n v="13"/>
    <x v="32"/>
    <n v="3"/>
    <n v="5"/>
    <n v="2"/>
    <n v="0"/>
    <n v="10"/>
    <s v="A"/>
    <n v="10"/>
    <x v="0"/>
    <x v="2"/>
    <x v="2"/>
    <x v="19"/>
    <x v="1"/>
    <n v="35101"/>
    <n v="1"/>
    <n v="1"/>
    <n v="9"/>
    <x v="0"/>
    <x v="2"/>
    <n v="0"/>
    <n v="0"/>
    <n v="58606.32"/>
    <n v="0"/>
    <n v="6933"/>
    <n v="0"/>
    <n v="0"/>
    <n v="0"/>
    <n v="11118.9"/>
    <n v="0"/>
    <n v="0"/>
    <n v="0"/>
    <n v="58606.32"/>
  </r>
  <r>
    <n v="13"/>
    <x v="32"/>
    <n v="3"/>
    <n v="5"/>
    <n v="2"/>
    <n v="0"/>
    <n v="10"/>
    <s v="A"/>
    <n v="10"/>
    <x v="0"/>
    <x v="2"/>
    <x v="2"/>
    <x v="19"/>
    <x v="1"/>
    <n v="35101"/>
    <n v="1"/>
    <n v="1"/>
    <n v="9"/>
    <x v="0"/>
    <x v="3"/>
    <n v="0"/>
    <n v="0"/>
    <n v="0"/>
    <n v="76658.22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101"/>
    <n v="1"/>
    <n v="1"/>
    <n v="9"/>
    <x v="0"/>
    <x v="5"/>
    <n v="0"/>
    <n v="0"/>
    <n v="0"/>
    <n v="76658.22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9"/>
    <x v="1"/>
    <n v="35101"/>
    <n v="1"/>
    <n v="1"/>
    <n v="9"/>
    <x v="0"/>
    <x v="0"/>
    <n v="0"/>
    <n v="52666"/>
    <n v="0"/>
    <n v="0"/>
    <n v="30000"/>
    <n v="0"/>
    <n v="0"/>
    <n v="0"/>
    <n v="0"/>
    <n v="0"/>
    <n v="0"/>
    <n v="0"/>
    <n v="52666"/>
  </r>
  <r>
    <n v="13"/>
    <x v="33"/>
    <n v="3"/>
    <n v="5"/>
    <n v="2"/>
    <n v="0"/>
    <n v="10"/>
    <s v="A"/>
    <n v="10"/>
    <x v="0"/>
    <x v="2"/>
    <x v="2"/>
    <x v="19"/>
    <x v="1"/>
    <n v="35101"/>
    <n v="1"/>
    <n v="1"/>
    <n v="9"/>
    <x v="0"/>
    <x v="1"/>
    <n v="0"/>
    <n v="50000"/>
    <n v="0"/>
    <n v="0"/>
    <n v="0"/>
    <n v="0"/>
    <n v="0"/>
    <n v="0"/>
    <n v="0"/>
    <n v="0"/>
    <n v="0"/>
    <n v="0"/>
    <n v="50000"/>
  </r>
  <r>
    <n v="13"/>
    <x v="33"/>
    <n v="3"/>
    <n v="5"/>
    <n v="2"/>
    <n v="0"/>
    <n v="10"/>
    <s v="A"/>
    <n v="10"/>
    <x v="0"/>
    <x v="2"/>
    <x v="2"/>
    <x v="19"/>
    <x v="1"/>
    <n v="35101"/>
    <n v="1"/>
    <n v="1"/>
    <n v="9"/>
    <x v="0"/>
    <x v="3"/>
    <n v="0"/>
    <n v="102666"/>
    <n v="0"/>
    <n v="0"/>
    <n v="30000"/>
    <n v="0"/>
    <n v="0"/>
    <n v="0"/>
    <n v="0"/>
    <n v="0"/>
    <n v="0"/>
    <n v="0"/>
    <n v="102666"/>
  </r>
  <r>
    <n v="13"/>
    <x v="33"/>
    <n v="3"/>
    <n v="5"/>
    <n v="2"/>
    <n v="0"/>
    <n v="10"/>
    <s v="A"/>
    <n v="10"/>
    <x v="0"/>
    <x v="2"/>
    <x v="2"/>
    <x v="19"/>
    <x v="1"/>
    <n v="35101"/>
    <n v="1"/>
    <n v="1"/>
    <n v="9"/>
    <x v="0"/>
    <x v="4"/>
    <n v="0"/>
    <n v="102666"/>
    <n v="0"/>
    <n v="0"/>
    <n v="0"/>
    <n v="0"/>
    <n v="0"/>
    <n v="0"/>
    <n v="0"/>
    <n v="0"/>
    <n v="0"/>
    <n v="0"/>
    <n v="102666"/>
  </r>
  <r>
    <n v="13"/>
    <x v="33"/>
    <n v="3"/>
    <n v="5"/>
    <n v="2"/>
    <n v="0"/>
    <n v="10"/>
    <s v="A"/>
    <n v="10"/>
    <x v="0"/>
    <x v="2"/>
    <x v="2"/>
    <x v="19"/>
    <x v="1"/>
    <n v="35101"/>
    <n v="1"/>
    <n v="1"/>
    <n v="9"/>
    <x v="0"/>
    <x v="5"/>
    <n v="0"/>
    <n v="0"/>
    <n v="0"/>
    <n v="0"/>
    <n v="30000"/>
    <n v="0"/>
    <n v="0"/>
    <n v="0"/>
    <n v="0"/>
    <n v="0"/>
    <n v="0"/>
    <n v="0"/>
    <n v="0"/>
  </r>
  <r>
    <n v="13"/>
    <x v="27"/>
    <n v="3"/>
    <n v="5"/>
    <n v="3"/>
    <n v="0"/>
    <n v="12"/>
    <s v="E"/>
    <n v="22"/>
    <x v="0"/>
    <x v="2"/>
    <x v="2"/>
    <x v="19"/>
    <x v="1"/>
    <n v="35102"/>
    <n v="1"/>
    <n v="1"/>
    <n v="30"/>
    <x v="0"/>
    <x v="1"/>
    <n v="0"/>
    <n v="0"/>
    <n v="13664943"/>
    <n v="31402942"/>
    <n v="63844239"/>
    <n v="84316468"/>
    <n v="37497198"/>
    <n v="86900900"/>
    <n v="74907960"/>
    <n v="36225636"/>
    <n v="73458844"/>
    <n v="0"/>
    <n v="13664943"/>
  </r>
  <r>
    <n v="13"/>
    <x v="27"/>
    <n v="3"/>
    <n v="5"/>
    <n v="3"/>
    <n v="0"/>
    <n v="12"/>
    <s v="E"/>
    <n v="22"/>
    <x v="0"/>
    <x v="2"/>
    <x v="2"/>
    <x v="19"/>
    <x v="1"/>
    <n v="35102"/>
    <n v="1"/>
    <n v="1"/>
    <n v="30"/>
    <x v="0"/>
    <x v="2"/>
    <n v="0"/>
    <n v="0"/>
    <n v="0"/>
    <n v="31340789"/>
    <n v="63790069"/>
    <n v="84244928"/>
    <n v="37434687"/>
    <n v="86827167"/>
    <n v="74844403"/>
    <n v="36164456"/>
    <n v="73396517"/>
    <n v="0"/>
    <n v="0"/>
  </r>
  <r>
    <n v="13"/>
    <x v="27"/>
    <n v="3"/>
    <n v="5"/>
    <n v="3"/>
    <n v="0"/>
    <n v="12"/>
    <s v="E"/>
    <n v="22"/>
    <x v="0"/>
    <x v="2"/>
    <x v="2"/>
    <x v="19"/>
    <x v="1"/>
    <n v="35102"/>
    <n v="1"/>
    <n v="1"/>
    <n v="30"/>
    <x v="0"/>
    <x v="3"/>
    <n v="0"/>
    <n v="0"/>
    <n v="13664943"/>
    <n v="62153"/>
    <n v="54170"/>
    <n v="71540"/>
    <n v="62511"/>
    <n v="73733"/>
    <n v="63557"/>
    <n v="61180"/>
    <n v="62327"/>
    <n v="0"/>
    <n v="13664943"/>
  </r>
  <r>
    <n v="13"/>
    <x v="27"/>
    <n v="3"/>
    <n v="5"/>
    <n v="3"/>
    <n v="0"/>
    <n v="12"/>
    <s v="E"/>
    <n v="22"/>
    <x v="0"/>
    <x v="2"/>
    <x v="2"/>
    <x v="19"/>
    <x v="1"/>
    <n v="35102"/>
    <n v="1"/>
    <n v="1"/>
    <n v="30"/>
    <x v="0"/>
    <x v="4"/>
    <n v="0"/>
    <n v="0"/>
    <n v="13664943"/>
    <n v="0"/>
    <n v="0"/>
    <n v="0"/>
    <n v="0"/>
    <n v="0"/>
    <n v="0"/>
    <n v="0"/>
    <n v="0"/>
    <n v="0"/>
    <n v="13664943"/>
  </r>
  <r>
    <n v="13"/>
    <x v="27"/>
    <n v="3"/>
    <n v="5"/>
    <n v="3"/>
    <n v="0"/>
    <n v="12"/>
    <s v="E"/>
    <n v="22"/>
    <x v="0"/>
    <x v="2"/>
    <x v="2"/>
    <x v="19"/>
    <x v="1"/>
    <n v="35102"/>
    <n v="1"/>
    <n v="1"/>
    <n v="30"/>
    <x v="0"/>
    <x v="5"/>
    <n v="0"/>
    <n v="0"/>
    <n v="0"/>
    <n v="62153"/>
    <n v="54170"/>
    <n v="71540"/>
    <n v="62511"/>
    <n v="73733"/>
    <n v="63557"/>
    <n v="61180"/>
    <n v="62327"/>
    <n v="0"/>
    <n v="0"/>
  </r>
  <r>
    <n v="13"/>
    <x v="29"/>
    <n v="3"/>
    <n v="5"/>
    <n v="4"/>
    <n v="0"/>
    <n v="13"/>
    <s v="E"/>
    <n v="30"/>
    <x v="0"/>
    <x v="2"/>
    <x v="2"/>
    <x v="19"/>
    <x v="1"/>
    <n v="35102"/>
    <n v="1"/>
    <n v="1"/>
    <n v="9"/>
    <x v="0"/>
    <x v="1"/>
    <n v="0"/>
    <n v="0"/>
    <n v="19720"/>
    <n v="0"/>
    <n v="0"/>
    <n v="0"/>
    <n v="0"/>
    <n v="0"/>
    <n v="0"/>
    <n v="0"/>
    <n v="0"/>
    <n v="0"/>
    <n v="19720"/>
  </r>
  <r>
    <n v="13"/>
    <x v="29"/>
    <n v="3"/>
    <n v="5"/>
    <n v="4"/>
    <n v="0"/>
    <n v="13"/>
    <s v="E"/>
    <n v="30"/>
    <x v="0"/>
    <x v="2"/>
    <x v="2"/>
    <x v="19"/>
    <x v="1"/>
    <n v="35102"/>
    <n v="1"/>
    <n v="1"/>
    <n v="9"/>
    <x v="0"/>
    <x v="3"/>
    <n v="0"/>
    <n v="0"/>
    <n v="19720"/>
    <n v="0"/>
    <n v="0"/>
    <n v="0"/>
    <n v="0"/>
    <n v="0"/>
    <n v="0"/>
    <n v="0"/>
    <n v="0"/>
    <n v="0"/>
    <n v="19720"/>
  </r>
  <r>
    <n v="13"/>
    <x v="29"/>
    <n v="3"/>
    <n v="5"/>
    <n v="4"/>
    <n v="0"/>
    <n v="13"/>
    <s v="E"/>
    <n v="30"/>
    <x v="0"/>
    <x v="2"/>
    <x v="2"/>
    <x v="19"/>
    <x v="1"/>
    <n v="35102"/>
    <n v="1"/>
    <n v="1"/>
    <n v="9"/>
    <x v="0"/>
    <x v="4"/>
    <n v="0"/>
    <n v="0"/>
    <n v="19720"/>
    <n v="0"/>
    <n v="0"/>
    <n v="0"/>
    <n v="0"/>
    <n v="0"/>
    <n v="0"/>
    <n v="0"/>
    <n v="0"/>
    <n v="0"/>
    <n v="19720"/>
  </r>
  <r>
    <n v="13"/>
    <x v="29"/>
    <n v="3"/>
    <n v="5"/>
    <n v="4"/>
    <n v="0"/>
    <n v="13"/>
    <s v="E"/>
    <n v="30"/>
    <x v="0"/>
    <x v="2"/>
    <x v="2"/>
    <x v="19"/>
    <x v="1"/>
    <n v="351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102"/>
    <n v="1"/>
    <n v="1"/>
    <n v="30"/>
    <x v="0"/>
    <x v="1"/>
    <n v="0"/>
    <n v="22000000"/>
    <n v="37000000"/>
    <n v="4000001.26"/>
    <n v="0"/>
    <n v="0"/>
    <n v="0"/>
    <n v="0"/>
    <n v="0"/>
    <n v="0"/>
    <n v="0"/>
    <n v="0"/>
    <n v="59000000"/>
  </r>
  <r>
    <n v="13"/>
    <x v="19"/>
    <n v="1"/>
    <n v="6"/>
    <n v="2"/>
    <n v="0"/>
    <n v="5"/>
    <s v="A"/>
    <n v="4"/>
    <x v="0"/>
    <x v="2"/>
    <x v="2"/>
    <x v="19"/>
    <x v="1"/>
    <n v="35102"/>
    <n v="1"/>
    <n v="1"/>
    <n v="30"/>
    <x v="0"/>
    <x v="2"/>
    <n v="0"/>
    <n v="22000000"/>
    <n v="1.26"/>
    <n v="0"/>
    <n v="0"/>
    <n v="0"/>
    <n v="0"/>
    <n v="0"/>
    <n v="0"/>
    <n v="0"/>
    <n v="0"/>
    <n v="0"/>
    <n v="22000001.260000002"/>
  </r>
  <r>
    <n v="13"/>
    <x v="19"/>
    <n v="1"/>
    <n v="6"/>
    <n v="2"/>
    <n v="0"/>
    <n v="5"/>
    <s v="A"/>
    <n v="4"/>
    <x v="0"/>
    <x v="2"/>
    <x v="2"/>
    <x v="19"/>
    <x v="1"/>
    <n v="35102"/>
    <n v="1"/>
    <n v="1"/>
    <n v="30"/>
    <x v="0"/>
    <x v="3"/>
    <n v="0"/>
    <n v="0"/>
    <n v="36999998.740000002"/>
    <n v="4000001.26"/>
    <n v="0"/>
    <n v="0"/>
    <n v="0"/>
    <n v="0"/>
    <n v="0"/>
    <n v="0"/>
    <n v="0"/>
    <n v="0"/>
    <n v="36999998.740000002"/>
  </r>
  <r>
    <n v="13"/>
    <x v="19"/>
    <n v="1"/>
    <n v="6"/>
    <n v="2"/>
    <n v="0"/>
    <n v="5"/>
    <s v="A"/>
    <n v="4"/>
    <x v="0"/>
    <x v="2"/>
    <x v="2"/>
    <x v="19"/>
    <x v="1"/>
    <n v="35102"/>
    <n v="1"/>
    <n v="1"/>
    <n v="30"/>
    <x v="0"/>
    <x v="4"/>
    <n v="0"/>
    <n v="0"/>
    <n v="33382457.25"/>
    <n v="0"/>
    <n v="0"/>
    <n v="0"/>
    <n v="0"/>
    <n v="0"/>
    <n v="0"/>
    <n v="0"/>
    <n v="0"/>
    <n v="0"/>
    <n v="33382457.25"/>
  </r>
  <r>
    <n v="13"/>
    <x v="19"/>
    <n v="1"/>
    <n v="6"/>
    <n v="2"/>
    <n v="0"/>
    <n v="5"/>
    <s v="A"/>
    <n v="4"/>
    <x v="0"/>
    <x v="2"/>
    <x v="2"/>
    <x v="19"/>
    <x v="1"/>
    <n v="35102"/>
    <n v="1"/>
    <n v="1"/>
    <n v="30"/>
    <x v="0"/>
    <x v="5"/>
    <n v="0"/>
    <n v="0"/>
    <n v="3617541.49"/>
    <n v="4000001.26"/>
    <n v="0"/>
    <n v="0"/>
    <n v="0"/>
    <n v="0"/>
    <n v="0"/>
    <n v="0"/>
    <n v="0"/>
    <n v="0"/>
    <n v="3617541.49"/>
  </r>
  <r>
    <n v="13"/>
    <x v="26"/>
    <n v="3"/>
    <n v="5"/>
    <n v="2"/>
    <n v="0"/>
    <n v="10"/>
    <s v="E"/>
    <n v="2"/>
    <x v="0"/>
    <x v="2"/>
    <x v="2"/>
    <x v="19"/>
    <x v="1"/>
    <n v="35201"/>
    <n v="1"/>
    <n v="1"/>
    <n v="7"/>
    <x v="0"/>
    <x v="0"/>
    <n v="0"/>
    <n v="5500"/>
    <n v="0"/>
    <n v="6258"/>
    <n v="5500"/>
    <n v="6607"/>
    <n v="0"/>
    <n v="5500"/>
    <n v="0"/>
    <n v="0"/>
    <n v="0"/>
    <n v="0"/>
    <n v="5500"/>
  </r>
  <r>
    <n v="13"/>
    <x v="26"/>
    <n v="3"/>
    <n v="5"/>
    <n v="2"/>
    <n v="0"/>
    <n v="10"/>
    <s v="E"/>
    <n v="2"/>
    <x v="0"/>
    <x v="2"/>
    <x v="2"/>
    <x v="19"/>
    <x v="1"/>
    <n v="35201"/>
    <n v="1"/>
    <n v="1"/>
    <n v="7"/>
    <x v="0"/>
    <x v="3"/>
    <n v="0"/>
    <n v="5500"/>
    <n v="0"/>
    <n v="6258"/>
    <n v="5500"/>
    <n v="6607"/>
    <n v="0"/>
    <n v="5500"/>
    <n v="0"/>
    <n v="0"/>
    <n v="0"/>
    <n v="0"/>
    <n v="5500"/>
  </r>
  <r>
    <n v="13"/>
    <x v="26"/>
    <n v="3"/>
    <n v="5"/>
    <n v="2"/>
    <n v="0"/>
    <n v="10"/>
    <s v="E"/>
    <n v="2"/>
    <x v="0"/>
    <x v="2"/>
    <x v="2"/>
    <x v="19"/>
    <x v="1"/>
    <n v="35201"/>
    <n v="1"/>
    <n v="1"/>
    <n v="7"/>
    <x v="0"/>
    <x v="4"/>
    <n v="0"/>
    <n v="5500"/>
    <n v="0"/>
    <n v="0"/>
    <n v="0"/>
    <n v="0"/>
    <n v="0"/>
    <n v="0"/>
    <n v="0"/>
    <n v="0"/>
    <n v="0"/>
    <n v="0"/>
    <n v="5500"/>
  </r>
  <r>
    <n v="13"/>
    <x v="26"/>
    <n v="3"/>
    <n v="5"/>
    <n v="2"/>
    <n v="0"/>
    <n v="10"/>
    <s v="E"/>
    <n v="2"/>
    <x v="0"/>
    <x v="2"/>
    <x v="2"/>
    <x v="19"/>
    <x v="1"/>
    <n v="35201"/>
    <n v="1"/>
    <n v="1"/>
    <n v="7"/>
    <x v="0"/>
    <x v="5"/>
    <n v="0"/>
    <n v="0"/>
    <n v="0"/>
    <n v="6258"/>
    <n v="5500"/>
    <n v="6607"/>
    <n v="0"/>
    <n v="5500"/>
    <n v="0"/>
    <n v="0"/>
    <n v="0"/>
    <n v="0"/>
    <n v="0"/>
  </r>
  <r>
    <n v="13"/>
    <x v="27"/>
    <n v="3"/>
    <n v="5"/>
    <n v="3"/>
    <n v="0"/>
    <n v="12"/>
    <s v="E"/>
    <n v="22"/>
    <x v="0"/>
    <x v="2"/>
    <x v="2"/>
    <x v="19"/>
    <x v="1"/>
    <n v="35201"/>
    <n v="1"/>
    <n v="1"/>
    <n v="20"/>
    <x v="0"/>
    <x v="1"/>
    <n v="0"/>
    <n v="0"/>
    <n v="216"/>
    <n v="938"/>
    <n v="818"/>
    <n v="1080"/>
    <n v="944"/>
    <n v="1113"/>
    <n v="959"/>
    <n v="924"/>
    <n v="941"/>
    <n v="0"/>
    <n v="216"/>
  </r>
  <r>
    <n v="13"/>
    <x v="27"/>
    <n v="3"/>
    <n v="5"/>
    <n v="3"/>
    <n v="0"/>
    <n v="12"/>
    <s v="E"/>
    <n v="22"/>
    <x v="0"/>
    <x v="2"/>
    <x v="2"/>
    <x v="19"/>
    <x v="1"/>
    <n v="35201"/>
    <n v="1"/>
    <n v="1"/>
    <n v="20"/>
    <x v="0"/>
    <x v="3"/>
    <n v="0"/>
    <n v="0"/>
    <n v="216"/>
    <n v="938"/>
    <n v="818"/>
    <n v="1080"/>
    <n v="944"/>
    <n v="1113"/>
    <n v="959"/>
    <n v="924"/>
    <n v="941"/>
    <n v="0"/>
    <n v="216"/>
  </r>
  <r>
    <n v="13"/>
    <x v="27"/>
    <n v="3"/>
    <n v="5"/>
    <n v="3"/>
    <n v="0"/>
    <n v="12"/>
    <s v="E"/>
    <n v="22"/>
    <x v="0"/>
    <x v="2"/>
    <x v="2"/>
    <x v="19"/>
    <x v="1"/>
    <n v="35201"/>
    <n v="1"/>
    <n v="1"/>
    <n v="20"/>
    <x v="0"/>
    <x v="4"/>
    <n v="0"/>
    <n v="0"/>
    <n v="216"/>
    <n v="0"/>
    <n v="0"/>
    <n v="0"/>
    <n v="0"/>
    <n v="0"/>
    <n v="0"/>
    <n v="0"/>
    <n v="0"/>
    <n v="0"/>
    <n v="216"/>
  </r>
  <r>
    <n v="13"/>
    <x v="27"/>
    <n v="3"/>
    <n v="5"/>
    <n v="3"/>
    <n v="0"/>
    <n v="12"/>
    <s v="E"/>
    <n v="22"/>
    <x v="0"/>
    <x v="2"/>
    <x v="2"/>
    <x v="19"/>
    <x v="1"/>
    <n v="35201"/>
    <n v="1"/>
    <n v="1"/>
    <n v="20"/>
    <x v="0"/>
    <x v="5"/>
    <n v="0"/>
    <n v="0"/>
    <n v="0"/>
    <n v="938"/>
    <n v="818"/>
    <n v="1080"/>
    <n v="944"/>
    <n v="1113"/>
    <n v="959"/>
    <n v="924"/>
    <n v="941"/>
    <n v="0"/>
    <n v="0"/>
  </r>
  <r>
    <n v="13"/>
    <x v="27"/>
    <n v="3"/>
    <n v="5"/>
    <n v="3"/>
    <n v="0"/>
    <n v="12"/>
    <s v="E"/>
    <n v="22"/>
    <x v="0"/>
    <x v="2"/>
    <x v="2"/>
    <x v="19"/>
    <x v="1"/>
    <n v="35201"/>
    <n v="1"/>
    <n v="1"/>
    <n v="30"/>
    <x v="0"/>
    <x v="1"/>
    <n v="0"/>
    <n v="0"/>
    <n v="297199"/>
    <n v="1291949"/>
    <n v="1126012"/>
    <n v="1487078"/>
    <n v="1299374"/>
    <n v="1532660"/>
    <n v="1321142"/>
    <n v="1271719"/>
    <n v="1295584"/>
    <n v="0"/>
    <n v="297199"/>
  </r>
  <r>
    <n v="13"/>
    <x v="27"/>
    <n v="3"/>
    <n v="5"/>
    <n v="3"/>
    <n v="0"/>
    <n v="12"/>
    <s v="E"/>
    <n v="22"/>
    <x v="0"/>
    <x v="2"/>
    <x v="2"/>
    <x v="19"/>
    <x v="1"/>
    <n v="35201"/>
    <n v="1"/>
    <n v="1"/>
    <n v="30"/>
    <x v="0"/>
    <x v="3"/>
    <n v="0"/>
    <n v="0"/>
    <n v="297199"/>
    <n v="1291949"/>
    <n v="1126012"/>
    <n v="1487078"/>
    <n v="1299374"/>
    <n v="1532660"/>
    <n v="1321142"/>
    <n v="1271719"/>
    <n v="1295584"/>
    <n v="0"/>
    <n v="297199"/>
  </r>
  <r>
    <n v="13"/>
    <x v="27"/>
    <n v="3"/>
    <n v="5"/>
    <n v="3"/>
    <n v="0"/>
    <n v="12"/>
    <s v="E"/>
    <n v="22"/>
    <x v="0"/>
    <x v="2"/>
    <x v="2"/>
    <x v="19"/>
    <x v="1"/>
    <n v="35201"/>
    <n v="1"/>
    <n v="1"/>
    <n v="30"/>
    <x v="0"/>
    <x v="4"/>
    <n v="0"/>
    <n v="0"/>
    <n v="297199"/>
    <n v="0"/>
    <n v="0"/>
    <n v="0"/>
    <n v="0"/>
    <n v="0"/>
    <n v="0"/>
    <n v="0"/>
    <n v="0"/>
    <n v="0"/>
    <n v="297199"/>
  </r>
  <r>
    <n v="13"/>
    <x v="27"/>
    <n v="3"/>
    <n v="5"/>
    <n v="3"/>
    <n v="0"/>
    <n v="12"/>
    <s v="E"/>
    <n v="22"/>
    <x v="0"/>
    <x v="2"/>
    <x v="2"/>
    <x v="19"/>
    <x v="1"/>
    <n v="35201"/>
    <n v="1"/>
    <n v="1"/>
    <n v="30"/>
    <x v="0"/>
    <x v="5"/>
    <n v="0"/>
    <n v="0"/>
    <n v="0"/>
    <n v="1291949"/>
    <n v="1126012"/>
    <n v="1487078"/>
    <n v="1299374"/>
    <n v="1532660"/>
    <n v="1321142"/>
    <n v="1271719"/>
    <n v="1295584"/>
    <n v="0"/>
    <n v="0"/>
  </r>
  <r>
    <n v="13"/>
    <x v="4"/>
    <n v="1"/>
    <n v="6"/>
    <n v="2"/>
    <n v="0"/>
    <n v="6"/>
    <s v="A"/>
    <n v="1"/>
    <x v="0"/>
    <x v="2"/>
    <x v="2"/>
    <x v="19"/>
    <x v="1"/>
    <n v="35201"/>
    <n v="1"/>
    <n v="1"/>
    <n v="9"/>
    <x v="0"/>
    <x v="0"/>
    <n v="0"/>
    <n v="78525"/>
    <n v="25283"/>
    <n v="90610"/>
    <n v="111389"/>
    <n v="133512"/>
    <n v="24881"/>
    <n v="176457"/>
    <n v="19488"/>
    <n v="0"/>
    <n v="0"/>
    <n v="0"/>
    <n v="103808"/>
  </r>
  <r>
    <n v="13"/>
    <x v="4"/>
    <n v="1"/>
    <n v="6"/>
    <n v="2"/>
    <n v="0"/>
    <n v="6"/>
    <s v="A"/>
    <n v="1"/>
    <x v="0"/>
    <x v="2"/>
    <x v="2"/>
    <x v="19"/>
    <x v="1"/>
    <n v="35201"/>
    <n v="1"/>
    <n v="1"/>
    <n v="9"/>
    <x v="0"/>
    <x v="1"/>
    <n v="0"/>
    <n v="0"/>
    <n v="424876"/>
    <n v="166193.20000000001"/>
    <n v="2003"/>
    <n v="0"/>
    <n v="0"/>
    <n v="0"/>
    <n v="0"/>
    <n v="0"/>
    <n v="0"/>
    <n v="0"/>
    <n v="424876"/>
  </r>
  <r>
    <n v="13"/>
    <x v="4"/>
    <n v="1"/>
    <n v="6"/>
    <n v="2"/>
    <n v="0"/>
    <n v="6"/>
    <s v="A"/>
    <n v="1"/>
    <x v="0"/>
    <x v="2"/>
    <x v="2"/>
    <x v="19"/>
    <x v="1"/>
    <n v="35201"/>
    <n v="1"/>
    <n v="1"/>
    <n v="9"/>
    <x v="0"/>
    <x v="2"/>
    <n v="0"/>
    <n v="29037"/>
    <n v="22878"/>
    <n v="85258"/>
    <n v="2003"/>
    <n v="0"/>
    <n v="24881"/>
    <n v="0"/>
    <n v="0"/>
    <n v="0"/>
    <n v="0"/>
    <n v="0"/>
    <n v="51915"/>
  </r>
  <r>
    <n v="13"/>
    <x v="4"/>
    <n v="1"/>
    <n v="6"/>
    <n v="2"/>
    <n v="0"/>
    <n v="6"/>
    <s v="A"/>
    <n v="1"/>
    <x v="0"/>
    <x v="2"/>
    <x v="2"/>
    <x v="19"/>
    <x v="1"/>
    <n v="35201"/>
    <n v="1"/>
    <n v="1"/>
    <n v="9"/>
    <x v="0"/>
    <x v="3"/>
    <n v="0"/>
    <n v="49488"/>
    <n v="427281"/>
    <n v="171545.2"/>
    <n v="111389"/>
    <n v="133512"/>
    <n v="0"/>
    <n v="176457"/>
    <n v="19488"/>
    <n v="0"/>
    <n v="0"/>
    <n v="0"/>
    <n v="476769"/>
  </r>
  <r>
    <n v="13"/>
    <x v="4"/>
    <n v="1"/>
    <n v="6"/>
    <n v="2"/>
    <n v="0"/>
    <n v="6"/>
    <s v="A"/>
    <n v="1"/>
    <x v="0"/>
    <x v="2"/>
    <x v="2"/>
    <x v="19"/>
    <x v="1"/>
    <n v="35201"/>
    <n v="1"/>
    <n v="1"/>
    <n v="9"/>
    <x v="0"/>
    <x v="4"/>
    <n v="0"/>
    <n v="49488"/>
    <n v="356116.13"/>
    <n v="0"/>
    <n v="0"/>
    <n v="0"/>
    <n v="0"/>
    <n v="0"/>
    <n v="0"/>
    <n v="0"/>
    <n v="0"/>
    <n v="0"/>
    <n v="405604.13"/>
  </r>
  <r>
    <n v="13"/>
    <x v="4"/>
    <n v="1"/>
    <n v="6"/>
    <n v="2"/>
    <n v="0"/>
    <n v="6"/>
    <s v="A"/>
    <n v="1"/>
    <x v="0"/>
    <x v="2"/>
    <x v="2"/>
    <x v="19"/>
    <x v="1"/>
    <n v="35201"/>
    <n v="1"/>
    <n v="1"/>
    <n v="9"/>
    <x v="0"/>
    <x v="5"/>
    <n v="0"/>
    <n v="0"/>
    <n v="71164.87"/>
    <n v="171545.2"/>
    <n v="111389"/>
    <n v="133512"/>
    <n v="0"/>
    <n v="176457"/>
    <n v="19488"/>
    <n v="0"/>
    <n v="0"/>
    <n v="0"/>
    <n v="71164.87"/>
  </r>
  <r>
    <n v="13"/>
    <x v="6"/>
    <n v="1"/>
    <n v="6"/>
    <n v="2"/>
    <n v="0"/>
    <n v="3"/>
    <s v="A"/>
    <n v="1"/>
    <x v="0"/>
    <x v="2"/>
    <x v="2"/>
    <x v="19"/>
    <x v="1"/>
    <n v="35201"/>
    <n v="1"/>
    <n v="1"/>
    <n v="23"/>
    <x v="0"/>
    <x v="1"/>
    <n v="0"/>
    <n v="0"/>
    <n v="28340.080000000002"/>
    <n v="0"/>
    <n v="0"/>
    <n v="0"/>
    <n v="0"/>
    <n v="0"/>
    <n v="0"/>
    <n v="0"/>
    <n v="0"/>
    <n v="0"/>
    <n v="28340.080000000002"/>
  </r>
  <r>
    <n v="13"/>
    <x v="6"/>
    <n v="1"/>
    <n v="6"/>
    <n v="2"/>
    <n v="0"/>
    <n v="3"/>
    <s v="A"/>
    <n v="1"/>
    <x v="0"/>
    <x v="2"/>
    <x v="2"/>
    <x v="19"/>
    <x v="1"/>
    <n v="35201"/>
    <n v="1"/>
    <n v="1"/>
    <n v="23"/>
    <x v="0"/>
    <x v="3"/>
    <n v="0"/>
    <n v="0"/>
    <n v="28340.080000000002"/>
    <n v="0"/>
    <n v="0"/>
    <n v="0"/>
    <n v="0"/>
    <n v="0"/>
    <n v="0"/>
    <n v="0"/>
    <n v="0"/>
    <n v="0"/>
    <n v="28340.080000000002"/>
  </r>
  <r>
    <n v="13"/>
    <x v="6"/>
    <n v="1"/>
    <n v="6"/>
    <n v="2"/>
    <n v="0"/>
    <n v="3"/>
    <s v="A"/>
    <n v="1"/>
    <x v="0"/>
    <x v="2"/>
    <x v="2"/>
    <x v="19"/>
    <x v="1"/>
    <n v="35201"/>
    <n v="1"/>
    <n v="1"/>
    <n v="23"/>
    <x v="0"/>
    <x v="4"/>
    <n v="0"/>
    <n v="0"/>
    <n v="28340.080000000002"/>
    <n v="0"/>
    <n v="0"/>
    <n v="0"/>
    <n v="0"/>
    <n v="0"/>
    <n v="0"/>
    <n v="0"/>
    <n v="0"/>
    <n v="0"/>
    <n v="28340.080000000002"/>
  </r>
  <r>
    <n v="13"/>
    <x v="6"/>
    <n v="1"/>
    <n v="6"/>
    <n v="2"/>
    <n v="0"/>
    <n v="3"/>
    <s v="A"/>
    <n v="1"/>
    <x v="0"/>
    <x v="2"/>
    <x v="2"/>
    <x v="19"/>
    <x v="1"/>
    <n v="352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201"/>
    <n v="1"/>
    <n v="1"/>
    <n v="30"/>
    <x v="0"/>
    <x v="1"/>
    <n v="0"/>
    <n v="0"/>
    <n v="93786"/>
    <n v="0"/>
    <n v="0"/>
    <n v="0"/>
    <n v="0"/>
    <n v="0"/>
    <n v="0"/>
    <n v="0"/>
    <n v="0"/>
    <n v="0"/>
    <n v="93786"/>
  </r>
  <r>
    <n v="13"/>
    <x v="6"/>
    <n v="1"/>
    <n v="6"/>
    <n v="2"/>
    <n v="0"/>
    <n v="3"/>
    <s v="A"/>
    <n v="1"/>
    <x v="0"/>
    <x v="2"/>
    <x v="2"/>
    <x v="19"/>
    <x v="1"/>
    <n v="35201"/>
    <n v="1"/>
    <n v="1"/>
    <n v="30"/>
    <x v="0"/>
    <x v="3"/>
    <n v="0"/>
    <n v="0"/>
    <n v="93786"/>
    <n v="0"/>
    <n v="0"/>
    <n v="0"/>
    <n v="0"/>
    <n v="0"/>
    <n v="0"/>
    <n v="0"/>
    <n v="0"/>
    <n v="0"/>
    <n v="93786"/>
  </r>
  <r>
    <n v="13"/>
    <x v="6"/>
    <n v="1"/>
    <n v="6"/>
    <n v="2"/>
    <n v="0"/>
    <n v="3"/>
    <s v="A"/>
    <n v="1"/>
    <x v="0"/>
    <x v="2"/>
    <x v="2"/>
    <x v="19"/>
    <x v="1"/>
    <n v="35201"/>
    <n v="1"/>
    <n v="1"/>
    <n v="30"/>
    <x v="0"/>
    <x v="4"/>
    <n v="0"/>
    <n v="0"/>
    <n v="93786"/>
    <n v="0"/>
    <n v="0"/>
    <n v="0"/>
    <n v="0"/>
    <n v="0"/>
    <n v="0"/>
    <n v="0"/>
    <n v="0"/>
    <n v="0"/>
    <n v="93786"/>
  </r>
  <r>
    <n v="13"/>
    <x v="6"/>
    <n v="1"/>
    <n v="6"/>
    <n v="2"/>
    <n v="0"/>
    <n v="3"/>
    <s v="A"/>
    <n v="1"/>
    <x v="0"/>
    <x v="2"/>
    <x v="2"/>
    <x v="19"/>
    <x v="1"/>
    <n v="35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201"/>
    <n v="1"/>
    <n v="1"/>
    <n v="9"/>
    <x v="0"/>
    <x v="1"/>
    <n v="0"/>
    <n v="0"/>
    <n v="0"/>
    <n v="0"/>
    <n v="11332.97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201"/>
    <n v="1"/>
    <n v="1"/>
    <n v="9"/>
    <x v="0"/>
    <x v="2"/>
    <n v="0"/>
    <n v="0"/>
    <n v="0"/>
    <n v="0"/>
    <n v="7110.94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201"/>
    <n v="1"/>
    <n v="1"/>
    <n v="9"/>
    <x v="0"/>
    <x v="3"/>
    <n v="0"/>
    <n v="0"/>
    <n v="0"/>
    <n v="0"/>
    <n v="4222.03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201"/>
    <n v="1"/>
    <n v="1"/>
    <n v="9"/>
    <x v="0"/>
    <x v="5"/>
    <n v="0"/>
    <n v="0"/>
    <n v="0"/>
    <n v="0"/>
    <n v="4222.03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201"/>
    <n v="1"/>
    <n v="1"/>
    <n v="9"/>
    <x v="0"/>
    <x v="0"/>
    <n v="0"/>
    <n v="0"/>
    <n v="0"/>
    <n v="2597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201"/>
    <n v="1"/>
    <n v="1"/>
    <n v="9"/>
    <x v="0"/>
    <x v="1"/>
    <n v="0"/>
    <n v="0"/>
    <n v="0"/>
    <n v="16813"/>
    <n v="0"/>
    <n v="0"/>
    <n v="12183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201"/>
    <n v="1"/>
    <n v="1"/>
    <n v="9"/>
    <x v="0"/>
    <x v="2"/>
    <n v="0"/>
    <n v="0"/>
    <n v="0"/>
    <n v="0"/>
    <n v="0"/>
    <n v="0"/>
    <n v="12183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201"/>
    <n v="1"/>
    <n v="1"/>
    <n v="9"/>
    <x v="0"/>
    <x v="3"/>
    <n v="0"/>
    <n v="0"/>
    <n v="0"/>
    <n v="427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201"/>
    <n v="1"/>
    <n v="1"/>
    <n v="9"/>
    <x v="0"/>
    <x v="5"/>
    <n v="0"/>
    <n v="0"/>
    <n v="0"/>
    <n v="42792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2"/>
    <x v="2"/>
    <x v="19"/>
    <x v="1"/>
    <n v="35201"/>
    <n v="1"/>
    <n v="1"/>
    <n v="30"/>
    <x v="0"/>
    <x v="1"/>
    <n v="0"/>
    <n v="0"/>
    <n v="6786"/>
    <n v="0"/>
    <n v="0"/>
    <n v="0"/>
    <n v="0"/>
    <n v="0"/>
    <n v="0"/>
    <n v="0"/>
    <n v="0"/>
    <n v="0"/>
    <n v="6786"/>
  </r>
  <r>
    <n v="13"/>
    <x v="16"/>
    <n v="1"/>
    <n v="6"/>
    <n v="2"/>
    <n v="0"/>
    <n v="5"/>
    <s v="A"/>
    <n v="4"/>
    <x v="0"/>
    <x v="2"/>
    <x v="2"/>
    <x v="19"/>
    <x v="1"/>
    <n v="35201"/>
    <n v="1"/>
    <n v="1"/>
    <n v="30"/>
    <x v="0"/>
    <x v="3"/>
    <n v="0"/>
    <n v="0"/>
    <n v="6786"/>
    <n v="0"/>
    <n v="0"/>
    <n v="0"/>
    <n v="0"/>
    <n v="0"/>
    <n v="0"/>
    <n v="0"/>
    <n v="0"/>
    <n v="0"/>
    <n v="6786"/>
  </r>
  <r>
    <n v="13"/>
    <x v="16"/>
    <n v="1"/>
    <n v="6"/>
    <n v="2"/>
    <n v="0"/>
    <n v="5"/>
    <s v="A"/>
    <n v="4"/>
    <x v="0"/>
    <x v="2"/>
    <x v="2"/>
    <x v="19"/>
    <x v="1"/>
    <n v="35201"/>
    <n v="1"/>
    <n v="1"/>
    <n v="30"/>
    <x v="0"/>
    <x v="4"/>
    <n v="0"/>
    <n v="0"/>
    <n v="6786"/>
    <n v="0"/>
    <n v="0"/>
    <n v="0"/>
    <n v="0"/>
    <n v="0"/>
    <n v="0"/>
    <n v="0"/>
    <n v="0"/>
    <n v="0"/>
    <n v="6786"/>
  </r>
  <r>
    <n v="13"/>
    <x v="16"/>
    <n v="1"/>
    <n v="6"/>
    <n v="2"/>
    <n v="0"/>
    <n v="5"/>
    <s v="A"/>
    <n v="4"/>
    <x v="0"/>
    <x v="2"/>
    <x v="2"/>
    <x v="19"/>
    <x v="1"/>
    <n v="352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"/>
    <x v="0"/>
    <x v="1"/>
    <n v="0"/>
    <n v="0"/>
    <n v="0"/>
    <n v="0"/>
    <n v="32618.52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"/>
    <x v="0"/>
    <x v="3"/>
    <n v="0"/>
    <n v="0"/>
    <n v="0"/>
    <n v="0"/>
    <n v="32618.52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"/>
    <x v="0"/>
    <x v="5"/>
    <n v="0"/>
    <n v="0"/>
    <n v="0"/>
    <n v="0"/>
    <n v="32618.52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"/>
    <x v="0"/>
    <x v="1"/>
    <n v="0"/>
    <n v="0"/>
    <n v="0"/>
    <n v="0"/>
    <n v="45494.5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"/>
    <x v="0"/>
    <x v="3"/>
    <n v="0"/>
    <n v="0"/>
    <n v="0"/>
    <n v="0"/>
    <n v="45494.5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"/>
    <x v="0"/>
    <x v="5"/>
    <n v="0"/>
    <n v="0"/>
    <n v="0"/>
    <n v="0"/>
    <n v="45494.5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4"/>
    <x v="0"/>
    <x v="1"/>
    <n v="0"/>
    <n v="0"/>
    <n v="0"/>
    <n v="0"/>
    <n v="23854.4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4"/>
    <x v="0"/>
    <x v="3"/>
    <n v="0"/>
    <n v="0"/>
    <n v="0"/>
    <n v="0"/>
    <n v="23854.4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4"/>
    <x v="0"/>
    <x v="5"/>
    <n v="0"/>
    <n v="0"/>
    <n v="0"/>
    <n v="0"/>
    <n v="23854.4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6"/>
    <x v="0"/>
    <x v="1"/>
    <n v="0"/>
    <n v="0"/>
    <n v="0"/>
    <n v="0"/>
    <n v="16799.6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6"/>
    <x v="0"/>
    <x v="3"/>
    <n v="0"/>
    <n v="0"/>
    <n v="0"/>
    <n v="0"/>
    <n v="16799.6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6"/>
    <x v="0"/>
    <x v="5"/>
    <n v="0"/>
    <n v="0"/>
    <n v="0"/>
    <n v="0"/>
    <n v="16799.6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7"/>
    <x v="0"/>
    <x v="1"/>
    <n v="0"/>
    <n v="0"/>
    <n v="0"/>
    <n v="0"/>
    <n v="14133.3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7"/>
    <x v="0"/>
    <x v="3"/>
    <n v="0"/>
    <n v="0"/>
    <n v="0"/>
    <n v="0"/>
    <n v="14133.3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7"/>
    <x v="0"/>
    <x v="5"/>
    <n v="0"/>
    <n v="0"/>
    <n v="0"/>
    <n v="0"/>
    <n v="14133.3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9"/>
    <x v="0"/>
    <x v="0"/>
    <n v="0"/>
    <n v="0"/>
    <n v="0"/>
    <n v="0"/>
    <n v="50191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9"/>
    <x v="0"/>
    <x v="1"/>
    <n v="0"/>
    <n v="0"/>
    <n v="22892"/>
    <n v="0"/>
    <n v="0"/>
    <n v="0"/>
    <n v="0"/>
    <n v="0"/>
    <n v="0"/>
    <n v="0"/>
    <n v="0"/>
    <n v="0"/>
    <n v="22892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9"/>
    <x v="0"/>
    <x v="2"/>
    <n v="0"/>
    <n v="0"/>
    <n v="0"/>
    <n v="0"/>
    <n v="50191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9"/>
    <x v="0"/>
    <x v="3"/>
    <n v="0"/>
    <n v="0"/>
    <n v="22892"/>
    <n v="0"/>
    <n v="0"/>
    <n v="0"/>
    <n v="0"/>
    <n v="0"/>
    <n v="0"/>
    <n v="0"/>
    <n v="0"/>
    <n v="0"/>
    <n v="22892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9"/>
    <x v="0"/>
    <x v="4"/>
    <n v="0"/>
    <n v="0"/>
    <n v="22892"/>
    <n v="0"/>
    <n v="0"/>
    <n v="0"/>
    <n v="0"/>
    <n v="0"/>
    <n v="0"/>
    <n v="0"/>
    <n v="0"/>
    <n v="0"/>
    <n v="22892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2"/>
    <x v="0"/>
    <x v="1"/>
    <n v="0"/>
    <n v="0"/>
    <n v="0"/>
    <n v="0"/>
    <n v="19632.3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2"/>
    <x v="0"/>
    <x v="3"/>
    <n v="0"/>
    <n v="0"/>
    <n v="0"/>
    <n v="0"/>
    <n v="19632.3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2"/>
    <x v="0"/>
    <x v="5"/>
    <n v="0"/>
    <n v="0"/>
    <n v="0"/>
    <n v="0"/>
    <n v="19632.3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4"/>
    <x v="0"/>
    <x v="1"/>
    <n v="0"/>
    <n v="0"/>
    <n v="0"/>
    <n v="0"/>
    <n v="18342.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4"/>
    <x v="0"/>
    <x v="3"/>
    <n v="0"/>
    <n v="0"/>
    <n v="0"/>
    <n v="0"/>
    <n v="18342.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4"/>
    <x v="0"/>
    <x v="5"/>
    <n v="0"/>
    <n v="0"/>
    <n v="0"/>
    <n v="0"/>
    <n v="18342.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6"/>
    <x v="0"/>
    <x v="1"/>
    <n v="0"/>
    <n v="0"/>
    <n v="0"/>
    <n v="0"/>
    <n v="16799.6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6"/>
    <x v="0"/>
    <x v="3"/>
    <n v="0"/>
    <n v="0"/>
    <n v="0"/>
    <n v="0"/>
    <n v="16799.6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6"/>
    <x v="0"/>
    <x v="5"/>
    <n v="0"/>
    <n v="0"/>
    <n v="0"/>
    <n v="0"/>
    <n v="16799.6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8"/>
    <x v="0"/>
    <x v="1"/>
    <n v="0"/>
    <n v="0"/>
    <n v="0"/>
    <n v="0"/>
    <n v="12577.5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8"/>
    <x v="0"/>
    <x v="3"/>
    <n v="0"/>
    <n v="0"/>
    <n v="0"/>
    <n v="0"/>
    <n v="12577.5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18"/>
    <x v="0"/>
    <x v="5"/>
    <n v="0"/>
    <n v="0"/>
    <n v="0"/>
    <n v="0"/>
    <n v="12577.5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0"/>
    <x v="0"/>
    <x v="1"/>
    <n v="0"/>
    <n v="0"/>
    <n v="0"/>
    <n v="0"/>
    <n v="24064.3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0"/>
    <x v="0"/>
    <x v="3"/>
    <n v="0"/>
    <n v="0"/>
    <n v="0"/>
    <n v="0"/>
    <n v="24064.3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0"/>
    <x v="0"/>
    <x v="5"/>
    <n v="0"/>
    <n v="0"/>
    <n v="0"/>
    <n v="0"/>
    <n v="24064.3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3"/>
    <x v="0"/>
    <x v="1"/>
    <n v="0"/>
    <n v="0"/>
    <n v="0"/>
    <n v="0"/>
    <n v="50883.5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3"/>
    <x v="0"/>
    <x v="3"/>
    <n v="0"/>
    <n v="0"/>
    <n v="0"/>
    <n v="0"/>
    <n v="50883.5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3"/>
    <x v="0"/>
    <x v="5"/>
    <n v="0"/>
    <n v="0"/>
    <n v="0"/>
    <n v="0"/>
    <n v="50883.51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5"/>
    <x v="0"/>
    <x v="1"/>
    <n v="0"/>
    <n v="0"/>
    <n v="0"/>
    <n v="0"/>
    <n v="25397.5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5"/>
    <x v="0"/>
    <x v="3"/>
    <n v="0"/>
    <n v="0"/>
    <n v="0"/>
    <n v="0"/>
    <n v="25397.5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5"/>
    <x v="0"/>
    <x v="5"/>
    <n v="0"/>
    <n v="0"/>
    <n v="0"/>
    <n v="0"/>
    <n v="25397.5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6"/>
    <x v="0"/>
    <x v="1"/>
    <n v="0"/>
    <n v="0"/>
    <n v="4236.5200000000004"/>
    <n v="0"/>
    <n v="34217.75"/>
    <n v="0"/>
    <n v="0"/>
    <n v="0"/>
    <n v="0"/>
    <n v="0"/>
    <n v="0"/>
    <n v="0"/>
    <n v="4236.5200000000004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6"/>
    <x v="0"/>
    <x v="3"/>
    <n v="0"/>
    <n v="0"/>
    <n v="4236.5200000000004"/>
    <n v="0"/>
    <n v="34217.75"/>
    <n v="0"/>
    <n v="0"/>
    <n v="0"/>
    <n v="0"/>
    <n v="0"/>
    <n v="0"/>
    <n v="0"/>
    <n v="4236.5200000000004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6"/>
    <x v="0"/>
    <x v="4"/>
    <n v="0"/>
    <n v="0"/>
    <n v="4236.5200000000004"/>
    <n v="0"/>
    <n v="0"/>
    <n v="0"/>
    <n v="0"/>
    <n v="0"/>
    <n v="0"/>
    <n v="0"/>
    <n v="0"/>
    <n v="0"/>
    <n v="4236.5200000000004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6"/>
    <x v="0"/>
    <x v="5"/>
    <n v="0"/>
    <n v="0"/>
    <n v="0"/>
    <n v="0"/>
    <n v="34217.75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7"/>
    <x v="0"/>
    <x v="1"/>
    <n v="0"/>
    <n v="0"/>
    <n v="0"/>
    <n v="0"/>
    <n v="18342.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7"/>
    <x v="0"/>
    <x v="3"/>
    <n v="0"/>
    <n v="0"/>
    <n v="0"/>
    <n v="0"/>
    <n v="18342.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7"/>
    <x v="0"/>
    <x v="5"/>
    <n v="0"/>
    <n v="0"/>
    <n v="0"/>
    <n v="0"/>
    <n v="18342.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8"/>
    <x v="0"/>
    <x v="1"/>
    <n v="0"/>
    <n v="0"/>
    <n v="0"/>
    <n v="0"/>
    <n v="36730.4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8"/>
    <x v="0"/>
    <x v="3"/>
    <n v="0"/>
    <n v="0"/>
    <n v="0"/>
    <n v="0"/>
    <n v="36730.4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28"/>
    <x v="0"/>
    <x v="5"/>
    <n v="0"/>
    <n v="0"/>
    <n v="0"/>
    <n v="0"/>
    <n v="36730.47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0"/>
    <x v="0"/>
    <x v="1"/>
    <n v="0"/>
    <n v="0"/>
    <n v="14512.7"/>
    <n v="0"/>
    <n v="63799.28"/>
    <n v="0"/>
    <n v="0"/>
    <n v="0"/>
    <n v="0"/>
    <n v="0"/>
    <n v="0"/>
    <n v="0"/>
    <n v="14512.7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0"/>
    <x v="0"/>
    <x v="3"/>
    <n v="0"/>
    <n v="0"/>
    <n v="14512.7"/>
    <n v="0"/>
    <n v="63799.28"/>
    <n v="0"/>
    <n v="0"/>
    <n v="0"/>
    <n v="0"/>
    <n v="0"/>
    <n v="0"/>
    <n v="0"/>
    <n v="14512.7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0"/>
    <x v="0"/>
    <x v="4"/>
    <n v="0"/>
    <n v="0"/>
    <n v="14512.7"/>
    <n v="0"/>
    <n v="0"/>
    <n v="0"/>
    <n v="0"/>
    <n v="0"/>
    <n v="0"/>
    <n v="0"/>
    <n v="0"/>
    <n v="0"/>
    <n v="14512.7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0"/>
    <x v="0"/>
    <x v="5"/>
    <n v="0"/>
    <n v="0"/>
    <n v="0"/>
    <n v="0"/>
    <n v="63799.2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1"/>
    <x v="0"/>
    <x v="1"/>
    <n v="0"/>
    <n v="0"/>
    <n v="0"/>
    <n v="0"/>
    <n v="36896.6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1"/>
    <x v="0"/>
    <x v="3"/>
    <n v="0"/>
    <n v="0"/>
    <n v="0"/>
    <n v="0"/>
    <n v="36896.68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201"/>
    <n v="1"/>
    <n v="1"/>
    <n v="31"/>
    <x v="0"/>
    <x v="5"/>
    <n v="0"/>
    <n v="0"/>
    <n v="0"/>
    <n v="0"/>
    <n v="36896.68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201"/>
    <n v="1"/>
    <n v="1"/>
    <n v="28"/>
    <x v="0"/>
    <x v="0"/>
    <n v="0"/>
    <n v="0"/>
    <n v="0"/>
    <n v="0"/>
    <n v="0"/>
    <n v="0"/>
    <n v="16551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201"/>
    <n v="1"/>
    <n v="1"/>
    <n v="28"/>
    <x v="0"/>
    <x v="2"/>
    <n v="0"/>
    <n v="0"/>
    <n v="0"/>
    <n v="0"/>
    <n v="0"/>
    <n v="0"/>
    <n v="16551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201"/>
    <n v="1"/>
    <n v="1"/>
    <n v="2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2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201"/>
    <n v="1"/>
    <n v="1"/>
    <n v="9"/>
    <x v="0"/>
    <x v="0"/>
    <n v="0"/>
    <n v="0"/>
    <n v="0"/>
    <n v="0"/>
    <n v="0"/>
    <n v="0"/>
    <n v="0"/>
    <n v="0"/>
    <n v="4184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201"/>
    <n v="1"/>
    <n v="1"/>
    <n v="9"/>
    <x v="0"/>
    <x v="3"/>
    <n v="0"/>
    <n v="0"/>
    <n v="0"/>
    <n v="0"/>
    <n v="0"/>
    <n v="0"/>
    <n v="0"/>
    <n v="0"/>
    <n v="4184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201"/>
    <n v="1"/>
    <n v="1"/>
    <n v="9"/>
    <x v="0"/>
    <x v="5"/>
    <n v="0"/>
    <n v="0"/>
    <n v="0"/>
    <n v="0"/>
    <n v="0"/>
    <n v="0"/>
    <n v="0"/>
    <n v="0"/>
    <n v="41840"/>
    <n v="0"/>
    <n v="0"/>
    <n v="0"/>
    <n v="0"/>
  </r>
  <r>
    <n v="13"/>
    <x v="31"/>
    <n v="3"/>
    <n v="5"/>
    <n v="2"/>
    <n v="0"/>
    <n v="10"/>
    <s v="A"/>
    <n v="10"/>
    <x v="0"/>
    <x v="2"/>
    <x v="2"/>
    <x v="19"/>
    <x v="1"/>
    <n v="35201"/>
    <n v="1"/>
    <n v="1"/>
    <n v="9"/>
    <x v="0"/>
    <x v="0"/>
    <n v="0"/>
    <n v="0"/>
    <n v="0"/>
    <n v="0"/>
    <n v="0"/>
    <n v="0"/>
    <n v="0"/>
    <n v="0"/>
    <n v="11743"/>
    <n v="0"/>
    <n v="0"/>
    <n v="0"/>
    <n v="0"/>
  </r>
  <r>
    <n v="13"/>
    <x v="31"/>
    <n v="3"/>
    <n v="5"/>
    <n v="2"/>
    <n v="0"/>
    <n v="10"/>
    <s v="A"/>
    <n v="10"/>
    <x v="0"/>
    <x v="2"/>
    <x v="2"/>
    <x v="19"/>
    <x v="1"/>
    <n v="35201"/>
    <n v="1"/>
    <n v="1"/>
    <n v="9"/>
    <x v="0"/>
    <x v="3"/>
    <n v="0"/>
    <n v="0"/>
    <n v="0"/>
    <n v="0"/>
    <n v="0"/>
    <n v="0"/>
    <n v="0"/>
    <n v="0"/>
    <n v="11743"/>
    <n v="0"/>
    <n v="0"/>
    <n v="0"/>
    <n v="0"/>
  </r>
  <r>
    <n v="13"/>
    <x v="31"/>
    <n v="3"/>
    <n v="5"/>
    <n v="2"/>
    <n v="0"/>
    <n v="10"/>
    <s v="A"/>
    <n v="10"/>
    <x v="0"/>
    <x v="2"/>
    <x v="2"/>
    <x v="19"/>
    <x v="1"/>
    <n v="35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19"/>
    <x v="1"/>
    <n v="35201"/>
    <n v="1"/>
    <n v="1"/>
    <n v="9"/>
    <x v="0"/>
    <x v="5"/>
    <n v="0"/>
    <n v="0"/>
    <n v="0"/>
    <n v="0"/>
    <n v="0"/>
    <n v="0"/>
    <n v="0"/>
    <n v="0"/>
    <n v="11743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201"/>
    <n v="1"/>
    <n v="1"/>
    <n v="9"/>
    <x v="0"/>
    <x v="0"/>
    <n v="0"/>
    <n v="0"/>
    <n v="0"/>
    <n v="10202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201"/>
    <n v="1"/>
    <n v="1"/>
    <n v="9"/>
    <x v="0"/>
    <x v="2"/>
    <n v="0"/>
    <n v="0"/>
    <n v="0"/>
    <n v="10202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2"/>
    <x v="2"/>
    <x v="19"/>
    <x v="1"/>
    <n v="35201"/>
    <n v="1"/>
    <n v="1"/>
    <n v="9"/>
    <x v="0"/>
    <x v="0"/>
    <n v="0"/>
    <n v="0"/>
    <n v="0"/>
    <n v="0"/>
    <n v="0"/>
    <n v="0"/>
    <n v="0"/>
    <n v="0"/>
    <n v="192331"/>
    <n v="0"/>
    <n v="0"/>
    <n v="0"/>
    <n v="0"/>
  </r>
  <r>
    <n v="13"/>
    <x v="34"/>
    <n v="3"/>
    <n v="5"/>
    <n v="2"/>
    <n v="0"/>
    <n v="10"/>
    <s v="A"/>
    <n v="10"/>
    <x v="0"/>
    <x v="2"/>
    <x v="2"/>
    <x v="19"/>
    <x v="1"/>
    <n v="35201"/>
    <n v="1"/>
    <n v="1"/>
    <n v="9"/>
    <x v="0"/>
    <x v="3"/>
    <n v="0"/>
    <n v="0"/>
    <n v="0"/>
    <n v="0"/>
    <n v="0"/>
    <n v="0"/>
    <n v="0"/>
    <n v="0"/>
    <n v="192331"/>
    <n v="0"/>
    <n v="0"/>
    <n v="0"/>
    <n v="0"/>
  </r>
  <r>
    <n v="13"/>
    <x v="34"/>
    <n v="3"/>
    <n v="5"/>
    <n v="2"/>
    <n v="0"/>
    <n v="10"/>
    <s v="A"/>
    <n v="10"/>
    <x v="0"/>
    <x v="2"/>
    <x v="2"/>
    <x v="19"/>
    <x v="1"/>
    <n v="35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2"/>
    <x v="2"/>
    <x v="19"/>
    <x v="1"/>
    <n v="35201"/>
    <n v="1"/>
    <n v="1"/>
    <n v="9"/>
    <x v="0"/>
    <x v="5"/>
    <n v="0"/>
    <n v="0"/>
    <n v="0"/>
    <n v="0"/>
    <n v="0"/>
    <n v="0"/>
    <n v="0"/>
    <n v="0"/>
    <n v="192331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301"/>
    <n v="1"/>
    <n v="1"/>
    <n v="9"/>
    <x v="0"/>
    <x v="0"/>
    <n v="0"/>
    <n v="50000"/>
    <n v="2271278"/>
    <n v="25000"/>
    <n v="8346666"/>
    <n v="128000"/>
    <n v="45000"/>
    <n v="8395769"/>
    <n v="20042257"/>
    <n v="0"/>
    <n v="0"/>
    <n v="0"/>
    <n v="2321278"/>
  </r>
  <r>
    <n v="13"/>
    <x v="4"/>
    <n v="1"/>
    <n v="6"/>
    <n v="2"/>
    <n v="0"/>
    <n v="6"/>
    <s v="A"/>
    <n v="1"/>
    <x v="0"/>
    <x v="2"/>
    <x v="2"/>
    <x v="19"/>
    <x v="1"/>
    <n v="35301"/>
    <n v="1"/>
    <n v="1"/>
    <n v="9"/>
    <x v="0"/>
    <x v="1"/>
    <n v="47674.8"/>
    <n v="0"/>
    <n v="3400504.61"/>
    <n v="1234724.3500000001"/>
    <n v="2717058.22"/>
    <n v="1672887"/>
    <n v="337152.78"/>
    <n v="0"/>
    <n v="0"/>
    <n v="0"/>
    <n v="0"/>
    <n v="0"/>
    <n v="3448179.4099999997"/>
  </r>
  <r>
    <n v="13"/>
    <x v="4"/>
    <n v="1"/>
    <n v="6"/>
    <n v="2"/>
    <n v="0"/>
    <n v="6"/>
    <s v="A"/>
    <n v="1"/>
    <x v="0"/>
    <x v="2"/>
    <x v="2"/>
    <x v="19"/>
    <x v="1"/>
    <n v="35301"/>
    <n v="1"/>
    <n v="1"/>
    <n v="9"/>
    <x v="0"/>
    <x v="2"/>
    <n v="47674.8"/>
    <n v="0"/>
    <n v="3572129.45"/>
    <n v="905621.59"/>
    <n v="11013724.220000001"/>
    <n v="1672887"/>
    <n v="337152.78"/>
    <n v="8296667"/>
    <n v="8684437"/>
    <n v="0"/>
    <n v="0"/>
    <n v="0"/>
    <n v="3619804.25"/>
  </r>
  <r>
    <n v="13"/>
    <x v="4"/>
    <n v="1"/>
    <n v="6"/>
    <n v="2"/>
    <n v="0"/>
    <n v="6"/>
    <s v="A"/>
    <n v="1"/>
    <x v="0"/>
    <x v="2"/>
    <x v="2"/>
    <x v="19"/>
    <x v="1"/>
    <n v="35301"/>
    <n v="1"/>
    <n v="1"/>
    <n v="9"/>
    <x v="0"/>
    <x v="3"/>
    <n v="0"/>
    <n v="50000"/>
    <n v="2099653.16"/>
    <n v="354102.76"/>
    <n v="50000"/>
    <n v="128000"/>
    <n v="45000"/>
    <n v="99102"/>
    <n v="11357820"/>
    <n v="0"/>
    <n v="0"/>
    <n v="0"/>
    <n v="2149653.16"/>
  </r>
  <r>
    <n v="13"/>
    <x v="4"/>
    <n v="1"/>
    <n v="6"/>
    <n v="2"/>
    <n v="0"/>
    <n v="6"/>
    <s v="A"/>
    <n v="1"/>
    <x v="0"/>
    <x v="2"/>
    <x v="2"/>
    <x v="19"/>
    <x v="1"/>
    <n v="35301"/>
    <n v="1"/>
    <n v="1"/>
    <n v="9"/>
    <x v="0"/>
    <x v="4"/>
    <n v="0"/>
    <n v="50000"/>
    <n v="2099039.94"/>
    <n v="0"/>
    <n v="0"/>
    <n v="0"/>
    <n v="0"/>
    <n v="0"/>
    <n v="0"/>
    <n v="0"/>
    <n v="0"/>
    <n v="0"/>
    <n v="2149039.94"/>
  </r>
  <r>
    <n v="13"/>
    <x v="4"/>
    <n v="1"/>
    <n v="6"/>
    <n v="2"/>
    <n v="0"/>
    <n v="6"/>
    <s v="A"/>
    <n v="1"/>
    <x v="0"/>
    <x v="2"/>
    <x v="2"/>
    <x v="19"/>
    <x v="1"/>
    <n v="35301"/>
    <n v="1"/>
    <n v="1"/>
    <n v="9"/>
    <x v="0"/>
    <x v="5"/>
    <n v="0"/>
    <n v="0"/>
    <n v="613.22"/>
    <n v="354102.76"/>
    <n v="50000"/>
    <n v="128000"/>
    <n v="45000"/>
    <n v="99102"/>
    <n v="11357820"/>
    <n v="0"/>
    <n v="0"/>
    <n v="0"/>
    <n v="613.22"/>
  </r>
  <r>
    <n v="13"/>
    <x v="9"/>
    <n v="1"/>
    <n v="6"/>
    <n v="2"/>
    <n v="0"/>
    <n v="3"/>
    <s v="A"/>
    <n v="1"/>
    <x v="0"/>
    <x v="2"/>
    <x v="2"/>
    <x v="19"/>
    <x v="1"/>
    <n v="35301"/>
    <n v="1"/>
    <n v="1"/>
    <n v="9"/>
    <x v="0"/>
    <x v="0"/>
    <n v="0"/>
    <n v="0"/>
    <n v="2151058"/>
    <n v="0"/>
    <n v="0"/>
    <n v="0"/>
    <n v="0"/>
    <n v="0"/>
    <n v="0"/>
    <n v="0"/>
    <n v="0"/>
    <n v="0"/>
    <n v="2151058"/>
  </r>
  <r>
    <n v="13"/>
    <x v="9"/>
    <n v="1"/>
    <n v="6"/>
    <n v="2"/>
    <n v="0"/>
    <n v="3"/>
    <s v="A"/>
    <n v="1"/>
    <x v="0"/>
    <x v="2"/>
    <x v="2"/>
    <x v="19"/>
    <x v="1"/>
    <n v="35301"/>
    <n v="1"/>
    <n v="1"/>
    <n v="9"/>
    <x v="0"/>
    <x v="2"/>
    <n v="0"/>
    <n v="0"/>
    <n v="2151058"/>
    <n v="0"/>
    <n v="0"/>
    <n v="0"/>
    <n v="0"/>
    <n v="0"/>
    <n v="0"/>
    <n v="0"/>
    <n v="0"/>
    <n v="0"/>
    <n v="2151058"/>
  </r>
  <r>
    <n v="13"/>
    <x v="9"/>
    <n v="1"/>
    <n v="6"/>
    <n v="2"/>
    <n v="0"/>
    <n v="3"/>
    <s v="A"/>
    <n v="1"/>
    <x v="0"/>
    <x v="2"/>
    <x v="2"/>
    <x v="19"/>
    <x v="1"/>
    <n v="35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2"/>
    <x v="2"/>
    <x v="19"/>
    <x v="1"/>
    <n v="35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2"/>
    <x v="2"/>
    <x v="19"/>
    <x v="1"/>
    <n v="35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301"/>
    <n v="1"/>
    <n v="1"/>
    <n v="30"/>
    <x v="0"/>
    <x v="1"/>
    <n v="0"/>
    <n v="0"/>
    <n v="0"/>
    <n v="495881.58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301"/>
    <n v="1"/>
    <n v="1"/>
    <n v="30"/>
    <x v="0"/>
    <x v="3"/>
    <n v="0"/>
    <n v="0"/>
    <n v="0"/>
    <n v="495881.58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301"/>
    <n v="1"/>
    <n v="1"/>
    <n v="30"/>
    <x v="0"/>
    <x v="5"/>
    <n v="0"/>
    <n v="0"/>
    <n v="0"/>
    <n v="495881.5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301"/>
    <n v="1"/>
    <n v="1"/>
    <n v="6"/>
    <x v="0"/>
    <x v="0"/>
    <n v="0"/>
    <n v="0"/>
    <n v="0"/>
    <n v="36349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301"/>
    <n v="1"/>
    <n v="1"/>
    <n v="6"/>
    <x v="0"/>
    <x v="2"/>
    <n v="0"/>
    <n v="0"/>
    <n v="0"/>
    <n v="1862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301"/>
    <n v="1"/>
    <n v="1"/>
    <n v="6"/>
    <x v="0"/>
    <x v="3"/>
    <n v="0"/>
    <n v="0"/>
    <n v="0"/>
    <n v="1772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3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301"/>
    <n v="1"/>
    <n v="1"/>
    <n v="6"/>
    <x v="0"/>
    <x v="5"/>
    <n v="0"/>
    <n v="0"/>
    <n v="0"/>
    <n v="1772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301"/>
    <n v="1"/>
    <n v="1"/>
    <n v="9"/>
    <x v="0"/>
    <x v="0"/>
    <n v="0"/>
    <n v="0"/>
    <n v="0"/>
    <n v="1054703"/>
    <n v="6290757"/>
    <n v="0"/>
    <n v="455295"/>
    <n v="0"/>
    <n v="0"/>
    <n v="4714881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301"/>
    <n v="1"/>
    <n v="1"/>
    <n v="9"/>
    <x v="0"/>
    <x v="1"/>
    <n v="0"/>
    <n v="0"/>
    <n v="0"/>
    <n v="1262932.95"/>
    <n v="0"/>
    <n v="4766696.55"/>
    <n v="0"/>
    <n v="84329.12"/>
    <n v="0"/>
    <n v="51815.54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301"/>
    <n v="1"/>
    <n v="1"/>
    <n v="9"/>
    <x v="0"/>
    <x v="2"/>
    <n v="0"/>
    <n v="0"/>
    <n v="0"/>
    <n v="0"/>
    <n v="852243"/>
    <n v="0"/>
    <n v="118295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301"/>
    <n v="1"/>
    <n v="1"/>
    <n v="9"/>
    <x v="0"/>
    <x v="3"/>
    <n v="0"/>
    <n v="0"/>
    <n v="0"/>
    <n v="2317635.9500000002"/>
    <n v="5438514"/>
    <n v="4766696.55"/>
    <n v="337000"/>
    <n v="84329.12"/>
    <n v="0"/>
    <n v="4766696.54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301"/>
    <n v="1"/>
    <n v="1"/>
    <n v="9"/>
    <x v="0"/>
    <x v="5"/>
    <n v="0"/>
    <n v="0"/>
    <n v="0"/>
    <n v="2317635.9500000002"/>
    <n v="5438514"/>
    <n v="4766696.55"/>
    <n v="337000"/>
    <n v="84329.12"/>
    <n v="0"/>
    <n v="4766696.54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"/>
    <x v="0"/>
    <x v="1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"/>
    <x v="0"/>
    <x v="3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"/>
    <x v="0"/>
    <x v="5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"/>
    <x v="0"/>
    <x v="1"/>
    <n v="0"/>
    <n v="0"/>
    <n v="0"/>
    <n v="0"/>
    <n v="0"/>
    <n v="0"/>
    <n v="163751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"/>
    <x v="0"/>
    <x v="3"/>
    <n v="0"/>
    <n v="0"/>
    <n v="0"/>
    <n v="0"/>
    <n v="0"/>
    <n v="0"/>
    <n v="163751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"/>
    <x v="0"/>
    <x v="5"/>
    <n v="0"/>
    <n v="0"/>
    <n v="0"/>
    <n v="0"/>
    <n v="0"/>
    <n v="0"/>
    <n v="163751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4"/>
    <x v="0"/>
    <x v="1"/>
    <n v="0"/>
    <n v="0"/>
    <n v="0"/>
    <n v="0"/>
    <n v="0"/>
    <n v="0"/>
    <n v="185696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4"/>
    <x v="0"/>
    <x v="3"/>
    <n v="0"/>
    <n v="0"/>
    <n v="0"/>
    <n v="0"/>
    <n v="0"/>
    <n v="0"/>
    <n v="185696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4"/>
    <x v="0"/>
    <x v="5"/>
    <n v="0"/>
    <n v="0"/>
    <n v="0"/>
    <n v="0"/>
    <n v="0"/>
    <n v="0"/>
    <n v="185696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6"/>
    <x v="0"/>
    <x v="1"/>
    <n v="0"/>
    <n v="0"/>
    <n v="0"/>
    <n v="0"/>
    <n v="0"/>
    <n v="0"/>
    <n v="134927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6"/>
    <x v="0"/>
    <x v="3"/>
    <n v="0"/>
    <n v="0"/>
    <n v="0"/>
    <n v="0"/>
    <n v="0"/>
    <n v="0"/>
    <n v="134927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6"/>
    <x v="0"/>
    <x v="5"/>
    <n v="0"/>
    <n v="0"/>
    <n v="0"/>
    <n v="0"/>
    <n v="0"/>
    <n v="0"/>
    <n v="134927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7"/>
    <x v="0"/>
    <x v="1"/>
    <n v="0"/>
    <n v="0"/>
    <n v="0"/>
    <n v="0"/>
    <n v="0"/>
    <n v="0"/>
    <n v="16581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7"/>
    <x v="0"/>
    <x v="3"/>
    <n v="0"/>
    <n v="0"/>
    <n v="0"/>
    <n v="0"/>
    <n v="0"/>
    <n v="0"/>
    <n v="16581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7"/>
    <x v="0"/>
    <x v="5"/>
    <n v="0"/>
    <n v="0"/>
    <n v="0"/>
    <n v="0"/>
    <n v="0"/>
    <n v="0"/>
    <n v="16581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9"/>
    <x v="0"/>
    <x v="1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9"/>
    <x v="0"/>
    <x v="3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9"/>
    <x v="0"/>
    <x v="5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2"/>
    <x v="0"/>
    <x v="1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2"/>
    <x v="0"/>
    <x v="3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2"/>
    <x v="0"/>
    <x v="5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4"/>
    <x v="0"/>
    <x v="1"/>
    <n v="0"/>
    <n v="0"/>
    <n v="0"/>
    <n v="0"/>
    <n v="0"/>
    <n v="0"/>
    <n v="194702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4"/>
    <x v="0"/>
    <x v="3"/>
    <n v="0"/>
    <n v="0"/>
    <n v="0"/>
    <n v="0"/>
    <n v="0"/>
    <n v="0"/>
    <n v="194702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4"/>
    <x v="0"/>
    <x v="5"/>
    <n v="0"/>
    <n v="0"/>
    <n v="0"/>
    <n v="0"/>
    <n v="0"/>
    <n v="0"/>
    <n v="194702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6"/>
    <x v="0"/>
    <x v="1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6"/>
    <x v="0"/>
    <x v="3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6"/>
    <x v="0"/>
    <x v="5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8"/>
    <x v="0"/>
    <x v="1"/>
    <n v="0"/>
    <n v="0"/>
    <n v="0"/>
    <n v="0"/>
    <n v="0"/>
    <n v="0"/>
    <n v="5881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8"/>
    <x v="0"/>
    <x v="3"/>
    <n v="0"/>
    <n v="0"/>
    <n v="0"/>
    <n v="0"/>
    <n v="0"/>
    <n v="0"/>
    <n v="5881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18"/>
    <x v="0"/>
    <x v="5"/>
    <n v="0"/>
    <n v="0"/>
    <n v="0"/>
    <n v="0"/>
    <n v="0"/>
    <n v="0"/>
    <n v="5881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0"/>
    <x v="0"/>
    <x v="1"/>
    <n v="0"/>
    <n v="0"/>
    <n v="0"/>
    <n v="0"/>
    <n v="0"/>
    <n v="0"/>
    <n v="200191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0"/>
    <x v="0"/>
    <x v="3"/>
    <n v="0"/>
    <n v="0"/>
    <n v="0"/>
    <n v="0"/>
    <n v="0"/>
    <n v="0"/>
    <n v="200191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0"/>
    <x v="0"/>
    <x v="5"/>
    <n v="0"/>
    <n v="0"/>
    <n v="0"/>
    <n v="0"/>
    <n v="0"/>
    <n v="0"/>
    <n v="200191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3"/>
    <x v="0"/>
    <x v="1"/>
    <n v="0"/>
    <n v="10195.24"/>
    <n v="163109.92000000001"/>
    <n v="0"/>
    <n v="0"/>
    <n v="0"/>
    <n v="42000"/>
    <n v="0"/>
    <n v="0"/>
    <n v="0"/>
    <n v="0"/>
    <n v="0"/>
    <n v="173305.16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3"/>
    <x v="0"/>
    <x v="3"/>
    <n v="0"/>
    <n v="10195.24"/>
    <n v="163109.92000000001"/>
    <n v="0"/>
    <n v="0"/>
    <n v="0"/>
    <n v="42000"/>
    <n v="0"/>
    <n v="0"/>
    <n v="0"/>
    <n v="0"/>
    <n v="0"/>
    <n v="173305.16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3"/>
    <x v="0"/>
    <x v="4"/>
    <n v="0"/>
    <n v="0"/>
    <n v="173305.16"/>
    <n v="0"/>
    <n v="0"/>
    <n v="0"/>
    <n v="0"/>
    <n v="0"/>
    <n v="0"/>
    <n v="0"/>
    <n v="0"/>
    <n v="0"/>
    <n v="173305.16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3"/>
    <x v="0"/>
    <x v="5"/>
    <n v="0"/>
    <n v="10195.24"/>
    <n v="-10195.24"/>
    <n v="0"/>
    <n v="0"/>
    <n v="0"/>
    <n v="42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5"/>
    <x v="0"/>
    <x v="1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5"/>
    <x v="0"/>
    <x v="3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5"/>
    <x v="0"/>
    <x v="5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6"/>
    <x v="0"/>
    <x v="1"/>
    <n v="0"/>
    <n v="0"/>
    <n v="0"/>
    <n v="0"/>
    <n v="0"/>
    <n v="0"/>
    <n v="194394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6"/>
    <x v="0"/>
    <x v="3"/>
    <n v="0"/>
    <n v="0"/>
    <n v="0"/>
    <n v="0"/>
    <n v="0"/>
    <n v="0"/>
    <n v="194394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6"/>
    <x v="0"/>
    <x v="5"/>
    <n v="0"/>
    <n v="0"/>
    <n v="0"/>
    <n v="0"/>
    <n v="0"/>
    <n v="0"/>
    <n v="194394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7"/>
    <x v="0"/>
    <x v="1"/>
    <n v="0"/>
    <n v="0"/>
    <n v="0"/>
    <n v="0"/>
    <n v="0"/>
    <n v="0"/>
    <n v="92257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7"/>
    <x v="0"/>
    <x v="3"/>
    <n v="0"/>
    <n v="0"/>
    <n v="0"/>
    <n v="0"/>
    <n v="0"/>
    <n v="0"/>
    <n v="92257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7"/>
    <x v="0"/>
    <x v="5"/>
    <n v="0"/>
    <n v="0"/>
    <n v="0"/>
    <n v="0"/>
    <n v="0"/>
    <n v="0"/>
    <n v="92257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8"/>
    <x v="0"/>
    <x v="1"/>
    <n v="0"/>
    <n v="0"/>
    <n v="0"/>
    <n v="0"/>
    <n v="0"/>
    <n v="0"/>
    <n v="19451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8"/>
    <x v="0"/>
    <x v="3"/>
    <n v="0"/>
    <n v="0"/>
    <n v="0"/>
    <n v="0"/>
    <n v="0"/>
    <n v="0"/>
    <n v="19451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28"/>
    <x v="0"/>
    <x v="5"/>
    <n v="0"/>
    <n v="0"/>
    <n v="0"/>
    <n v="0"/>
    <n v="0"/>
    <n v="0"/>
    <n v="19451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0"/>
    <x v="0"/>
    <x v="1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0"/>
    <x v="0"/>
    <x v="3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0"/>
    <x v="0"/>
    <x v="5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1"/>
    <x v="0"/>
    <x v="1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1"/>
    <x v="0"/>
    <x v="3"/>
    <n v="0"/>
    <n v="0"/>
    <n v="0"/>
    <n v="0"/>
    <n v="0"/>
    <n v="0"/>
    <n v="20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301"/>
    <n v="1"/>
    <n v="1"/>
    <n v="31"/>
    <x v="0"/>
    <x v="5"/>
    <n v="0"/>
    <n v="0"/>
    <n v="0"/>
    <n v="0"/>
    <n v="0"/>
    <n v="0"/>
    <n v="20000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6"/>
    <x v="0"/>
    <x v="0"/>
    <n v="0"/>
    <n v="0"/>
    <n v="0"/>
    <n v="0"/>
    <n v="0"/>
    <n v="0"/>
    <n v="8365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6"/>
    <x v="0"/>
    <x v="2"/>
    <n v="0"/>
    <n v="0"/>
    <n v="0"/>
    <n v="0"/>
    <n v="0"/>
    <n v="0"/>
    <n v="8365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7"/>
    <x v="0"/>
    <x v="0"/>
    <n v="0"/>
    <n v="0"/>
    <n v="0"/>
    <n v="0"/>
    <n v="0"/>
    <n v="0"/>
    <n v="478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7"/>
    <x v="0"/>
    <x v="2"/>
    <n v="0"/>
    <n v="0"/>
    <n v="0"/>
    <n v="0"/>
    <n v="0"/>
    <n v="0"/>
    <n v="478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9"/>
    <x v="0"/>
    <x v="0"/>
    <n v="0"/>
    <n v="0"/>
    <n v="0"/>
    <n v="0"/>
    <n v="0"/>
    <n v="0"/>
    <n v="0"/>
    <n v="125412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9"/>
    <x v="0"/>
    <x v="1"/>
    <n v="0"/>
    <n v="0"/>
    <n v="0"/>
    <n v="0"/>
    <n v="0"/>
    <n v="0"/>
    <n v="0"/>
    <n v="26741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9"/>
    <x v="0"/>
    <x v="2"/>
    <n v="0"/>
    <n v="0"/>
    <n v="0"/>
    <n v="0"/>
    <n v="0"/>
    <n v="0"/>
    <n v="0"/>
    <n v="152153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12"/>
    <x v="0"/>
    <x v="0"/>
    <n v="0"/>
    <n v="0"/>
    <n v="0"/>
    <n v="0"/>
    <n v="0"/>
    <n v="0"/>
    <n v="717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12"/>
    <x v="0"/>
    <x v="2"/>
    <n v="0"/>
    <n v="0"/>
    <n v="0"/>
    <n v="0"/>
    <n v="0"/>
    <n v="0"/>
    <n v="717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0"/>
    <x v="0"/>
    <x v="0"/>
    <n v="0"/>
    <n v="0"/>
    <n v="0"/>
    <n v="0"/>
    <n v="0"/>
    <n v="0"/>
    <n v="5258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0"/>
    <x v="0"/>
    <x v="2"/>
    <n v="0"/>
    <n v="0"/>
    <n v="0"/>
    <n v="0"/>
    <n v="0"/>
    <n v="0"/>
    <n v="5258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3"/>
    <x v="0"/>
    <x v="0"/>
    <n v="0"/>
    <n v="0"/>
    <n v="0"/>
    <n v="0"/>
    <n v="0"/>
    <n v="0"/>
    <n v="13862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3"/>
    <x v="0"/>
    <x v="2"/>
    <n v="0"/>
    <n v="0"/>
    <n v="0"/>
    <n v="0"/>
    <n v="0"/>
    <n v="0"/>
    <n v="13862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6"/>
    <x v="0"/>
    <x v="0"/>
    <n v="0"/>
    <n v="0"/>
    <n v="0"/>
    <n v="0"/>
    <n v="0"/>
    <n v="0"/>
    <n v="956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6"/>
    <x v="0"/>
    <x v="2"/>
    <n v="0"/>
    <n v="0"/>
    <n v="0"/>
    <n v="0"/>
    <n v="0"/>
    <n v="0"/>
    <n v="956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30"/>
    <x v="0"/>
    <x v="0"/>
    <n v="0"/>
    <n v="0"/>
    <n v="0"/>
    <n v="0"/>
    <n v="0"/>
    <n v="0"/>
    <n v="19121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30"/>
    <x v="0"/>
    <x v="2"/>
    <n v="0"/>
    <n v="0"/>
    <n v="0"/>
    <n v="0"/>
    <n v="0"/>
    <n v="0"/>
    <n v="19121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31"/>
    <x v="0"/>
    <x v="0"/>
    <n v="0"/>
    <n v="0"/>
    <n v="0"/>
    <n v="0"/>
    <n v="0"/>
    <n v="0"/>
    <n v="2911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31"/>
    <x v="0"/>
    <x v="2"/>
    <n v="0"/>
    <n v="0"/>
    <n v="0"/>
    <n v="0"/>
    <n v="0"/>
    <n v="0"/>
    <n v="2911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31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3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"/>
    <x v="0"/>
    <x v="1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"/>
    <x v="0"/>
    <x v="3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"/>
    <x v="0"/>
    <x v="5"/>
    <n v="0"/>
    <n v="0"/>
    <n v="0"/>
    <n v="0"/>
    <n v="4500"/>
    <n v="0"/>
    <n v="0"/>
    <n v="4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4"/>
    <x v="0"/>
    <x v="0"/>
    <n v="0"/>
    <n v="0"/>
    <n v="0"/>
    <n v="0"/>
    <n v="1943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4"/>
    <x v="0"/>
    <x v="3"/>
    <n v="0"/>
    <n v="0"/>
    <n v="0"/>
    <n v="0"/>
    <n v="1943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4"/>
    <x v="0"/>
    <x v="5"/>
    <n v="0"/>
    <n v="0"/>
    <n v="0"/>
    <n v="0"/>
    <n v="19432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6"/>
    <x v="0"/>
    <x v="1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6"/>
    <x v="0"/>
    <x v="3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6"/>
    <x v="0"/>
    <x v="5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7"/>
    <x v="0"/>
    <x v="1"/>
    <n v="0"/>
    <n v="0"/>
    <n v="0"/>
    <n v="0"/>
    <n v="7500"/>
    <n v="0"/>
    <n v="0"/>
    <n v="13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7"/>
    <x v="0"/>
    <x v="3"/>
    <n v="0"/>
    <n v="0"/>
    <n v="0"/>
    <n v="0"/>
    <n v="7500"/>
    <n v="0"/>
    <n v="0"/>
    <n v="13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7"/>
    <x v="0"/>
    <x v="5"/>
    <n v="0"/>
    <n v="0"/>
    <n v="0"/>
    <n v="0"/>
    <n v="7500"/>
    <n v="0"/>
    <n v="0"/>
    <n v="13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9"/>
    <x v="0"/>
    <x v="1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9"/>
    <x v="0"/>
    <x v="3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9"/>
    <x v="0"/>
    <x v="5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2"/>
    <x v="0"/>
    <x v="1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2"/>
    <x v="0"/>
    <x v="3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2"/>
    <x v="0"/>
    <x v="5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6"/>
    <x v="0"/>
    <x v="1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6"/>
    <x v="0"/>
    <x v="3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6"/>
    <x v="0"/>
    <x v="5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8"/>
    <x v="0"/>
    <x v="1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8"/>
    <x v="0"/>
    <x v="3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18"/>
    <x v="0"/>
    <x v="5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0"/>
    <x v="0"/>
    <x v="1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0"/>
    <x v="0"/>
    <x v="3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0"/>
    <x v="0"/>
    <x v="5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3"/>
    <x v="0"/>
    <x v="1"/>
    <n v="0"/>
    <n v="0"/>
    <n v="0"/>
    <n v="0"/>
    <n v="19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3"/>
    <x v="0"/>
    <x v="3"/>
    <n v="0"/>
    <n v="0"/>
    <n v="0"/>
    <n v="0"/>
    <n v="19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3"/>
    <x v="0"/>
    <x v="5"/>
    <n v="0"/>
    <n v="0"/>
    <n v="0"/>
    <n v="0"/>
    <n v="19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5"/>
    <x v="0"/>
    <x v="1"/>
    <n v="0"/>
    <n v="0"/>
    <n v="0"/>
    <n v="0"/>
    <n v="5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5"/>
    <x v="0"/>
    <x v="3"/>
    <n v="0"/>
    <n v="0"/>
    <n v="0"/>
    <n v="0"/>
    <n v="5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5"/>
    <x v="0"/>
    <x v="5"/>
    <n v="0"/>
    <n v="0"/>
    <n v="0"/>
    <n v="0"/>
    <n v="5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6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6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6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7"/>
    <x v="0"/>
    <x v="1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7"/>
    <x v="0"/>
    <x v="3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7"/>
    <x v="0"/>
    <x v="5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8"/>
    <x v="0"/>
    <x v="1"/>
    <n v="0"/>
    <n v="0"/>
    <n v="0"/>
    <n v="0"/>
    <n v="19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8"/>
    <x v="0"/>
    <x v="3"/>
    <n v="0"/>
    <n v="0"/>
    <n v="0"/>
    <n v="0"/>
    <n v="19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28"/>
    <x v="0"/>
    <x v="5"/>
    <n v="0"/>
    <n v="0"/>
    <n v="0"/>
    <n v="0"/>
    <n v="19000"/>
    <n v="0"/>
    <n v="0"/>
    <n v="1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30"/>
    <x v="0"/>
    <x v="1"/>
    <n v="0"/>
    <n v="0"/>
    <n v="0"/>
    <n v="0"/>
    <n v="8500"/>
    <n v="0"/>
    <n v="0"/>
    <n v="8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30"/>
    <x v="0"/>
    <x v="3"/>
    <n v="0"/>
    <n v="0"/>
    <n v="0"/>
    <n v="0"/>
    <n v="8500"/>
    <n v="0"/>
    <n v="0"/>
    <n v="8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30"/>
    <x v="0"/>
    <x v="5"/>
    <n v="0"/>
    <n v="0"/>
    <n v="0"/>
    <n v="0"/>
    <n v="8500"/>
    <n v="0"/>
    <n v="0"/>
    <n v="8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31"/>
    <x v="0"/>
    <x v="1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31"/>
    <x v="0"/>
    <x v="3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301"/>
    <n v="1"/>
    <n v="1"/>
    <n v="31"/>
    <x v="0"/>
    <x v="5"/>
    <n v="0"/>
    <n v="0"/>
    <n v="0"/>
    <n v="0"/>
    <n v="3000"/>
    <n v="0"/>
    <n v="0"/>
    <n v="300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301"/>
    <n v="1"/>
    <n v="1"/>
    <n v="9"/>
    <x v="0"/>
    <x v="0"/>
    <n v="0"/>
    <n v="0"/>
    <n v="0"/>
    <n v="0"/>
    <n v="0"/>
    <n v="22082294"/>
    <n v="0"/>
    <n v="0"/>
    <n v="0"/>
    <n v="22082295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301"/>
    <n v="1"/>
    <n v="1"/>
    <n v="9"/>
    <x v="0"/>
    <x v="1"/>
    <n v="0"/>
    <n v="0"/>
    <n v="0"/>
    <n v="5767985.4800000004"/>
    <n v="0"/>
    <n v="0"/>
    <n v="990877.52"/>
    <n v="0"/>
    <n v="19170308.34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301"/>
    <n v="1"/>
    <n v="1"/>
    <n v="9"/>
    <x v="0"/>
    <x v="2"/>
    <n v="0"/>
    <n v="0"/>
    <n v="0"/>
    <n v="0"/>
    <n v="0"/>
    <n v="3902863.18"/>
    <n v="0"/>
    <n v="0"/>
    <n v="0"/>
    <n v="22082295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301"/>
    <n v="1"/>
    <n v="1"/>
    <n v="9"/>
    <x v="0"/>
    <x v="3"/>
    <n v="0"/>
    <n v="0"/>
    <n v="0"/>
    <n v="5767985.4800000004"/>
    <n v="0"/>
    <n v="18179430.82"/>
    <n v="990877.52"/>
    <n v="0"/>
    <n v="19170308.34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301"/>
    <n v="1"/>
    <n v="1"/>
    <n v="9"/>
    <x v="0"/>
    <x v="5"/>
    <n v="0"/>
    <n v="0"/>
    <n v="0"/>
    <n v="5767985.4800000004"/>
    <n v="0"/>
    <n v="18179430.82"/>
    <n v="990877.52"/>
    <n v="0"/>
    <n v="19170308.34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301"/>
    <n v="1"/>
    <n v="1"/>
    <n v="12"/>
    <x v="0"/>
    <x v="0"/>
    <n v="0"/>
    <n v="0"/>
    <n v="0"/>
    <n v="4849"/>
    <n v="0"/>
    <n v="0"/>
    <n v="4849"/>
    <n v="0"/>
    <n v="485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301"/>
    <n v="1"/>
    <n v="1"/>
    <n v="12"/>
    <x v="0"/>
    <x v="2"/>
    <n v="0"/>
    <n v="0"/>
    <n v="0"/>
    <n v="4849"/>
    <n v="0"/>
    <n v="0"/>
    <n v="4849"/>
    <n v="0"/>
    <n v="485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3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3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3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301"/>
    <n v="1"/>
    <n v="1"/>
    <n v="16"/>
    <x v="0"/>
    <x v="0"/>
    <n v="0"/>
    <n v="0"/>
    <n v="0"/>
    <n v="0"/>
    <n v="0"/>
    <n v="0"/>
    <n v="5000"/>
    <n v="0"/>
    <n v="3958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301"/>
    <n v="1"/>
    <n v="1"/>
    <n v="16"/>
    <x v="0"/>
    <x v="1"/>
    <n v="0"/>
    <n v="0"/>
    <n v="0"/>
    <n v="10000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301"/>
    <n v="1"/>
    <n v="1"/>
    <n v="16"/>
    <x v="0"/>
    <x v="2"/>
    <n v="0"/>
    <n v="0"/>
    <n v="0"/>
    <n v="0"/>
    <n v="0"/>
    <n v="0"/>
    <n v="5000"/>
    <n v="0"/>
    <n v="3958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301"/>
    <n v="1"/>
    <n v="1"/>
    <n v="16"/>
    <x v="0"/>
    <x v="3"/>
    <n v="0"/>
    <n v="0"/>
    <n v="0"/>
    <n v="10000"/>
    <n v="0"/>
    <n v="0"/>
    <n v="10000"/>
    <n v="0"/>
    <n v="10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3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301"/>
    <n v="1"/>
    <n v="1"/>
    <n v="16"/>
    <x v="0"/>
    <x v="5"/>
    <n v="0"/>
    <n v="0"/>
    <n v="0"/>
    <n v="10000"/>
    <n v="0"/>
    <n v="0"/>
    <n v="10000"/>
    <n v="0"/>
    <n v="1000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401"/>
    <n v="1"/>
    <n v="1"/>
    <n v="30"/>
    <x v="0"/>
    <x v="0"/>
    <n v="0"/>
    <n v="0"/>
    <n v="0"/>
    <n v="0"/>
    <n v="0"/>
    <n v="55137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401"/>
    <n v="1"/>
    <n v="1"/>
    <n v="30"/>
    <x v="0"/>
    <x v="1"/>
    <n v="0"/>
    <n v="0"/>
    <n v="0"/>
    <n v="0"/>
    <n v="0"/>
    <n v="189497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401"/>
    <n v="1"/>
    <n v="1"/>
    <n v="30"/>
    <x v="0"/>
    <x v="2"/>
    <n v="0"/>
    <n v="0"/>
    <n v="0"/>
    <n v="0"/>
    <n v="0"/>
    <n v="2078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401"/>
    <n v="1"/>
    <n v="1"/>
    <n v="30"/>
    <x v="0"/>
    <x v="3"/>
    <n v="0"/>
    <n v="0"/>
    <n v="0"/>
    <n v="0"/>
    <n v="0"/>
    <n v="242556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401"/>
    <n v="1"/>
    <n v="1"/>
    <n v="30"/>
    <x v="0"/>
    <x v="5"/>
    <n v="0"/>
    <n v="0"/>
    <n v="0"/>
    <n v="0"/>
    <n v="0"/>
    <n v="242556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401"/>
    <n v="1"/>
    <n v="1"/>
    <n v="30"/>
    <x v="0"/>
    <x v="0"/>
    <n v="0"/>
    <n v="0"/>
    <n v="0"/>
    <n v="250000"/>
    <n v="0"/>
    <n v="370658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401"/>
    <n v="1"/>
    <n v="1"/>
    <n v="30"/>
    <x v="0"/>
    <x v="1"/>
    <n v="0"/>
    <n v="0"/>
    <n v="0"/>
    <n v="370658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401"/>
    <n v="1"/>
    <n v="1"/>
    <n v="30"/>
    <x v="0"/>
    <x v="2"/>
    <n v="0"/>
    <n v="0"/>
    <n v="0"/>
    <n v="0"/>
    <n v="0"/>
    <n v="370658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401"/>
    <n v="1"/>
    <n v="1"/>
    <n v="30"/>
    <x v="0"/>
    <x v="3"/>
    <n v="0"/>
    <n v="0"/>
    <n v="0"/>
    <n v="620658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401"/>
    <n v="1"/>
    <n v="1"/>
    <n v="30"/>
    <x v="0"/>
    <x v="5"/>
    <n v="0"/>
    <n v="0"/>
    <n v="0"/>
    <n v="62065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"/>
    <x v="0"/>
    <x v="0"/>
    <n v="0"/>
    <n v="0"/>
    <n v="0"/>
    <n v="4884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"/>
    <x v="0"/>
    <x v="3"/>
    <n v="0"/>
    <n v="0"/>
    <n v="0"/>
    <n v="4884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"/>
    <x v="0"/>
    <x v="5"/>
    <n v="0"/>
    <n v="0"/>
    <n v="0"/>
    <n v="48841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4"/>
    <x v="0"/>
    <x v="0"/>
    <n v="0"/>
    <n v="0"/>
    <n v="0"/>
    <n v="109986"/>
    <n v="0"/>
    <n v="0"/>
    <n v="53683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4"/>
    <x v="0"/>
    <x v="3"/>
    <n v="0"/>
    <n v="0"/>
    <n v="0"/>
    <n v="109986"/>
    <n v="0"/>
    <n v="0"/>
    <n v="53683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4"/>
    <x v="0"/>
    <x v="5"/>
    <n v="0"/>
    <n v="0"/>
    <n v="0"/>
    <n v="109986"/>
    <n v="0"/>
    <n v="0"/>
    <n v="53683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6"/>
    <x v="0"/>
    <x v="0"/>
    <n v="0"/>
    <n v="0"/>
    <n v="0"/>
    <n v="15587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6"/>
    <x v="0"/>
    <x v="3"/>
    <n v="0"/>
    <n v="0"/>
    <n v="0"/>
    <n v="15587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6"/>
    <x v="0"/>
    <x v="5"/>
    <n v="0"/>
    <n v="0"/>
    <n v="0"/>
    <n v="155875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0"/>
    <x v="0"/>
    <x v="0"/>
    <n v="0"/>
    <n v="0"/>
    <n v="0"/>
    <n v="19744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0"/>
    <x v="0"/>
    <x v="3"/>
    <n v="0"/>
    <n v="0"/>
    <n v="0"/>
    <n v="19744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0"/>
    <x v="0"/>
    <x v="5"/>
    <n v="0"/>
    <n v="0"/>
    <n v="0"/>
    <n v="19744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5"/>
    <x v="0"/>
    <x v="0"/>
    <n v="0"/>
    <n v="0"/>
    <n v="0"/>
    <n v="0"/>
    <n v="0"/>
    <n v="0"/>
    <n v="0"/>
    <n v="113789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5"/>
    <x v="0"/>
    <x v="3"/>
    <n v="0"/>
    <n v="0"/>
    <n v="0"/>
    <n v="0"/>
    <n v="0"/>
    <n v="0"/>
    <n v="0"/>
    <n v="113789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5"/>
    <x v="0"/>
    <x v="5"/>
    <n v="0"/>
    <n v="0"/>
    <n v="0"/>
    <n v="0"/>
    <n v="0"/>
    <n v="0"/>
    <n v="0"/>
    <n v="113789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8"/>
    <x v="0"/>
    <x v="0"/>
    <n v="0"/>
    <n v="0"/>
    <n v="0"/>
    <n v="4759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8"/>
    <x v="0"/>
    <x v="3"/>
    <n v="0"/>
    <n v="0"/>
    <n v="0"/>
    <n v="4759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28"/>
    <x v="0"/>
    <x v="5"/>
    <n v="0"/>
    <n v="0"/>
    <n v="0"/>
    <n v="47594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30"/>
    <x v="0"/>
    <x v="0"/>
    <n v="0"/>
    <n v="0"/>
    <n v="0"/>
    <n v="330000"/>
    <n v="187216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30"/>
    <x v="0"/>
    <x v="3"/>
    <n v="0"/>
    <n v="0"/>
    <n v="0"/>
    <n v="330000"/>
    <n v="187216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401"/>
    <n v="1"/>
    <n v="1"/>
    <n v="30"/>
    <x v="0"/>
    <x v="5"/>
    <n v="0"/>
    <n v="0"/>
    <n v="0"/>
    <n v="330000"/>
    <n v="187216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4"/>
    <x v="0"/>
    <x v="1"/>
    <n v="0"/>
    <n v="0"/>
    <n v="0"/>
    <n v="145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4"/>
    <x v="0"/>
    <x v="3"/>
    <n v="0"/>
    <n v="0"/>
    <n v="0"/>
    <n v="145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4"/>
    <x v="0"/>
    <x v="5"/>
    <n v="0"/>
    <n v="0"/>
    <n v="0"/>
    <n v="145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9"/>
    <x v="0"/>
    <x v="0"/>
    <n v="0"/>
    <n v="0"/>
    <n v="0"/>
    <n v="0"/>
    <n v="0"/>
    <n v="25224004"/>
    <n v="0"/>
    <n v="45757148"/>
    <n v="69999950"/>
    <n v="0"/>
    <n v="45757149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9"/>
    <x v="0"/>
    <x v="1"/>
    <n v="0"/>
    <n v="0"/>
    <n v="6535799.1699999999"/>
    <n v="55194217.420000002"/>
    <n v="23054922.870000001"/>
    <n v="8929558.7400000002"/>
    <n v="26217472.719999999"/>
    <n v="153264.97"/>
    <n v="27267472.719999999"/>
    <n v="0"/>
    <n v="0"/>
    <n v="0"/>
    <n v="6535799.1699999999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9"/>
    <x v="0"/>
    <x v="2"/>
    <n v="0"/>
    <n v="0"/>
    <n v="6535799.1699999999"/>
    <n v="42179196.159999996"/>
    <n v="0"/>
    <n v="31761062.739999998"/>
    <n v="1868752.48"/>
    <n v="45910412.969999999"/>
    <n v="40322919.710000001"/>
    <n v="0"/>
    <n v="45757149"/>
    <n v="0"/>
    <n v="6535799.1699999999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9"/>
    <x v="0"/>
    <x v="3"/>
    <n v="0"/>
    <n v="0"/>
    <n v="0"/>
    <n v="13015021.26"/>
    <n v="23054922.870000001"/>
    <n v="2392500"/>
    <n v="24348720.239999998"/>
    <n v="0"/>
    <n v="56944503.009999998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9"/>
    <x v="0"/>
    <x v="5"/>
    <n v="0"/>
    <n v="0"/>
    <n v="0"/>
    <n v="13015021.26"/>
    <n v="23054922.870000001"/>
    <n v="2392500"/>
    <n v="24348720.239999998"/>
    <n v="0"/>
    <n v="56944503.009999998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2"/>
    <x v="0"/>
    <x v="1"/>
    <n v="0"/>
    <n v="0"/>
    <n v="0"/>
    <n v="126676.26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2"/>
    <x v="0"/>
    <x v="3"/>
    <n v="0"/>
    <n v="0"/>
    <n v="0"/>
    <n v="126676.26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2"/>
    <x v="0"/>
    <x v="5"/>
    <n v="0"/>
    <n v="0"/>
    <n v="0"/>
    <n v="126676.26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4"/>
    <x v="0"/>
    <x v="1"/>
    <n v="0"/>
    <n v="0"/>
    <n v="0"/>
    <n v="28420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4"/>
    <x v="0"/>
    <x v="3"/>
    <n v="0"/>
    <n v="0"/>
    <n v="0"/>
    <n v="28420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4"/>
    <x v="0"/>
    <x v="5"/>
    <n v="0"/>
    <n v="0"/>
    <n v="0"/>
    <n v="28420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6"/>
    <x v="0"/>
    <x v="1"/>
    <n v="0"/>
    <n v="0"/>
    <n v="4586056.09"/>
    <n v="0"/>
    <n v="0"/>
    <n v="0"/>
    <n v="0"/>
    <n v="0"/>
    <n v="0"/>
    <n v="0"/>
    <n v="0"/>
    <n v="0"/>
    <n v="4586056.09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6"/>
    <x v="0"/>
    <x v="2"/>
    <n v="0"/>
    <n v="0"/>
    <n v="1474408.2"/>
    <n v="0"/>
    <n v="0"/>
    <n v="0"/>
    <n v="0"/>
    <n v="0"/>
    <n v="0"/>
    <n v="0"/>
    <n v="0"/>
    <n v="0"/>
    <n v="1474408.2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6"/>
    <x v="0"/>
    <x v="3"/>
    <n v="0"/>
    <n v="0"/>
    <n v="3111647.89"/>
    <n v="0"/>
    <n v="0"/>
    <n v="0"/>
    <n v="0"/>
    <n v="0"/>
    <n v="0"/>
    <n v="0"/>
    <n v="0"/>
    <n v="0"/>
    <n v="3111647.89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6"/>
    <x v="0"/>
    <x v="4"/>
    <n v="0"/>
    <n v="0"/>
    <n v="3111647.89"/>
    <n v="0"/>
    <n v="0"/>
    <n v="0"/>
    <n v="0"/>
    <n v="0"/>
    <n v="0"/>
    <n v="0"/>
    <n v="0"/>
    <n v="0"/>
    <n v="3111647.89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8"/>
    <x v="0"/>
    <x v="1"/>
    <n v="0"/>
    <n v="0"/>
    <n v="562194"/>
    <n v="0"/>
    <n v="545200"/>
    <n v="0"/>
    <n v="0"/>
    <n v="0"/>
    <n v="0"/>
    <n v="0"/>
    <n v="0"/>
    <n v="0"/>
    <n v="562194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8"/>
    <x v="0"/>
    <x v="2"/>
    <n v="0"/>
    <n v="0"/>
    <n v="562194"/>
    <n v="0"/>
    <n v="0"/>
    <n v="0"/>
    <n v="0"/>
    <n v="0"/>
    <n v="0"/>
    <n v="0"/>
    <n v="0"/>
    <n v="0"/>
    <n v="562194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8"/>
    <x v="0"/>
    <x v="3"/>
    <n v="0"/>
    <n v="0"/>
    <n v="0"/>
    <n v="0"/>
    <n v="54520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18"/>
    <x v="0"/>
    <x v="5"/>
    <n v="0"/>
    <n v="0"/>
    <n v="0"/>
    <n v="0"/>
    <n v="54520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0"/>
    <x v="0"/>
    <x v="1"/>
    <n v="0"/>
    <n v="0"/>
    <n v="0"/>
    <n v="3712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0"/>
    <x v="0"/>
    <x v="3"/>
    <n v="0"/>
    <n v="0"/>
    <n v="0"/>
    <n v="3712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0"/>
    <x v="0"/>
    <x v="5"/>
    <n v="0"/>
    <n v="0"/>
    <n v="0"/>
    <n v="3712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3"/>
    <x v="0"/>
    <x v="1"/>
    <n v="0"/>
    <n v="0"/>
    <n v="545200"/>
    <n v="1450"/>
    <n v="0"/>
    <n v="0"/>
    <n v="0"/>
    <n v="0"/>
    <n v="0"/>
    <n v="0"/>
    <n v="0"/>
    <n v="0"/>
    <n v="54520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3"/>
    <x v="0"/>
    <x v="3"/>
    <n v="0"/>
    <n v="0"/>
    <n v="545200"/>
    <n v="1450"/>
    <n v="0"/>
    <n v="0"/>
    <n v="0"/>
    <n v="0"/>
    <n v="0"/>
    <n v="0"/>
    <n v="0"/>
    <n v="0"/>
    <n v="54520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3"/>
    <x v="0"/>
    <x v="4"/>
    <n v="0"/>
    <n v="0"/>
    <n v="545200"/>
    <n v="0"/>
    <n v="0"/>
    <n v="0"/>
    <n v="0"/>
    <n v="0"/>
    <n v="0"/>
    <n v="0"/>
    <n v="0"/>
    <n v="0"/>
    <n v="54520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3"/>
    <x v="0"/>
    <x v="5"/>
    <n v="0"/>
    <n v="0"/>
    <n v="0"/>
    <n v="145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5"/>
    <x v="0"/>
    <x v="1"/>
    <n v="0"/>
    <n v="0"/>
    <n v="0"/>
    <n v="5846.4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5"/>
    <x v="0"/>
    <x v="3"/>
    <n v="0"/>
    <n v="0"/>
    <n v="0"/>
    <n v="5846.4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5"/>
    <x v="0"/>
    <x v="5"/>
    <n v="0"/>
    <n v="0"/>
    <n v="0"/>
    <n v="5846.4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6"/>
    <x v="0"/>
    <x v="1"/>
    <n v="0"/>
    <n v="0"/>
    <n v="233349.08"/>
    <n v="0"/>
    <n v="0"/>
    <n v="0"/>
    <n v="0"/>
    <n v="0"/>
    <n v="0"/>
    <n v="0"/>
    <n v="0"/>
    <n v="0"/>
    <n v="233349.08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6"/>
    <x v="0"/>
    <x v="2"/>
    <n v="0"/>
    <n v="0"/>
    <n v="92293.08"/>
    <n v="0"/>
    <n v="0"/>
    <n v="0"/>
    <n v="0"/>
    <n v="0"/>
    <n v="0"/>
    <n v="0"/>
    <n v="0"/>
    <n v="0"/>
    <n v="92293.08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6"/>
    <x v="0"/>
    <x v="3"/>
    <n v="0"/>
    <n v="0"/>
    <n v="141056"/>
    <n v="0"/>
    <n v="0"/>
    <n v="0"/>
    <n v="0"/>
    <n v="0"/>
    <n v="0"/>
    <n v="0"/>
    <n v="0"/>
    <n v="0"/>
    <n v="141056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6"/>
    <x v="0"/>
    <x v="4"/>
    <n v="0"/>
    <n v="0"/>
    <n v="141056"/>
    <n v="0"/>
    <n v="0"/>
    <n v="0"/>
    <n v="0"/>
    <n v="0"/>
    <n v="0"/>
    <n v="0"/>
    <n v="0"/>
    <n v="0"/>
    <n v="141056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30"/>
    <x v="0"/>
    <x v="1"/>
    <n v="0"/>
    <n v="0"/>
    <n v="0"/>
    <n v="240367.08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30"/>
    <x v="0"/>
    <x v="3"/>
    <n v="0"/>
    <n v="0"/>
    <n v="0"/>
    <n v="240367.08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30"/>
    <x v="0"/>
    <x v="5"/>
    <n v="0"/>
    <n v="0"/>
    <n v="0"/>
    <n v="240367.08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31"/>
    <x v="0"/>
    <x v="1"/>
    <n v="0"/>
    <n v="0"/>
    <n v="609000"/>
    <n v="0"/>
    <n v="609000"/>
    <n v="0"/>
    <n v="0"/>
    <n v="0"/>
    <n v="0"/>
    <n v="0"/>
    <n v="0"/>
    <n v="0"/>
    <n v="60900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31"/>
    <x v="0"/>
    <x v="2"/>
    <n v="0"/>
    <n v="0"/>
    <n v="609000"/>
    <n v="0"/>
    <n v="0"/>
    <n v="0"/>
    <n v="0"/>
    <n v="0"/>
    <n v="0"/>
    <n v="0"/>
    <n v="0"/>
    <n v="0"/>
    <n v="60900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31"/>
    <x v="0"/>
    <x v="3"/>
    <n v="0"/>
    <n v="0"/>
    <n v="0"/>
    <n v="0"/>
    <n v="60900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401"/>
    <n v="1"/>
    <n v="1"/>
    <n v="31"/>
    <x v="0"/>
    <x v="5"/>
    <n v="0"/>
    <n v="0"/>
    <n v="0"/>
    <n v="0"/>
    <n v="609000"/>
    <n v="0"/>
    <n v="0"/>
    <n v="0"/>
    <n v="0"/>
    <n v="0"/>
    <n v="0"/>
    <n v="0"/>
    <n v="0"/>
  </r>
  <r>
    <n v="13"/>
    <x v="27"/>
    <n v="1"/>
    <n v="3"/>
    <n v="4"/>
    <n v="0"/>
    <n v="1"/>
    <s v="O"/>
    <n v="1"/>
    <x v="0"/>
    <x v="2"/>
    <x v="2"/>
    <x v="19"/>
    <x v="1"/>
    <n v="35501"/>
    <n v="1"/>
    <n v="1"/>
    <n v="30"/>
    <x v="0"/>
    <x v="1"/>
    <n v="0"/>
    <n v="0"/>
    <n v="1340"/>
    <n v="5825"/>
    <n v="5077"/>
    <n v="6704"/>
    <n v="5858"/>
    <n v="6910"/>
    <n v="5956"/>
    <n v="5733"/>
    <n v="5841"/>
    <n v="0"/>
    <n v="1340"/>
  </r>
  <r>
    <n v="13"/>
    <x v="27"/>
    <n v="1"/>
    <n v="3"/>
    <n v="4"/>
    <n v="0"/>
    <n v="1"/>
    <s v="O"/>
    <n v="1"/>
    <x v="0"/>
    <x v="2"/>
    <x v="2"/>
    <x v="19"/>
    <x v="1"/>
    <n v="35501"/>
    <n v="1"/>
    <n v="1"/>
    <n v="30"/>
    <x v="0"/>
    <x v="3"/>
    <n v="0"/>
    <n v="0"/>
    <n v="1340"/>
    <n v="5825"/>
    <n v="5077"/>
    <n v="6704"/>
    <n v="5858"/>
    <n v="6910"/>
    <n v="5956"/>
    <n v="5733"/>
    <n v="5841"/>
    <n v="0"/>
    <n v="1340"/>
  </r>
  <r>
    <n v="13"/>
    <x v="27"/>
    <n v="1"/>
    <n v="3"/>
    <n v="4"/>
    <n v="0"/>
    <n v="1"/>
    <s v="O"/>
    <n v="1"/>
    <x v="0"/>
    <x v="2"/>
    <x v="2"/>
    <x v="19"/>
    <x v="1"/>
    <n v="35501"/>
    <n v="1"/>
    <n v="1"/>
    <n v="30"/>
    <x v="0"/>
    <x v="4"/>
    <n v="0"/>
    <n v="0"/>
    <n v="1340"/>
    <n v="0"/>
    <n v="0"/>
    <n v="0"/>
    <n v="0"/>
    <n v="0"/>
    <n v="0"/>
    <n v="0"/>
    <n v="0"/>
    <n v="0"/>
    <n v="1340"/>
  </r>
  <r>
    <n v="13"/>
    <x v="27"/>
    <n v="1"/>
    <n v="3"/>
    <n v="4"/>
    <n v="0"/>
    <n v="1"/>
    <s v="O"/>
    <n v="1"/>
    <x v="0"/>
    <x v="2"/>
    <x v="2"/>
    <x v="19"/>
    <x v="1"/>
    <n v="35501"/>
    <n v="1"/>
    <n v="1"/>
    <n v="30"/>
    <x v="0"/>
    <x v="5"/>
    <n v="0"/>
    <n v="0"/>
    <n v="0"/>
    <n v="5825"/>
    <n v="5077"/>
    <n v="6704"/>
    <n v="5858"/>
    <n v="6910"/>
    <n v="5956"/>
    <n v="5733"/>
    <n v="5841"/>
    <n v="0"/>
    <n v="0"/>
  </r>
  <r>
    <n v="13"/>
    <x v="27"/>
    <n v="3"/>
    <n v="5"/>
    <n v="3"/>
    <n v="0"/>
    <n v="2"/>
    <s v="M"/>
    <n v="1"/>
    <x v="0"/>
    <x v="2"/>
    <x v="2"/>
    <x v="19"/>
    <x v="1"/>
    <n v="35501"/>
    <n v="1"/>
    <n v="1"/>
    <n v="30"/>
    <x v="0"/>
    <x v="1"/>
    <n v="0"/>
    <n v="0"/>
    <n v="862"/>
    <n v="3745"/>
    <n v="3264"/>
    <n v="4310"/>
    <n v="3766"/>
    <n v="4443"/>
    <n v="3829"/>
    <n v="3686"/>
    <n v="3755"/>
    <n v="0"/>
    <n v="862"/>
  </r>
  <r>
    <n v="13"/>
    <x v="27"/>
    <n v="3"/>
    <n v="5"/>
    <n v="3"/>
    <n v="0"/>
    <n v="2"/>
    <s v="M"/>
    <n v="1"/>
    <x v="0"/>
    <x v="2"/>
    <x v="2"/>
    <x v="19"/>
    <x v="1"/>
    <n v="35501"/>
    <n v="1"/>
    <n v="1"/>
    <n v="30"/>
    <x v="0"/>
    <x v="3"/>
    <n v="0"/>
    <n v="0"/>
    <n v="862"/>
    <n v="3745"/>
    <n v="3264"/>
    <n v="4310"/>
    <n v="3766"/>
    <n v="4443"/>
    <n v="3829"/>
    <n v="3686"/>
    <n v="3755"/>
    <n v="0"/>
    <n v="862"/>
  </r>
  <r>
    <n v="13"/>
    <x v="27"/>
    <n v="3"/>
    <n v="5"/>
    <n v="3"/>
    <n v="0"/>
    <n v="2"/>
    <s v="M"/>
    <n v="1"/>
    <x v="0"/>
    <x v="2"/>
    <x v="2"/>
    <x v="19"/>
    <x v="1"/>
    <n v="35501"/>
    <n v="1"/>
    <n v="1"/>
    <n v="30"/>
    <x v="0"/>
    <x v="4"/>
    <n v="0"/>
    <n v="0"/>
    <n v="862"/>
    <n v="0"/>
    <n v="0"/>
    <n v="0"/>
    <n v="0"/>
    <n v="0"/>
    <n v="0"/>
    <n v="0"/>
    <n v="0"/>
    <n v="0"/>
    <n v="862"/>
  </r>
  <r>
    <n v="13"/>
    <x v="27"/>
    <n v="3"/>
    <n v="5"/>
    <n v="3"/>
    <n v="0"/>
    <n v="2"/>
    <s v="M"/>
    <n v="1"/>
    <x v="0"/>
    <x v="2"/>
    <x v="2"/>
    <x v="19"/>
    <x v="1"/>
    <n v="35501"/>
    <n v="1"/>
    <n v="1"/>
    <n v="30"/>
    <x v="0"/>
    <x v="5"/>
    <n v="0"/>
    <n v="0"/>
    <n v="0"/>
    <n v="3745"/>
    <n v="3264"/>
    <n v="4310"/>
    <n v="3766"/>
    <n v="4443"/>
    <n v="3829"/>
    <n v="3686"/>
    <n v="3755"/>
    <n v="0"/>
    <n v="0"/>
  </r>
  <r>
    <n v="13"/>
    <x v="27"/>
    <n v="3"/>
    <n v="5"/>
    <n v="3"/>
    <n v="0"/>
    <n v="12"/>
    <s v="E"/>
    <n v="22"/>
    <x v="0"/>
    <x v="2"/>
    <x v="2"/>
    <x v="19"/>
    <x v="1"/>
    <n v="35501"/>
    <n v="1"/>
    <n v="1"/>
    <n v="20"/>
    <x v="0"/>
    <x v="1"/>
    <n v="0"/>
    <n v="0"/>
    <n v="2465"/>
    <n v="10714"/>
    <n v="9338"/>
    <n v="12333"/>
    <n v="10776"/>
    <n v="12711"/>
    <n v="10957"/>
    <n v="10547"/>
    <n v="10745"/>
    <n v="0"/>
    <n v="2465"/>
  </r>
  <r>
    <n v="13"/>
    <x v="27"/>
    <n v="3"/>
    <n v="5"/>
    <n v="3"/>
    <n v="0"/>
    <n v="12"/>
    <s v="E"/>
    <n v="22"/>
    <x v="0"/>
    <x v="2"/>
    <x v="2"/>
    <x v="19"/>
    <x v="1"/>
    <n v="35501"/>
    <n v="1"/>
    <n v="1"/>
    <n v="20"/>
    <x v="0"/>
    <x v="3"/>
    <n v="0"/>
    <n v="0"/>
    <n v="2465"/>
    <n v="10714"/>
    <n v="9338"/>
    <n v="12333"/>
    <n v="10776"/>
    <n v="12711"/>
    <n v="10957"/>
    <n v="10547"/>
    <n v="10745"/>
    <n v="0"/>
    <n v="2465"/>
  </r>
  <r>
    <n v="13"/>
    <x v="27"/>
    <n v="3"/>
    <n v="5"/>
    <n v="3"/>
    <n v="0"/>
    <n v="12"/>
    <s v="E"/>
    <n v="22"/>
    <x v="0"/>
    <x v="2"/>
    <x v="2"/>
    <x v="19"/>
    <x v="1"/>
    <n v="35501"/>
    <n v="1"/>
    <n v="1"/>
    <n v="20"/>
    <x v="0"/>
    <x v="4"/>
    <n v="0"/>
    <n v="0"/>
    <n v="2465"/>
    <n v="0"/>
    <n v="0"/>
    <n v="0"/>
    <n v="0"/>
    <n v="0"/>
    <n v="0"/>
    <n v="0"/>
    <n v="0"/>
    <n v="0"/>
    <n v="2465"/>
  </r>
  <r>
    <n v="13"/>
    <x v="27"/>
    <n v="3"/>
    <n v="5"/>
    <n v="3"/>
    <n v="0"/>
    <n v="12"/>
    <s v="E"/>
    <n v="22"/>
    <x v="0"/>
    <x v="2"/>
    <x v="2"/>
    <x v="19"/>
    <x v="1"/>
    <n v="35501"/>
    <n v="1"/>
    <n v="1"/>
    <n v="20"/>
    <x v="0"/>
    <x v="5"/>
    <n v="0"/>
    <n v="0"/>
    <n v="0"/>
    <n v="10714"/>
    <n v="9338"/>
    <n v="12333"/>
    <n v="10776"/>
    <n v="12711"/>
    <n v="10957"/>
    <n v="10547"/>
    <n v="10745"/>
    <n v="0"/>
    <n v="0"/>
  </r>
  <r>
    <n v="13"/>
    <x v="27"/>
    <n v="3"/>
    <n v="5"/>
    <n v="3"/>
    <n v="0"/>
    <n v="12"/>
    <s v="E"/>
    <n v="22"/>
    <x v="0"/>
    <x v="2"/>
    <x v="2"/>
    <x v="19"/>
    <x v="1"/>
    <n v="35501"/>
    <n v="1"/>
    <n v="1"/>
    <n v="30"/>
    <x v="0"/>
    <x v="1"/>
    <n v="0"/>
    <n v="0"/>
    <n v="126466"/>
    <n v="549762"/>
    <n v="479151"/>
    <n v="632796"/>
    <n v="552922"/>
    <n v="652192"/>
    <n v="562185"/>
    <n v="541154"/>
    <n v="551309"/>
    <n v="0"/>
    <n v="126466"/>
  </r>
  <r>
    <n v="13"/>
    <x v="27"/>
    <n v="3"/>
    <n v="5"/>
    <n v="3"/>
    <n v="0"/>
    <n v="12"/>
    <s v="E"/>
    <n v="22"/>
    <x v="0"/>
    <x v="2"/>
    <x v="2"/>
    <x v="19"/>
    <x v="1"/>
    <n v="35501"/>
    <n v="1"/>
    <n v="1"/>
    <n v="30"/>
    <x v="0"/>
    <x v="3"/>
    <n v="0"/>
    <n v="0"/>
    <n v="126466"/>
    <n v="549762"/>
    <n v="479151"/>
    <n v="632796"/>
    <n v="552922"/>
    <n v="652192"/>
    <n v="562185"/>
    <n v="541154"/>
    <n v="551309"/>
    <n v="0"/>
    <n v="126466"/>
  </r>
  <r>
    <n v="13"/>
    <x v="27"/>
    <n v="3"/>
    <n v="5"/>
    <n v="3"/>
    <n v="0"/>
    <n v="12"/>
    <s v="E"/>
    <n v="22"/>
    <x v="0"/>
    <x v="2"/>
    <x v="2"/>
    <x v="19"/>
    <x v="1"/>
    <n v="35501"/>
    <n v="1"/>
    <n v="1"/>
    <n v="30"/>
    <x v="0"/>
    <x v="4"/>
    <n v="0"/>
    <n v="0"/>
    <n v="126466"/>
    <n v="0"/>
    <n v="0"/>
    <n v="0"/>
    <n v="0"/>
    <n v="0"/>
    <n v="0"/>
    <n v="0"/>
    <n v="0"/>
    <n v="0"/>
    <n v="126466"/>
  </r>
  <r>
    <n v="13"/>
    <x v="27"/>
    <n v="3"/>
    <n v="5"/>
    <n v="3"/>
    <n v="0"/>
    <n v="12"/>
    <s v="E"/>
    <n v="22"/>
    <x v="0"/>
    <x v="2"/>
    <x v="2"/>
    <x v="19"/>
    <x v="1"/>
    <n v="35501"/>
    <n v="1"/>
    <n v="1"/>
    <n v="30"/>
    <x v="0"/>
    <x v="5"/>
    <n v="0"/>
    <n v="0"/>
    <n v="0"/>
    <n v="549762"/>
    <n v="479151"/>
    <n v="632796"/>
    <n v="552922"/>
    <n v="652192"/>
    <n v="562185"/>
    <n v="541154"/>
    <n v="551309"/>
    <n v="0"/>
    <n v="0"/>
  </r>
  <r>
    <n v="13"/>
    <x v="0"/>
    <n v="1"/>
    <n v="6"/>
    <n v="2"/>
    <n v="0"/>
    <n v="6"/>
    <s v="A"/>
    <n v="1"/>
    <x v="0"/>
    <x v="2"/>
    <x v="2"/>
    <x v="19"/>
    <x v="1"/>
    <n v="35501"/>
    <n v="1"/>
    <n v="1"/>
    <n v="9"/>
    <x v="0"/>
    <x v="0"/>
    <n v="0"/>
    <n v="0"/>
    <n v="0"/>
    <n v="21605"/>
    <n v="0"/>
    <n v="0"/>
    <n v="21605"/>
    <n v="0"/>
    <n v="10802"/>
    <n v="0"/>
    <n v="0"/>
    <n v="0"/>
    <n v="0"/>
  </r>
  <r>
    <n v="13"/>
    <x v="0"/>
    <n v="1"/>
    <n v="6"/>
    <n v="2"/>
    <n v="0"/>
    <n v="6"/>
    <s v="A"/>
    <n v="1"/>
    <x v="0"/>
    <x v="2"/>
    <x v="2"/>
    <x v="19"/>
    <x v="1"/>
    <n v="35501"/>
    <n v="1"/>
    <n v="1"/>
    <n v="9"/>
    <x v="0"/>
    <x v="1"/>
    <n v="0"/>
    <n v="0"/>
    <n v="0"/>
    <n v="4245.6000000000004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2"/>
    <x v="2"/>
    <x v="19"/>
    <x v="1"/>
    <n v="35501"/>
    <n v="1"/>
    <n v="1"/>
    <n v="9"/>
    <x v="0"/>
    <x v="2"/>
    <n v="0"/>
    <n v="0"/>
    <n v="0"/>
    <n v="0"/>
    <n v="0"/>
    <n v="0"/>
    <n v="0"/>
    <n v="0"/>
    <n v="4245.6000000000004"/>
    <n v="0"/>
    <n v="0"/>
    <n v="0"/>
    <n v="0"/>
  </r>
  <r>
    <n v="13"/>
    <x v="0"/>
    <n v="1"/>
    <n v="6"/>
    <n v="2"/>
    <n v="0"/>
    <n v="6"/>
    <s v="A"/>
    <n v="1"/>
    <x v="0"/>
    <x v="2"/>
    <x v="2"/>
    <x v="19"/>
    <x v="1"/>
    <n v="35501"/>
    <n v="1"/>
    <n v="1"/>
    <n v="9"/>
    <x v="0"/>
    <x v="3"/>
    <n v="0"/>
    <n v="0"/>
    <n v="0"/>
    <n v="25850.6"/>
    <n v="0"/>
    <n v="0"/>
    <n v="21605"/>
    <n v="0"/>
    <n v="6556.4"/>
    <n v="0"/>
    <n v="0"/>
    <n v="0"/>
    <n v="0"/>
  </r>
  <r>
    <n v="13"/>
    <x v="0"/>
    <n v="1"/>
    <n v="6"/>
    <n v="2"/>
    <n v="0"/>
    <n v="6"/>
    <s v="A"/>
    <n v="1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0"/>
    <n v="1"/>
    <n v="6"/>
    <n v="2"/>
    <n v="0"/>
    <n v="6"/>
    <s v="A"/>
    <n v="1"/>
    <x v="0"/>
    <x v="2"/>
    <x v="2"/>
    <x v="19"/>
    <x v="1"/>
    <n v="35501"/>
    <n v="1"/>
    <n v="1"/>
    <n v="9"/>
    <x v="0"/>
    <x v="5"/>
    <n v="0"/>
    <n v="0"/>
    <n v="0"/>
    <n v="25850.6"/>
    <n v="0"/>
    <n v="0"/>
    <n v="21605"/>
    <n v="0"/>
    <n v="6556.4"/>
    <n v="0"/>
    <n v="0"/>
    <n v="0"/>
    <n v="0"/>
  </r>
  <r>
    <n v="13"/>
    <x v="1"/>
    <n v="1"/>
    <n v="6"/>
    <n v="2"/>
    <n v="0"/>
    <n v="6"/>
    <s v="A"/>
    <n v="1"/>
    <x v="0"/>
    <x v="2"/>
    <x v="2"/>
    <x v="19"/>
    <x v="1"/>
    <n v="35501"/>
    <n v="1"/>
    <n v="1"/>
    <n v="9"/>
    <x v="0"/>
    <x v="0"/>
    <n v="0"/>
    <n v="0"/>
    <n v="0"/>
    <n v="53247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2"/>
    <x v="2"/>
    <x v="19"/>
    <x v="1"/>
    <n v="35501"/>
    <n v="1"/>
    <n v="1"/>
    <n v="9"/>
    <x v="0"/>
    <x v="1"/>
    <n v="0"/>
    <n v="0"/>
    <n v="0"/>
    <n v="24271"/>
    <n v="0"/>
    <n v="0"/>
    <n v="10831"/>
    <n v="13440"/>
    <n v="0"/>
    <n v="0"/>
    <n v="0"/>
    <n v="0"/>
    <n v="0"/>
  </r>
  <r>
    <n v="13"/>
    <x v="1"/>
    <n v="1"/>
    <n v="6"/>
    <n v="2"/>
    <n v="0"/>
    <n v="6"/>
    <s v="A"/>
    <n v="1"/>
    <x v="0"/>
    <x v="2"/>
    <x v="2"/>
    <x v="19"/>
    <x v="1"/>
    <n v="35501"/>
    <n v="1"/>
    <n v="1"/>
    <n v="9"/>
    <x v="0"/>
    <x v="2"/>
    <n v="0"/>
    <n v="0"/>
    <n v="0"/>
    <n v="0"/>
    <n v="0"/>
    <n v="0"/>
    <n v="10831"/>
    <n v="13440"/>
    <n v="0"/>
    <n v="0"/>
    <n v="0"/>
    <n v="0"/>
    <n v="0"/>
  </r>
  <r>
    <n v="13"/>
    <x v="1"/>
    <n v="1"/>
    <n v="6"/>
    <n v="2"/>
    <n v="0"/>
    <n v="6"/>
    <s v="A"/>
    <n v="1"/>
    <x v="0"/>
    <x v="2"/>
    <x v="2"/>
    <x v="19"/>
    <x v="1"/>
    <n v="35501"/>
    <n v="1"/>
    <n v="1"/>
    <n v="9"/>
    <x v="0"/>
    <x v="3"/>
    <n v="0"/>
    <n v="0"/>
    <n v="0"/>
    <n v="77518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"/>
    <n v="1"/>
    <n v="6"/>
    <n v="2"/>
    <n v="0"/>
    <n v="6"/>
    <s v="A"/>
    <n v="1"/>
    <x v="0"/>
    <x v="2"/>
    <x v="2"/>
    <x v="19"/>
    <x v="1"/>
    <n v="35501"/>
    <n v="1"/>
    <n v="1"/>
    <n v="9"/>
    <x v="0"/>
    <x v="5"/>
    <n v="0"/>
    <n v="0"/>
    <n v="0"/>
    <n v="77518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2"/>
    <x v="2"/>
    <x v="19"/>
    <x v="1"/>
    <n v="35501"/>
    <n v="1"/>
    <n v="1"/>
    <n v="9"/>
    <x v="0"/>
    <x v="0"/>
    <n v="0"/>
    <n v="0"/>
    <n v="0"/>
    <n v="0"/>
    <n v="0"/>
    <n v="0"/>
    <n v="0"/>
    <n v="0"/>
    <n v="57151"/>
    <n v="0"/>
    <n v="0"/>
    <n v="0"/>
    <n v="0"/>
  </r>
  <r>
    <n v="13"/>
    <x v="3"/>
    <n v="1"/>
    <n v="6"/>
    <n v="2"/>
    <n v="0"/>
    <n v="6"/>
    <s v="A"/>
    <n v="1"/>
    <x v="0"/>
    <x v="2"/>
    <x v="2"/>
    <x v="19"/>
    <x v="1"/>
    <n v="35501"/>
    <n v="1"/>
    <n v="1"/>
    <n v="9"/>
    <x v="0"/>
    <x v="3"/>
    <n v="0"/>
    <n v="0"/>
    <n v="0"/>
    <n v="0"/>
    <n v="0"/>
    <n v="0"/>
    <n v="0"/>
    <n v="0"/>
    <n v="57151"/>
    <n v="0"/>
    <n v="0"/>
    <n v="0"/>
    <n v="0"/>
  </r>
  <r>
    <n v="13"/>
    <x v="3"/>
    <n v="1"/>
    <n v="6"/>
    <n v="2"/>
    <n v="0"/>
    <n v="6"/>
    <s v="A"/>
    <n v="1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"/>
    <n v="1"/>
    <n v="6"/>
    <n v="2"/>
    <n v="0"/>
    <n v="6"/>
    <s v="A"/>
    <n v="1"/>
    <x v="0"/>
    <x v="2"/>
    <x v="2"/>
    <x v="19"/>
    <x v="1"/>
    <n v="35501"/>
    <n v="1"/>
    <n v="1"/>
    <n v="9"/>
    <x v="0"/>
    <x v="5"/>
    <n v="0"/>
    <n v="0"/>
    <n v="0"/>
    <n v="0"/>
    <n v="0"/>
    <n v="0"/>
    <n v="0"/>
    <n v="0"/>
    <n v="57151"/>
    <n v="0"/>
    <n v="0"/>
    <n v="0"/>
    <n v="0"/>
  </r>
  <r>
    <n v="13"/>
    <x v="4"/>
    <n v="1"/>
    <n v="6"/>
    <n v="2"/>
    <n v="0"/>
    <n v="5"/>
    <s v="A"/>
    <n v="4"/>
    <x v="0"/>
    <x v="2"/>
    <x v="2"/>
    <x v="19"/>
    <x v="1"/>
    <n v="35501"/>
    <n v="1"/>
    <n v="1"/>
    <n v="9"/>
    <x v="0"/>
    <x v="1"/>
    <n v="0"/>
    <n v="0"/>
    <n v="30976"/>
    <n v="0"/>
    <n v="0"/>
    <n v="0"/>
    <n v="0"/>
    <n v="0"/>
    <n v="30000"/>
    <n v="0"/>
    <n v="0"/>
    <n v="0"/>
    <n v="30976"/>
  </r>
  <r>
    <n v="13"/>
    <x v="4"/>
    <n v="1"/>
    <n v="6"/>
    <n v="2"/>
    <n v="0"/>
    <n v="5"/>
    <s v="A"/>
    <n v="4"/>
    <x v="0"/>
    <x v="2"/>
    <x v="2"/>
    <x v="19"/>
    <x v="1"/>
    <n v="35501"/>
    <n v="1"/>
    <n v="1"/>
    <n v="9"/>
    <x v="0"/>
    <x v="3"/>
    <n v="0"/>
    <n v="0"/>
    <n v="30976"/>
    <n v="0"/>
    <n v="0"/>
    <n v="0"/>
    <n v="0"/>
    <n v="0"/>
    <n v="30000"/>
    <n v="0"/>
    <n v="0"/>
    <n v="0"/>
    <n v="30976"/>
  </r>
  <r>
    <n v="13"/>
    <x v="4"/>
    <n v="1"/>
    <n v="6"/>
    <n v="2"/>
    <n v="0"/>
    <n v="5"/>
    <s v="A"/>
    <n v="4"/>
    <x v="0"/>
    <x v="2"/>
    <x v="2"/>
    <x v="19"/>
    <x v="1"/>
    <n v="35501"/>
    <n v="1"/>
    <n v="1"/>
    <n v="9"/>
    <x v="0"/>
    <x v="4"/>
    <n v="0"/>
    <n v="0"/>
    <n v="25456.39"/>
    <n v="0"/>
    <n v="0"/>
    <n v="0"/>
    <n v="0"/>
    <n v="0"/>
    <n v="0"/>
    <n v="0"/>
    <n v="0"/>
    <n v="0"/>
    <n v="25456.39"/>
  </r>
  <r>
    <n v="13"/>
    <x v="4"/>
    <n v="1"/>
    <n v="6"/>
    <n v="2"/>
    <n v="0"/>
    <n v="5"/>
    <s v="A"/>
    <n v="4"/>
    <x v="0"/>
    <x v="2"/>
    <x v="2"/>
    <x v="19"/>
    <x v="1"/>
    <n v="35501"/>
    <n v="1"/>
    <n v="1"/>
    <n v="9"/>
    <x v="0"/>
    <x v="5"/>
    <n v="0"/>
    <n v="0"/>
    <n v="5519.61"/>
    <n v="0"/>
    <n v="0"/>
    <n v="0"/>
    <n v="0"/>
    <n v="0"/>
    <n v="30000"/>
    <n v="0"/>
    <n v="0"/>
    <n v="0"/>
    <n v="5519.61"/>
  </r>
  <r>
    <n v="13"/>
    <x v="4"/>
    <n v="1"/>
    <n v="6"/>
    <n v="2"/>
    <n v="0"/>
    <n v="6"/>
    <s v="A"/>
    <n v="1"/>
    <x v="0"/>
    <x v="2"/>
    <x v="2"/>
    <x v="19"/>
    <x v="1"/>
    <n v="35501"/>
    <n v="1"/>
    <n v="1"/>
    <n v="9"/>
    <x v="0"/>
    <x v="0"/>
    <n v="0"/>
    <n v="48528229"/>
    <n v="14145679"/>
    <n v="35281468"/>
    <n v="21092827"/>
    <n v="25296489"/>
    <n v="19774838"/>
    <n v="7980822"/>
    <n v="19964546"/>
    <n v="0"/>
    <n v="0"/>
    <n v="0"/>
    <n v="62673908"/>
  </r>
  <r>
    <n v="13"/>
    <x v="4"/>
    <n v="1"/>
    <n v="6"/>
    <n v="2"/>
    <n v="0"/>
    <n v="6"/>
    <s v="A"/>
    <n v="1"/>
    <x v="0"/>
    <x v="2"/>
    <x v="2"/>
    <x v="19"/>
    <x v="1"/>
    <n v="35501"/>
    <n v="1"/>
    <n v="1"/>
    <n v="9"/>
    <x v="0"/>
    <x v="1"/>
    <n v="13264"/>
    <n v="0"/>
    <n v="5838224.3600000003"/>
    <n v="112603588.88"/>
    <n v="9330000"/>
    <n v="121914"/>
    <n v="1330188"/>
    <n v="204564"/>
    <n v="0"/>
    <n v="0"/>
    <n v="0"/>
    <n v="0"/>
    <n v="5851488.3600000003"/>
  </r>
  <r>
    <n v="13"/>
    <x v="4"/>
    <n v="1"/>
    <n v="6"/>
    <n v="2"/>
    <n v="0"/>
    <n v="6"/>
    <s v="A"/>
    <n v="1"/>
    <x v="0"/>
    <x v="2"/>
    <x v="2"/>
    <x v="19"/>
    <x v="1"/>
    <n v="35501"/>
    <n v="1"/>
    <n v="1"/>
    <n v="9"/>
    <x v="0"/>
    <x v="2"/>
    <n v="13264"/>
    <n v="7757519.3799999999"/>
    <n v="785703.48"/>
    <n v="9317261.1199999992"/>
    <n v="2261354.88"/>
    <n v="5179338"/>
    <n v="5681890.1500000004"/>
    <n v="1784857.36"/>
    <n v="4880024"/>
    <n v="0"/>
    <n v="0"/>
    <n v="0"/>
    <n v="8556486.8599999994"/>
  </r>
  <r>
    <n v="13"/>
    <x v="4"/>
    <n v="1"/>
    <n v="6"/>
    <n v="2"/>
    <n v="0"/>
    <n v="6"/>
    <s v="A"/>
    <n v="1"/>
    <x v="0"/>
    <x v="2"/>
    <x v="2"/>
    <x v="19"/>
    <x v="1"/>
    <n v="35501"/>
    <n v="1"/>
    <n v="1"/>
    <n v="9"/>
    <x v="0"/>
    <x v="3"/>
    <n v="0"/>
    <n v="40770709.619999997"/>
    <n v="19198199.879999999"/>
    <n v="138567795.75999999"/>
    <n v="28161472.120000001"/>
    <n v="20239065"/>
    <n v="15423135.85"/>
    <n v="6400528.6399999997"/>
    <n v="15084522"/>
    <n v="0"/>
    <n v="0"/>
    <n v="0"/>
    <n v="59968909.5"/>
  </r>
  <r>
    <n v="13"/>
    <x v="4"/>
    <n v="1"/>
    <n v="6"/>
    <n v="2"/>
    <n v="0"/>
    <n v="6"/>
    <s v="A"/>
    <n v="1"/>
    <x v="0"/>
    <x v="2"/>
    <x v="2"/>
    <x v="19"/>
    <x v="1"/>
    <n v="35501"/>
    <n v="1"/>
    <n v="1"/>
    <n v="9"/>
    <x v="0"/>
    <x v="4"/>
    <n v="0"/>
    <n v="40770709.619999997"/>
    <n v="19188316.949999999"/>
    <n v="0"/>
    <n v="0"/>
    <n v="0"/>
    <n v="0"/>
    <n v="0"/>
    <n v="0"/>
    <n v="0"/>
    <n v="0"/>
    <n v="0"/>
    <n v="59959026.569999993"/>
  </r>
  <r>
    <n v="13"/>
    <x v="4"/>
    <n v="1"/>
    <n v="6"/>
    <n v="2"/>
    <n v="0"/>
    <n v="6"/>
    <s v="A"/>
    <n v="1"/>
    <x v="0"/>
    <x v="2"/>
    <x v="2"/>
    <x v="19"/>
    <x v="1"/>
    <n v="35501"/>
    <n v="1"/>
    <n v="1"/>
    <n v="9"/>
    <x v="0"/>
    <x v="5"/>
    <n v="0"/>
    <n v="0"/>
    <n v="9882.93"/>
    <n v="138567795.75999999"/>
    <n v="28161472.120000001"/>
    <n v="20239065"/>
    <n v="15423135.85"/>
    <n v="6400528.6399999997"/>
    <n v="15084522"/>
    <n v="0"/>
    <n v="0"/>
    <n v="0"/>
    <n v="9882.93"/>
  </r>
  <r>
    <n v="13"/>
    <x v="4"/>
    <n v="1"/>
    <n v="6"/>
    <n v="2"/>
    <n v="0"/>
    <n v="6"/>
    <s v="A"/>
    <n v="1"/>
    <x v="0"/>
    <x v="2"/>
    <x v="2"/>
    <x v="19"/>
    <x v="1"/>
    <n v="35501"/>
    <n v="1"/>
    <n v="1"/>
    <n v="30"/>
    <x v="0"/>
    <x v="0"/>
    <n v="0"/>
    <n v="0"/>
    <n v="0"/>
    <n v="0"/>
    <n v="0"/>
    <n v="153953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501"/>
    <n v="1"/>
    <n v="1"/>
    <n v="30"/>
    <x v="0"/>
    <x v="2"/>
    <n v="0"/>
    <n v="0"/>
    <n v="0"/>
    <n v="0"/>
    <n v="0"/>
    <n v="43933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501"/>
    <n v="1"/>
    <n v="1"/>
    <n v="30"/>
    <x v="0"/>
    <x v="3"/>
    <n v="0"/>
    <n v="0"/>
    <n v="0"/>
    <n v="0"/>
    <n v="0"/>
    <n v="11002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5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501"/>
    <n v="1"/>
    <n v="1"/>
    <n v="30"/>
    <x v="0"/>
    <x v="5"/>
    <n v="0"/>
    <n v="0"/>
    <n v="0"/>
    <n v="0"/>
    <n v="0"/>
    <n v="11002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2"/>
    <x v="2"/>
    <x v="19"/>
    <x v="1"/>
    <n v="35501"/>
    <n v="1"/>
    <n v="1"/>
    <n v="9"/>
    <x v="0"/>
    <x v="0"/>
    <n v="0"/>
    <n v="0"/>
    <n v="0"/>
    <n v="0"/>
    <n v="17134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2"/>
    <x v="2"/>
    <x v="19"/>
    <x v="1"/>
    <n v="35501"/>
    <n v="1"/>
    <n v="1"/>
    <n v="9"/>
    <x v="0"/>
    <x v="3"/>
    <n v="0"/>
    <n v="0"/>
    <n v="0"/>
    <n v="0"/>
    <n v="17134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5"/>
    <n v="1"/>
    <n v="6"/>
    <n v="2"/>
    <n v="0"/>
    <n v="6"/>
    <s v="A"/>
    <n v="1"/>
    <x v="0"/>
    <x v="2"/>
    <x v="2"/>
    <x v="19"/>
    <x v="1"/>
    <n v="35501"/>
    <n v="1"/>
    <n v="1"/>
    <n v="9"/>
    <x v="0"/>
    <x v="5"/>
    <n v="0"/>
    <n v="0"/>
    <n v="0"/>
    <n v="0"/>
    <n v="17134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"/>
    <x v="0"/>
    <x v="1"/>
    <n v="0"/>
    <n v="0"/>
    <n v="77303.679999999993"/>
    <n v="0"/>
    <n v="0"/>
    <n v="0"/>
    <n v="0"/>
    <n v="0"/>
    <n v="0"/>
    <n v="0"/>
    <n v="0"/>
    <n v="0"/>
    <n v="77303.679999999993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"/>
    <x v="0"/>
    <x v="3"/>
    <n v="0"/>
    <n v="0"/>
    <n v="77303.679999999993"/>
    <n v="0"/>
    <n v="0"/>
    <n v="0"/>
    <n v="0"/>
    <n v="0"/>
    <n v="0"/>
    <n v="0"/>
    <n v="0"/>
    <n v="0"/>
    <n v="77303.679999999993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"/>
    <x v="0"/>
    <x v="4"/>
    <n v="0"/>
    <n v="0"/>
    <n v="77303.679999999993"/>
    <n v="0"/>
    <n v="0"/>
    <n v="0"/>
    <n v="0"/>
    <n v="0"/>
    <n v="0"/>
    <n v="0"/>
    <n v="0"/>
    <n v="0"/>
    <n v="77303.679999999993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4"/>
    <x v="0"/>
    <x v="1"/>
    <n v="0"/>
    <n v="48666.28"/>
    <n v="0"/>
    <n v="0"/>
    <n v="0"/>
    <n v="0"/>
    <n v="0"/>
    <n v="0"/>
    <n v="0"/>
    <n v="0"/>
    <n v="0"/>
    <n v="0"/>
    <n v="48666.28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4"/>
    <x v="0"/>
    <x v="3"/>
    <n v="0"/>
    <n v="48666.28"/>
    <n v="0"/>
    <n v="0"/>
    <n v="0"/>
    <n v="0"/>
    <n v="0"/>
    <n v="0"/>
    <n v="0"/>
    <n v="0"/>
    <n v="0"/>
    <n v="0"/>
    <n v="48666.28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4"/>
    <x v="0"/>
    <x v="4"/>
    <n v="0"/>
    <n v="4800"/>
    <n v="43866.28"/>
    <n v="0"/>
    <n v="0"/>
    <n v="0"/>
    <n v="0"/>
    <n v="0"/>
    <n v="0"/>
    <n v="0"/>
    <n v="0"/>
    <n v="0"/>
    <n v="48666.28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4"/>
    <x v="0"/>
    <x v="5"/>
    <n v="0"/>
    <n v="43866.28"/>
    <n v="-43866.28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14"/>
    <x v="0"/>
    <x v="1"/>
    <n v="0"/>
    <n v="0"/>
    <n v="6800"/>
    <n v="0"/>
    <n v="0"/>
    <n v="0"/>
    <n v="0"/>
    <n v="0"/>
    <n v="0"/>
    <n v="0"/>
    <n v="0"/>
    <n v="0"/>
    <n v="680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14"/>
    <x v="0"/>
    <x v="3"/>
    <n v="0"/>
    <n v="0"/>
    <n v="6800"/>
    <n v="0"/>
    <n v="0"/>
    <n v="0"/>
    <n v="0"/>
    <n v="0"/>
    <n v="0"/>
    <n v="0"/>
    <n v="0"/>
    <n v="0"/>
    <n v="680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14"/>
    <x v="0"/>
    <x v="4"/>
    <n v="0"/>
    <n v="0"/>
    <n v="6800"/>
    <n v="0"/>
    <n v="0"/>
    <n v="0"/>
    <n v="0"/>
    <n v="0"/>
    <n v="0"/>
    <n v="0"/>
    <n v="0"/>
    <n v="0"/>
    <n v="680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18"/>
    <x v="0"/>
    <x v="1"/>
    <n v="0"/>
    <n v="7988"/>
    <n v="0"/>
    <n v="0"/>
    <n v="0"/>
    <n v="0"/>
    <n v="0"/>
    <n v="0"/>
    <n v="0"/>
    <n v="0"/>
    <n v="0"/>
    <n v="0"/>
    <n v="7988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18"/>
    <x v="0"/>
    <x v="2"/>
    <n v="0"/>
    <n v="7988"/>
    <n v="0"/>
    <n v="0"/>
    <n v="0"/>
    <n v="0"/>
    <n v="0"/>
    <n v="0"/>
    <n v="0"/>
    <n v="0"/>
    <n v="0"/>
    <n v="0"/>
    <n v="7988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3"/>
    <x v="0"/>
    <x v="1"/>
    <n v="7954.43"/>
    <n v="7954.43"/>
    <n v="0"/>
    <n v="0"/>
    <n v="0"/>
    <n v="0"/>
    <n v="0"/>
    <n v="0"/>
    <n v="0"/>
    <n v="0"/>
    <n v="0"/>
    <n v="0"/>
    <n v="15908.86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3"/>
    <x v="0"/>
    <x v="2"/>
    <n v="7954.43"/>
    <n v="0"/>
    <n v="0"/>
    <n v="0"/>
    <n v="0"/>
    <n v="0"/>
    <n v="0"/>
    <n v="0"/>
    <n v="0"/>
    <n v="0"/>
    <n v="0"/>
    <n v="0"/>
    <n v="7954.43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3"/>
    <x v="0"/>
    <x v="3"/>
    <n v="0"/>
    <n v="7954.43"/>
    <n v="0"/>
    <n v="0"/>
    <n v="0"/>
    <n v="0"/>
    <n v="0"/>
    <n v="0"/>
    <n v="0"/>
    <n v="0"/>
    <n v="0"/>
    <n v="0"/>
    <n v="7954.43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3"/>
    <x v="0"/>
    <x v="4"/>
    <n v="0"/>
    <n v="7954.43"/>
    <n v="0"/>
    <n v="0"/>
    <n v="0"/>
    <n v="0"/>
    <n v="0"/>
    <n v="0"/>
    <n v="0"/>
    <n v="0"/>
    <n v="0"/>
    <n v="0"/>
    <n v="7954.43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5"/>
    <x v="0"/>
    <x v="1"/>
    <n v="77357.5"/>
    <n v="102543.99"/>
    <n v="130500"/>
    <n v="0"/>
    <n v="0"/>
    <n v="0"/>
    <n v="0"/>
    <n v="0"/>
    <n v="0"/>
    <n v="0"/>
    <n v="0"/>
    <n v="0"/>
    <n v="310401.49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5"/>
    <x v="0"/>
    <x v="3"/>
    <n v="77357.5"/>
    <n v="102543.99"/>
    <n v="130500"/>
    <n v="0"/>
    <n v="0"/>
    <n v="0"/>
    <n v="0"/>
    <n v="0"/>
    <n v="0"/>
    <n v="0"/>
    <n v="0"/>
    <n v="0"/>
    <n v="310401.49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5"/>
    <x v="0"/>
    <x v="4"/>
    <n v="77357.5"/>
    <n v="98455"/>
    <n v="134588.99"/>
    <n v="0"/>
    <n v="0"/>
    <n v="0"/>
    <n v="0"/>
    <n v="0"/>
    <n v="0"/>
    <n v="0"/>
    <n v="0"/>
    <n v="0"/>
    <n v="310401.49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5"/>
    <x v="0"/>
    <x v="5"/>
    <n v="0"/>
    <n v="4088.99"/>
    <n v="-4088.99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6"/>
    <x v="0"/>
    <x v="1"/>
    <n v="0"/>
    <n v="8600"/>
    <n v="0"/>
    <n v="0"/>
    <n v="0"/>
    <n v="0"/>
    <n v="0"/>
    <n v="0"/>
    <n v="0"/>
    <n v="0"/>
    <n v="0"/>
    <n v="0"/>
    <n v="860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6"/>
    <x v="0"/>
    <x v="3"/>
    <n v="0"/>
    <n v="8600"/>
    <n v="0"/>
    <n v="0"/>
    <n v="0"/>
    <n v="0"/>
    <n v="0"/>
    <n v="0"/>
    <n v="0"/>
    <n v="0"/>
    <n v="0"/>
    <n v="0"/>
    <n v="860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6"/>
    <x v="0"/>
    <x v="4"/>
    <n v="0"/>
    <n v="8600"/>
    <n v="0"/>
    <n v="0"/>
    <n v="0"/>
    <n v="0"/>
    <n v="0"/>
    <n v="0"/>
    <n v="0"/>
    <n v="0"/>
    <n v="0"/>
    <n v="0"/>
    <n v="860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0"/>
    <x v="0"/>
    <x v="1"/>
    <n v="0"/>
    <n v="11260"/>
    <n v="0"/>
    <n v="0"/>
    <n v="0"/>
    <n v="0"/>
    <n v="0"/>
    <n v="0"/>
    <n v="0"/>
    <n v="0"/>
    <n v="0"/>
    <n v="0"/>
    <n v="1126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0"/>
    <x v="0"/>
    <x v="3"/>
    <n v="0"/>
    <n v="11260"/>
    <n v="0"/>
    <n v="0"/>
    <n v="0"/>
    <n v="0"/>
    <n v="0"/>
    <n v="0"/>
    <n v="0"/>
    <n v="0"/>
    <n v="0"/>
    <n v="0"/>
    <n v="1126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0"/>
    <x v="0"/>
    <x v="4"/>
    <n v="0"/>
    <n v="11260"/>
    <n v="0"/>
    <n v="0"/>
    <n v="0"/>
    <n v="0"/>
    <n v="0"/>
    <n v="0"/>
    <n v="0"/>
    <n v="0"/>
    <n v="0"/>
    <n v="0"/>
    <n v="1126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1"/>
    <x v="0"/>
    <x v="1"/>
    <n v="0"/>
    <n v="0"/>
    <n v="34568"/>
    <n v="0"/>
    <n v="0"/>
    <n v="0"/>
    <n v="0"/>
    <n v="0"/>
    <n v="0"/>
    <n v="0"/>
    <n v="0"/>
    <n v="0"/>
    <n v="34568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1"/>
    <x v="0"/>
    <x v="3"/>
    <n v="0"/>
    <n v="0"/>
    <n v="34568"/>
    <n v="0"/>
    <n v="0"/>
    <n v="0"/>
    <n v="0"/>
    <n v="0"/>
    <n v="0"/>
    <n v="0"/>
    <n v="0"/>
    <n v="0"/>
    <n v="34568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1"/>
    <x v="0"/>
    <x v="4"/>
    <n v="0"/>
    <n v="0"/>
    <n v="34568"/>
    <n v="0"/>
    <n v="0"/>
    <n v="0"/>
    <n v="0"/>
    <n v="0"/>
    <n v="0"/>
    <n v="0"/>
    <n v="0"/>
    <n v="0"/>
    <n v="34568"/>
  </r>
  <r>
    <n v="13"/>
    <x v="6"/>
    <n v="1"/>
    <n v="6"/>
    <n v="2"/>
    <n v="0"/>
    <n v="3"/>
    <s v="A"/>
    <n v="1"/>
    <x v="0"/>
    <x v="2"/>
    <x v="2"/>
    <x v="19"/>
    <x v="1"/>
    <n v="35501"/>
    <n v="1"/>
    <n v="1"/>
    <n v="31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501"/>
    <n v="1"/>
    <n v="1"/>
    <n v="9"/>
    <x v="0"/>
    <x v="0"/>
    <n v="0"/>
    <n v="0"/>
    <n v="0"/>
    <n v="0"/>
    <n v="0"/>
    <n v="0"/>
    <n v="1225421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501"/>
    <n v="1"/>
    <n v="1"/>
    <n v="9"/>
    <x v="0"/>
    <x v="1"/>
    <n v="0"/>
    <n v="0"/>
    <n v="159556.51"/>
    <n v="1786810"/>
    <n v="91640"/>
    <n v="0"/>
    <n v="131000"/>
    <n v="0"/>
    <n v="0"/>
    <n v="0"/>
    <n v="0"/>
    <n v="0"/>
    <n v="159556.51"/>
  </r>
  <r>
    <n v="13"/>
    <x v="7"/>
    <n v="1"/>
    <n v="6"/>
    <n v="2"/>
    <n v="0"/>
    <n v="3"/>
    <s v="A"/>
    <n v="1"/>
    <x v="0"/>
    <x v="2"/>
    <x v="2"/>
    <x v="19"/>
    <x v="1"/>
    <n v="35501"/>
    <n v="1"/>
    <n v="1"/>
    <n v="9"/>
    <x v="0"/>
    <x v="2"/>
    <n v="0"/>
    <n v="0"/>
    <n v="0.04"/>
    <n v="445646"/>
    <n v="0"/>
    <n v="0"/>
    <n v="514789"/>
    <n v="0"/>
    <n v="0"/>
    <n v="0"/>
    <n v="0"/>
    <n v="0"/>
    <n v="0.04"/>
  </r>
  <r>
    <n v="13"/>
    <x v="7"/>
    <n v="1"/>
    <n v="6"/>
    <n v="2"/>
    <n v="0"/>
    <n v="3"/>
    <s v="A"/>
    <n v="1"/>
    <x v="0"/>
    <x v="2"/>
    <x v="2"/>
    <x v="19"/>
    <x v="1"/>
    <n v="35501"/>
    <n v="1"/>
    <n v="1"/>
    <n v="9"/>
    <x v="0"/>
    <x v="3"/>
    <n v="0"/>
    <n v="0"/>
    <n v="159556.47"/>
    <n v="1341164"/>
    <n v="91640"/>
    <n v="0"/>
    <n v="841632"/>
    <n v="0"/>
    <n v="0"/>
    <n v="0"/>
    <n v="0"/>
    <n v="0"/>
    <n v="159556.47"/>
  </r>
  <r>
    <n v="13"/>
    <x v="7"/>
    <n v="1"/>
    <n v="6"/>
    <n v="2"/>
    <n v="0"/>
    <n v="3"/>
    <s v="A"/>
    <n v="1"/>
    <x v="0"/>
    <x v="2"/>
    <x v="2"/>
    <x v="19"/>
    <x v="1"/>
    <n v="35501"/>
    <n v="1"/>
    <n v="1"/>
    <n v="9"/>
    <x v="0"/>
    <x v="4"/>
    <n v="0"/>
    <n v="0"/>
    <n v="150274.85999999999"/>
    <n v="0"/>
    <n v="0"/>
    <n v="0"/>
    <n v="0"/>
    <n v="0"/>
    <n v="0"/>
    <n v="0"/>
    <n v="0"/>
    <n v="0"/>
    <n v="150274.85999999999"/>
  </r>
  <r>
    <n v="13"/>
    <x v="7"/>
    <n v="1"/>
    <n v="6"/>
    <n v="2"/>
    <n v="0"/>
    <n v="3"/>
    <s v="A"/>
    <n v="1"/>
    <x v="0"/>
    <x v="2"/>
    <x v="2"/>
    <x v="19"/>
    <x v="1"/>
    <n v="35501"/>
    <n v="1"/>
    <n v="1"/>
    <n v="9"/>
    <x v="0"/>
    <x v="5"/>
    <n v="0"/>
    <n v="0"/>
    <n v="9281.61"/>
    <n v="1341164"/>
    <n v="91640"/>
    <n v="0"/>
    <n v="841632"/>
    <n v="0"/>
    <n v="0"/>
    <n v="0"/>
    <n v="0"/>
    <n v="0"/>
    <n v="9281.61"/>
  </r>
  <r>
    <n v="13"/>
    <x v="9"/>
    <n v="1"/>
    <n v="6"/>
    <n v="2"/>
    <n v="0"/>
    <n v="3"/>
    <s v="A"/>
    <n v="1"/>
    <x v="0"/>
    <x v="2"/>
    <x v="2"/>
    <x v="19"/>
    <x v="1"/>
    <n v="35501"/>
    <n v="1"/>
    <n v="1"/>
    <n v="9"/>
    <x v="0"/>
    <x v="0"/>
    <n v="0"/>
    <n v="7989571"/>
    <n v="1923048"/>
    <n v="0"/>
    <n v="0"/>
    <n v="0"/>
    <n v="0"/>
    <n v="0"/>
    <n v="0"/>
    <n v="0"/>
    <n v="0"/>
    <n v="0"/>
    <n v="9912619"/>
  </r>
  <r>
    <n v="13"/>
    <x v="9"/>
    <n v="1"/>
    <n v="6"/>
    <n v="2"/>
    <n v="0"/>
    <n v="3"/>
    <s v="A"/>
    <n v="1"/>
    <x v="0"/>
    <x v="2"/>
    <x v="2"/>
    <x v="19"/>
    <x v="1"/>
    <n v="35501"/>
    <n v="1"/>
    <n v="1"/>
    <n v="9"/>
    <x v="0"/>
    <x v="2"/>
    <n v="0"/>
    <n v="7989571"/>
    <n v="1923048"/>
    <n v="0"/>
    <n v="0"/>
    <n v="0"/>
    <n v="0"/>
    <n v="0"/>
    <n v="0"/>
    <n v="0"/>
    <n v="0"/>
    <n v="0"/>
    <n v="9912619"/>
  </r>
  <r>
    <n v="13"/>
    <x v="9"/>
    <n v="1"/>
    <n v="6"/>
    <n v="2"/>
    <n v="0"/>
    <n v="3"/>
    <s v="A"/>
    <n v="1"/>
    <x v="0"/>
    <x v="2"/>
    <x v="2"/>
    <x v="19"/>
    <x v="1"/>
    <n v="355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9"/>
    <n v="1"/>
    <n v="6"/>
    <n v="2"/>
    <n v="0"/>
    <n v="3"/>
    <s v="A"/>
    <n v="1"/>
    <x v="0"/>
    <x v="2"/>
    <x v="2"/>
    <x v="19"/>
    <x v="1"/>
    <n v="35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2"/>
    <x v="2"/>
    <x v="19"/>
    <x v="1"/>
    <n v="35501"/>
    <n v="1"/>
    <n v="1"/>
    <n v="9"/>
    <x v="0"/>
    <x v="0"/>
    <n v="0"/>
    <n v="0"/>
    <n v="0"/>
    <n v="0"/>
    <n v="0"/>
    <n v="0"/>
    <n v="0"/>
    <n v="0"/>
    <n v="2742956"/>
    <n v="0"/>
    <n v="0"/>
    <n v="0"/>
    <n v="0"/>
  </r>
  <r>
    <n v="13"/>
    <x v="10"/>
    <n v="1"/>
    <n v="6"/>
    <n v="2"/>
    <n v="0"/>
    <n v="3"/>
    <s v="A"/>
    <n v="1"/>
    <x v="0"/>
    <x v="2"/>
    <x v="2"/>
    <x v="19"/>
    <x v="1"/>
    <n v="35501"/>
    <n v="1"/>
    <n v="1"/>
    <n v="9"/>
    <x v="0"/>
    <x v="1"/>
    <n v="0"/>
    <n v="0"/>
    <n v="0"/>
    <n v="0"/>
    <n v="0"/>
    <n v="157210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2"/>
    <x v="2"/>
    <x v="19"/>
    <x v="1"/>
    <n v="35501"/>
    <n v="1"/>
    <n v="1"/>
    <n v="9"/>
    <x v="0"/>
    <x v="2"/>
    <n v="0"/>
    <n v="0"/>
    <n v="0"/>
    <n v="0"/>
    <n v="0"/>
    <n v="0"/>
    <n v="0"/>
    <n v="0"/>
    <n v="1131895"/>
    <n v="0"/>
    <n v="0"/>
    <n v="0"/>
    <n v="0"/>
  </r>
  <r>
    <n v="13"/>
    <x v="10"/>
    <n v="1"/>
    <n v="6"/>
    <n v="2"/>
    <n v="0"/>
    <n v="3"/>
    <s v="A"/>
    <n v="1"/>
    <x v="0"/>
    <x v="2"/>
    <x v="2"/>
    <x v="19"/>
    <x v="1"/>
    <n v="35501"/>
    <n v="1"/>
    <n v="1"/>
    <n v="9"/>
    <x v="0"/>
    <x v="3"/>
    <n v="0"/>
    <n v="0"/>
    <n v="0"/>
    <n v="0"/>
    <n v="0"/>
    <n v="1572100"/>
    <n v="0"/>
    <n v="0"/>
    <n v="1611061"/>
    <n v="0"/>
    <n v="0"/>
    <n v="0"/>
    <n v="0"/>
  </r>
  <r>
    <n v="13"/>
    <x v="10"/>
    <n v="1"/>
    <n v="6"/>
    <n v="2"/>
    <n v="0"/>
    <n v="3"/>
    <s v="A"/>
    <n v="1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0"/>
    <n v="1"/>
    <n v="6"/>
    <n v="2"/>
    <n v="0"/>
    <n v="3"/>
    <s v="A"/>
    <n v="1"/>
    <x v="0"/>
    <x v="2"/>
    <x v="2"/>
    <x v="19"/>
    <x v="1"/>
    <n v="35501"/>
    <n v="1"/>
    <n v="1"/>
    <n v="9"/>
    <x v="0"/>
    <x v="5"/>
    <n v="0"/>
    <n v="0"/>
    <n v="0"/>
    <n v="0"/>
    <n v="0"/>
    <n v="1572100"/>
    <n v="0"/>
    <n v="0"/>
    <n v="1611061"/>
    <n v="0"/>
    <n v="0"/>
    <n v="0"/>
    <n v="0"/>
  </r>
  <r>
    <n v="13"/>
    <x v="11"/>
    <n v="1"/>
    <n v="6"/>
    <n v="2"/>
    <n v="0"/>
    <n v="3"/>
    <s v="A"/>
    <n v="26"/>
    <x v="0"/>
    <x v="2"/>
    <x v="2"/>
    <x v="19"/>
    <x v="1"/>
    <n v="35501"/>
    <n v="1"/>
    <n v="1"/>
    <n v="9"/>
    <x v="0"/>
    <x v="1"/>
    <n v="0"/>
    <n v="0"/>
    <n v="0"/>
    <n v="32108.799999999999"/>
    <n v="0"/>
    <n v="0"/>
    <n v="0"/>
    <n v="0"/>
    <n v="0"/>
    <n v="72732"/>
    <n v="0"/>
    <n v="0"/>
    <n v="0"/>
  </r>
  <r>
    <n v="13"/>
    <x v="11"/>
    <n v="1"/>
    <n v="6"/>
    <n v="2"/>
    <n v="0"/>
    <n v="3"/>
    <s v="A"/>
    <n v="26"/>
    <x v="0"/>
    <x v="2"/>
    <x v="2"/>
    <x v="19"/>
    <x v="1"/>
    <n v="35501"/>
    <n v="1"/>
    <n v="1"/>
    <n v="9"/>
    <x v="0"/>
    <x v="3"/>
    <n v="0"/>
    <n v="0"/>
    <n v="0"/>
    <n v="32108.799999999999"/>
    <n v="0"/>
    <n v="0"/>
    <n v="0"/>
    <n v="0"/>
    <n v="0"/>
    <n v="72732"/>
    <n v="0"/>
    <n v="0"/>
    <n v="0"/>
  </r>
  <r>
    <n v="13"/>
    <x v="11"/>
    <n v="1"/>
    <n v="6"/>
    <n v="2"/>
    <n v="0"/>
    <n v="3"/>
    <s v="A"/>
    <n v="26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1"/>
    <n v="1"/>
    <n v="6"/>
    <n v="2"/>
    <n v="0"/>
    <n v="3"/>
    <s v="A"/>
    <n v="26"/>
    <x v="0"/>
    <x v="2"/>
    <x v="2"/>
    <x v="19"/>
    <x v="1"/>
    <n v="35501"/>
    <n v="1"/>
    <n v="1"/>
    <n v="9"/>
    <x v="0"/>
    <x v="5"/>
    <n v="0"/>
    <n v="0"/>
    <n v="0"/>
    <n v="32108.799999999999"/>
    <n v="0"/>
    <n v="0"/>
    <n v="0"/>
    <n v="0"/>
    <n v="0"/>
    <n v="72732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501"/>
    <n v="1"/>
    <n v="1"/>
    <n v="9"/>
    <x v="0"/>
    <x v="0"/>
    <n v="0"/>
    <n v="0"/>
    <n v="0"/>
    <n v="0"/>
    <n v="0"/>
    <n v="0"/>
    <n v="0"/>
    <n v="4219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501"/>
    <n v="1"/>
    <n v="1"/>
    <n v="9"/>
    <x v="0"/>
    <x v="3"/>
    <n v="0"/>
    <n v="0"/>
    <n v="0"/>
    <n v="0"/>
    <n v="0"/>
    <n v="0"/>
    <n v="0"/>
    <n v="4219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501"/>
    <n v="1"/>
    <n v="1"/>
    <n v="9"/>
    <x v="0"/>
    <x v="5"/>
    <n v="0"/>
    <n v="0"/>
    <n v="0"/>
    <n v="0"/>
    <n v="0"/>
    <n v="0"/>
    <n v="0"/>
    <n v="4219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501"/>
    <n v="1"/>
    <n v="1"/>
    <n v="30"/>
    <x v="0"/>
    <x v="0"/>
    <n v="0"/>
    <n v="0"/>
    <n v="20000"/>
    <n v="0"/>
    <n v="20000"/>
    <n v="0"/>
    <n v="22350"/>
    <n v="0"/>
    <n v="0"/>
    <n v="0"/>
    <n v="0"/>
    <n v="0"/>
    <n v="20000"/>
  </r>
  <r>
    <n v="13"/>
    <x v="12"/>
    <n v="1"/>
    <n v="6"/>
    <n v="2"/>
    <n v="0"/>
    <n v="4"/>
    <s v="A"/>
    <n v="1"/>
    <x v="0"/>
    <x v="2"/>
    <x v="2"/>
    <x v="19"/>
    <x v="1"/>
    <n v="35501"/>
    <n v="1"/>
    <n v="1"/>
    <n v="30"/>
    <x v="0"/>
    <x v="3"/>
    <n v="0"/>
    <n v="0"/>
    <n v="20000"/>
    <n v="0"/>
    <n v="20000"/>
    <n v="0"/>
    <n v="22350"/>
    <n v="0"/>
    <n v="0"/>
    <n v="0"/>
    <n v="0"/>
    <n v="0"/>
    <n v="20000"/>
  </r>
  <r>
    <n v="13"/>
    <x v="12"/>
    <n v="1"/>
    <n v="6"/>
    <n v="2"/>
    <n v="0"/>
    <n v="4"/>
    <s v="A"/>
    <n v="1"/>
    <x v="0"/>
    <x v="2"/>
    <x v="2"/>
    <x v="19"/>
    <x v="1"/>
    <n v="35501"/>
    <n v="1"/>
    <n v="1"/>
    <n v="30"/>
    <x v="0"/>
    <x v="4"/>
    <n v="0"/>
    <n v="0"/>
    <n v="20000"/>
    <n v="0"/>
    <n v="0"/>
    <n v="0"/>
    <n v="0"/>
    <n v="0"/>
    <n v="0"/>
    <n v="0"/>
    <n v="0"/>
    <n v="0"/>
    <n v="20000"/>
  </r>
  <r>
    <n v="13"/>
    <x v="12"/>
    <n v="1"/>
    <n v="6"/>
    <n v="2"/>
    <n v="0"/>
    <n v="4"/>
    <s v="A"/>
    <n v="1"/>
    <x v="0"/>
    <x v="2"/>
    <x v="2"/>
    <x v="19"/>
    <x v="1"/>
    <n v="35501"/>
    <n v="1"/>
    <n v="1"/>
    <n v="30"/>
    <x v="0"/>
    <x v="5"/>
    <n v="0"/>
    <n v="0"/>
    <n v="0"/>
    <n v="0"/>
    <n v="20000"/>
    <n v="0"/>
    <n v="22350"/>
    <n v="0"/>
    <n v="0"/>
    <n v="0"/>
    <n v="0"/>
    <n v="0"/>
    <n v="0"/>
  </r>
  <r>
    <n v="13"/>
    <x v="13"/>
    <n v="1"/>
    <n v="6"/>
    <n v="2"/>
    <n v="0"/>
    <n v="3"/>
    <s v="A"/>
    <n v="5"/>
    <x v="0"/>
    <x v="2"/>
    <x v="2"/>
    <x v="19"/>
    <x v="1"/>
    <n v="35501"/>
    <n v="1"/>
    <n v="1"/>
    <n v="9"/>
    <x v="0"/>
    <x v="1"/>
    <n v="0"/>
    <n v="0"/>
    <n v="104068"/>
    <n v="0"/>
    <n v="0"/>
    <n v="0"/>
    <n v="0"/>
    <n v="0"/>
    <n v="0"/>
    <n v="0"/>
    <n v="0"/>
    <n v="0"/>
    <n v="104068"/>
  </r>
  <r>
    <n v="13"/>
    <x v="13"/>
    <n v="1"/>
    <n v="6"/>
    <n v="2"/>
    <n v="0"/>
    <n v="3"/>
    <s v="A"/>
    <n v="5"/>
    <x v="0"/>
    <x v="2"/>
    <x v="2"/>
    <x v="19"/>
    <x v="1"/>
    <n v="35501"/>
    <n v="1"/>
    <n v="1"/>
    <n v="9"/>
    <x v="0"/>
    <x v="3"/>
    <n v="0"/>
    <n v="0"/>
    <n v="104068"/>
    <n v="0"/>
    <n v="0"/>
    <n v="0"/>
    <n v="0"/>
    <n v="0"/>
    <n v="0"/>
    <n v="0"/>
    <n v="0"/>
    <n v="0"/>
    <n v="104068"/>
  </r>
  <r>
    <n v="13"/>
    <x v="13"/>
    <n v="1"/>
    <n v="6"/>
    <n v="2"/>
    <n v="0"/>
    <n v="3"/>
    <s v="A"/>
    <n v="5"/>
    <x v="0"/>
    <x v="2"/>
    <x v="2"/>
    <x v="19"/>
    <x v="1"/>
    <n v="35501"/>
    <n v="1"/>
    <n v="1"/>
    <n v="9"/>
    <x v="0"/>
    <x v="4"/>
    <n v="0"/>
    <n v="0"/>
    <n v="104068"/>
    <n v="0"/>
    <n v="0"/>
    <n v="0"/>
    <n v="0"/>
    <n v="0"/>
    <n v="0"/>
    <n v="0"/>
    <n v="0"/>
    <n v="0"/>
    <n v="104068"/>
  </r>
  <r>
    <n v="13"/>
    <x v="13"/>
    <n v="1"/>
    <n v="6"/>
    <n v="2"/>
    <n v="0"/>
    <n v="3"/>
    <s v="A"/>
    <n v="5"/>
    <x v="0"/>
    <x v="2"/>
    <x v="2"/>
    <x v="19"/>
    <x v="1"/>
    <n v="35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2"/>
    <x v="2"/>
    <x v="19"/>
    <x v="1"/>
    <n v="35501"/>
    <n v="1"/>
    <n v="1"/>
    <n v="9"/>
    <x v="0"/>
    <x v="0"/>
    <n v="0"/>
    <n v="0"/>
    <n v="70000"/>
    <n v="0"/>
    <n v="0"/>
    <n v="70000"/>
    <n v="0"/>
    <n v="0"/>
    <n v="47759"/>
    <n v="0"/>
    <n v="0"/>
    <n v="0"/>
    <n v="70000"/>
  </r>
  <r>
    <n v="13"/>
    <x v="14"/>
    <n v="1"/>
    <n v="6"/>
    <n v="2"/>
    <n v="0"/>
    <n v="6"/>
    <s v="A"/>
    <n v="1"/>
    <x v="0"/>
    <x v="2"/>
    <x v="2"/>
    <x v="19"/>
    <x v="1"/>
    <n v="35501"/>
    <n v="1"/>
    <n v="1"/>
    <n v="9"/>
    <x v="0"/>
    <x v="3"/>
    <n v="0"/>
    <n v="0"/>
    <n v="70000"/>
    <n v="0"/>
    <n v="0"/>
    <n v="70000"/>
    <n v="0"/>
    <n v="0"/>
    <n v="47759"/>
    <n v="0"/>
    <n v="0"/>
    <n v="0"/>
    <n v="70000"/>
  </r>
  <r>
    <n v="13"/>
    <x v="14"/>
    <n v="1"/>
    <n v="6"/>
    <n v="2"/>
    <n v="0"/>
    <n v="6"/>
    <s v="A"/>
    <n v="1"/>
    <x v="0"/>
    <x v="2"/>
    <x v="2"/>
    <x v="19"/>
    <x v="1"/>
    <n v="35501"/>
    <n v="1"/>
    <n v="1"/>
    <n v="9"/>
    <x v="0"/>
    <x v="4"/>
    <n v="0"/>
    <n v="0"/>
    <n v="57528.72"/>
    <n v="0"/>
    <n v="0"/>
    <n v="0"/>
    <n v="0"/>
    <n v="0"/>
    <n v="0"/>
    <n v="0"/>
    <n v="0"/>
    <n v="0"/>
    <n v="57528.72"/>
  </r>
  <r>
    <n v="13"/>
    <x v="14"/>
    <n v="1"/>
    <n v="6"/>
    <n v="2"/>
    <n v="0"/>
    <n v="6"/>
    <s v="A"/>
    <n v="1"/>
    <x v="0"/>
    <x v="2"/>
    <x v="2"/>
    <x v="19"/>
    <x v="1"/>
    <n v="35501"/>
    <n v="1"/>
    <n v="1"/>
    <n v="9"/>
    <x v="0"/>
    <x v="5"/>
    <n v="0"/>
    <n v="0"/>
    <n v="12471.28"/>
    <n v="0"/>
    <n v="0"/>
    <n v="70000"/>
    <n v="0"/>
    <n v="0"/>
    <n v="47759"/>
    <n v="0"/>
    <n v="0"/>
    <n v="0"/>
    <n v="12471.28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"/>
    <x v="0"/>
    <x v="1"/>
    <n v="0"/>
    <n v="0"/>
    <n v="40344.800000000003"/>
    <n v="0"/>
    <n v="0"/>
    <n v="0"/>
    <n v="0"/>
    <n v="0"/>
    <n v="0"/>
    <n v="0"/>
    <n v="0"/>
    <n v="0"/>
    <n v="40344.800000000003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"/>
    <x v="0"/>
    <x v="3"/>
    <n v="0"/>
    <n v="0"/>
    <n v="40344.800000000003"/>
    <n v="0"/>
    <n v="0"/>
    <n v="0"/>
    <n v="0"/>
    <n v="0"/>
    <n v="0"/>
    <n v="0"/>
    <n v="0"/>
    <n v="0"/>
    <n v="40344.800000000003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"/>
    <x v="0"/>
    <x v="4"/>
    <n v="0"/>
    <n v="0"/>
    <n v="40344.800000000003"/>
    <n v="0"/>
    <n v="0"/>
    <n v="0"/>
    <n v="0"/>
    <n v="0"/>
    <n v="0"/>
    <n v="0"/>
    <n v="0"/>
    <n v="0"/>
    <n v="40344.800000000003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4"/>
    <x v="0"/>
    <x v="1"/>
    <n v="0"/>
    <n v="0"/>
    <n v="139763.85"/>
    <n v="0"/>
    <n v="0"/>
    <n v="0"/>
    <n v="0"/>
    <n v="0"/>
    <n v="0"/>
    <n v="0"/>
    <n v="0"/>
    <n v="0"/>
    <n v="139763.85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4"/>
    <x v="0"/>
    <x v="3"/>
    <n v="0"/>
    <n v="0"/>
    <n v="139763.85"/>
    <n v="0"/>
    <n v="0"/>
    <n v="0"/>
    <n v="0"/>
    <n v="0"/>
    <n v="0"/>
    <n v="0"/>
    <n v="0"/>
    <n v="0"/>
    <n v="139763.85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4"/>
    <x v="0"/>
    <x v="4"/>
    <n v="0"/>
    <n v="0"/>
    <n v="139763.85"/>
    <n v="0"/>
    <n v="0"/>
    <n v="0"/>
    <n v="0"/>
    <n v="0"/>
    <n v="0"/>
    <n v="0"/>
    <n v="0"/>
    <n v="0"/>
    <n v="139763.85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9"/>
    <x v="0"/>
    <x v="0"/>
    <n v="0"/>
    <n v="0"/>
    <n v="0"/>
    <n v="0"/>
    <n v="0"/>
    <n v="0"/>
    <n v="0"/>
    <n v="0"/>
    <n v="311750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9"/>
    <x v="0"/>
    <x v="1"/>
    <n v="25160.17"/>
    <n v="0"/>
    <n v="662373.71"/>
    <n v="887425.58"/>
    <n v="173623.17"/>
    <n v="0"/>
    <n v="0"/>
    <n v="0"/>
    <n v="0"/>
    <n v="0"/>
    <n v="0"/>
    <n v="0"/>
    <n v="687533.88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9"/>
    <x v="0"/>
    <x v="2"/>
    <n v="25160.17"/>
    <n v="0"/>
    <n v="662373.71"/>
    <n v="763474.19"/>
    <n v="0"/>
    <n v="0"/>
    <n v="0"/>
    <n v="0"/>
    <n v="1748582.63"/>
    <n v="0"/>
    <n v="0"/>
    <n v="0"/>
    <n v="687533.88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9"/>
    <x v="0"/>
    <x v="3"/>
    <n v="0"/>
    <n v="0"/>
    <n v="0"/>
    <n v="123951.39"/>
    <n v="173623.17"/>
    <n v="0"/>
    <n v="0"/>
    <n v="0"/>
    <n v="1368917.37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9"/>
    <x v="0"/>
    <x v="5"/>
    <n v="0"/>
    <n v="0"/>
    <n v="0"/>
    <n v="123951.39"/>
    <n v="173623.17"/>
    <n v="0"/>
    <n v="0"/>
    <n v="0"/>
    <n v="1368917.37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16"/>
    <x v="0"/>
    <x v="1"/>
    <n v="0"/>
    <n v="0"/>
    <n v="28705.95"/>
    <n v="0"/>
    <n v="0"/>
    <n v="0"/>
    <n v="0"/>
    <n v="0"/>
    <n v="0"/>
    <n v="0"/>
    <n v="0"/>
    <n v="0"/>
    <n v="28705.95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16"/>
    <x v="0"/>
    <x v="3"/>
    <n v="0"/>
    <n v="0"/>
    <n v="28705.95"/>
    <n v="0"/>
    <n v="0"/>
    <n v="0"/>
    <n v="0"/>
    <n v="0"/>
    <n v="0"/>
    <n v="0"/>
    <n v="0"/>
    <n v="0"/>
    <n v="28705.95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16"/>
    <x v="0"/>
    <x v="4"/>
    <n v="0"/>
    <n v="0"/>
    <n v="28705.95"/>
    <n v="0"/>
    <n v="0"/>
    <n v="0"/>
    <n v="0"/>
    <n v="0"/>
    <n v="0"/>
    <n v="0"/>
    <n v="0"/>
    <n v="0"/>
    <n v="28705.95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3"/>
    <x v="0"/>
    <x v="1"/>
    <n v="0"/>
    <n v="0"/>
    <n v="0"/>
    <n v="9802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3"/>
    <x v="0"/>
    <x v="3"/>
    <n v="0"/>
    <n v="0"/>
    <n v="0"/>
    <n v="9802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3"/>
    <x v="0"/>
    <x v="5"/>
    <n v="0"/>
    <n v="0"/>
    <n v="0"/>
    <n v="9802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5"/>
    <x v="0"/>
    <x v="1"/>
    <n v="25160.17"/>
    <n v="0"/>
    <n v="46839.82"/>
    <n v="109379.34"/>
    <n v="0"/>
    <n v="0"/>
    <n v="0"/>
    <n v="0"/>
    <n v="0"/>
    <n v="0"/>
    <n v="0"/>
    <n v="0"/>
    <n v="71999.989999999991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5"/>
    <x v="0"/>
    <x v="3"/>
    <n v="25160.17"/>
    <n v="0"/>
    <n v="46839.82"/>
    <n v="109379.34"/>
    <n v="0"/>
    <n v="0"/>
    <n v="0"/>
    <n v="0"/>
    <n v="0"/>
    <n v="0"/>
    <n v="0"/>
    <n v="0"/>
    <n v="71999.989999999991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5"/>
    <x v="0"/>
    <x v="4"/>
    <n v="0"/>
    <n v="0"/>
    <n v="71999.990000000005"/>
    <n v="0"/>
    <n v="0"/>
    <n v="0"/>
    <n v="0"/>
    <n v="0"/>
    <n v="0"/>
    <n v="0"/>
    <n v="0"/>
    <n v="0"/>
    <n v="71999.990000000005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5"/>
    <x v="0"/>
    <x v="5"/>
    <n v="25160.17"/>
    <n v="0"/>
    <n v="-25160.17"/>
    <n v="109379.34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6"/>
    <x v="0"/>
    <x v="1"/>
    <n v="0"/>
    <n v="0"/>
    <n v="38686"/>
    <n v="0"/>
    <n v="0"/>
    <n v="0"/>
    <n v="0"/>
    <n v="0"/>
    <n v="0"/>
    <n v="0"/>
    <n v="0"/>
    <n v="0"/>
    <n v="38686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6"/>
    <x v="0"/>
    <x v="3"/>
    <n v="0"/>
    <n v="0"/>
    <n v="38686"/>
    <n v="0"/>
    <n v="0"/>
    <n v="0"/>
    <n v="0"/>
    <n v="0"/>
    <n v="0"/>
    <n v="0"/>
    <n v="0"/>
    <n v="0"/>
    <n v="38686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6"/>
    <x v="0"/>
    <x v="4"/>
    <n v="0"/>
    <n v="0"/>
    <n v="38686"/>
    <n v="0"/>
    <n v="0"/>
    <n v="0"/>
    <n v="0"/>
    <n v="0"/>
    <n v="0"/>
    <n v="0"/>
    <n v="0"/>
    <n v="0"/>
    <n v="38686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8"/>
    <x v="0"/>
    <x v="1"/>
    <n v="0"/>
    <n v="0"/>
    <n v="37920.400000000001"/>
    <n v="29939.599999999999"/>
    <n v="0"/>
    <n v="0"/>
    <n v="0"/>
    <n v="0"/>
    <n v="0"/>
    <n v="0"/>
    <n v="0"/>
    <n v="0"/>
    <n v="37920.400000000001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8"/>
    <x v="0"/>
    <x v="3"/>
    <n v="0"/>
    <n v="0"/>
    <n v="37920.400000000001"/>
    <n v="29939.599999999999"/>
    <n v="0"/>
    <n v="0"/>
    <n v="0"/>
    <n v="0"/>
    <n v="0"/>
    <n v="0"/>
    <n v="0"/>
    <n v="0"/>
    <n v="37920.400000000001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8"/>
    <x v="0"/>
    <x v="4"/>
    <n v="0"/>
    <n v="0"/>
    <n v="37920.400000000001"/>
    <n v="0"/>
    <n v="0"/>
    <n v="0"/>
    <n v="0"/>
    <n v="0"/>
    <n v="0"/>
    <n v="0"/>
    <n v="0"/>
    <n v="0"/>
    <n v="37920.400000000001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28"/>
    <x v="0"/>
    <x v="5"/>
    <n v="0"/>
    <n v="0"/>
    <n v="0"/>
    <n v="29939.599999999999"/>
    <n v="0"/>
    <n v="0"/>
    <n v="0"/>
    <n v="0"/>
    <n v="0"/>
    <n v="0"/>
    <n v="0"/>
    <n v="0"/>
    <n v="0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0"/>
    <x v="0"/>
    <x v="1"/>
    <n v="0"/>
    <n v="0"/>
    <n v="53516.6"/>
    <n v="156954.96"/>
    <n v="0"/>
    <n v="0"/>
    <n v="0"/>
    <n v="0"/>
    <n v="0"/>
    <n v="0"/>
    <n v="0"/>
    <n v="0"/>
    <n v="53516.6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0"/>
    <x v="0"/>
    <x v="3"/>
    <n v="0"/>
    <n v="0"/>
    <n v="53516.6"/>
    <n v="156954.96"/>
    <n v="0"/>
    <n v="0"/>
    <n v="0"/>
    <n v="0"/>
    <n v="0"/>
    <n v="0"/>
    <n v="0"/>
    <n v="0"/>
    <n v="53516.6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0"/>
    <x v="0"/>
    <x v="4"/>
    <n v="0"/>
    <n v="0"/>
    <n v="52939.9"/>
    <n v="0"/>
    <n v="0"/>
    <n v="0"/>
    <n v="0"/>
    <n v="0"/>
    <n v="0"/>
    <n v="0"/>
    <n v="0"/>
    <n v="0"/>
    <n v="52939.9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0"/>
    <x v="0"/>
    <x v="5"/>
    <n v="0"/>
    <n v="0"/>
    <n v="576.70000000000005"/>
    <n v="156954.96"/>
    <n v="0"/>
    <n v="0"/>
    <n v="0"/>
    <n v="0"/>
    <n v="0"/>
    <n v="0"/>
    <n v="0"/>
    <n v="0"/>
    <n v="576.70000000000005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1"/>
    <x v="0"/>
    <x v="1"/>
    <n v="0"/>
    <n v="0"/>
    <n v="173895.6"/>
    <n v="69147.600000000006"/>
    <n v="0"/>
    <n v="0"/>
    <n v="0"/>
    <n v="0"/>
    <n v="0"/>
    <n v="0"/>
    <n v="0"/>
    <n v="0"/>
    <n v="173895.6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1"/>
    <x v="0"/>
    <x v="3"/>
    <n v="0"/>
    <n v="0"/>
    <n v="173895.6"/>
    <n v="69147.600000000006"/>
    <n v="0"/>
    <n v="0"/>
    <n v="0"/>
    <n v="0"/>
    <n v="0"/>
    <n v="0"/>
    <n v="0"/>
    <n v="0"/>
    <n v="173895.6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1"/>
    <x v="0"/>
    <x v="4"/>
    <n v="0"/>
    <n v="0"/>
    <n v="173146.41"/>
    <n v="0"/>
    <n v="0"/>
    <n v="0"/>
    <n v="0"/>
    <n v="0"/>
    <n v="0"/>
    <n v="0"/>
    <n v="0"/>
    <n v="0"/>
    <n v="173146.41"/>
  </r>
  <r>
    <n v="13"/>
    <x v="15"/>
    <n v="1"/>
    <n v="6"/>
    <n v="2"/>
    <n v="0"/>
    <n v="4"/>
    <s v="A"/>
    <n v="10"/>
    <x v="0"/>
    <x v="2"/>
    <x v="2"/>
    <x v="19"/>
    <x v="1"/>
    <n v="35501"/>
    <n v="1"/>
    <n v="1"/>
    <n v="31"/>
    <x v="0"/>
    <x v="5"/>
    <n v="0"/>
    <n v="0"/>
    <n v="749.19"/>
    <n v="69147.600000000006"/>
    <n v="0"/>
    <n v="0"/>
    <n v="0"/>
    <n v="0"/>
    <n v="0"/>
    <n v="0"/>
    <n v="0"/>
    <n v="0"/>
    <n v="749.19"/>
  </r>
  <r>
    <n v="13"/>
    <x v="15"/>
    <n v="1"/>
    <n v="6"/>
    <n v="2"/>
    <n v="0"/>
    <n v="5"/>
    <s v="A"/>
    <n v="4"/>
    <x v="0"/>
    <x v="2"/>
    <x v="2"/>
    <x v="19"/>
    <x v="1"/>
    <n v="35501"/>
    <n v="1"/>
    <n v="1"/>
    <n v="9"/>
    <x v="0"/>
    <x v="0"/>
    <n v="0"/>
    <n v="0"/>
    <n v="0"/>
    <n v="0"/>
    <n v="15324238"/>
    <n v="0"/>
    <n v="0"/>
    <n v="16895178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501"/>
    <n v="1"/>
    <n v="1"/>
    <n v="9"/>
    <x v="0"/>
    <x v="1"/>
    <n v="10076.16"/>
    <n v="41739.120000000003"/>
    <n v="0"/>
    <n v="177770"/>
    <n v="483909.66"/>
    <n v="5041146.9000000004"/>
    <n v="83570"/>
    <n v="0"/>
    <n v="0"/>
    <n v="0"/>
    <n v="0"/>
    <n v="0"/>
    <n v="51815.28"/>
  </r>
  <r>
    <n v="13"/>
    <x v="15"/>
    <n v="1"/>
    <n v="6"/>
    <n v="2"/>
    <n v="0"/>
    <n v="5"/>
    <s v="A"/>
    <n v="4"/>
    <x v="0"/>
    <x v="2"/>
    <x v="2"/>
    <x v="19"/>
    <x v="1"/>
    <n v="35501"/>
    <n v="1"/>
    <n v="1"/>
    <n v="9"/>
    <x v="0"/>
    <x v="2"/>
    <n v="10076.16"/>
    <n v="41739.120000000003"/>
    <n v="0"/>
    <n v="0"/>
    <n v="0"/>
    <n v="0"/>
    <n v="0"/>
    <n v="1087030.3400000001"/>
    <n v="0"/>
    <n v="0"/>
    <n v="0"/>
    <n v="0"/>
    <n v="51815.28"/>
  </r>
  <r>
    <n v="13"/>
    <x v="15"/>
    <n v="1"/>
    <n v="6"/>
    <n v="2"/>
    <n v="0"/>
    <n v="5"/>
    <s v="A"/>
    <n v="4"/>
    <x v="0"/>
    <x v="2"/>
    <x v="2"/>
    <x v="19"/>
    <x v="1"/>
    <n v="35501"/>
    <n v="1"/>
    <n v="1"/>
    <n v="9"/>
    <x v="0"/>
    <x v="3"/>
    <n v="0"/>
    <n v="0"/>
    <n v="0"/>
    <n v="177770"/>
    <n v="15808147.66"/>
    <n v="5041146.9000000004"/>
    <n v="83570"/>
    <n v="15808147.66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501"/>
    <n v="1"/>
    <n v="1"/>
    <n v="9"/>
    <x v="0"/>
    <x v="5"/>
    <n v="0"/>
    <n v="0"/>
    <n v="0"/>
    <n v="177770"/>
    <n v="15808147.66"/>
    <n v="5041146.9000000004"/>
    <n v="83570"/>
    <n v="15808147.66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501"/>
    <n v="1"/>
    <n v="1"/>
    <n v="12"/>
    <x v="0"/>
    <x v="1"/>
    <n v="0"/>
    <n v="14500"/>
    <n v="0"/>
    <n v="0"/>
    <n v="0"/>
    <n v="0"/>
    <n v="0"/>
    <n v="0"/>
    <n v="0"/>
    <n v="0"/>
    <n v="0"/>
    <n v="0"/>
    <n v="14500"/>
  </r>
  <r>
    <n v="13"/>
    <x v="15"/>
    <n v="1"/>
    <n v="6"/>
    <n v="2"/>
    <n v="0"/>
    <n v="5"/>
    <s v="A"/>
    <n v="4"/>
    <x v="0"/>
    <x v="2"/>
    <x v="2"/>
    <x v="19"/>
    <x v="1"/>
    <n v="35501"/>
    <n v="1"/>
    <n v="1"/>
    <n v="12"/>
    <x v="0"/>
    <x v="3"/>
    <n v="0"/>
    <n v="14500"/>
    <n v="0"/>
    <n v="0"/>
    <n v="0"/>
    <n v="0"/>
    <n v="0"/>
    <n v="0"/>
    <n v="0"/>
    <n v="0"/>
    <n v="0"/>
    <n v="0"/>
    <n v="14500"/>
  </r>
  <r>
    <n v="13"/>
    <x v="15"/>
    <n v="1"/>
    <n v="6"/>
    <n v="2"/>
    <n v="0"/>
    <n v="5"/>
    <s v="A"/>
    <n v="4"/>
    <x v="0"/>
    <x v="2"/>
    <x v="2"/>
    <x v="19"/>
    <x v="1"/>
    <n v="35501"/>
    <n v="1"/>
    <n v="1"/>
    <n v="12"/>
    <x v="0"/>
    <x v="4"/>
    <n v="0"/>
    <n v="14500"/>
    <n v="0"/>
    <n v="0"/>
    <n v="0"/>
    <n v="0"/>
    <n v="0"/>
    <n v="0"/>
    <n v="0"/>
    <n v="0"/>
    <n v="0"/>
    <n v="0"/>
    <n v="14500"/>
  </r>
  <r>
    <n v="13"/>
    <x v="15"/>
    <n v="1"/>
    <n v="6"/>
    <n v="2"/>
    <n v="0"/>
    <n v="5"/>
    <s v="A"/>
    <n v="4"/>
    <x v="0"/>
    <x v="2"/>
    <x v="2"/>
    <x v="19"/>
    <x v="1"/>
    <n v="355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501"/>
    <n v="1"/>
    <n v="1"/>
    <n v="9"/>
    <x v="0"/>
    <x v="0"/>
    <n v="0"/>
    <n v="5395920"/>
    <n v="0"/>
    <n v="6685832"/>
    <n v="2513200"/>
    <n v="0"/>
    <n v="767006"/>
    <n v="5513036"/>
    <n v="0"/>
    <n v="0"/>
    <n v="0"/>
    <n v="0"/>
    <n v="5395920"/>
  </r>
  <r>
    <n v="13"/>
    <x v="16"/>
    <n v="1"/>
    <n v="6"/>
    <n v="2"/>
    <n v="0"/>
    <n v="4"/>
    <s v="A"/>
    <n v="1"/>
    <x v="0"/>
    <x v="2"/>
    <x v="2"/>
    <x v="19"/>
    <x v="1"/>
    <n v="35501"/>
    <n v="1"/>
    <n v="1"/>
    <n v="9"/>
    <x v="0"/>
    <x v="2"/>
    <n v="0"/>
    <n v="5395920"/>
    <n v="0"/>
    <n v="6685832"/>
    <n v="2471666"/>
    <n v="0"/>
    <n v="767006"/>
    <n v="5479832"/>
    <n v="0"/>
    <n v="0"/>
    <n v="0"/>
    <n v="0"/>
    <n v="5395920"/>
  </r>
  <r>
    <n v="13"/>
    <x v="16"/>
    <n v="1"/>
    <n v="6"/>
    <n v="2"/>
    <n v="0"/>
    <n v="4"/>
    <s v="A"/>
    <n v="1"/>
    <x v="0"/>
    <x v="2"/>
    <x v="2"/>
    <x v="19"/>
    <x v="1"/>
    <n v="35501"/>
    <n v="1"/>
    <n v="1"/>
    <n v="9"/>
    <x v="0"/>
    <x v="3"/>
    <n v="0"/>
    <n v="0"/>
    <n v="0"/>
    <n v="0"/>
    <n v="41534"/>
    <n v="0"/>
    <n v="0"/>
    <n v="33204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501"/>
    <n v="1"/>
    <n v="1"/>
    <n v="9"/>
    <x v="0"/>
    <x v="5"/>
    <n v="0"/>
    <n v="0"/>
    <n v="0"/>
    <n v="0"/>
    <n v="41534"/>
    <n v="0"/>
    <n v="0"/>
    <n v="33204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501"/>
    <n v="1"/>
    <n v="1"/>
    <n v="23"/>
    <x v="0"/>
    <x v="1"/>
    <n v="0"/>
    <n v="118750"/>
    <n v="0"/>
    <n v="80000"/>
    <n v="0"/>
    <n v="0"/>
    <n v="0"/>
    <n v="80000"/>
    <n v="0"/>
    <n v="0"/>
    <n v="0"/>
    <n v="0"/>
    <n v="118750"/>
  </r>
  <r>
    <n v="13"/>
    <x v="16"/>
    <n v="1"/>
    <n v="6"/>
    <n v="2"/>
    <n v="0"/>
    <n v="4"/>
    <s v="A"/>
    <n v="1"/>
    <x v="0"/>
    <x v="2"/>
    <x v="2"/>
    <x v="19"/>
    <x v="1"/>
    <n v="35501"/>
    <n v="1"/>
    <n v="1"/>
    <n v="23"/>
    <x v="0"/>
    <x v="3"/>
    <n v="0"/>
    <n v="118750"/>
    <n v="0"/>
    <n v="80000"/>
    <n v="0"/>
    <n v="0"/>
    <n v="0"/>
    <n v="80000"/>
    <n v="0"/>
    <n v="0"/>
    <n v="0"/>
    <n v="0"/>
    <n v="118750"/>
  </r>
  <r>
    <n v="13"/>
    <x v="16"/>
    <n v="1"/>
    <n v="6"/>
    <n v="2"/>
    <n v="0"/>
    <n v="4"/>
    <s v="A"/>
    <n v="1"/>
    <x v="0"/>
    <x v="2"/>
    <x v="2"/>
    <x v="19"/>
    <x v="1"/>
    <n v="35501"/>
    <n v="1"/>
    <n v="1"/>
    <n v="23"/>
    <x v="0"/>
    <x v="4"/>
    <n v="0"/>
    <n v="118750"/>
    <n v="0"/>
    <n v="0"/>
    <n v="0"/>
    <n v="0"/>
    <n v="0"/>
    <n v="0"/>
    <n v="0"/>
    <n v="0"/>
    <n v="0"/>
    <n v="0"/>
    <n v="118750"/>
  </r>
  <r>
    <n v="13"/>
    <x v="16"/>
    <n v="1"/>
    <n v="6"/>
    <n v="2"/>
    <n v="0"/>
    <n v="4"/>
    <s v="A"/>
    <n v="1"/>
    <x v="0"/>
    <x v="2"/>
    <x v="2"/>
    <x v="19"/>
    <x v="1"/>
    <n v="35501"/>
    <n v="1"/>
    <n v="1"/>
    <n v="23"/>
    <x v="0"/>
    <x v="5"/>
    <n v="0"/>
    <n v="0"/>
    <n v="0"/>
    <n v="80000"/>
    <n v="0"/>
    <n v="0"/>
    <n v="0"/>
    <n v="80000"/>
    <n v="0"/>
    <n v="0"/>
    <n v="0"/>
    <n v="0"/>
    <n v="0"/>
  </r>
  <r>
    <n v="13"/>
    <x v="16"/>
    <n v="1"/>
    <n v="6"/>
    <n v="2"/>
    <n v="0"/>
    <n v="5"/>
    <s v="A"/>
    <n v="4"/>
    <x v="0"/>
    <x v="2"/>
    <x v="2"/>
    <x v="19"/>
    <x v="1"/>
    <n v="35501"/>
    <n v="1"/>
    <n v="1"/>
    <n v="9"/>
    <x v="0"/>
    <x v="0"/>
    <n v="0"/>
    <n v="0"/>
    <n v="976"/>
    <n v="0"/>
    <n v="0"/>
    <n v="14155"/>
    <n v="976"/>
    <n v="0"/>
    <n v="0"/>
    <n v="0"/>
    <n v="0"/>
    <n v="0"/>
    <n v="976"/>
  </r>
  <r>
    <n v="13"/>
    <x v="16"/>
    <n v="1"/>
    <n v="6"/>
    <n v="2"/>
    <n v="0"/>
    <n v="5"/>
    <s v="A"/>
    <n v="4"/>
    <x v="0"/>
    <x v="2"/>
    <x v="2"/>
    <x v="19"/>
    <x v="1"/>
    <n v="35501"/>
    <n v="1"/>
    <n v="1"/>
    <n v="9"/>
    <x v="0"/>
    <x v="2"/>
    <n v="0"/>
    <n v="0"/>
    <n v="976"/>
    <n v="0"/>
    <n v="0"/>
    <n v="0"/>
    <n v="976"/>
    <n v="0"/>
    <n v="0"/>
    <n v="0"/>
    <n v="0"/>
    <n v="0"/>
    <n v="976"/>
  </r>
  <r>
    <n v="13"/>
    <x v="16"/>
    <n v="1"/>
    <n v="6"/>
    <n v="2"/>
    <n v="0"/>
    <n v="5"/>
    <s v="A"/>
    <n v="4"/>
    <x v="0"/>
    <x v="2"/>
    <x v="2"/>
    <x v="19"/>
    <x v="1"/>
    <n v="35501"/>
    <n v="1"/>
    <n v="1"/>
    <n v="9"/>
    <x v="0"/>
    <x v="3"/>
    <n v="0"/>
    <n v="0"/>
    <n v="0"/>
    <n v="0"/>
    <n v="0"/>
    <n v="14155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2"/>
    <x v="2"/>
    <x v="19"/>
    <x v="1"/>
    <n v="35501"/>
    <n v="1"/>
    <n v="1"/>
    <n v="9"/>
    <x v="0"/>
    <x v="5"/>
    <n v="0"/>
    <n v="0"/>
    <n v="0"/>
    <n v="0"/>
    <n v="0"/>
    <n v="14155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"/>
    <x v="0"/>
    <x v="1"/>
    <n v="0"/>
    <n v="0"/>
    <n v="157000"/>
    <n v="0"/>
    <n v="0"/>
    <n v="0"/>
    <n v="78000"/>
    <n v="0"/>
    <n v="0"/>
    <n v="0"/>
    <n v="0"/>
    <n v="0"/>
    <n v="157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"/>
    <x v="0"/>
    <x v="3"/>
    <n v="0"/>
    <n v="0"/>
    <n v="157000"/>
    <n v="0"/>
    <n v="0"/>
    <n v="0"/>
    <n v="78000"/>
    <n v="0"/>
    <n v="0"/>
    <n v="0"/>
    <n v="0"/>
    <n v="0"/>
    <n v="157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"/>
    <x v="0"/>
    <x v="4"/>
    <n v="0"/>
    <n v="0"/>
    <n v="156048.97"/>
    <n v="0"/>
    <n v="0"/>
    <n v="0"/>
    <n v="0"/>
    <n v="0"/>
    <n v="0"/>
    <n v="0"/>
    <n v="0"/>
    <n v="0"/>
    <n v="156048.97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"/>
    <x v="0"/>
    <x v="5"/>
    <n v="0"/>
    <n v="0"/>
    <n v="951.03"/>
    <n v="0"/>
    <n v="0"/>
    <n v="0"/>
    <n v="78000"/>
    <n v="0"/>
    <n v="0"/>
    <n v="0"/>
    <n v="0"/>
    <n v="0"/>
    <n v="951.03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"/>
    <x v="0"/>
    <x v="1"/>
    <n v="0"/>
    <n v="0"/>
    <n v="346509.49"/>
    <n v="0"/>
    <n v="0"/>
    <n v="0"/>
    <n v="120000"/>
    <n v="0"/>
    <n v="0"/>
    <n v="0"/>
    <n v="0"/>
    <n v="0"/>
    <n v="346509.49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"/>
    <x v="0"/>
    <x v="3"/>
    <n v="0"/>
    <n v="0"/>
    <n v="346509.49"/>
    <n v="0"/>
    <n v="0"/>
    <n v="0"/>
    <n v="120000"/>
    <n v="0"/>
    <n v="0"/>
    <n v="0"/>
    <n v="0"/>
    <n v="0"/>
    <n v="346509.49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"/>
    <x v="0"/>
    <x v="4"/>
    <n v="0"/>
    <n v="0"/>
    <n v="337269.51"/>
    <n v="0"/>
    <n v="0"/>
    <n v="0"/>
    <n v="0"/>
    <n v="0"/>
    <n v="0"/>
    <n v="0"/>
    <n v="0"/>
    <n v="0"/>
    <n v="337269.51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"/>
    <x v="0"/>
    <x v="5"/>
    <n v="0"/>
    <n v="0"/>
    <n v="9239.98"/>
    <n v="0"/>
    <n v="0"/>
    <n v="0"/>
    <n v="120000"/>
    <n v="0"/>
    <n v="0"/>
    <n v="0"/>
    <n v="0"/>
    <n v="0"/>
    <n v="9239.98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4"/>
    <x v="0"/>
    <x v="1"/>
    <n v="0"/>
    <n v="0"/>
    <n v="178000"/>
    <n v="0"/>
    <n v="0"/>
    <n v="0"/>
    <n v="54000"/>
    <n v="0"/>
    <n v="0"/>
    <n v="0"/>
    <n v="0"/>
    <n v="0"/>
    <n v="178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4"/>
    <x v="0"/>
    <x v="3"/>
    <n v="0"/>
    <n v="0"/>
    <n v="178000"/>
    <n v="0"/>
    <n v="0"/>
    <n v="0"/>
    <n v="54000"/>
    <n v="0"/>
    <n v="0"/>
    <n v="0"/>
    <n v="0"/>
    <n v="0"/>
    <n v="178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4"/>
    <x v="0"/>
    <x v="4"/>
    <n v="0"/>
    <n v="0"/>
    <n v="178000"/>
    <n v="0"/>
    <n v="0"/>
    <n v="0"/>
    <n v="0"/>
    <n v="0"/>
    <n v="0"/>
    <n v="0"/>
    <n v="0"/>
    <n v="0"/>
    <n v="178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4"/>
    <x v="0"/>
    <x v="5"/>
    <n v="0"/>
    <n v="0"/>
    <n v="0"/>
    <n v="0"/>
    <n v="0"/>
    <n v="0"/>
    <n v="54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6"/>
    <x v="0"/>
    <x v="1"/>
    <n v="0"/>
    <n v="0"/>
    <n v="173000"/>
    <n v="0"/>
    <n v="0"/>
    <n v="0"/>
    <n v="60000"/>
    <n v="0"/>
    <n v="0"/>
    <n v="0"/>
    <n v="0"/>
    <n v="0"/>
    <n v="173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6"/>
    <x v="0"/>
    <x v="2"/>
    <n v="0"/>
    <n v="0"/>
    <n v="6000"/>
    <n v="0"/>
    <n v="0"/>
    <n v="0"/>
    <n v="0"/>
    <n v="0"/>
    <n v="0"/>
    <n v="0"/>
    <n v="0"/>
    <n v="0"/>
    <n v="6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6"/>
    <x v="0"/>
    <x v="3"/>
    <n v="0"/>
    <n v="0"/>
    <n v="167000"/>
    <n v="0"/>
    <n v="0"/>
    <n v="0"/>
    <n v="60000"/>
    <n v="0"/>
    <n v="0"/>
    <n v="0"/>
    <n v="0"/>
    <n v="0"/>
    <n v="167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6"/>
    <x v="0"/>
    <x v="4"/>
    <n v="0"/>
    <n v="0"/>
    <n v="167000"/>
    <n v="0"/>
    <n v="0"/>
    <n v="0"/>
    <n v="0"/>
    <n v="0"/>
    <n v="0"/>
    <n v="0"/>
    <n v="0"/>
    <n v="0"/>
    <n v="167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6"/>
    <x v="0"/>
    <x v="5"/>
    <n v="0"/>
    <n v="0"/>
    <n v="0"/>
    <n v="0"/>
    <n v="0"/>
    <n v="0"/>
    <n v="6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7"/>
    <x v="0"/>
    <x v="1"/>
    <n v="0"/>
    <n v="0"/>
    <n v="132000"/>
    <n v="0"/>
    <n v="0"/>
    <n v="0"/>
    <n v="36000"/>
    <n v="0"/>
    <n v="0"/>
    <n v="0"/>
    <n v="0"/>
    <n v="0"/>
    <n v="13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7"/>
    <x v="0"/>
    <x v="3"/>
    <n v="0"/>
    <n v="0"/>
    <n v="132000"/>
    <n v="0"/>
    <n v="0"/>
    <n v="0"/>
    <n v="36000"/>
    <n v="0"/>
    <n v="0"/>
    <n v="0"/>
    <n v="0"/>
    <n v="0"/>
    <n v="13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7"/>
    <x v="0"/>
    <x v="4"/>
    <n v="0"/>
    <n v="0"/>
    <n v="132000"/>
    <n v="0"/>
    <n v="0"/>
    <n v="0"/>
    <n v="0"/>
    <n v="0"/>
    <n v="0"/>
    <n v="0"/>
    <n v="0"/>
    <n v="0"/>
    <n v="13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7"/>
    <x v="0"/>
    <x v="5"/>
    <n v="0"/>
    <n v="0"/>
    <n v="0"/>
    <n v="0"/>
    <n v="0"/>
    <n v="0"/>
    <n v="36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9"/>
    <x v="0"/>
    <x v="0"/>
    <n v="0"/>
    <n v="0"/>
    <n v="4291912"/>
    <n v="9009"/>
    <n v="373756"/>
    <n v="0"/>
    <n v="4642504"/>
    <n v="9447"/>
    <n v="2748753"/>
    <n v="0"/>
    <n v="560634"/>
    <n v="0"/>
    <n v="4291912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9"/>
    <x v="0"/>
    <x v="1"/>
    <n v="0"/>
    <n v="0"/>
    <n v="0"/>
    <n v="36328.9"/>
    <n v="0"/>
    <n v="0"/>
    <n v="0"/>
    <n v="0"/>
    <n v="0"/>
    <n v="200880.4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9"/>
    <x v="0"/>
    <x v="2"/>
    <n v="0"/>
    <n v="0"/>
    <n v="4257763.91"/>
    <n v="24500"/>
    <n v="24500"/>
    <n v="0"/>
    <n v="1685020.4"/>
    <n v="0"/>
    <n v="51870.57"/>
    <n v="200880.4"/>
    <n v="502201"/>
    <n v="0"/>
    <n v="4257763.91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9"/>
    <x v="0"/>
    <x v="3"/>
    <n v="0"/>
    <n v="0"/>
    <n v="34148.089999999997"/>
    <n v="20837.900000000001"/>
    <n v="349256"/>
    <n v="0"/>
    <n v="2957483.6"/>
    <n v="9447"/>
    <n v="2696882.43"/>
    <n v="0"/>
    <n v="58433"/>
    <n v="0"/>
    <n v="34148.089999999997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9"/>
    <x v="0"/>
    <x v="4"/>
    <n v="0"/>
    <n v="0"/>
    <n v="32465"/>
    <n v="0"/>
    <n v="0"/>
    <n v="0"/>
    <n v="0"/>
    <n v="0"/>
    <n v="0"/>
    <n v="0"/>
    <n v="0"/>
    <n v="0"/>
    <n v="32465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9"/>
    <x v="0"/>
    <x v="5"/>
    <n v="0"/>
    <n v="0"/>
    <n v="1683.09"/>
    <n v="20837.900000000001"/>
    <n v="349256"/>
    <n v="0"/>
    <n v="2957483.6"/>
    <n v="9447"/>
    <n v="2696882.43"/>
    <n v="0"/>
    <n v="58433"/>
    <n v="0"/>
    <n v="1683.09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2"/>
    <x v="0"/>
    <x v="1"/>
    <n v="0"/>
    <n v="0"/>
    <n v="166000"/>
    <n v="0"/>
    <n v="0"/>
    <n v="0"/>
    <n v="48000"/>
    <n v="0"/>
    <n v="0"/>
    <n v="0"/>
    <n v="0"/>
    <n v="0"/>
    <n v="166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2"/>
    <x v="0"/>
    <x v="3"/>
    <n v="0"/>
    <n v="0"/>
    <n v="166000"/>
    <n v="0"/>
    <n v="0"/>
    <n v="0"/>
    <n v="48000"/>
    <n v="0"/>
    <n v="0"/>
    <n v="0"/>
    <n v="0"/>
    <n v="0"/>
    <n v="166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2"/>
    <x v="0"/>
    <x v="4"/>
    <n v="0"/>
    <n v="0"/>
    <n v="166000"/>
    <n v="0"/>
    <n v="0"/>
    <n v="0"/>
    <n v="0"/>
    <n v="0"/>
    <n v="0"/>
    <n v="0"/>
    <n v="0"/>
    <n v="0"/>
    <n v="166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2"/>
    <x v="0"/>
    <x v="5"/>
    <n v="0"/>
    <n v="0"/>
    <n v="0"/>
    <n v="0"/>
    <n v="0"/>
    <n v="0"/>
    <n v="48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4"/>
    <x v="0"/>
    <x v="1"/>
    <n v="0"/>
    <n v="0"/>
    <n v="122000"/>
    <n v="0"/>
    <n v="31036.52"/>
    <n v="0"/>
    <n v="54000"/>
    <n v="0"/>
    <n v="0"/>
    <n v="0"/>
    <n v="0"/>
    <n v="0"/>
    <n v="12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4"/>
    <x v="0"/>
    <x v="3"/>
    <n v="0"/>
    <n v="0"/>
    <n v="122000"/>
    <n v="0"/>
    <n v="31036.52"/>
    <n v="0"/>
    <n v="54000"/>
    <n v="0"/>
    <n v="0"/>
    <n v="0"/>
    <n v="0"/>
    <n v="0"/>
    <n v="12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4"/>
    <x v="0"/>
    <x v="4"/>
    <n v="0"/>
    <n v="0"/>
    <n v="122000"/>
    <n v="0"/>
    <n v="0"/>
    <n v="0"/>
    <n v="0"/>
    <n v="0"/>
    <n v="0"/>
    <n v="0"/>
    <n v="0"/>
    <n v="0"/>
    <n v="12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4"/>
    <x v="0"/>
    <x v="5"/>
    <n v="0"/>
    <n v="0"/>
    <n v="0"/>
    <n v="0"/>
    <n v="31036.52"/>
    <n v="0"/>
    <n v="54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6"/>
    <x v="0"/>
    <x v="1"/>
    <n v="0"/>
    <n v="0"/>
    <n v="122000"/>
    <n v="0"/>
    <n v="0"/>
    <n v="0"/>
    <n v="54000"/>
    <n v="0"/>
    <n v="0"/>
    <n v="0"/>
    <n v="0"/>
    <n v="0"/>
    <n v="12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6"/>
    <x v="0"/>
    <x v="3"/>
    <n v="0"/>
    <n v="0"/>
    <n v="122000"/>
    <n v="0"/>
    <n v="0"/>
    <n v="0"/>
    <n v="54000"/>
    <n v="0"/>
    <n v="0"/>
    <n v="0"/>
    <n v="0"/>
    <n v="0"/>
    <n v="12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6"/>
    <x v="0"/>
    <x v="4"/>
    <n v="0"/>
    <n v="0"/>
    <n v="122000"/>
    <n v="0"/>
    <n v="0"/>
    <n v="0"/>
    <n v="0"/>
    <n v="0"/>
    <n v="0"/>
    <n v="0"/>
    <n v="0"/>
    <n v="0"/>
    <n v="12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6"/>
    <x v="0"/>
    <x v="5"/>
    <n v="0"/>
    <n v="0"/>
    <n v="0"/>
    <n v="0"/>
    <n v="0"/>
    <n v="0"/>
    <n v="54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8"/>
    <x v="0"/>
    <x v="1"/>
    <n v="0"/>
    <n v="0"/>
    <n v="92000"/>
    <n v="0"/>
    <n v="0"/>
    <n v="0"/>
    <n v="30000"/>
    <n v="0"/>
    <n v="0"/>
    <n v="0"/>
    <n v="0"/>
    <n v="0"/>
    <n v="9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8"/>
    <x v="0"/>
    <x v="3"/>
    <n v="0"/>
    <n v="0"/>
    <n v="92000"/>
    <n v="0"/>
    <n v="0"/>
    <n v="0"/>
    <n v="30000"/>
    <n v="0"/>
    <n v="0"/>
    <n v="0"/>
    <n v="0"/>
    <n v="0"/>
    <n v="9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8"/>
    <x v="0"/>
    <x v="4"/>
    <n v="0"/>
    <n v="0"/>
    <n v="92000"/>
    <n v="0"/>
    <n v="0"/>
    <n v="0"/>
    <n v="0"/>
    <n v="0"/>
    <n v="0"/>
    <n v="0"/>
    <n v="0"/>
    <n v="0"/>
    <n v="92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18"/>
    <x v="0"/>
    <x v="5"/>
    <n v="0"/>
    <n v="0"/>
    <n v="0"/>
    <n v="0"/>
    <n v="0"/>
    <n v="0"/>
    <n v="3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0"/>
    <x v="0"/>
    <x v="1"/>
    <n v="0"/>
    <n v="0"/>
    <n v="150000"/>
    <n v="0"/>
    <n v="0"/>
    <n v="0"/>
    <n v="60000"/>
    <n v="0"/>
    <n v="0"/>
    <n v="0"/>
    <n v="0"/>
    <n v="0"/>
    <n v="150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0"/>
    <x v="0"/>
    <x v="3"/>
    <n v="0"/>
    <n v="0"/>
    <n v="150000"/>
    <n v="0"/>
    <n v="0"/>
    <n v="0"/>
    <n v="60000"/>
    <n v="0"/>
    <n v="0"/>
    <n v="0"/>
    <n v="0"/>
    <n v="0"/>
    <n v="150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0"/>
    <x v="0"/>
    <x v="4"/>
    <n v="0"/>
    <n v="0"/>
    <n v="150000"/>
    <n v="0"/>
    <n v="0"/>
    <n v="0"/>
    <n v="0"/>
    <n v="0"/>
    <n v="0"/>
    <n v="0"/>
    <n v="0"/>
    <n v="0"/>
    <n v="150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0"/>
    <x v="0"/>
    <x v="5"/>
    <n v="0"/>
    <n v="0"/>
    <n v="0"/>
    <n v="0"/>
    <n v="0"/>
    <n v="0"/>
    <n v="6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3"/>
    <x v="0"/>
    <x v="1"/>
    <n v="0"/>
    <n v="0"/>
    <n v="319548.31"/>
    <n v="0"/>
    <n v="0"/>
    <n v="0"/>
    <n v="90000"/>
    <n v="0"/>
    <n v="0"/>
    <n v="0"/>
    <n v="0"/>
    <n v="0"/>
    <n v="319548.31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3"/>
    <x v="0"/>
    <x v="3"/>
    <n v="0"/>
    <n v="0"/>
    <n v="319548.31"/>
    <n v="0"/>
    <n v="0"/>
    <n v="0"/>
    <n v="90000"/>
    <n v="0"/>
    <n v="0"/>
    <n v="0"/>
    <n v="0"/>
    <n v="0"/>
    <n v="319548.31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3"/>
    <x v="0"/>
    <x v="4"/>
    <n v="0"/>
    <n v="0"/>
    <n v="319548.31"/>
    <n v="0"/>
    <n v="0"/>
    <n v="0"/>
    <n v="0"/>
    <n v="0"/>
    <n v="0"/>
    <n v="0"/>
    <n v="0"/>
    <n v="0"/>
    <n v="319548.31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3"/>
    <x v="0"/>
    <x v="5"/>
    <n v="0"/>
    <n v="0"/>
    <n v="0"/>
    <n v="0"/>
    <n v="0"/>
    <n v="0"/>
    <n v="9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5"/>
    <x v="0"/>
    <x v="1"/>
    <n v="0"/>
    <n v="0"/>
    <n v="285000"/>
    <n v="0"/>
    <n v="0"/>
    <n v="0"/>
    <n v="78000"/>
    <n v="0"/>
    <n v="0"/>
    <n v="0"/>
    <n v="0"/>
    <n v="0"/>
    <n v="285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5"/>
    <x v="0"/>
    <x v="3"/>
    <n v="0"/>
    <n v="0"/>
    <n v="285000"/>
    <n v="0"/>
    <n v="0"/>
    <n v="0"/>
    <n v="78000"/>
    <n v="0"/>
    <n v="0"/>
    <n v="0"/>
    <n v="0"/>
    <n v="0"/>
    <n v="285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5"/>
    <x v="0"/>
    <x v="4"/>
    <n v="0"/>
    <n v="0"/>
    <n v="284870.69"/>
    <n v="0"/>
    <n v="0"/>
    <n v="0"/>
    <n v="0"/>
    <n v="0"/>
    <n v="0"/>
    <n v="0"/>
    <n v="0"/>
    <n v="0"/>
    <n v="284870.69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5"/>
    <x v="0"/>
    <x v="5"/>
    <n v="0"/>
    <n v="0"/>
    <n v="129.31"/>
    <n v="0"/>
    <n v="0"/>
    <n v="0"/>
    <n v="78000"/>
    <n v="0"/>
    <n v="0"/>
    <n v="0"/>
    <n v="0"/>
    <n v="0"/>
    <n v="129.31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6"/>
    <x v="0"/>
    <x v="1"/>
    <n v="0"/>
    <n v="0"/>
    <n v="173000"/>
    <n v="0"/>
    <n v="0"/>
    <n v="0"/>
    <n v="66000"/>
    <n v="0"/>
    <n v="0"/>
    <n v="0"/>
    <n v="0"/>
    <n v="0"/>
    <n v="173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6"/>
    <x v="0"/>
    <x v="3"/>
    <n v="0"/>
    <n v="0"/>
    <n v="173000"/>
    <n v="0"/>
    <n v="0"/>
    <n v="0"/>
    <n v="66000"/>
    <n v="0"/>
    <n v="0"/>
    <n v="0"/>
    <n v="0"/>
    <n v="0"/>
    <n v="173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6"/>
    <x v="0"/>
    <x v="4"/>
    <n v="0"/>
    <n v="0"/>
    <n v="172672.14"/>
    <n v="0"/>
    <n v="0"/>
    <n v="0"/>
    <n v="0"/>
    <n v="0"/>
    <n v="0"/>
    <n v="0"/>
    <n v="0"/>
    <n v="0"/>
    <n v="172672.14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6"/>
    <x v="0"/>
    <x v="5"/>
    <n v="0"/>
    <n v="0"/>
    <n v="327.86"/>
    <n v="0"/>
    <n v="0"/>
    <n v="0"/>
    <n v="66000"/>
    <n v="0"/>
    <n v="0"/>
    <n v="0"/>
    <n v="0"/>
    <n v="0"/>
    <n v="327.86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7"/>
    <x v="0"/>
    <x v="1"/>
    <n v="0"/>
    <n v="0"/>
    <n v="186279.2"/>
    <n v="0"/>
    <n v="0"/>
    <n v="0"/>
    <n v="60000"/>
    <n v="0"/>
    <n v="0"/>
    <n v="0"/>
    <n v="0"/>
    <n v="0"/>
    <n v="186279.2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7"/>
    <x v="0"/>
    <x v="3"/>
    <n v="0"/>
    <n v="0"/>
    <n v="186279.2"/>
    <n v="0"/>
    <n v="0"/>
    <n v="0"/>
    <n v="60000"/>
    <n v="0"/>
    <n v="0"/>
    <n v="0"/>
    <n v="0"/>
    <n v="0"/>
    <n v="186279.2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7"/>
    <x v="0"/>
    <x v="4"/>
    <n v="0"/>
    <n v="0"/>
    <n v="186279.2"/>
    <n v="0"/>
    <n v="0"/>
    <n v="0"/>
    <n v="0"/>
    <n v="0"/>
    <n v="0"/>
    <n v="0"/>
    <n v="0"/>
    <n v="0"/>
    <n v="186279.2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7"/>
    <x v="0"/>
    <x v="5"/>
    <n v="0"/>
    <n v="0"/>
    <n v="0"/>
    <n v="0"/>
    <n v="0"/>
    <n v="0"/>
    <n v="60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8"/>
    <x v="0"/>
    <x v="1"/>
    <n v="0"/>
    <n v="0"/>
    <n v="370832.01"/>
    <n v="0"/>
    <n v="0"/>
    <n v="0"/>
    <n v="126000"/>
    <n v="0"/>
    <n v="0"/>
    <n v="0"/>
    <n v="0"/>
    <n v="0"/>
    <n v="370832.01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8"/>
    <x v="0"/>
    <x v="2"/>
    <n v="0"/>
    <n v="0"/>
    <n v="57000"/>
    <n v="0"/>
    <n v="0"/>
    <n v="0"/>
    <n v="0"/>
    <n v="0"/>
    <n v="0"/>
    <n v="0"/>
    <n v="0"/>
    <n v="0"/>
    <n v="57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8"/>
    <x v="0"/>
    <x v="3"/>
    <n v="0"/>
    <n v="0"/>
    <n v="313832.01"/>
    <n v="0"/>
    <n v="0"/>
    <n v="0"/>
    <n v="126000"/>
    <n v="0"/>
    <n v="0"/>
    <n v="0"/>
    <n v="0"/>
    <n v="0"/>
    <n v="313832.01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8"/>
    <x v="0"/>
    <x v="4"/>
    <n v="0"/>
    <n v="0"/>
    <n v="313832.01"/>
    <n v="0"/>
    <n v="0"/>
    <n v="0"/>
    <n v="0"/>
    <n v="0"/>
    <n v="0"/>
    <n v="0"/>
    <n v="0"/>
    <n v="0"/>
    <n v="313832.01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28"/>
    <x v="0"/>
    <x v="5"/>
    <n v="0"/>
    <n v="0"/>
    <n v="0"/>
    <n v="0"/>
    <n v="0"/>
    <n v="0"/>
    <n v="12600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0"/>
    <x v="0"/>
    <x v="1"/>
    <n v="0"/>
    <n v="0"/>
    <n v="628000"/>
    <n v="0"/>
    <n v="0"/>
    <n v="0"/>
    <n v="216000"/>
    <n v="0"/>
    <n v="0"/>
    <n v="0"/>
    <n v="0"/>
    <n v="0"/>
    <n v="628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0"/>
    <x v="0"/>
    <x v="2"/>
    <n v="0"/>
    <n v="0"/>
    <n v="115878.07"/>
    <n v="0"/>
    <n v="0"/>
    <n v="0"/>
    <n v="0"/>
    <n v="0"/>
    <n v="0"/>
    <n v="0"/>
    <n v="0"/>
    <n v="0"/>
    <n v="115878.07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0"/>
    <x v="0"/>
    <x v="3"/>
    <n v="0"/>
    <n v="0"/>
    <n v="512121.93"/>
    <n v="0"/>
    <n v="0"/>
    <n v="0"/>
    <n v="216000"/>
    <n v="0"/>
    <n v="0"/>
    <n v="0"/>
    <n v="0"/>
    <n v="0"/>
    <n v="512121.93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0"/>
    <x v="0"/>
    <x v="4"/>
    <n v="0"/>
    <n v="0"/>
    <n v="511234.78"/>
    <n v="0"/>
    <n v="0"/>
    <n v="0"/>
    <n v="0"/>
    <n v="0"/>
    <n v="0"/>
    <n v="0"/>
    <n v="0"/>
    <n v="0"/>
    <n v="511234.78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0"/>
    <x v="0"/>
    <x v="5"/>
    <n v="0"/>
    <n v="0"/>
    <n v="887.15"/>
    <n v="0"/>
    <n v="0"/>
    <n v="0"/>
    <n v="216000"/>
    <n v="0"/>
    <n v="0"/>
    <n v="0"/>
    <n v="0"/>
    <n v="0"/>
    <n v="887.15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1"/>
    <x v="0"/>
    <x v="1"/>
    <n v="0"/>
    <n v="0"/>
    <n v="260000"/>
    <n v="0"/>
    <n v="0"/>
    <n v="0"/>
    <n v="96000"/>
    <n v="0"/>
    <n v="0"/>
    <n v="0"/>
    <n v="0"/>
    <n v="0"/>
    <n v="260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1"/>
    <x v="0"/>
    <x v="3"/>
    <n v="0"/>
    <n v="0"/>
    <n v="260000"/>
    <n v="0"/>
    <n v="0"/>
    <n v="0"/>
    <n v="96000"/>
    <n v="0"/>
    <n v="0"/>
    <n v="0"/>
    <n v="0"/>
    <n v="0"/>
    <n v="260000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1"/>
    <x v="0"/>
    <x v="4"/>
    <n v="0"/>
    <n v="0"/>
    <n v="259752.15"/>
    <n v="0"/>
    <n v="0"/>
    <n v="0"/>
    <n v="0"/>
    <n v="0"/>
    <n v="0"/>
    <n v="0"/>
    <n v="0"/>
    <n v="0"/>
    <n v="259752.15"/>
  </r>
  <r>
    <n v="13"/>
    <x v="18"/>
    <n v="1"/>
    <n v="6"/>
    <n v="2"/>
    <n v="0"/>
    <n v="4"/>
    <s v="A"/>
    <n v="10"/>
    <x v="0"/>
    <x v="2"/>
    <x v="2"/>
    <x v="19"/>
    <x v="1"/>
    <n v="35501"/>
    <n v="1"/>
    <n v="1"/>
    <n v="31"/>
    <x v="0"/>
    <x v="5"/>
    <n v="0"/>
    <n v="0"/>
    <n v="247.85"/>
    <n v="0"/>
    <n v="0"/>
    <n v="0"/>
    <n v="96000"/>
    <n v="0"/>
    <n v="0"/>
    <n v="0"/>
    <n v="0"/>
    <n v="0"/>
    <n v="247.85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9"/>
    <x v="0"/>
    <x v="0"/>
    <n v="0"/>
    <n v="0"/>
    <n v="0"/>
    <n v="212233"/>
    <n v="212233"/>
    <n v="212233"/>
    <n v="212236"/>
    <n v="78002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9"/>
    <x v="0"/>
    <x v="1"/>
    <n v="0"/>
    <n v="0"/>
    <n v="0"/>
    <n v="0"/>
    <n v="0"/>
    <n v="0"/>
    <n v="0"/>
    <n v="21998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9"/>
    <x v="0"/>
    <x v="3"/>
    <n v="0"/>
    <n v="0"/>
    <n v="0"/>
    <n v="212233"/>
    <n v="212233"/>
    <n v="212233"/>
    <n v="212236"/>
    <n v="10000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9"/>
    <x v="0"/>
    <x v="5"/>
    <n v="0"/>
    <n v="0"/>
    <n v="0"/>
    <n v="212233"/>
    <n v="212233"/>
    <n v="212233"/>
    <n v="212236"/>
    <n v="10000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12"/>
    <x v="0"/>
    <x v="0"/>
    <n v="0"/>
    <n v="0"/>
    <n v="0"/>
    <n v="0"/>
    <n v="0"/>
    <n v="0"/>
    <n v="53777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12"/>
    <x v="0"/>
    <x v="2"/>
    <n v="0"/>
    <n v="0"/>
    <n v="0"/>
    <n v="0"/>
    <n v="0"/>
    <n v="0"/>
    <n v="53777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18"/>
    <x v="0"/>
    <x v="0"/>
    <n v="0"/>
    <n v="0"/>
    <n v="0"/>
    <n v="0"/>
    <n v="0"/>
    <n v="0"/>
    <n v="3637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18"/>
    <x v="0"/>
    <x v="2"/>
    <n v="0"/>
    <n v="0"/>
    <n v="0"/>
    <n v="0"/>
    <n v="0"/>
    <n v="0"/>
    <n v="3637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18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1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0"/>
    <x v="0"/>
    <x v="0"/>
    <n v="0"/>
    <n v="0"/>
    <n v="0"/>
    <n v="0"/>
    <n v="0"/>
    <n v="0"/>
    <n v="14341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0"/>
    <x v="0"/>
    <x v="2"/>
    <n v="0"/>
    <n v="0"/>
    <n v="0"/>
    <n v="0"/>
    <n v="0"/>
    <n v="0"/>
    <n v="14341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3"/>
    <x v="0"/>
    <x v="0"/>
    <n v="0"/>
    <n v="0"/>
    <n v="0"/>
    <n v="0"/>
    <n v="0"/>
    <n v="0"/>
    <n v="956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3"/>
    <x v="0"/>
    <x v="2"/>
    <n v="0"/>
    <n v="0"/>
    <n v="0"/>
    <n v="0"/>
    <n v="0"/>
    <n v="0"/>
    <n v="956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3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6"/>
    <x v="0"/>
    <x v="0"/>
    <n v="0"/>
    <n v="0"/>
    <n v="0"/>
    <n v="0"/>
    <n v="0"/>
    <n v="0"/>
    <n v="51397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6"/>
    <x v="0"/>
    <x v="2"/>
    <n v="0"/>
    <n v="0"/>
    <n v="0"/>
    <n v="0"/>
    <n v="0"/>
    <n v="0"/>
    <n v="51397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501"/>
    <n v="1"/>
    <n v="1"/>
    <n v="26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2"/>
    <x v="2"/>
    <x v="19"/>
    <x v="1"/>
    <n v="35501"/>
    <n v="1"/>
    <n v="1"/>
    <n v="9"/>
    <x v="0"/>
    <x v="0"/>
    <n v="0"/>
    <n v="0"/>
    <n v="261870"/>
    <n v="0"/>
    <n v="0"/>
    <n v="0"/>
    <n v="0"/>
    <n v="0"/>
    <n v="0"/>
    <n v="0"/>
    <n v="0"/>
    <n v="0"/>
    <n v="261870"/>
  </r>
  <r>
    <n v="13"/>
    <x v="20"/>
    <n v="1"/>
    <n v="6"/>
    <n v="2"/>
    <n v="0"/>
    <n v="2"/>
    <s v="M"/>
    <n v="1"/>
    <x v="0"/>
    <x v="2"/>
    <x v="2"/>
    <x v="19"/>
    <x v="1"/>
    <n v="35501"/>
    <n v="1"/>
    <n v="1"/>
    <n v="9"/>
    <x v="0"/>
    <x v="1"/>
    <n v="0"/>
    <n v="0"/>
    <n v="0"/>
    <n v="26187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2"/>
    <x v="2"/>
    <x v="19"/>
    <x v="1"/>
    <n v="35501"/>
    <n v="1"/>
    <n v="1"/>
    <n v="9"/>
    <x v="0"/>
    <x v="2"/>
    <n v="0"/>
    <n v="0"/>
    <n v="261870"/>
    <n v="0"/>
    <n v="0"/>
    <n v="0"/>
    <n v="0"/>
    <n v="0"/>
    <n v="0"/>
    <n v="0"/>
    <n v="0"/>
    <n v="0"/>
    <n v="261870"/>
  </r>
  <r>
    <n v="13"/>
    <x v="20"/>
    <n v="1"/>
    <n v="6"/>
    <n v="2"/>
    <n v="0"/>
    <n v="2"/>
    <s v="M"/>
    <n v="1"/>
    <x v="0"/>
    <x v="2"/>
    <x v="2"/>
    <x v="19"/>
    <x v="1"/>
    <n v="35501"/>
    <n v="1"/>
    <n v="1"/>
    <n v="9"/>
    <x v="0"/>
    <x v="3"/>
    <n v="0"/>
    <n v="0"/>
    <n v="0"/>
    <n v="26187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2"/>
    <x v="2"/>
    <x v="19"/>
    <x v="1"/>
    <n v="35501"/>
    <n v="1"/>
    <n v="1"/>
    <n v="9"/>
    <x v="0"/>
    <x v="5"/>
    <n v="0"/>
    <n v="0"/>
    <n v="0"/>
    <n v="26187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501"/>
    <n v="1"/>
    <n v="1"/>
    <n v="9"/>
    <x v="0"/>
    <x v="0"/>
    <n v="0"/>
    <n v="0"/>
    <n v="0"/>
    <n v="0"/>
    <n v="0"/>
    <n v="155417"/>
    <n v="0"/>
    <n v="56358"/>
    <n v="10000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501"/>
    <n v="1"/>
    <n v="1"/>
    <n v="9"/>
    <x v="0"/>
    <x v="2"/>
    <n v="0"/>
    <n v="0"/>
    <n v="0"/>
    <n v="0"/>
    <n v="0"/>
    <n v="0"/>
    <n v="0"/>
    <n v="50486.19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501"/>
    <n v="1"/>
    <n v="1"/>
    <n v="9"/>
    <x v="0"/>
    <x v="3"/>
    <n v="0"/>
    <n v="0"/>
    <n v="0"/>
    <n v="0"/>
    <n v="0"/>
    <n v="155417"/>
    <n v="0"/>
    <n v="5871.81"/>
    <n v="10000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501"/>
    <n v="1"/>
    <n v="1"/>
    <n v="9"/>
    <x v="0"/>
    <x v="5"/>
    <n v="0"/>
    <n v="0"/>
    <n v="0"/>
    <n v="0"/>
    <n v="0"/>
    <n v="155417"/>
    <n v="0"/>
    <n v="5871.81"/>
    <n v="100000"/>
    <n v="0"/>
    <n v="0"/>
    <n v="0"/>
    <n v="0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9"/>
    <x v="0"/>
    <x v="0"/>
    <n v="0"/>
    <n v="0"/>
    <n v="17260467"/>
    <n v="35000000"/>
    <n v="40000000"/>
    <n v="82113472"/>
    <n v="30000"/>
    <n v="30000"/>
    <n v="75000"/>
    <n v="0"/>
    <n v="0"/>
    <n v="0"/>
    <n v="17260467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9"/>
    <x v="0"/>
    <x v="1"/>
    <n v="0"/>
    <n v="0"/>
    <n v="203136"/>
    <n v="0"/>
    <n v="1500000"/>
    <n v="0"/>
    <n v="2500000"/>
    <n v="0"/>
    <n v="0"/>
    <n v="0"/>
    <n v="0"/>
    <n v="0"/>
    <n v="203136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9"/>
    <x v="0"/>
    <x v="2"/>
    <n v="0"/>
    <n v="0"/>
    <n v="17463603"/>
    <n v="35000000"/>
    <n v="40000000"/>
    <n v="82113472"/>
    <n v="0"/>
    <n v="30000"/>
    <n v="0"/>
    <n v="0"/>
    <n v="0"/>
    <n v="0"/>
    <n v="17463603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9"/>
    <x v="0"/>
    <x v="3"/>
    <n v="0"/>
    <n v="0"/>
    <n v="0"/>
    <n v="0"/>
    <n v="1500000"/>
    <n v="0"/>
    <n v="2530000"/>
    <n v="0"/>
    <n v="75000"/>
    <n v="0"/>
    <n v="0"/>
    <n v="0"/>
    <n v="0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9"/>
    <x v="0"/>
    <x v="5"/>
    <n v="0"/>
    <n v="0"/>
    <n v="0"/>
    <n v="0"/>
    <n v="1500000"/>
    <n v="0"/>
    <n v="2530000"/>
    <n v="0"/>
    <n v="75000"/>
    <n v="0"/>
    <n v="0"/>
    <n v="0"/>
    <n v="0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18"/>
    <x v="0"/>
    <x v="1"/>
    <n v="38720"/>
    <n v="7988"/>
    <n v="0"/>
    <n v="0"/>
    <n v="0"/>
    <n v="0"/>
    <n v="0"/>
    <n v="0"/>
    <n v="0"/>
    <n v="0"/>
    <n v="0"/>
    <n v="0"/>
    <n v="46708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18"/>
    <x v="0"/>
    <x v="3"/>
    <n v="38720"/>
    <n v="7988"/>
    <n v="0"/>
    <n v="0"/>
    <n v="0"/>
    <n v="0"/>
    <n v="0"/>
    <n v="0"/>
    <n v="0"/>
    <n v="0"/>
    <n v="0"/>
    <n v="0"/>
    <n v="46708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18"/>
    <x v="0"/>
    <x v="4"/>
    <n v="0"/>
    <n v="0"/>
    <n v="46708"/>
    <n v="0"/>
    <n v="0"/>
    <n v="0"/>
    <n v="0"/>
    <n v="0"/>
    <n v="0"/>
    <n v="0"/>
    <n v="0"/>
    <n v="0"/>
    <n v="46708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18"/>
    <x v="0"/>
    <x v="5"/>
    <n v="38720"/>
    <n v="7988"/>
    <n v="-46708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28"/>
    <x v="0"/>
    <x v="1"/>
    <n v="30900"/>
    <n v="0"/>
    <n v="0"/>
    <n v="0"/>
    <n v="0"/>
    <n v="0"/>
    <n v="0"/>
    <n v="0"/>
    <n v="0"/>
    <n v="0"/>
    <n v="0"/>
    <n v="0"/>
    <n v="30900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28"/>
    <x v="0"/>
    <x v="3"/>
    <n v="30900"/>
    <n v="0"/>
    <n v="0"/>
    <n v="0"/>
    <n v="0"/>
    <n v="0"/>
    <n v="0"/>
    <n v="0"/>
    <n v="0"/>
    <n v="0"/>
    <n v="0"/>
    <n v="0"/>
    <n v="30900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28"/>
    <x v="0"/>
    <x v="4"/>
    <n v="0"/>
    <n v="30900"/>
    <n v="0"/>
    <n v="0"/>
    <n v="0"/>
    <n v="0"/>
    <n v="0"/>
    <n v="0"/>
    <n v="0"/>
    <n v="0"/>
    <n v="0"/>
    <n v="0"/>
    <n v="30900"/>
  </r>
  <r>
    <n v="13"/>
    <x v="22"/>
    <n v="1"/>
    <n v="6"/>
    <n v="2"/>
    <n v="0"/>
    <n v="3"/>
    <s v="A"/>
    <n v="1"/>
    <x v="0"/>
    <x v="2"/>
    <x v="2"/>
    <x v="19"/>
    <x v="1"/>
    <n v="35501"/>
    <n v="1"/>
    <n v="1"/>
    <n v="28"/>
    <x v="0"/>
    <x v="5"/>
    <n v="30900"/>
    <n v="-3090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"/>
    <x v="0"/>
    <x v="1"/>
    <n v="41580"/>
    <n v="13375.13"/>
    <n v="93325.67"/>
    <n v="0"/>
    <n v="0"/>
    <n v="0"/>
    <n v="0"/>
    <n v="0"/>
    <n v="0"/>
    <n v="0"/>
    <n v="0"/>
    <n v="0"/>
    <n v="148280.79999999999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"/>
    <x v="0"/>
    <x v="3"/>
    <n v="41580"/>
    <n v="13375.13"/>
    <n v="93325.67"/>
    <n v="0"/>
    <n v="0"/>
    <n v="0"/>
    <n v="0"/>
    <n v="0"/>
    <n v="0"/>
    <n v="0"/>
    <n v="0"/>
    <n v="0"/>
    <n v="148280.79999999999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"/>
    <x v="0"/>
    <x v="4"/>
    <n v="0"/>
    <n v="41580"/>
    <n v="106161.61"/>
    <n v="0"/>
    <n v="0"/>
    <n v="0"/>
    <n v="0"/>
    <n v="0"/>
    <n v="0"/>
    <n v="0"/>
    <n v="0"/>
    <n v="0"/>
    <n v="147741.60999999999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"/>
    <x v="0"/>
    <x v="5"/>
    <n v="41580"/>
    <n v="-28204.87"/>
    <n v="-12835.94"/>
    <n v="0"/>
    <n v="0"/>
    <n v="0"/>
    <n v="0"/>
    <n v="0"/>
    <n v="0"/>
    <n v="0"/>
    <n v="0"/>
    <n v="0"/>
    <n v="539.19000000000051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"/>
    <x v="0"/>
    <x v="1"/>
    <n v="109322.25"/>
    <n v="0"/>
    <n v="157776.64000000001"/>
    <n v="0"/>
    <n v="0"/>
    <n v="0"/>
    <n v="0"/>
    <n v="0"/>
    <n v="0"/>
    <n v="0"/>
    <n v="0"/>
    <n v="0"/>
    <n v="267098.89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"/>
    <x v="0"/>
    <x v="3"/>
    <n v="109322.25"/>
    <n v="0"/>
    <n v="157776.64000000001"/>
    <n v="0"/>
    <n v="0"/>
    <n v="0"/>
    <n v="0"/>
    <n v="0"/>
    <n v="0"/>
    <n v="0"/>
    <n v="0"/>
    <n v="0"/>
    <n v="267098.89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"/>
    <x v="0"/>
    <x v="4"/>
    <n v="0"/>
    <n v="95662.88"/>
    <n v="171122.02"/>
    <n v="0"/>
    <n v="0"/>
    <n v="0"/>
    <n v="0"/>
    <n v="0"/>
    <n v="0"/>
    <n v="0"/>
    <n v="0"/>
    <n v="0"/>
    <n v="266784.90000000002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"/>
    <x v="0"/>
    <x v="5"/>
    <n v="109322.25"/>
    <n v="-95662.88"/>
    <n v="-13345.38"/>
    <n v="0"/>
    <n v="0"/>
    <n v="0"/>
    <n v="0"/>
    <n v="0"/>
    <n v="0"/>
    <n v="0"/>
    <n v="0"/>
    <n v="0"/>
    <n v="313.98999999999614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4"/>
    <x v="0"/>
    <x v="1"/>
    <n v="0"/>
    <n v="0"/>
    <n v="176003.84"/>
    <n v="14944.7"/>
    <n v="0"/>
    <n v="0"/>
    <n v="0"/>
    <n v="0"/>
    <n v="0"/>
    <n v="0"/>
    <n v="0"/>
    <n v="0"/>
    <n v="176003.84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4"/>
    <x v="0"/>
    <x v="2"/>
    <n v="0"/>
    <n v="0"/>
    <n v="10245"/>
    <n v="0"/>
    <n v="0"/>
    <n v="0"/>
    <n v="0"/>
    <n v="0"/>
    <n v="0"/>
    <n v="0"/>
    <n v="0"/>
    <n v="0"/>
    <n v="10245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4"/>
    <x v="0"/>
    <x v="3"/>
    <n v="0"/>
    <n v="0"/>
    <n v="165758.84"/>
    <n v="14944.7"/>
    <n v="0"/>
    <n v="0"/>
    <n v="0"/>
    <n v="0"/>
    <n v="0"/>
    <n v="0"/>
    <n v="0"/>
    <n v="0"/>
    <n v="165758.84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4"/>
    <x v="0"/>
    <x v="4"/>
    <n v="0"/>
    <n v="0"/>
    <n v="165758.84"/>
    <n v="0"/>
    <n v="0"/>
    <n v="0"/>
    <n v="0"/>
    <n v="0"/>
    <n v="0"/>
    <n v="0"/>
    <n v="0"/>
    <n v="0"/>
    <n v="165758.84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4"/>
    <x v="0"/>
    <x v="5"/>
    <n v="0"/>
    <n v="0"/>
    <n v="0"/>
    <n v="14944.7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6"/>
    <x v="0"/>
    <x v="1"/>
    <n v="0"/>
    <n v="0"/>
    <n v="16925.03"/>
    <n v="11800"/>
    <n v="0"/>
    <n v="0"/>
    <n v="0"/>
    <n v="0"/>
    <n v="0"/>
    <n v="0"/>
    <n v="0"/>
    <n v="0"/>
    <n v="16925.03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6"/>
    <x v="0"/>
    <x v="3"/>
    <n v="0"/>
    <n v="0"/>
    <n v="16925.03"/>
    <n v="11800"/>
    <n v="0"/>
    <n v="0"/>
    <n v="0"/>
    <n v="0"/>
    <n v="0"/>
    <n v="0"/>
    <n v="0"/>
    <n v="0"/>
    <n v="16925.03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6"/>
    <x v="0"/>
    <x v="4"/>
    <n v="0"/>
    <n v="0"/>
    <n v="16925.03"/>
    <n v="0"/>
    <n v="0"/>
    <n v="0"/>
    <n v="0"/>
    <n v="0"/>
    <n v="0"/>
    <n v="0"/>
    <n v="0"/>
    <n v="0"/>
    <n v="16925.03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6"/>
    <x v="0"/>
    <x v="5"/>
    <n v="0"/>
    <n v="0"/>
    <n v="0"/>
    <n v="118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7"/>
    <x v="0"/>
    <x v="1"/>
    <n v="0"/>
    <n v="8900"/>
    <n v="157355.16"/>
    <n v="0"/>
    <n v="0"/>
    <n v="0"/>
    <n v="0"/>
    <n v="0"/>
    <n v="0"/>
    <n v="0"/>
    <n v="0"/>
    <n v="0"/>
    <n v="166255.16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7"/>
    <x v="0"/>
    <x v="3"/>
    <n v="0"/>
    <n v="8900"/>
    <n v="157355.16"/>
    <n v="0"/>
    <n v="0"/>
    <n v="0"/>
    <n v="0"/>
    <n v="0"/>
    <n v="0"/>
    <n v="0"/>
    <n v="0"/>
    <n v="0"/>
    <n v="166255.16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7"/>
    <x v="0"/>
    <x v="4"/>
    <n v="0"/>
    <n v="0"/>
    <n v="166255.16"/>
    <n v="0"/>
    <n v="0"/>
    <n v="0"/>
    <n v="0"/>
    <n v="0"/>
    <n v="0"/>
    <n v="0"/>
    <n v="0"/>
    <n v="0"/>
    <n v="166255.16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7"/>
    <x v="0"/>
    <x v="5"/>
    <n v="0"/>
    <n v="8900"/>
    <n v="-890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9"/>
    <x v="0"/>
    <x v="1"/>
    <n v="0"/>
    <n v="0"/>
    <n v="0"/>
    <n v="146295.59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9"/>
    <x v="0"/>
    <x v="3"/>
    <n v="0"/>
    <n v="0"/>
    <n v="0"/>
    <n v="146295.59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9"/>
    <x v="0"/>
    <x v="5"/>
    <n v="0"/>
    <n v="0"/>
    <n v="0"/>
    <n v="146295.59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2"/>
    <x v="0"/>
    <x v="1"/>
    <n v="63767.199999999997"/>
    <n v="0"/>
    <n v="14400.05"/>
    <n v="132078.34"/>
    <n v="0"/>
    <n v="0"/>
    <n v="0"/>
    <n v="0"/>
    <n v="0"/>
    <n v="0"/>
    <n v="0"/>
    <n v="0"/>
    <n v="78167.25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2"/>
    <x v="0"/>
    <x v="2"/>
    <n v="0.1"/>
    <n v="0"/>
    <n v="0"/>
    <n v="0"/>
    <n v="0"/>
    <n v="0"/>
    <n v="0"/>
    <n v="0"/>
    <n v="0"/>
    <n v="0"/>
    <n v="0"/>
    <n v="0"/>
    <n v="0.1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2"/>
    <x v="0"/>
    <x v="3"/>
    <n v="63767.1"/>
    <n v="0"/>
    <n v="14400.05"/>
    <n v="132078.34"/>
    <n v="0"/>
    <n v="0"/>
    <n v="0"/>
    <n v="0"/>
    <n v="0"/>
    <n v="0"/>
    <n v="0"/>
    <n v="0"/>
    <n v="78167.149999999994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2"/>
    <x v="0"/>
    <x v="4"/>
    <n v="0"/>
    <n v="33767.1"/>
    <n v="44400.05"/>
    <n v="0"/>
    <n v="0"/>
    <n v="0"/>
    <n v="0"/>
    <n v="0"/>
    <n v="0"/>
    <n v="0"/>
    <n v="0"/>
    <n v="0"/>
    <n v="78167.149999999994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2"/>
    <x v="0"/>
    <x v="5"/>
    <n v="63767.1"/>
    <n v="-33767.1"/>
    <n v="-30000"/>
    <n v="132078.34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4"/>
    <x v="0"/>
    <x v="1"/>
    <n v="0"/>
    <n v="0"/>
    <n v="16000"/>
    <n v="0"/>
    <n v="0"/>
    <n v="0"/>
    <n v="0"/>
    <n v="0"/>
    <n v="0"/>
    <n v="0"/>
    <n v="0"/>
    <n v="0"/>
    <n v="1600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4"/>
    <x v="0"/>
    <x v="3"/>
    <n v="0"/>
    <n v="0"/>
    <n v="16000"/>
    <n v="0"/>
    <n v="0"/>
    <n v="0"/>
    <n v="0"/>
    <n v="0"/>
    <n v="0"/>
    <n v="0"/>
    <n v="0"/>
    <n v="0"/>
    <n v="1600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4"/>
    <x v="0"/>
    <x v="4"/>
    <n v="0"/>
    <n v="0"/>
    <n v="16000"/>
    <n v="0"/>
    <n v="0"/>
    <n v="0"/>
    <n v="0"/>
    <n v="0"/>
    <n v="0"/>
    <n v="0"/>
    <n v="0"/>
    <n v="0"/>
    <n v="1600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8"/>
    <x v="0"/>
    <x v="1"/>
    <n v="0"/>
    <n v="0"/>
    <n v="114920"/>
    <n v="35110"/>
    <n v="0"/>
    <n v="0"/>
    <n v="0"/>
    <n v="0"/>
    <n v="0"/>
    <n v="0"/>
    <n v="0"/>
    <n v="0"/>
    <n v="11492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8"/>
    <x v="0"/>
    <x v="3"/>
    <n v="0"/>
    <n v="0"/>
    <n v="114920"/>
    <n v="35110"/>
    <n v="0"/>
    <n v="0"/>
    <n v="0"/>
    <n v="0"/>
    <n v="0"/>
    <n v="0"/>
    <n v="0"/>
    <n v="0"/>
    <n v="11492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8"/>
    <x v="0"/>
    <x v="4"/>
    <n v="0"/>
    <n v="0"/>
    <n v="114920"/>
    <n v="0"/>
    <n v="0"/>
    <n v="0"/>
    <n v="0"/>
    <n v="0"/>
    <n v="0"/>
    <n v="0"/>
    <n v="0"/>
    <n v="0"/>
    <n v="11492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18"/>
    <x v="0"/>
    <x v="5"/>
    <n v="0"/>
    <n v="0"/>
    <n v="0"/>
    <n v="3511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0"/>
    <x v="0"/>
    <x v="1"/>
    <n v="0"/>
    <n v="0"/>
    <n v="48340.66"/>
    <n v="6317.41"/>
    <n v="0"/>
    <n v="0"/>
    <n v="0"/>
    <n v="0"/>
    <n v="0"/>
    <n v="0"/>
    <n v="0"/>
    <n v="0"/>
    <n v="48340.66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0"/>
    <x v="0"/>
    <x v="3"/>
    <n v="0"/>
    <n v="0"/>
    <n v="48340.66"/>
    <n v="6317.41"/>
    <n v="0"/>
    <n v="0"/>
    <n v="0"/>
    <n v="0"/>
    <n v="0"/>
    <n v="0"/>
    <n v="0"/>
    <n v="0"/>
    <n v="48340.66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0"/>
    <x v="0"/>
    <x v="4"/>
    <n v="0"/>
    <n v="0"/>
    <n v="48340.66"/>
    <n v="0"/>
    <n v="0"/>
    <n v="0"/>
    <n v="0"/>
    <n v="0"/>
    <n v="0"/>
    <n v="0"/>
    <n v="0"/>
    <n v="0"/>
    <n v="48340.66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0"/>
    <x v="0"/>
    <x v="5"/>
    <n v="0"/>
    <n v="0"/>
    <n v="0"/>
    <n v="6317.41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3"/>
    <x v="0"/>
    <x v="1"/>
    <n v="0"/>
    <n v="0"/>
    <n v="58354.97"/>
    <n v="82605.58"/>
    <n v="0"/>
    <n v="0"/>
    <n v="0"/>
    <n v="0"/>
    <n v="0"/>
    <n v="0"/>
    <n v="0"/>
    <n v="0"/>
    <n v="58354.97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3"/>
    <x v="0"/>
    <x v="2"/>
    <n v="0"/>
    <n v="0"/>
    <n v="39215.800000000003"/>
    <n v="0"/>
    <n v="0"/>
    <n v="0"/>
    <n v="0"/>
    <n v="0"/>
    <n v="0"/>
    <n v="0"/>
    <n v="0"/>
    <n v="0"/>
    <n v="39215.800000000003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3"/>
    <x v="0"/>
    <x v="3"/>
    <n v="0"/>
    <n v="0"/>
    <n v="19139.169999999998"/>
    <n v="82605.58"/>
    <n v="0"/>
    <n v="0"/>
    <n v="0"/>
    <n v="0"/>
    <n v="0"/>
    <n v="0"/>
    <n v="0"/>
    <n v="0"/>
    <n v="19139.169999999998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3"/>
    <x v="0"/>
    <x v="4"/>
    <n v="0"/>
    <n v="0"/>
    <n v="19139.169999999998"/>
    <n v="0"/>
    <n v="0"/>
    <n v="0"/>
    <n v="0"/>
    <n v="0"/>
    <n v="0"/>
    <n v="0"/>
    <n v="0"/>
    <n v="0"/>
    <n v="19139.169999999998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3"/>
    <x v="0"/>
    <x v="5"/>
    <n v="0"/>
    <n v="0"/>
    <n v="0"/>
    <n v="82605.58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5"/>
    <x v="0"/>
    <x v="1"/>
    <n v="38281.800000000003"/>
    <n v="21863.87"/>
    <n v="95591.72"/>
    <n v="83689.95"/>
    <n v="0"/>
    <n v="0"/>
    <n v="0"/>
    <n v="0"/>
    <n v="0"/>
    <n v="0"/>
    <n v="0"/>
    <n v="0"/>
    <n v="155737.39000000001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5"/>
    <x v="0"/>
    <x v="2"/>
    <n v="8469.8700000000008"/>
    <n v="0"/>
    <n v="0"/>
    <n v="0"/>
    <n v="0"/>
    <n v="0"/>
    <n v="0"/>
    <n v="0"/>
    <n v="0"/>
    <n v="0"/>
    <n v="0"/>
    <n v="0"/>
    <n v="8469.8700000000008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5"/>
    <x v="0"/>
    <x v="3"/>
    <n v="29811.93"/>
    <n v="21863.87"/>
    <n v="95591.72"/>
    <n v="83689.95"/>
    <n v="0"/>
    <n v="0"/>
    <n v="0"/>
    <n v="0"/>
    <n v="0"/>
    <n v="0"/>
    <n v="0"/>
    <n v="0"/>
    <n v="147267.52000000002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5"/>
    <x v="0"/>
    <x v="4"/>
    <n v="0"/>
    <n v="38281.800000000003"/>
    <n v="108985.72"/>
    <n v="0"/>
    <n v="0"/>
    <n v="0"/>
    <n v="0"/>
    <n v="0"/>
    <n v="0"/>
    <n v="0"/>
    <n v="0"/>
    <n v="0"/>
    <n v="147267.52000000002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5"/>
    <x v="0"/>
    <x v="5"/>
    <n v="29811.93"/>
    <n v="-16417.93"/>
    <n v="-13394"/>
    <n v="83689.95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6"/>
    <x v="0"/>
    <x v="1"/>
    <n v="35469.93"/>
    <n v="0"/>
    <n v="0"/>
    <n v="57600"/>
    <n v="0"/>
    <n v="0"/>
    <n v="0"/>
    <n v="0"/>
    <n v="0"/>
    <n v="0"/>
    <n v="0"/>
    <n v="0"/>
    <n v="35469.93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6"/>
    <x v="0"/>
    <x v="3"/>
    <n v="35469.93"/>
    <n v="0"/>
    <n v="0"/>
    <n v="57600"/>
    <n v="0"/>
    <n v="0"/>
    <n v="0"/>
    <n v="0"/>
    <n v="0"/>
    <n v="0"/>
    <n v="0"/>
    <n v="0"/>
    <n v="35469.93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6"/>
    <x v="0"/>
    <x v="4"/>
    <n v="0"/>
    <n v="27000.06"/>
    <n v="8469.8700000000008"/>
    <n v="0"/>
    <n v="0"/>
    <n v="0"/>
    <n v="0"/>
    <n v="0"/>
    <n v="0"/>
    <n v="0"/>
    <n v="0"/>
    <n v="0"/>
    <n v="35469.93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6"/>
    <x v="0"/>
    <x v="5"/>
    <n v="35469.93"/>
    <n v="-27000.06"/>
    <n v="-8469.8700000000008"/>
    <n v="576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7"/>
    <x v="0"/>
    <x v="1"/>
    <n v="65990.09"/>
    <n v="0"/>
    <n v="48590.92"/>
    <n v="13590"/>
    <n v="0"/>
    <n v="0"/>
    <n v="0"/>
    <n v="0"/>
    <n v="0"/>
    <n v="0"/>
    <n v="0"/>
    <n v="0"/>
    <n v="114581.01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7"/>
    <x v="0"/>
    <x v="2"/>
    <n v="30580.03"/>
    <n v="0"/>
    <n v="0"/>
    <n v="0"/>
    <n v="0"/>
    <n v="0"/>
    <n v="0"/>
    <n v="0"/>
    <n v="0"/>
    <n v="0"/>
    <n v="0"/>
    <n v="0"/>
    <n v="30580.03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7"/>
    <x v="0"/>
    <x v="3"/>
    <n v="35410.06"/>
    <n v="0"/>
    <n v="48590.92"/>
    <n v="13590"/>
    <n v="0"/>
    <n v="0"/>
    <n v="0"/>
    <n v="0"/>
    <n v="0"/>
    <n v="0"/>
    <n v="0"/>
    <n v="0"/>
    <n v="84000.98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7"/>
    <x v="0"/>
    <x v="4"/>
    <n v="0"/>
    <n v="35410.06"/>
    <n v="48590.92"/>
    <n v="0"/>
    <n v="0"/>
    <n v="0"/>
    <n v="0"/>
    <n v="0"/>
    <n v="0"/>
    <n v="0"/>
    <n v="0"/>
    <n v="0"/>
    <n v="84000.98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7"/>
    <x v="0"/>
    <x v="5"/>
    <n v="35410.06"/>
    <n v="-35410.06"/>
    <n v="0"/>
    <n v="1359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8"/>
    <x v="0"/>
    <x v="1"/>
    <n v="0"/>
    <n v="5500"/>
    <n v="57400"/>
    <n v="6100"/>
    <n v="0"/>
    <n v="0"/>
    <n v="0"/>
    <n v="0"/>
    <n v="0"/>
    <n v="0"/>
    <n v="0"/>
    <n v="0"/>
    <n v="6290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8"/>
    <x v="0"/>
    <x v="3"/>
    <n v="0"/>
    <n v="5500"/>
    <n v="57400"/>
    <n v="6100"/>
    <n v="0"/>
    <n v="0"/>
    <n v="0"/>
    <n v="0"/>
    <n v="0"/>
    <n v="0"/>
    <n v="0"/>
    <n v="0"/>
    <n v="6290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8"/>
    <x v="0"/>
    <x v="4"/>
    <n v="0"/>
    <n v="0"/>
    <n v="62900"/>
    <n v="0"/>
    <n v="0"/>
    <n v="0"/>
    <n v="0"/>
    <n v="0"/>
    <n v="0"/>
    <n v="0"/>
    <n v="0"/>
    <n v="0"/>
    <n v="6290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28"/>
    <x v="0"/>
    <x v="5"/>
    <n v="0"/>
    <n v="5500"/>
    <n v="-5500"/>
    <n v="610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0"/>
    <x v="0"/>
    <x v="1"/>
    <n v="29014"/>
    <n v="11260"/>
    <n v="116306.39"/>
    <n v="108464.18"/>
    <n v="0"/>
    <n v="0"/>
    <n v="0"/>
    <n v="0"/>
    <n v="0"/>
    <n v="0"/>
    <n v="0"/>
    <n v="0"/>
    <n v="156580.39000000001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0"/>
    <x v="0"/>
    <x v="3"/>
    <n v="29014"/>
    <n v="11260"/>
    <n v="116306.39"/>
    <n v="108464.18"/>
    <n v="0"/>
    <n v="0"/>
    <n v="0"/>
    <n v="0"/>
    <n v="0"/>
    <n v="0"/>
    <n v="0"/>
    <n v="0"/>
    <n v="156580.39000000001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0"/>
    <x v="0"/>
    <x v="4"/>
    <n v="0"/>
    <n v="17754"/>
    <n v="138696.25"/>
    <n v="0"/>
    <n v="0"/>
    <n v="0"/>
    <n v="0"/>
    <n v="0"/>
    <n v="0"/>
    <n v="0"/>
    <n v="0"/>
    <n v="0"/>
    <n v="156450.25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0"/>
    <x v="0"/>
    <x v="5"/>
    <n v="29014"/>
    <n v="-6494"/>
    <n v="-22389.86"/>
    <n v="108464.18"/>
    <n v="0"/>
    <n v="0"/>
    <n v="0"/>
    <n v="0"/>
    <n v="0"/>
    <n v="0"/>
    <n v="0"/>
    <n v="0"/>
    <n v="130.13999999999942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1"/>
    <x v="0"/>
    <x v="1"/>
    <n v="17947.34"/>
    <n v="0"/>
    <n v="9900"/>
    <n v="0"/>
    <n v="0"/>
    <n v="0"/>
    <n v="0"/>
    <n v="0"/>
    <n v="0"/>
    <n v="0"/>
    <n v="0"/>
    <n v="0"/>
    <n v="27847.34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1"/>
    <x v="0"/>
    <x v="3"/>
    <n v="17947.34"/>
    <n v="0"/>
    <n v="9900"/>
    <n v="0"/>
    <n v="0"/>
    <n v="0"/>
    <n v="0"/>
    <n v="0"/>
    <n v="0"/>
    <n v="0"/>
    <n v="0"/>
    <n v="0"/>
    <n v="27847.34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1"/>
    <x v="0"/>
    <x v="4"/>
    <n v="0"/>
    <n v="17947.34"/>
    <n v="9900"/>
    <n v="0"/>
    <n v="0"/>
    <n v="0"/>
    <n v="0"/>
    <n v="0"/>
    <n v="0"/>
    <n v="0"/>
    <n v="0"/>
    <n v="0"/>
    <n v="27847.34"/>
  </r>
  <r>
    <n v="13"/>
    <x v="22"/>
    <n v="1"/>
    <n v="6"/>
    <n v="2"/>
    <n v="0"/>
    <n v="5"/>
    <s v="A"/>
    <n v="4"/>
    <x v="0"/>
    <x v="2"/>
    <x v="2"/>
    <x v="19"/>
    <x v="1"/>
    <n v="35501"/>
    <n v="1"/>
    <n v="1"/>
    <n v="31"/>
    <x v="0"/>
    <x v="5"/>
    <n v="17947.34"/>
    <n v="-17947.34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"/>
    <x v="0"/>
    <x v="0"/>
    <n v="0"/>
    <n v="0"/>
    <n v="0"/>
    <n v="49640"/>
    <n v="0"/>
    <n v="0"/>
    <n v="50000"/>
    <n v="0"/>
    <n v="50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"/>
    <x v="0"/>
    <x v="1"/>
    <n v="0"/>
    <n v="0"/>
    <n v="0"/>
    <n v="50000"/>
    <n v="0"/>
    <n v="0"/>
    <n v="5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"/>
    <x v="0"/>
    <x v="2"/>
    <n v="0"/>
    <n v="0"/>
    <n v="0"/>
    <n v="49640"/>
    <n v="0"/>
    <n v="0"/>
    <n v="50000"/>
    <n v="0"/>
    <n v="50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"/>
    <x v="0"/>
    <x v="3"/>
    <n v="0"/>
    <n v="0"/>
    <n v="0"/>
    <n v="50000"/>
    <n v="0"/>
    <n v="0"/>
    <n v="5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"/>
    <x v="0"/>
    <x v="5"/>
    <n v="0"/>
    <n v="0"/>
    <n v="0"/>
    <n v="50000"/>
    <n v="0"/>
    <n v="0"/>
    <n v="5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9"/>
    <x v="0"/>
    <x v="0"/>
    <n v="0"/>
    <n v="0"/>
    <n v="0"/>
    <n v="0"/>
    <n v="0"/>
    <n v="23126"/>
    <n v="234152"/>
    <n v="0"/>
    <n v="38474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9"/>
    <x v="0"/>
    <x v="1"/>
    <n v="0"/>
    <n v="0"/>
    <n v="0"/>
    <n v="0"/>
    <n v="0"/>
    <n v="100094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9"/>
    <x v="0"/>
    <x v="2"/>
    <n v="0"/>
    <n v="0"/>
    <n v="0"/>
    <n v="0"/>
    <n v="0"/>
    <n v="23126"/>
    <n v="0"/>
    <n v="0"/>
    <n v="38474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9"/>
    <x v="0"/>
    <x v="3"/>
    <n v="0"/>
    <n v="0"/>
    <n v="0"/>
    <n v="0"/>
    <n v="0"/>
    <n v="100094"/>
    <n v="234152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9"/>
    <x v="0"/>
    <x v="5"/>
    <n v="0"/>
    <n v="0"/>
    <n v="0"/>
    <n v="0"/>
    <n v="0"/>
    <n v="100094"/>
    <n v="234152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12"/>
    <x v="0"/>
    <x v="0"/>
    <n v="0"/>
    <n v="0"/>
    <n v="0"/>
    <n v="33980"/>
    <n v="0"/>
    <n v="0"/>
    <n v="33980"/>
    <n v="0"/>
    <n v="33982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12"/>
    <x v="0"/>
    <x v="2"/>
    <n v="0"/>
    <n v="0"/>
    <n v="0"/>
    <n v="33980"/>
    <n v="0"/>
    <n v="0"/>
    <n v="33980"/>
    <n v="0"/>
    <n v="33982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16"/>
    <x v="0"/>
    <x v="0"/>
    <n v="0"/>
    <n v="0"/>
    <n v="0"/>
    <n v="0"/>
    <n v="0"/>
    <n v="0"/>
    <n v="20000"/>
    <n v="0"/>
    <n v="17996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16"/>
    <x v="0"/>
    <x v="1"/>
    <n v="0"/>
    <n v="0"/>
    <n v="0"/>
    <n v="15000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16"/>
    <x v="0"/>
    <x v="2"/>
    <n v="0"/>
    <n v="0"/>
    <n v="0"/>
    <n v="0"/>
    <n v="0"/>
    <n v="0"/>
    <n v="20000"/>
    <n v="0"/>
    <n v="17996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16"/>
    <x v="0"/>
    <x v="3"/>
    <n v="0"/>
    <n v="0"/>
    <n v="0"/>
    <n v="15000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16"/>
    <x v="0"/>
    <x v="5"/>
    <n v="0"/>
    <n v="0"/>
    <n v="0"/>
    <n v="15000"/>
    <n v="0"/>
    <n v="0"/>
    <n v="15000"/>
    <n v="0"/>
    <n v="15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0"/>
    <x v="0"/>
    <x v="0"/>
    <n v="0"/>
    <n v="0"/>
    <n v="0"/>
    <n v="88000"/>
    <n v="0"/>
    <n v="0"/>
    <n v="88000"/>
    <n v="0"/>
    <n v="639559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0"/>
    <x v="0"/>
    <x v="1"/>
    <n v="0"/>
    <n v="0"/>
    <n v="0"/>
    <n v="260601"/>
    <n v="0"/>
    <n v="0"/>
    <n v="58000"/>
    <n v="0"/>
    <n v="58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0"/>
    <x v="0"/>
    <x v="2"/>
    <n v="0"/>
    <n v="0"/>
    <n v="0"/>
    <n v="88000"/>
    <n v="0"/>
    <n v="0"/>
    <n v="88000"/>
    <n v="0"/>
    <n v="639559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0"/>
    <x v="0"/>
    <x v="3"/>
    <n v="0"/>
    <n v="0"/>
    <n v="0"/>
    <n v="260601"/>
    <n v="0"/>
    <n v="0"/>
    <n v="58000"/>
    <n v="0"/>
    <n v="58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501"/>
    <n v="1"/>
    <n v="1"/>
    <n v="30"/>
    <x v="0"/>
    <x v="5"/>
    <n v="0"/>
    <n v="0"/>
    <n v="0"/>
    <n v="260601"/>
    <n v="0"/>
    <n v="0"/>
    <n v="58000"/>
    <n v="0"/>
    <n v="58000"/>
    <n v="0"/>
    <n v="0"/>
    <n v="0"/>
    <n v="0"/>
  </r>
  <r>
    <n v="13"/>
    <x v="31"/>
    <n v="3"/>
    <n v="5"/>
    <n v="2"/>
    <n v="0"/>
    <n v="10"/>
    <s v="A"/>
    <n v="10"/>
    <x v="0"/>
    <x v="2"/>
    <x v="2"/>
    <x v="19"/>
    <x v="1"/>
    <n v="35501"/>
    <n v="1"/>
    <n v="1"/>
    <n v="9"/>
    <x v="0"/>
    <x v="0"/>
    <n v="0"/>
    <n v="0"/>
    <n v="7000"/>
    <n v="8000"/>
    <n v="0"/>
    <n v="0"/>
    <n v="0"/>
    <n v="7000"/>
    <n v="95951"/>
    <n v="0"/>
    <n v="0"/>
    <n v="0"/>
    <n v="7000"/>
  </r>
  <r>
    <n v="13"/>
    <x v="31"/>
    <n v="3"/>
    <n v="5"/>
    <n v="2"/>
    <n v="0"/>
    <n v="10"/>
    <s v="A"/>
    <n v="10"/>
    <x v="0"/>
    <x v="2"/>
    <x v="2"/>
    <x v="19"/>
    <x v="1"/>
    <n v="35501"/>
    <n v="1"/>
    <n v="1"/>
    <n v="9"/>
    <x v="0"/>
    <x v="1"/>
    <n v="0"/>
    <n v="0"/>
    <n v="0"/>
    <n v="26637.96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19"/>
    <x v="1"/>
    <n v="35501"/>
    <n v="1"/>
    <n v="1"/>
    <n v="9"/>
    <x v="0"/>
    <x v="2"/>
    <n v="0"/>
    <n v="0"/>
    <n v="3296.06"/>
    <n v="3969.02"/>
    <n v="0"/>
    <n v="0"/>
    <n v="0"/>
    <n v="3969.02"/>
    <n v="0"/>
    <n v="0"/>
    <n v="0"/>
    <n v="0"/>
    <n v="3296.06"/>
  </r>
  <r>
    <n v="13"/>
    <x v="31"/>
    <n v="3"/>
    <n v="5"/>
    <n v="2"/>
    <n v="0"/>
    <n v="10"/>
    <s v="A"/>
    <n v="10"/>
    <x v="0"/>
    <x v="2"/>
    <x v="2"/>
    <x v="19"/>
    <x v="1"/>
    <n v="35501"/>
    <n v="1"/>
    <n v="1"/>
    <n v="9"/>
    <x v="0"/>
    <x v="3"/>
    <n v="0"/>
    <n v="0"/>
    <n v="3703.94"/>
    <n v="30668.94"/>
    <n v="0"/>
    <n v="0"/>
    <n v="0"/>
    <n v="3030.98"/>
    <n v="95951"/>
    <n v="0"/>
    <n v="0"/>
    <n v="0"/>
    <n v="3703.94"/>
  </r>
  <r>
    <n v="13"/>
    <x v="31"/>
    <n v="3"/>
    <n v="5"/>
    <n v="2"/>
    <n v="0"/>
    <n v="10"/>
    <s v="A"/>
    <n v="10"/>
    <x v="0"/>
    <x v="2"/>
    <x v="2"/>
    <x v="19"/>
    <x v="1"/>
    <n v="35501"/>
    <n v="1"/>
    <n v="1"/>
    <n v="9"/>
    <x v="0"/>
    <x v="4"/>
    <n v="0"/>
    <n v="0"/>
    <n v="3703.94"/>
    <n v="0"/>
    <n v="0"/>
    <n v="0"/>
    <n v="0"/>
    <n v="0"/>
    <n v="0"/>
    <n v="0"/>
    <n v="0"/>
    <n v="0"/>
    <n v="3703.94"/>
  </r>
  <r>
    <n v="13"/>
    <x v="31"/>
    <n v="3"/>
    <n v="5"/>
    <n v="2"/>
    <n v="0"/>
    <n v="10"/>
    <s v="A"/>
    <n v="10"/>
    <x v="0"/>
    <x v="2"/>
    <x v="2"/>
    <x v="19"/>
    <x v="1"/>
    <n v="35501"/>
    <n v="1"/>
    <n v="1"/>
    <n v="9"/>
    <x v="0"/>
    <x v="5"/>
    <n v="0"/>
    <n v="0"/>
    <n v="0"/>
    <n v="30668.94"/>
    <n v="0"/>
    <n v="0"/>
    <n v="0"/>
    <n v="3030.98"/>
    <n v="95951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501"/>
    <n v="1"/>
    <n v="1"/>
    <n v="9"/>
    <x v="0"/>
    <x v="0"/>
    <n v="0"/>
    <n v="0"/>
    <n v="0"/>
    <n v="45798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501"/>
    <n v="1"/>
    <n v="1"/>
    <n v="9"/>
    <x v="0"/>
    <x v="2"/>
    <n v="0"/>
    <n v="0"/>
    <n v="0"/>
    <n v="45798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5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9"/>
    <x v="1"/>
    <n v="35501"/>
    <n v="1"/>
    <n v="1"/>
    <n v="9"/>
    <x v="0"/>
    <x v="0"/>
    <n v="0"/>
    <n v="103917"/>
    <n v="0"/>
    <n v="0"/>
    <n v="0"/>
    <n v="0"/>
    <n v="0"/>
    <n v="0"/>
    <n v="0"/>
    <n v="0"/>
    <n v="0"/>
    <n v="0"/>
    <n v="103917"/>
  </r>
  <r>
    <n v="13"/>
    <x v="33"/>
    <n v="3"/>
    <n v="5"/>
    <n v="2"/>
    <n v="0"/>
    <n v="10"/>
    <s v="A"/>
    <n v="10"/>
    <x v="0"/>
    <x v="2"/>
    <x v="2"/>
    <x v="19"/>
    <x v="1"/>
    <n v="35501"/>
    <n v="1"/>
    <n v="1"/>
    <n v="9"/>
    <x v="0"/>
    <x v="1"/>
    <n v="0"/>
    <n v="70000"/>
    <n v="0"/>
    <n v="0"/>
    <n v="0"/>
    <n v="0"/>
    <n v="0"/>
    <n v="0"/>
    <n v="0"/>
    <n v="0"/>
    <n v="0"/>
    <n v="0"/>
    <n v="70000"/>
  </r>
  <r>
    <n v="13"/>
    <x v="33"/>
    <n v="3"/>
    <n v="5"/>
    <n v="2"/>
    <n v="0"/>
    <n v="10"/>
    <s v="A"/>
    <n v="10"/>
    <x v="0"/>
    <x v="2"/>
    <x v="2"/>
    <x v="19"/>
    <x v="1"/>
    <n v="35501"/>
    <n v="1"/>
    <n v="1"/>
    <n v="9"/>
    <x v="0"/>
    <x v="3"/>
    <n v="0"/>
    <n v="173917"/>
    <n v="0"/>
    <n v="0"/>
    <n v="0"/>
    <n v="0"/>
    <n v="0"/>
    <n v="0"/>
    <n v="0"/>
    <n v="0"/>
    <n v="0"/>
    <n v="0"/>
    <n v="173917"/>
  </r>
  <r>
    <n v="13"/>
    <x v="33"/>
    <n v="3"/>
    <n v="5"/>
    <n v="2"/>
    <n v="0"/>
    <n v="10"/>
    <s v="A"/>
    <n v="10"/>
    <x v="0"/>
    <x v="2"/>
    <x v="2"/>
    <x v="19"/>
    <x v="1"/>
    <n v="35501"/>
    <n v="1"/>
    <n v="1"/>
    <n v="9"/>
    <x v="0"/>
    <x v="4"/>
    <n v="0"/>
    <n v="173917"/>
    <n v="0"/>
    <n v="0"/>
    <n v="0"/>
    <n v="0"/>
    <n v="0"/>
    <n v="0"/>
    <n v="0"/>
    <n v="0"/>
    <n v="0"/>
    <n v="0"/>
    <n v="173917"/>
  </r>
  <r>
    <n v="13"/>
    <x v="33"/>
    <n v="3"/>
    <n v="5"/>
    <n v="2"/>
    <n v="0"/>
    <n v="10"/>
    <s v="A"/>
    <n v="10"/>
    <x v="0"/>
    <x v="2"/>
    <x v="2"/>
    <x v="19"/>
    <x v="1"/>
    <n v="355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2"/>
    <x v="2"/>
    <x v="19"/>
    <x v="1"/>
    <n v="35501"/>
    <n v="1"/>
    <n v="1"/>
    <n v="9"/>
    <x v="0"/>
    <x v="0"/>
    <n v="0"/>
    <n v="0"/>
    <n v="0"/>
    <n v="0"/>
    <n v="0"/>
    <n v="0"/>
    <n v="0"/>
    <n v="0"/>
    <n v="36371"/>
    <n v="0"/>
    <n v="0"/>
    <n v="0"/>
    <n v="0"/>
  </r>
  <r>
    <n v="13"/>
    <x v="34"/>
    <n v="3"/>
    <n v="5"/>
    <n v="2"/>
    <n v="0"/>
    <n v="10"/>
    <s v="A"/>
    <n v="10"/>
    <x v="0"/>
    <x v="2"/>
    <x v="2"/>
    <x v="19"/>
    <x v="1"/>
    <n v="35501"/>
    <n v="1"/>
    <n v="1"/>
    <n v="9"/>
    <x v="0"/>
    <x v="3"/>
    <n v="0"/>
    <n v="0"/>
    <n v="0"/>
    <n v="0"/>
    <n v="0"/>
    <n v="0"/>
    <n v="0"/>
    <n v="0"/>
    <n v="36371"/>
    <n v="0"/>
    <n v="0"/>
    <n v="0"/>
    <n v="0"/>
  </r>
  <r>
    <n v="13"/>
    <x v="34"/>
    <n v="3"/>
    <n v="5"/>
    <n v="2"/>
    <n v="0"/>
    <n v="10"/>
    <s v="A"/>
    <n v="10"/>
    <x v="0"/>
    <x v="2"/>
    <x v="2"/>
    <x v="19"/>
    <x v="1"/>
    <n v="35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2"/>
    <x v="2"/>
    <x v="19"/>
    <x v="1"/>
    <n v="35501"/>
    <n v="1"/>
    <n v="1"/>
    <n v="9"/>
    <x v="0"/>
    <x v="5"/>
    <n v="0"/>
    <n v="0"/>
    <n v="0"/>
    <n v="0"/>
    <n v="0"/>
    <n v="0"/>
    <n v="0"/>
    <n v="0"/>
    <n v="36371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601"/>
    <n v="1"/>
    <n v="1"/>
    <n v="9"/>
    <x v="0"/>
    <x v="0"/>
    <n v="0"/>
    <n v="0"/>
    <n v="781172"/>
    <n v="31158640"/>
    <n v="0"/>
    <n v="0"/>
    <n v="0"/>
    <n v="20000000"/>
    <n v="18529"/>
    <n v="0"/>
    <n v="0"/>
    <n v="0"/>
    <n v="781172"/>
  </r>
  <r>
    <n v="13"/>
    <x v="4"/>
    <n v="1"/>
    <n v="6"/>
    <n v="2"/>
    <n v="0"/>
    <n v="6"/>
    <s v="A"/>
    <n v="1"/>
    <x v="0"/>
    <x v="2"/>
    <x v="2"/>
    <x v="19"/>
    <x v="1"/>
    <n v="35601"/>
    <n v="1"/>
    <n v="1"/>
    <n v="9"/>
    <x v="0"/>
    <x v="1"/>
    <n v="0"/>
    <n v="0"/>
    <n v="869282.69"/>
    <n v="100161813.5"/>
    <n v="0"/>
    <n v="0"/>
    <n v="0"/>
    <n v="0"/>
    <n v="0"/>
    <n v="0"/>
    <n v="0"/>
    <n v="0"/>
    <n v="869282.69"/>
  </r>
  <r>
    <n v="13"/>
    <x v="4"/>
    <n v="1"/>
    <n v="6"/>
    <n v="2"/>
    <n v="0"/>
    <n v="6"/>
    <s v="A"/>
    <n v="1"/>
    <x v="0"/>
    <x v="2"/>
    <x v="2"/>
    <x v="19"/>
    <x v="1"/>
    <n v="35601"/>
    <n v="1"/>
    <n v="1"/>
    <n v="9"/>
    <x v="0"/>
    <x v="2"/>
    <n v="0"/>
    <n v="0"/>
    <n v="781172"/>
    <n v="6158640"/>
    <n v="0"/>
    <n v="0"/>
    <n v="0"/>
    <n v="0"/>
    <n v="0"/>
    <n v="0"/>
    <n v="0"/>
    <n v="0"/>
    <n v="781172"/>
  </r>
  <r>
    <n v="13"/>
    <x v="4"/>
    <n v="1"/>
    <n v="6"/>
    <n v="2"/>
    <n v="0"/>
    <n v="6"/>
    <s v="A"/>
    <n v="1"/>
    <x v="0"/>
    <x v="2"/>
    <x v="2"/>
    <x v="19"/>
    <x v="1"/>
    <n v="35601"/>
    <n v="1"/>
    <n v="1"/>
    <n v="9"/>
    <x v="0"/>
    <x v="3"/>
    <n v="0"/>
    <n v="0"/>
    <n v="869282.69"/>
    <n v="125161813.5"/>
    <n v="0"/>
    <n v="0"/>
    <n v="0"/>
    <n v="20000000"/>
    <n v="18529"/>
    <n v="0"/>
    <n v="0"/>
    <n v="0"/>
    <n v="869282.69"/>
  </r>
  <r>
    <n v="13"/>
    <x v="4"/>
    <n v="1"/>
    <n v="6"/>
    <n v="2"/>
    <n v="0"/>
    <n v="6"/>
    <s v="A"/>
    <n v="1"/>
    <x v="0"/>
    <x v="2"/>
    <x v="2"/>
    <x v="19"/>
    <x v="1"/>
    <n v="35601"/>
    <n v="1"/>
    <n v="1"/>
    <n v="9"/>
    <x v="0"/>
    <x v="4"/>
    <n v="0"/>
    <n v="0"/>
    <n v="869282.69"/>
    <n v="0"/>
    <n v="0"/>
    <n v="0"/>
    <n v="0"/>
    <n v="0"/>
    <n v="0"/>
    <n v="0"/>
    <n v="0"/>
    <n v="0"/>
    <n v="869282.69"/>
  </r>
  <r>
    <n v="13"/>
    <x v="4"/>
    <n v="1"/>
    <n v="6"/>
    <n v="2"/>
    <n v="0"/>
    <n v="6"/>
    <s v="A"/>
    <n v="1"/>
    <x v="0"/>
    <x v="2"/>
    <x v="2"/>
    <x v="19"/>
    <x v="1"/>
    <n v="35601"/>
    <n v="1"/>
    <n v="1"/>
    <n v="9"/>
    <x v="0"/>
    <x v="5"/>
    <n v="0"/>
    <n v="0"/>
    <n v="0"/>
    <n v="125161813.5"/>
    <n v="0"/>
    <n v="0"/>
    <n v="0"/>
    <n v="20000000"/>
    <n v="18529"/>
    <n v="0"/>
    <n v="0"/>
    <n v="0"/>
    <n v="0"/>
  </r>
  <r>
    <n v="13"/>
    <x v="16"/>
    <n v="1"/>
    <n v="6"/>
    <n v="2"/>
    <n v="0"/>
    <n v="5"/>
    <s v="A"/>
    <n v="4"/>
    <x v="0"/>
    <x v="2"/>
    <x v="2"/>
    <x v="19"/>
    <x v="1"/>
    <n v="35601"/>
    <n v="1"/>
    <n v="1"/>
    <n v="9"/>
    <x v="0"/>
    <x v="0"/>
    <n v="0"/>
    <n v="0"/>
    <n v="0"/>
    <n v="0"/>
    <n v="0"/>
    <n v="0"/>
    <n v="0"/>
    <n v="0"/>
    <n v="396255"/>
    <n v="0"/>
    <n v="0"/>
    <n v="0"/>
    <n v="0"/>
  </r>
  <r>
    <n v="13"/>
    <x v="16"/>
    <n v="1"/>
    <n v="6"/>
    <n v="2"/>
    <n v="0"/>
    <n v="5"/>
    <s v="A"/>
    <n v="4"/>
    <x v="0"/>
    <x v="2"/>
    <x v="2"/>
    <x v="19"/>
    <x v="1"/>
    <n v="35601"/>
    <n v="1"/>
    <n v="1"/>
    <n v="9"/>
    <x v="0"/>
    <x v="1"/>
    <n v="0"/>
    <n v="0"/>
    <n v="0"/>
    <n v="0"/>
    <n v="0"/>
    <n v="3300068.92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2"/>
    <x v="2"/>
    <x v="19"/>
    <x v="1"/>
    <n v="35601"/>
    <n v="1"/>
    <n v="1"/>
    <n v="9"/>
    <x v="0"/>
    <x v="2"/>
    <n v="0"/>
    <n v="0"/>
    <n v="0"/>
    <n v="0"/>
    <n v="0"/>
    <n v="0"/>
    <n v="0"/>
    <n v="0"/>
    <n v="396255"/>
    <n v="0"/>
    <n v="0"/>
    <n v="0"/>
    <n v="0"/>
  </r>
  <r>
    <n v="13"/>
    <x v="16"/>
    <n v="1"/>
    <n v="6"/>
    <n v="2"/>
    <n v="0"/>
    <n v="5"/>
    <s v="A"/>
    <n v="4"/>
    <x v="0"/>
    <x v="2"/>
    <x v="2"/>
    <x v="19"/>
    <x v="1"/>
    <n v="35601"/>
    <n v="1"/>
    <n v="1"/>
    <n v="9"/>
    <x v="0"/>
    <x v="3"/>
    <n v="0"/>
    <n v="0"/>
    <n v="0"/>
    <n v="0"/>
    <n v="0"/>
    <n v="3300068.92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2"/>
    <x v="2"/>
    <x v="19"/>
    <x v="1"/>
    <n v="35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2"/>
    <x v="2"/>
    <x v="19"/>
    <x v="1"/>
    <n v="35601"/>
    <n v="1"/>
    <n v="1"/>
    <n v="9"/>
    <x v="0"/>
    <x v="5"/>
    <n v="0"/>
    <n v="0"/>
    <n v="0"/>
    <n v="0"/>
    <n v="0"/>
    <n v="3300068.92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19"/>
    <x v="1"/>
    <n v="35701"/>
    <n v="1"/>
    <n v="1"/>
    <n v="7"/>
    <x v="0"/>
    <x v="0"/>
    <n v="0"/>
    <n v="3500"/>
    <n v="0"/>
    <n v="3500"/>
    <n v="4185"/>
    <n v="0"/>
    <n v="3500"/>
    <n v="0"/>
    <n v="3493"/>
    <n v="0"/>
    <n v="0"/>
    <n v="0"/>
    <n v="3500"/>
  </r>
  <r>
    <n v="13"/>
    <x v="26"/>
    <n v="1"/>
    <n v="3"/>
    <n v="4"/>
    <n v="0"/>
    <n v="1"/>
    <s v="O"/>
    <n v="1"/>
    <x v="0"/>
    <x v="2"/>
    <x v="2"/>
    <x v="19"/>
    <x v="1"/>
    <n v="35701"/>
    <n v="1"/>
    <n v="1"/>
    <n v="7"/>
    <x v="0"/>
    <x v="3"/>
    <n v="0"/>
    <n v="3500"/>
    <n v="0"/>
    <n v="3500"/>
    <n v="4185"/>
    <n v="0"/>
    <n v="3500"/>
    <n v="0"/>
    <n v="3493"/>
    <n v="0"/>
    <n v="0"/>
    <n v="0"/>
    <n v="3500"/>
  </r>
  <r>
    <n v="13"/>
    <x v="26"/>
    <n v="1"/>
    <n v="3"/>
    <n v="4"/>
    <n v="0"/>
    <n v="1"/>
    <s v="O"/>
    <n v="1"/>
    <x v="0"/>
    <x v="2"/>
    <x v="2"/>
    <x v="19"/>
    <x v="1"/>
    <n v="35701"/>
    <n v="1"/>
    <n v="1"/>
    <n v="7"/>
    <x v="0"/>
    <x v="4"/>
    <n v="0"/>
    <n v="3500"/>
    <n v="0"/>
    <n v="0"/>
    <n v="0"/>
    <n v="0"/>
    <n v="0"/>
    <n v="0"/>
    <n v="0"/>
    <n v="0"/>
    <n v="0"/>
    <n v="0"/>
    <n v="3500"/>
  </r>
  <r>
    <n v="13"/>
    <x v="26"/>
    <n v="1"/>
    <n v="3"/>
    <n v="4"/>
    <n v="0"/>
    <n v="1"/>
    <s v="O"/>
    <n v="1"/>
    <x v="0"/>
    <x v="2"/>
    <x v="2"/>
    <x v="19"/>
    <x v="1"/>
    <n v="35701"/>
    <n v="1"/>
    <n v="1"/>
    <n v="7"/>
    <x v="0"/>
    <x v="5"/>
    <n v="0"/>
    <n v="0"/>
    <n v="0"/>
    <n v="3500"/>
    <n v="4185"/>
    <n v="0"/>
    <n v="3500"/>
    <n v="0"/>
    <n v="3493"/>
    <n v="0"/>
    <n v="0"/>
    <n v="0"/>
    <n v="0"/>
  </r>
  <r>
    <n v="13"/>
    <x v="26"/>
    <n v="3"/>
    <n v="5"/>
    <n v="2"/>
    <n v="0"/>
    <n v="10"/>
    <s v="E"/>
    <n v="2"/>
    <x v="0"/>
    <x v="2"/>
    <x v="2"/>
    <x v="19"/>
    <x v="1"/>
    <n v="35701"/>
    <n v="1"/>
    <n v="1"/>
    <n v="7"/>
    <x v="0"/>
    <x v="0"/>
    <n v="145000"/>
    <n v="145000"/>
    <n v="145000"/>
    <n v="145000"/>
    <n v="150643"/>
    <n v="145000"/>
    <n v="145000"/>
    <n v="145000"/>
    <n v="145000"/>
    <n v="0"/>
    <n v="0"/>
    <n v="0"/>
    <n v="435000"/>
  </r>
  <r>
    <n v="13"/>
    <x v="26"/>
    <n v="3"/>
    <n v="5"/>
    <n v="2"/>
    <n v="0"/>
    <n v="10"/>
    <s v="E"/>
    <n v="2"/>
    <x v="0"/>
    <x v="2"/>
    <x v="2"/>
    <x v="19"/>
    <x v="1"/>
    <n v="35701"/>
    <n v="1"/>
    <n v="1"/>
    <n v="7"/>
    <x v="0"/>
    <x v="3"/>
    <n v="145000"/>
    <n v="145000"/>
    <n v="145000"/>
    <n v="145000"/>
    <n v="150643"/>
    <n v="145000"/>
    <n v="145000"/>
    <n v="145000"/>
    <n v="145000"/>
    <n v="0"/>
    <n v="0"/>
    <n v="0"/>
    <n v="435000"/>
  </r>
  <r>
    <n v="13"/>
    <x v="26"/>
    <n v="3"/>
    <n v="5"/>
    <n v="2"/>
    <n v="0"/>
    <n v="10"/>
    <s v="E"/>
    <n v="2"/>
    <x v="0"/>
    <x v="2"/>
    <x v="2"/>
    <x v="19"/>
    <x v="1"/>
    <n v="35701"/>
    <n v="1"/>
    <n v="1"/>
    <n v="7"/>
    <x v="0"/>
    <x v="4"/>
    <n v="145000"/>
    <n v="145000"/>
    <n v="145000"/>
    <n v="0"/>
    <n v="0"/>
    <n v="0"/>
    <n v="0"/>
    <n v="0"/>
    <n v="0"/>
    <n v="0"/>
    <n v="0"/>
    <n v="0"/>
    <n v="435000"/>
  </r>
  <r>
    <n v="13"/>
    <x v="26"/>
    <n v="3"/>
    <n v="5"/>
    <n v="2"/>
    <n v="0"/>
    <n v="10"/>
    <s v="E"/>
    <n v="2"/>
    <x v="0"/>
    <x v="2"/>
    <x v="2"/>
    <x v="19"/>
    <x v="1"/>
    <n v="35701"/>
    <n v="1"/>
    <n v="1"/>
    <n v="7"/>
    <x v="0"/>
    <x v="5"/>
    <n v="0"/>
    <n v="0"/>
    <n v="0"/>
    <n v="145000"/>
    <n v="150643"/>
    <n v="145000"/>
    <n v="145000"/>
    <n v="145000"/>
    <n v="145000"/>
    <n v="0"/>
    <n v="0"/>
    <n v="0"/>
    <n v="0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7"/>
    <x v="0"/>
    <x v="1"/>
    <n v="0"/>
    <n v="0"/>
    <n v="2615"/>
    <n v="11369"/>
    <n v="9909"/>
    <n v="13086"/>
    <n v="11435"/>
    <n v="13487"/>
    <n v="11626"/>
    <n v="11191"/>
    <n v="11401"/>
    <n v="0"/>
    <n v="2615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7"/>
    <x v="0"/>
    <x v="3"/>
    <n v="0"/>
    <n v="0"/>
    <n v="2615"/>
    <n v="11369"/>
    <n v="9909"/>
    <n v="13086"/>
    <n v="11435"/>
    <n v="13487"/>
    <n v="11626"/>
    <n v="11191"/>
    <n v="11401"/>
    <n v="0"/>
    <n v="2615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7"/>
    <x v="0"/>
    <x v="4"/>
    <n v="0"/>
    <n v="0"/>
    <n v="2615"/>
    <n v="0"/>
    <n v="0"/>
    <n v="0"/>
    <n v="0"/>
    <n v="0"/>
    <n v="0"/>
    <n v="0"/>
    <n v="0"/>
    <n v="0"/>
    <n v="2615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7"/>
    <x v="0"/>
    <x v="5"/>
    <n v="0"/>
    <n v="0"/>
    <n v="0"/>
    <n v="11369"/>
    <n v="9909"/>
    <n v="13086"/>
    <n v="11435"/>
    <n v="13487"/>
    <n v="11626"/>
    <n v="11191"/>
    <n v="11401"/>
    <n v="0"/>
    <n v="0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20"/>
    <x v="0"/>
    <x v="1"/>
    <n v="0"/>
    <n v="0"/>
    <n v="4188"/>
    <n v="18204"/>
    <n v="15866"/>
    <n v="20954"/>
    <n v="18309"/>
    <n v="21596"/>
    <n v="18616"/>
    <n v="17919"/>
    <n v="18256"/>
    <n v="0"/>
    <n v="4188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20"/>
    <x v="0"/>
    <x v="3"/>
    <n v="0"/>
    <n v="0"/>
    <n v="4188"/>
    <n v="18204"/>
    <n v="15866"/>
    <n v="20954"/>
    <n v="18309"/>
    <n v="21596"/>
    <n v="18616"/>
    <n v="17919"/>
    <n v="18256"/>
    <n v="0"/>
    <n v="4188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20"/>
    <x v="0"/>
    <x v="4"/>
    <n v="0"/>
    <n v="0"/>
    <n v="4188"/>
    <n v="0"/>
    <n v="0"/>
    <n v="0"/>
    <n v="0"/>
    <n v="0"/>
    <n v="0"/>
    <n v="0"/>
    <n v="0"/>
    <n v="0"/>
    <n v="4188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20"/>
    <x v="0"/>
    <x v="5"/>
    <n v="0"/>
    <n v="0"/>
    <n v="0"/>
    <n v="18204"/>
    <n v="15866"/>
    <n v="20954"/>
    <n v="18309"/>
    <n v="21596"/>
    <n v="18616"/>
    <n v="17919"/>
    <n v="18256"/>
    <n v="0"/>
    <n v="0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30"/>
    <x v="0"/>
    <x v="1"/>
    <n v="0"/>
    <n v="0"/>
    <n v="2615"/>
    <n v="11369"/>
    <n v="9909"/>
    <n v="13086"/>
    <n v="11435"/>
    <n v="13487"/>
    <n v="11626"/>
    <n v="11191"/>
    <n v="11401"/>
    <n v="0"/>
    <n v="2615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30"/>
    <x v="0"/>
    <x v="3"/>
    <n v="0"/>
    <n v="0"/>
    <n v="2615"/>
    <n v="11369"/>
    <n v="9909"/>
    <n v="13086"/>
    <n v="11435"/>
    <n v="13487"/>
    <n v="11626"/>
    <n v="11191"/>
    <n v="11401"/>
    <n v="0"/>
    <n v="2615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30"/>
    <x v="0"/>
    <x v="4"/>
    <n v="0"/>
    <n v="0"/>
    <n v="2615"/>
    <n v="0"/>
    <n v="0"/>
    <n v="0"/>
    <n v="0"/>
    <n v="0"/>
    <n v="0"/>
    <n v="0"/>
    <n v="0"/>
    <n v="0"/>
    <n v="2615"/>
  </r>
  <r>
    <n v="13"/>
    <x v="27"/>
    <n v="3"/>
    <n v="5"/>
    <n v="3"/>
    <n v="0"/>
    <n v="12"/>
    <s v="E"/>
    <n v="22"/>
    <x v="0"/>
    <x v="2"/>
    <x v="2"/>
    <x v="19"/>
    <x v="1"/>
    <n v="35701"/>
    <n v="1"/>
    <n v="1"/>
    <n v="30"/>
    <x v="0"/>
    <x v="5"/>
    <n v="0"/>
    <n v="0"/>
    <n v="0"/>
    <n v="11369"/>
    <n v="9909"/>
    <n v="13086"/>
    <n v="11435"/>
    <n v="13487"/>
    <n v="11626"/>
    <n v="11191"/>
    <n v="11401"/>
    <n v="0"/>
    <n v="0"/>
  </r>
  <r>
    <n v="13"/>
    <x v="29"/>
    <n v="3"/>
    <n v="5"/>
    <n v="4"/>
    <n v="0"/>
    <n v="13"/>
    <s v="E"/>
    <n v="30"/>
    <x v="0"/>
    <x v="2"/>
    <x v="2"/>
    <x v="19"/>
    <x v="1"/>
    <n v="35701"/>
    <n v="1"/>
    <n v="1"/>
    <n v="9"/>
    <x v="0"/>
    <x v="1"/>
    <n v="0"/>
    <n v="0"/>
    <n v="150"/>
    <n v="0"/>
    <n v="0"/>
    <n v="0"/>
    <n v="0"/>
    <n v="0"/>
    <n v="0"/>
    <n v="0"/>
    <n v="0"/>
    <n v="0"/>
    <n v="150"/>
  </r>
  <r>
    <n v="13"/>
    <x v="29"/>
    <n v="3"/>
    <n v="5"/>
    <n v="4"/>
    <n v="0"/>
    <n v="13"/>
    <s v="E"/>
    <n v="30"/>
    <x v="0"/>
    <x v="2"/>
    <x v="2"/>
    <x v="19"/>
    <x v="1"/>
    <n v="35701"/>
    <n v="1"/>
    <n v="1"/>
    <n v="9"/>
    <x v="0"/>
    <x v="3"/>
    <n v="0"/>
    <n v="0"/>
    <n v="150"/>
    <n v="0"/>
    <n v="0"/>
    <n v="0"/>
    <n v="0"/>
    <n v="0"/>
    <n v="0"/>
    <n v="0"/>
    <n v="0"/>
    <n v="0"/>
    <n v="150"/>
  </r>
  <r>
    <n v="13"/>
    <x v="29"/>
    <n v="3"/>
    <n v="5"/>
    <n v="4"/>
    <n v="0"/>
    <n v="13"/>
    <s v="E"/>
    <n v="30"/>
    <x v="0"/>
    <x v="2"/>
    <x v="2"/>
    <x v="19"/>
    <x v="1"/>
    <n v="35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9"/>
    <x v="1"/>
    <n v="35701"/>
    <n v="1"/>
    <n v="1"/>
    <n v="9"/>
    <x v="0"/>
    <x v="5"/>
    <n v="0"/>
    <n v="0"/>
    <n v="150"/>
    <n v="0"/>
    <n v="0"/>
    <n v="0"/>
    <n v="0"/>
    <n v="0"/>
    <n v="0"/>
    <n v="0"/>
    <n v="0"/>
    <n v="0"/>
    <n v="150"/>
  </r>
  <r>
    <n v="13"/>
    <x v="4"/>
    <n v="1"/>
    <n v="6"/>
    <n v="2"/>
    <n v="0"/>
    <n v="6"/>
    <s v="A"/>
    <n v="1"/>
    <x v="0"/>
    <x v="2"/>
    <x v="2"/>
    <x v="19"/>
    <x v="1"/>
    <n v="35701"/>
    <n v="1"/>
    <n v="1"/>
    <n v="9"/>
    <x v="0"/>
    <x v="0"/>
    <n v="0"/>
    <n v="0"/>
    <n v="0"/>
    <n v="9745238"/>
    <n v="53406"/>
    <n v="0"/>
    <n v="0"/>
    <n v="0"/>
    <n v="25584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701"/>
    <n v="1"/>
    <n v="1"/>
    <n v="9"/>
    <x v="0"/>
    <x v="1"/>
    <n v="0"/>
    <n v="1192642.3999999999"/>
    <n v="616445.47"/>
    <n v="13143653.529999999"/>
    <n v="226594"/>
    <n v="442642.4"/>
    <n v="25584"/>
    <n v="0"/>
    <n v="0"/>
    <n v="0"/>
    <n v="0"/>
    <n v="0"/>
    <n v="1809087.8699999999"/>
  </r>
  <r>
    <n v="13"/>
    <x v="4"/>
    <n v="1"/>
    <n v="6"/>
    <n v="2"/>
    <n v="0"/>
    <n v="6"/>
    <s v="A"/>
    <n v="1"/>
    <x v="0"/>
    <x v="2"/>
    <x v="2"/>
    <x v="19"/>
    <x v="1"/>
    <n v="35701"/>
    <n v="1"/>
    <n v="1"/>
    <n v="9"/>
    <x v="0"/>
    <x v="2"/>
    <n v="0"/>
    <n v="0"/>
    <n v="0"/>
    <n v="0"/>
    <n v="280000"/>
    <n v="442642.4"/>
    <n v="25584"/>
    <n v="0"/>
    <n v="25584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701"/>
    <n v="1"/>
    <n v="1"/>
    <n v="9"/>
    <x v="0"/>
    <x v="3"/>
    <n v="0"/>
    <n v="1192642.3999999999"/>
    <n v="616445.47"/>
    <n v="22888891.530000001"/>
    <n v="0"/>
    <n v="0"/>
    <n v="0"/>
    <n v="0"/>
    <n v="0"/>
    <n v="0"/>
    <n v="0"/>
    <n v="0"/>
    <n v="1809087.8699999999"/>
  </r>
  <r>
    <n v="13"/>
    <x v="4"/>
    <n v="1"/>
    <n v="6"/>
    <n v="2"/>
    <n v="0"/>
    <n v="6"/>
    <s v="A"/>
    <n v="1"/>
    <x v="0"/>
    <x v="2"/>
    <x v="2"/>
    <x v="19"/>
    <x v="1"/>
    <n v="35701"/>
    <n v="1"/>
    <n v="1"/>
    <n v="9"/>
    <x v="0"/>
    <x v="4"/>
    <n v="0"/>
    <n v="1192642.3999999999"/>
    <n v="616445.47"/>
    <n v="0"/>
    <n v="0"/>
    <n v="0"/>
    <n v="0"/>
    <n v="0"/>
    <n v="0"/>
    <n v="0"/>
    <n v="0"/>
    <n v="0"/>
    <n v="1809087.8699999999"/>
  </r>
  <r>
    <n v="13"/>
    <x v="4"/>
    <n v="1"/>
    <n v="6"/>
    <n v="2"/>
    <n v="0"/>
    <n v="6"/>
    <s v="A"/>
    <n v="1"/>
    <x v="0"/>
    <x v="2"/>
    <x v="2"/>
    <x v="19"/>
    <x v="1"/>
    <n v="35701"/>
    <n v="1"/>
    <n v="1"/>
    <n v="9"/>
    <x v="0"/>
    <x v="5"/>
    <n v="0"/>
    <n v="0"/>
    <n v="0"/>
    <n v="22888891.530000001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701"/>
    <n v="1"/>
    <n v="1"/>
    <n v="30"/>
    <x v="0"/>
    <x v="0"/>
    <n v="0"/>
    <n v="0"/>
    <n v="0"/>
    <n v="0"/>
    <n v="0"/>
    <n v="341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701"/>
    <n v="1"/>
    <n v="1"/>
    <n v="30"/>
    <x v="0"/>
    <x v="2"/>
    <n v="0"/>
    <n v="0"/>
    <n v="0"/>
    <n v="0"/>
    <n v="0"/>
    <n v="341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7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19"/>
    <x v="1"/>
    <n v="357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701"/>
    <n v="1"/>
    <n v="1"/>
    <n v="14"/>
    <x v="0"/>
    <x v="1"/>
    <n v="0"/>
    <n v="6193"/>
    <n v="516985.42"/>
    <n v="0"/>
    <n v="0"/>
    <n v="0"/>
    <n v="0"/>
    <n v="0"/>
    <n v="0"/>
    <n v="0"/>
    <n v="0"/>
    <n v="0"/>
    <n v="523178.42"/>
  </r>
  <r>
    <n v="13"/>
    <x v="6"/>
    <n v="1"/>
    <n v="6"/>
    <n v="2"/>
    <n v="0"/>
    <n v="3"/>
    <s v="A"/>
    <n v="1"/>
    <x v="0"/>
    <x v="2"/>
    <x v="2"/>
    <x v="19"/>
    <x v="1"/>
    <n v="35701"/>
    <n v="1"/>
    <n v="1"/>
    <n v="14"/>
    <x v="0"/>
    <x v="3"/>
    <n v="0"/>
    <n v="6193"/>
    <n v="516985.42"/>
    <n v="0"/>
    <n v="0"/>
    <n v="0"/>
    <n v="0"/>
    <n v="0"/>
    <n v="0"/>
    <n v="0"/>
    <n v="0"/>
    <n v="0"/>
    <n v="523178.42"/>
  </r>
  <r>
    <n v="13"/>
    <x v="6"/>
    <n v="1"/>
    <n v="6"/>
    <n v="2"/>
    <n v="0"/>
    <n v="3"/>
    <s v="A"/>
    <n v="1"/>
    <x v="0"/>
    <x v="2"/>
    <x v="2"/>
    <x v="19"/>
    <x v="1"/>
    <n v="35701"/>
    <n v="1"/>
    <n v="1"/>
    <n v="14"/>
    <x v="0"/>
    <x v="4"/>
    <n v="0"/>
    <n v="6193"/>
    <n v="516985.42"/>
    <n v="0"/>
    <n v="0"/>
    <n v="0"/>
    <n v="0"/>
    <n v="0"/>
    <n v="0"/>
    <n v="0"/>
    <n v="0"/>
    <n v="0"/>
    <n v="523178.42"/>
  </r>
  <r>
    <n v="13"/>
    <x v="6"/>
    <n v="1"/>
    <n v="6"/>
    <n v="2"/>
    <n v="0"/>
    <n v="3"/>
    <s v="A"/>
    <n v="1"/>
    <x v="0"/>
    <x v="2"/>
    <x v="2"/>
    <x v="19"/>
    <x v="1"/>
    <n v="35701"/>
    <n v="1"/>
    <n v="1"/>
    <n v="1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701"/>
    <n v="1"/>
    <n v="1"/>
    <n v="30"/>
    <x v="0"/>
    <x v="1"/>
    <n v="0"/>
    <n v="343186"/>
    <n v="2957491.3"/>
    <n v="0"/>
    <n v="0"/>
    <n v="0"/>
    <n v="0"/>
    <n v="0"/>
    <n v="0"/>
    <n v="0"/>
    <n v="0"/>
    <n v="0"/>
    <n v="3300677.3"/>
  </r>
  <r>
    <n v="13"/>
    <x v="6"/>
    <n v="1"/>
    <n v="6"/>
    <n v="2"/>
    <n v="0"/>
    <n v="3"/>
    <s v="A"/>
    <n v="1"/>
    <x v="0"/>
    <x v="2"/>
    <x v="2"/>
    <x v="19"/>
    <x v="1"/>
    <n v="35701"/>
    <n v="1"/>
    <n v="1"/>
    <n v="30"/>
    <x v="0"/>
    <x v="2"/>
    <n v="0"/>
    <n v="0"/>
    <n v="1575498.35"/>
    <n v="0"/>
    <n v="0"/>
    <n v="0"/>
    <n v="0"/>
    <n v="0"/>
    <n v="0"/>
    <n v="0"/>
    <n v="0"/>
    <n v="0"/>
    <n v="1575498.35"/>
  </r>
  <r>
    <n v="13"/>
    <x v="6"/>
    <n v="1"/>
    <n v="6"/>
    <n v="2"/>
    <n v="0"/>
    <n v="3"/>
    <s v="A"/>
    <n v="1"/>
    <x v="0"/>
    <x v="2"/>
    <x v="2"/>
    <x v="19"/>
    <x v="1"/>
    <n v="35701"/>
    <n v="1"/>
    <n v="1"/>
    <n v="30"/>
    <x v="0"/>
    <x v="3"/>
    <n v="0"/>
    <n v="343186"/>
    <n v="1381992.95"/>
    <n v="0"/>
    <n v="0"/>
    <n v="0"/>
    <n v="0"/>
    <n v="0"/>
    <n v="0"/>
    <n v="0"/>
    <n v="0"/>
    <n v="0"/>
    <n v="1725178.95"/>
  </r>
  <r>
    <n v="13"/>
    <x v="6"/>
    <n v="1"/>
    <n v="6"/>
    <n v="2"/>
    <n v="0"/>
    <n v="3"/>
    <s v="A"/>
    <n v="1"/>
    <x v="0"/>
    <x v="2"/>
    <x v="2"/>
    <x v="19"/>
    <x v="1"/>
    <n v="35701"/>
    <n v="1"/>
    <n v="1"/>
    <n v="30"/>
    <x v="0"/>
    <x v="4"/>
    <n v="0"/>
    <n v="343186"/>
    <n v="1381992.95"/>
    <n v="0"/>
    <n v="0"/>
    <n v="0"/>
    <n v="0"/>
    <n v="0"/>
    <n v="0"/>
    <n v="0"/>
    <n v="0"/>
    <n v="0"/>
    <n v="1725178.95"/>
  </r>
  <r>
    <n v="13"/>
    <x v="6"/>
    <n v="1"/>
    <n v="6"/>
    <n v="2"/>
    <n v="0"/>
    <n v="3"/>
    <s v="A"/>
    <n v="1"/>
    <x v="0"/>
    <x v="2"/>
    <x v="2"/>
    <x v="19"/>
    <x v="1"/>
    <n v="357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701"/>
    <n v="1"/>
    <n v="1"/>
    <n v="9"/>
    <x v="0"/>
    <x v="0"/>
    <n v="0"/>
    <n v="0"/>
    <n v="450000"/>
    <n v="150000"/>
    <n v="150000"/>
    <n v="150000"/>
    <n v="907034"/>
    <n v="150000"/>
    <n v="150000"/>
    <n v="150000"/>
    <n v="150000"/>
    <n v="150000"/>
    <n v="450000"/>
  </r>
  <r>
    <n v="13"/>
    <x v="7"/>
    <n v="1"/>
    <n v="6"/>
    <n v="2"/>
    <n v="0"/>
    <n v="3"/>
    <s v="A"/>
    <n v="1"/>
    <x v="0"/>
    <x v="2"/>
    <x v="2"/>
    <x v="19"/>
    <x v="1"/>
    <n v="35701"/>
    <n v="1"/>
    <n v="1"/>
    <n v="9"/>
    <x v="0"/>
    <x v="1"/>
    <n v="0"/>
    <n v="0"/>
    <n v="54671.12"/>
    <n v="51163.72"/>
    <n v="54052.63"/>
    <n v="51163.72"/>
    <n v="539961"/>
    <n v="51163.72"/>
    <n v="51163.72"/>
    <n v="51163.72"/>
    <n v="51163.72"/>
    <n v="51163.72"/>
    <n v="54671.12"/>
  </r>
  <r>
    <n v="13"/>
    <x v="7"/>
    <n v="1"/>
    <n v="6"/>
    <n v="2"/>
    <n v="0"/>
    <n v="3"/>
    <s v="A"/>
    <n v="1"/>
    <x v="0"/>
    <x v="2"/>
    <x v="2"/>
    <x v="19"/>
    <x v="1"/>
    <n v="35701"/>
    <n v="1"/>
    <n v="1"/>
    <n v="9"/>
    <x v="0"/>
    <x v="2"/>
    <n v="0"/>
    <n v="0"/>
    <n v="5034.3999999999996"/>
    <n v="2517.1999999999998"/>
    <n v="2517.1999999999998"/>
    <n v="2517.1999999999998"/>
    <n v="556082.48"/>
    <n v="2517.1999999999998"/>
    <n v="2517.1999999999998"/>
    <n v="2517.1999999999998"/>
    <n v="2517.1999999999998"/>
    <n v="2517.1999999999998"/>
    <n v="5034.3999999999996"/>
  </r>
  <r>
    <n v="13"/>
    <x v="7"/>
    <n v="1"/>
    <n v="6"/>
    <n v="2"/>
    <n v="0"/>
    <n v="3"/>
    <s v="A"/>
    <n v="1"/>
    <x v="0"/>
    <x v="2"/>
    <x v="2"/>
    <x v="19"/>
    <x v="1"/>
    <n v="35701"/>
    <n v="1"/>
    <n v="1"/>
    <n v="9"/>
    <x v="0"/>
    <x v="3"/>
    <n v="0"/>
    <n v="0"/>
    <n v="499636.72"/>
    <n v="198646.52"/>
    <n v="201535.43"/>
    <n v="198646.52"/>
    <n v="890912.52"/>
    <n v="198646.52"/>
    <n v="198646.52"/>
    <n v="198646.52"/>
    <n v="198646.52"/>
    <n v="198646.52"/>
    <n v="499636.72"/>
  </r>
  <r>
    <n v="13"/>
    <x v="7"/>
    <n v="1"/>
    <n v="6"/>
    <n v="2"/>
    <n v="0"/>
    <n v="3"/>
    <s v="A"/>
    <n v="1"/>
    <x v="0"/>
    <x v="2"/>
    <x v="2"/>
    <x v="19"/>
    <x v="1"/>
    <n v="35701"/>
    <n v="1"/>
    <n v="1"/>
    <n v="9"/>
    <x v="0"/>
    <x v="4"/>
    <n v="0"/>
    <n v="0"/>
    <n v="464761.66"/>
    <n v="0"/>
    <n v="0"/>
    <n v="0"/>
    <n v="0"/>
    <n v="0"/>
    <n v="0"/>
    <n v="0"/>
    <n v="0"/>
    <n v="0"/>
    <n v="464761.66"/>
  </r>
  <r>
    <n v="13"/>
    <x v="7"/>
    <n v="1"/>
    <n v="6"/>
    <n v="2"/>
    <n v="0"/>
    <n v="3"/>
    <s v="A"/>
    <n v="1"/>
    <x v="0"/>
    <x v="2"/>
    <x v="2"/>
    <x v="19"/>
    <x v="1"/>
    <n v="35701"/>
    <n v="1"/>
    <n v="1"/>
    <n v="9"/>
    <x v="0"/>
    <x v="5"/>
    <n v="0"/>
    <n v="0"/>
    <n v="34875.06"/>
    <n v="198646.52"/>
    <n v="201535.43"/>
    <n v="198646.52"/>
    <n v="890912.52"/>
    <n v="198646.52"/>
    <n v="198646.52"/>
    <n v="198646.52"/>
    <n v="198646.52"/>
    <n v="198646.52"/>
    <n v="34875.06"/>
  </r>
  <r>
    <n v="13"/>
    <x v="12"/>
    <n v="1"/>
    <n v="6"/>
    <n v="2"/>
    <n v="0"/>
    <n v="4"/>
    <s v="A"/>
    <n v="1"/>
    <x v="0"/>
    <x v="2"/>
    <x v="2"/>
    <x v="19"/>
    <x v="1"/>
    <n v="35701"/>
    <n v="1"/>
    <n v="1"/>
    <n v="30"/>
    <x v="0"/>
    <x v="0"/>
    <n v="0"/>
    <n v="0"/>
    <n v="0"/>
    <n v="268053"/>
    <n v="0"/>
    <n v="0"/>
    <n v="0"/>
    <n v="268052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701"/>
    <n v="1"/>
    <n v="1"/>
    <n v="30"/>
    <x v="0"/>
    <x v="3"/>
    <n v="0"/>
    <n v="0"/>
    <n v="0"/>
    <n v="268053"/>
    <n v="0"/>
    <n v="0"/>
    <n v="0"/>
    <n v="268052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701"/>
    <n v="1"/>
    <n v="1"/>
    <n v="30"/>
    <x v="0"/>
    <x v="5"/>
    <n v="0"/>
    <n v="0"/>
    <n v="0"/>
    <n v="268053"/>
    <n v="0"/>
    <n v="0"/>
    <n v="0"/>
    <n v="268052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"/>
    <x v="0"/>
    <x v="1"/>
    <n v="0"/>
    <n v="21786.19"/>
    <n v="0"/>
    <n v="0"/>
    <n v="0"/>
    <n v="0"/>
    <n v="0"/>
    <n v="0"/>
    <n v="0"/>
    <n v="0"/>
    <n v="0"/>
    <n v="0"/>
    <n v="21786.19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"/>
    <x v="0"/>
    <x v="3"/>
    <n v="0"/>
    <n v="21786.19"/>
    <n v="0"/>
    <n v="0"/>
    <n v="0"/>
    <n v="0"/>
    <n v="0"/>
    <n v="0"/>
    <n v="0"/>
    <n v="0"/>
    <n v="0"/>
    <n v="0"/>
    <n v="21786.19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"/>
    <x v="0"/>
    <x v="4"/>
    <n v="0"/>
    <n v="21786.19"/>
    <n v="0"/>
    <n v="0"/>
    <n v="0"/>
    <n v="0"/>
    <n v="0"/>
    <n v="0"/>
    <n v="0"/>
    <n v="0"/>
    <n v="0"/>
    <n v="0"/>
    <n v="21786.19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4"/>
    <x v="0"/>
    <x v="0"/>
    <n v="0"/>
    <n v="0"/>
    <n v="0"/>
    <n v="0"/>
    <n v="93525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4"/>
    <x v="0"/>
    <x v="3"/>
    <n v="0"/>
    <n v="0"/>
    <n v="0"/>
    <n v="0"/>
    <n v="93525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4"/>
    <x v="0"/>
    <x v="5"/>
    <n v="0"/>
    <n v="0"/>
    <n v="0"/>
    <n v="0"/>
    <n v="93525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6"/>
    <x v="0"/>
    <x v="0"/>
    <n v="0"/>
    <n v="0"/>
    <n v="0"/>
    <n v="78768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6"/>
    <x v="0"/>
    <x v="1"/>
    <n v="0"/>
    <n v="0"/>
    <n v="755235.86"/>
    <n v="408204"/>
    <n v="0"/>
    <n v="0"/>
    <n v="0"/>
    <n v="0"/>
    <n v="0"/>
    <n v="0"/>
    <n v="0"/>
    <n v="0"/>
    <n v="755235.86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6"/>
    <x v="0"/>
    <x v="2"/>
    <n v="0"/>
    <n v="0"/>
    <n v="249957.26"/>
    <n v="538150.43999999994"/>
    <n v="0"/>
    <n v="0"/>
    <n v="0"/>
    <n v="0"/>
    <n v="0"/>
    <n v="0"/>
    <n v="0"/>
    <n v="0"/>
    <n v="249957.26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6"/>
    <x v="0"/>
    <x v="3"/>
    <n v="0"/>
    <n v="0"/>
    <n v="505278.6"/>
    <n v="657741.56000000006"/>
    <n v="0"/>
    <n v="0"/>
    <n v="0"/>
    <n v="0"/>
    <n v="0"/>
    <n v="0"/>
    <n v="0"/>
    <n v="0"/>
    <n v="505278.6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6"/>
    <x v="0"/>
    <x v="4"/>
    <n v="0"/>
    <n v="0"/>
    <n v="505278.6"/>
    <n v="0"/>
    <n v="0"/>
    <n v="0"/>
    <n v="0"/>
    <n v="0"/>
    <n v="0"/>
    <n v="0"/>
    <n v="0"/>
    <n v="0"/>
    <n v="505278.6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6"/>
    <x v="0"/>
    <x v="5"/>
    <n v="0"/>
    <n v="0"/>
    <n v="0"/>
    <n v="657741.56000000006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9"/>
    <x v="0"/>
    <x v="0"/>
    <n v="0"/>
    <n v="0"/>
    <n v="0"/>
    <n v="1633657"/>
    <n v="0"/>
    <n v="0"/>
    <n v="47843699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9"/>
    <x v="0"/>
    <x v="1"/>
    <n v="1156622.5900000001"/>
    <n v="508018.9"/>
    <n v="1557395.12"/>
    <n v="2165145.4700000002"/>
    <n v="2370902.2200000002"/>
    <n v="2121284.27"/>
    <n v="0"/>
    <n v="0"/>
    <n v="0"/>
    <n v="0"/>
    <n v="0"/>
    <n v="0"/>
    <n v="3222036.6100000003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9"/>
    <x v="0"/>
    <x v="2"/>
    <n v="1156622.5900000001"/>
    <n v="508018.9"/>
    <n v="1557395.12"/>
    <n v="3753845"/>
    <n v="0"/>
    <n v="1223873.72"/>
    <n v="36137045.030000001"/>
    <n v="0"/>
    <n v="0"/>
    <n v="0"/>
    <n v="0"/>
    <n v="0"/>
    <n v="3222036.6100000003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9"/>
    <x v="0"/>
    <x v="3"/>
    <n v="0"/>
    <n v="0"/>
    <n v="0"/>
    <n v="44957.47"/>
    <n v="2370902.2200000002"/>
    <n v="897410.55"/>
    <n v="11706653.970000001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9"/>
    <x v="0"/>
    <x v="5"/>
    <n v="0"/>
    <n v="0"/>
    <n v="0"/>
    <n v="44957.47"/>
    <n v="2370902.2200000002"/>
    <n v="897410.55"/>
    <n v="11706653.970000001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12"/>
    <x v="0"/>
    <x v="0"/>
    <n v="0"/>
    <n v="0"/>
    <n v="0"/>
    <n v="0"/>
    <n v="177800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12"/>
    <x v="0"/>
    <x v="1"/>
    <n v="0"/>
    <n v="0"/>
    <n v="172144"/>
    <n v="0"/>
    <n v="0"/>
    <n v="0"/>
    <n v="0"/>
    <n v="0"/>
    <n v="0"/>
    <n v="0"/>
    <n v="0"/>
    <n v="0"/>
    <n v="172144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12"/>
    <x v="0"/>
    <x v="3"/>
    <n v="0"/>
    <n v="0"/>
    <n v="172144"/>
    <n v="0"/>
    <n v="1778000"/>
    <n v="0"/>
    <n v="0"/>
    <n v="0"/>
    <n v="0"/>
    <n v="0"/>
    <n v="0"/>
    <n v="0"/>
    <n v="172144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12"/>
    <x v="0"/>
    <x v="4"/>
    <n v="0"/>
    <n v="0"/>
    <n v="172144"/>
    <n v="0"/>
    <n v="0"/>
    <n v="0"/>
    <n v="0"/>
    <n v="0"/>
    <n v="0"/>
    <n v="0"/>
    <n v="0"/>
    <n v="0"/>
    <n v="172144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12"/>
    <x v="0"/>
    <x v="5"/>
    <n v="0"/>
    <n v="0"/>
    <n v="0"/>
    <n v="0"/>
    <n v="177800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16"/>
    <x v="0"/>
    <x v="1"/>
    <n v="0"/>
    <n v="6264"/>
    <n v="1732984.32"/>
    <n v="0"/>
    <n v="0"/>
    <n v="0"/>
    <n v="0"/>
    <n v="0"/>
    <n v="0"/>
    <n v="0"/>
    <n v="0"/>
    <n v="0"/>
    <n v="1739248.32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16"/>
    <x v="0"/>
    <x v="3"/>
    <n v="0"/>
    <n v="6264"/>
    <n v="1732984.32"/>
    <n v="0"/>
    <n v="0"/>
    <n v="0"/>
    <n v="0"/>
    <n v="0"/>
    <n v="0"/>
    <n v="0"/>
    <n v="0"/>
    <n v="0"/>
    <n v="1739248.32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16"/>
    <x v="0"/>
    <x v="4"/>
    <n v="0"/>
    <n v="6264"/>
    <n v="1732984.32"/>
    <n v="0"/>
    <n v="0"/>
    <n v="0"/>
    <n v="0"/>
    <n v="0"/>
    <n v="0"/>
    <n v="0"/>
    <n v="0"/>
    <n v="0"/>
    <n v="1739248.32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0"/>
    <x v="0"/>
    <x v="1"/>
    <n v="0"/>
    <n v="270744"/>
    <n v="201371.36"/>
    <n v="0"/>
    <n v="0"/>
    <n v="0"/>
    <n v="0"/>
    <n v="0"/>
    <n v="0"/>
    <n v="0"/>
    <n v="0"/>
    <n v="0"/>
    <n v="472115.36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0"/>
    <x v="0"/>
    <x v="3"/>
    <n v="0"/>
    <n v="270744"/>
    <n v="201371.36"/>
    <n v="0"/>
    <n v="0"/>
    <n v="0"/>
    <n v="0"/>
    <n v="0"/>
    <n v="0"/>
    <n v="0"/>
    <n v="0"/>
    <n v="0"/>
    <n v="472115.36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0"/>
    <x v="0"/>
    <x v="4"/>
    <n v="0"/>
    <n v="96744"/>
    <n v="375371.36"/>
    <n v="0"/>
    <n v="0"/>
    <n v="0"/>
    <n v="0"/>
    <n v="0"/>
    <n v="0"/>
    <n v="0"/>
    <n v="0"/>
    <n v="0"/>
    <n v="472115.36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0"/>
    <x v="0"/>
    <x v="5"/>
    <n v="0"/>
    <n v="174000"/>
    <n v="-17400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3"/>
    <x v="0"/>
    <x v="1"/>
    <n v="0"/>
    <n v="0"/>
    <n v="0"/>
    <n v="31000"/>
    <n v="0"/>
    <n v="0"/>
    <n v="3200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3"/>
    <x v="0"/>
    <x v="3"/>
    <n v="0"/>
    <n v="0"/>
    <n v="0"/>
    <n v="31000"/>
    <n v="0"/>
    <n v="0"/>
    <n v="3200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3"/>
    <x v="0"/>
    <x v="5"/>
    <n v="0"/>
    <n v="0"/>
    <n v="0"/>
    <n v="31000"/>
    <n v="0"/>
    <n v="0"/>
    <n v="3200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6"/>
    <x v="0"/>
    <x v="1"/>
    <n v="0"/>
    <n v="0"/>
    <n v="178906.8"/>
    <n v="228250.6"/>
    <n v="0"/>
    <n v="0"/>
    <n v="210000"/>
    <n v="0"/>
    <n v="0"/>
    <n v="0"/>
    <n v="0"/>
    <n v="0"/>
    <n v="178906.8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6"/>
    <x v="0"/>
    <x v="3"/>
    <n v="0"/>
    <n v="0"/>
    <n v="178906.8"/>
    <n v="228250.6"/>
    <n v="0"/>
    <n v="0"/>
    <n v="210000"/>
    <n v="0"/>
    <n v="0"/>
    <n v="0"/>
    <n v="0"/>
    <n v="0"/>
    <n v="178906.8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6"/>
    <x v="0"/>
    <x v="4"/>
    <n v="0"/>
    <n v="0"/>
    <n v="178906.8"/>
    <n v="0"/>
    <n v="0"/>
    <n v="0"/>
    <n v="0"/>
    <n v="0"/>
    <n v="0"/>
    <n v="0"/>
    <n v="0"/>
    <n v="0"/>
    <n v="178906.8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6"/>
    <x v="0"/>
    <x v="5"/>
    <n v="0"/>
    <n v="0"/>
    <n v="0"/>
    <n v="228250.6"/>
    <n v="0"/>
    <n v="0"/>
    <n v="21000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8"/>
    <x v="0"/>
    <x v="0"/>
    <n v="0"/>
    <n v="0"/>
    <n v="0"/>
    <n v="0"/>
    <n v="0"/>
    <n v="519583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8"/>
    <x v="0"/>
    <x v="1"/>
    <n v="1108612"/>
    <n v="485701.28"/>
    <n v="2019982.64"/>
    <n v="0"/>
    <n v="0"/>
    <n v="0"/>
    <n v="0"/>
    <n v="0"/>
    <n v="0"/>
    <n v="0"/>
    <n v="0"/>
    <n v="0"/>
    <n v="3614295.92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8"/>
    <x v="0"/>
    <x v="3"/>
    <n v="1108612"/>
    <n v="485701.28"/>
    <n v="2019982.64"/>
    <n v="0"/>
    <n v="0"/>
    <n v="519583"/>
    <n v="0"/>
    <n v="0"/>
    <n v="0"/>
    <n v="0"/>
    <n v="0"/>
    <n v="0"/>
    <n v="3614295.92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8"/>
    <x v="0"/>
    <x v="4"/>
    <n v="0"/>
    <n v="1594313.28"/>
    <n v="2019982.64"/>
    <n v="0"/>
    <n v="0"/>
    <n v="0"/>
    <n v="0"/>
    <n v="0"/>
    <n v="0"/>
    <n v="0"/>
    <n v="0"/>
    <n v="0"/>
    <n v="3614295.92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28"/>
    <x v="0"/>
    <x v="5"/>
    <n v="1108612"/>
    <n v="-1108612"/>
    <n v="0"/>
    <n v="0"/>
    <n v="0"/>
    <n v="519583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30"/>
    <x v="0"/>
    <x v="1"/>
    <n v="159500"/>
    <n v="13340"/>
    <n v="0"/>
    <n v="30000"/>
    <n v="0"/>
    <n v="0"/>
    <n v="29864"/>
    <n v="0"/>
    <n v="0"/>
    <n v="0"/>
    <n v="0"/>
    <n v="0"/>
    <n v="17284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30"/>
    <x v="0"/>
    <x v="2"/>
    <n v="0"/>
    <n v="0"/>
    <n v="0"/>
    <n v="30000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30"/>
    <x v="0"/>
    <x v="3"/>
    <n v="159500"/>
    <n v="13340"/>
    <n v="0"/>
    <n v="0"/>
    <n v="0"/>
    <n v="0"/>
    <n v="29864"/>
    <n v="0"/>
    <n v="0"/>
    <n v="0"/>
    <n v="0"/>
    <n v="0"/>
    <n v="17284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30"/>
    <x v="0"/>
    <x v="4"/>
    <n v="0"/>
    <n v="172840"/>
    <n v="0"/>
    <n v="0"/>
    <n v="0"/>
    <n v="0"/>
    <n v="0"/>
    <n v="0"/>
    <n v="0"/>
    <n v="0"/>
    <n v="0"/>
    <n v="0"/>
    <n v="172840"/>
  </r>
  <r>
    <n v="13"/>
    <x v="15"/>
    <n v="1"/>
    <n v="6"/>
    <n v="2"/>
    <n v="0"/>
    <n v="5"/>
    <s v="A"/>
    <n v="4"/>
    <x v="0"/>
    <x v="2"/>
    <x v="2"/>
    <x v="19"/>
    <x v="1"/>
    <n v="35701"/>
    <n v="1"/>
    <n v="1"/>
    <n v="30"/>
    <x v="0"/>
    <x v="5"/>
    <n v="159500"/>
    <n v="-159500"/>
    <n v="0"/>
    <n v="0"/>
    <n v="0"/>
    <n v="0"/>
    <n v="29864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"/>
    <x v="0"/>
    <x v="0"/>
    <n v="0"/>
    <n v="0"/>
    <n v="0"/>
    <n v="20783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"/>
    <x v="0"/>
    <x v="3"/>
    <n v="0"/>
    <n v="0"/>
    <n v="0"/>
    <n v="20783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"/>
    <x v="0"/>
    <x v="5"/>
    <n v="0"/>
    <n v="0"/>
    <n v="0"/>
    <n v="207833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6"/>
    <x v="0"/>
    <x v="1"/>
    <n v="0"/>
    <n v="0"/>
    <n v="0"/>
    <n v="9023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6"/>
    <x v="0"/>
    <x v="3"/>
    <n v="0"/>
    <n v="0"/>
    <n v="0"/>
    <n v="9023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6"/>
    <x v="0"/>
    <x v="5"/>
    <n v="0"/>
    <n v="0"/>
    <n v="0"/>
    <n v="9023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9"/>
    <x v="0"/>
    <x v="0"/>
    <n v="0"/>
    <n v="0"/>
    <n v="0"/>
    <n v="0"/>
    <n v="9514"/>
    <n v="0"/>
    <n v="1250730"/>
    <n v="60000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9"/>
    <x v="0"/>
    <x v="1"/>
    <n v="0"/>
    <n v="0"/>
    <n v="0"/>
    <n v="0"/>
    <n v="17767.37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9"/>
    <x v="0"/>
    <x v="2"/>
    <n v="0"/>
    <n v="0"/>
    <n v="0"/>
    <n v="0"/>
    <n v="0"/>
    <n v="0"/>
    <n v="113585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9"/>
    <x v="0"/>
    <x v="3"/>
    <n v="0"/>
    <n v="0"/>
    <n v="0"/>
    <n v="0"/>
    <n v="27281.37"/>
    <n v="0"/>
    <n v="1137145"/>
    <n v="60000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9"/>
    <x v="0"/>
    <x v="5"/>
    <n v="0"/>
    <n v="0"/>
    <n v="0"/>
    <n v="0"/>
    <n v="27281.37"/>
    <n v="0"/>
    <n v="1137145"/>
    <n v="60000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0"/>
    <x v="0"/>
    <x v="0"/>
    <n v="0"/>
    <n v="0"/>
    <n v="0"/>
    <n v="2909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0"/>
    <x v="0"/>
    <x v="3"/>
    <n v="0"/>
    <n v="0"/>
    <n v="0"/>
    <n v="2909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0"/>
    <x v="0"/>
    <x v="5"/>
    <n v="0"/>
    <n v="0"/>
    <n v="0"/>
    <n v="29097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5"/>
    <x v="0"/>
    <x v="0"/>
    <n v="0"/>
    <n v="0"/>
    <n v="0"/>
    <n v="3741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5"/>
    <x v="0"/>
    <x v="3"/>
    <n v="0"/>
    <n v="0"/>
    <n v="0"/>
    <n v="3741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5"/>
    <x v="0"/>
    <x v="5"/>
    <n v="0"/>
    <n v="0"/>
    <n v="0"/>
    <n v="3741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8"/>
    <x v="0"/>
    <x v="0"/>
    <n v="0"/>
    <n v="0"/>
    <n v="0"/>
    <n v="1350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8"/>
    <x v="0"/>
    <x v="3"/>
    <n v="0"/>
    <n v="0"/>
    <n v="0"/>
    <n v="1350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28"/>
    <x v="0"/>
    <x v="5"/>
    <n v="0"/>
    <n v="0"/>
    <n v="0"/>
    <n v="13509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31"/>
    <x v="0"/>
    <x v="0"/>
    <n v="0"/>
    <n v="0"/>
    <n v="0"/>
    <n v="0"/>
    <n v="0"/>
    <n v="0"/>
    <n v="150679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31"/>
    <x v="0"/>
    <x v="3"/>
    <n v="0"/>
    <n v="0"/>
    <n v="0"/>
    <n v="0"/>
    <n v="0"/>
    <n v="0"/>
    <n v="150679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701"/>
    <n v="1"/>
    <n v="1"/>
    <n v="31"/>
    <x v="0"/>
    <x v="5"/>
    <n v="0"/>
    <n v="0"/>
    <n v="0"/>
    <n v="0"/>
    <n v="0"/>
    <n v="0"/>
    <n v="150679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6"/>
    <x v="0"/>
    <x v="0"/>
    <n v="0"/>
    <n v="0"/>
    <n v="0"/>
    <n v="0"/>
    <n v="0"/>
    <n v="0"/>
    <n v="3637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6"/>
    <x v="0"/>
    <x v="2"/>
    <n v="0"/>
    <n v="0"/>
    <n v="0"/>
    <n v="0"/>
    <n v="0"/>
    <n v="0"/>
    <n v="3637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6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9"/>
    <x v="0"/>
    <x v="0"/>
    <n v="0"/>
    <n v="0"/>
    <n v="0"/>
    <n v="0"/>
    <n v="0"/>
    <n v="2137852"/>
    <n v="2137852"/>
    <n v="2137852"/>
    <n v="2137853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9"/>
    <x v="0"/>
    <x v="3"/>
    <n v="0"/>
    <n v="0"/>
    <n v="0"/>
    <n v="0"/>
    <n v="0"/>
    <n v="2137852"/>
    <n v="2137852"/>
    <n v="2137852"/>
    <n v="2137853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9"/>
    <x v="0"/>
    <x v="5"/>
    <n v="0"/>
    <n v="0"/>
    <n v="0"/>
    <n v="0"/>
    <n v="0"/>
    <n v="2137852"/>
    <n v="2137852"/>
    <n v="2137852"/>
    <n v="2137853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14"/>
    <x v="0"/>
    <x v="0"/>
    <n v="0"/>
    <n v="0"/>
    <n v="0"/>
    <n v="0"/>
    <n v="0"/>
    <n v="0"/>
    <n v="5196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14"/>
    <x v="0"/>
    <x v="2"/>
    <n v="0"/>
    <n v="0"/>
    <n v="0"/>
    <n v="0"/>
    <n v="0"/>
    <n v="0"/>
    <n v="1196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14"/>
    <x v="0"/>
    <x v="3"/>
    <n v="0"/>
    <n v="0"/>
    <n v="0"/>
    <n v="0"/>
    <n v="0"/>
    <n v="0"/>
    <n v="400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14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14"/>
    <x v="0"/>
    <x v="5"/>
    <n v="0"/>
    <n v="0"/>
    <n v="0"/>
    <n v="0"/>
    <n v="0"/>
    <n v="0"/>
    <n v="400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16"/>
    <x v="0"/>
    <x v="1"/>
    <n v="0"/>
    <n v="0"/>
    <n v="504991.83"/>
    <n v="0"/>
    <n v="0"/>
    <n v="0"/>
    <n v="0"/>
    <n v="0"/>
    <n v="0"/>
    <n v="0"/>
    <n v="0"/>
    <n v="0"/>
    <n v="504991.83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16"/>
    <x v="0"/>
    <x v="3"/>
    <n v="0"/>
    <n v="0"/>
    <n v="504991.83"/>
    <n v="0"/>
    <n v="0"/>
    <n v="0"/>
    <n v="0"/>
    <n v="0"/>
    <n v="0"/>
    <n v="0"/>
    <n v="0"/>
    <n v="0"/>
    <n v="504991.83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16"/>
    <x v="0"/>
    <x v="4"/>
    <n v="0"/>
    <n v="0"/>
    <n v="504991.83"/>
    <n v="0"/>
    <n v="0"/>
    <n v="0"/>
    <n v="0"/>
    <n v="0"/>
    <n v="0"/>
    <n v="0"/>
    <n v="0"/>
    <n v="0"/>
    <n v="504991.83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16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0"/>
    <x v="0"/>
    <x v="0"/>
    <n v="0"/>
    <n v="0"/>
    <n v="0"/>
    <n v="0"/>
    <n v="0"/>
    <n v="0"/>
    <n v="956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0"/>
    <x v="0"/>
    <x v="2"/>
    <n v="0"/>
    <n v="0"/>
    <n v="0"/>
    <n v="0"/>
    <n v="0"/>
    <n v="0"/>
    <n v="256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0"/>
    <x v="0"/>
    <x v="3"/>
    <n v="0"/>
    <n v="0"/>
    <n v="0"/>
    <n v="0"/>
    <n v="0"/>
    <n v="0"/>
    <n v="700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0"/>
    <x v="0"/>
    <x v="5"/>
    <n v="0"/>
    <n v="0"/>
    <n v="0"/>
    <n v="0"/>
    <n v="0"/>
    <n v="0"/>
    <n v="700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3"/>
    <x v="0"/>
    <x v="0"/>
    <n v="0"/>
    <n v="0"/>
    <n v="0"/>
    <n v="0"/>
    <n v="0"/>
    <n v="0"/>
    <n v="47324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3"/>
    <x v="0"/>
    <x v="2"/>
    <n v="0"/>
    <n v="0"/>
    <n v="0"/>
    <n v="0"/>
    <n v="0"/>
    <n v="0"/>
    <n v="42769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3"/>
    <x v="0"/>
    <x v="3"/>
    <n v="0"/>
    <n v="0"/>
    <n v="0"/>
    <n v="0"/>
    <n v="0"/>
    <n v="0"/>
    <n v="4555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3"/>
    <x v="0"/>
    <x v="5"/>
    <n v="0"/>
    <n v="0"/>
    <n v="0"/>
    <n v="0"/>
    <n v="0"/>
    <n v="0"/>
    <n v="4555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8"/>
    <x v="0"/>
    <x v="1"/>
    <n v="0"/>
    <n v="0"/>
    <n v="73676.679999999993"/>
    <n v="0"/>
    <n v="0"/>
    <n v="0"/>
    <n v="0"/>
    <n v="0"/>
    <n v="0"/>
    <n v="0"/>
    <n v="0"/>
    <n v="0"/>
    <n v="73676.679999999993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8"/>
    <x v="0"/>
    <x v="3"/>
    <n v="0"/>
    <n v="0"/>
    <n v="73676.679999999993"/>
    <n v="0"/>
    <n v="0"/>
    <n v="0"/>
    <n v="0"/>
    <n v="0"/>
    <n v="0"/>
    <n v="0"/>
    <n v="0"/>
    <n v="0"/>
    <n v="73676.679999999993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8"/>
    <x v="0"/>
    <x v="4"/>
    <n v="0"/>
    <n v="0"/>
    <n v="73676.679999999993"/>
    <n v="0"/>
    <n v="0"/>
    <n v="0"/>
    <n v="0"/>
    <n v="0"/>
    <n v="0"/>
    <n v="0"/>
    <n v="0"/>
    <n v="0"/>
    <n v="73676.679999999993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30"/>
    <x v="0"/>
    <x v="0"/>
    <n v="0"/>
    <n v="0"/>
    <n v="0"/>
    <n v="0"/>
    <n v="0"/>
    <n v="0"/>
    <n v="127506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30"/>
    <x v="0"/>
    <x v="2"/>
    <n v="0"/>
    <n v="0"/>
    <n v="0"/>
    <n v="0"/>
    <n v="0"/>
    <n v="0"/>
    <n v="127506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A"/>
    <n v="4"/>
    <x v="0"/>
    <x v="2"/>
    <x v="2"/>
    <x v="19"/>
    <x v="1"/>
    <n v="357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701"/>
    <n v="1"/>
    <n v="1"/>
    <n v="9"/>
    <x v="0"/>
    <x v="1"/>
    <n v="0"/>
    <n v="0"/>
    <n v="0"/>
    <n v="630877.34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701"/>
    <n v="1"/>
    <n v="1"/>
    <n v="9"/>
    <x v="0"/>
    <x v="3"/>
    <n v="0"/>
    <n v="0"/>
    <n v="0"/>
    <n v="630877.34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701"/>
    <n v="1"/>
    <n v="1"/>
    <n v="9"/>
    <x v="0"/>
    <x v="5"/>
    <n v="0"/>
    <n v="0"/>
    <n v="0"/>
    <n v="630877.34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701"/>
    <n v="1"/>
    <n v="1"/>
    <n v="9"/>
    <x v="0"/>
    <x v="0"/>
    <n v="0"/>
    <n v="0"/>
    <n v="0"/>
    <n v="0"/>
    <n v="0"/>
    <n v="0"/>
    <n v="0"/>
    <n v="5086752"/>
    <n v="0"/>
    <n v="0"/>
    <n v="5086753"/>
    <n v="0"/>
    <n v="0"/>
  </r>
  <r>
    <n v="13"/>
    <x v="21"/>
    <n v="2"/>
    <n v="3"/>
    <n v="2"/>
    <n v="0"/>
    <n v="8"/>
    <s v="A"/>
    <n v="7"/>
    <x v="0"/>
    <x v="2"/>
    <x v="2"/>
    <x v="19"/>
    <x v="1"/>
    <n v="35701"/>
    <n v="1"/>
    <n v="1"/>
    <n v="9"/>
    <x v="0"/>
    <x v="1"/>
    <n v="0"/>
    <n v="0"/>
    <n v="0"/>
    <n v="1347920"/>
    <n v="0"/>
    <n v="0"/>
    <n v="3872376.29"/>
    <n v="849887.27"/>
    <n v="0"/>
    <n v="6454383.3600000003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701"/>
    <n v="1"/>
    <n v="1"/>
    <n v="9"/>
    <x v="0"/>
    <x v="2"/>
    <n v="0"/>
    <n v="0"/>
    <n v="0"/>
    <n v="0"/>
    <n v="0"/>
    <n v="0"/>
    <n v="0"/>
    <n v="5936639.2699999996"/>
    <n v="0"/>
    <n v="2582007.0699999998"/>
    <n v="5086753"/>
    <n v="0"/>
    <n v="0"/>
  </r>
  <r>
    <n v="13"/>
    <x v="21"/>
    <n v="2"/>
    <n v="3"/>
    <n v="2"/>
    <n v="0"/>
    <n v="8"/>
    <s v="A"/>
    <n v="7"/>
    <x v="0"/>
    <x v="2"/>
    <x v="2"/>
    <x v="19"/>
    <x v="1"/>
    <n v="35701"/>
    <n v="1"/>
    <n v="1"/>
    <n v="9"/>
    <x v="0"/>
    <x v="3"/>
    <n v="0"/>
    <n v="0"/>
    <n v="0"/>
    <n v="1347920"/>
    <n v="0"/>
    <n v="0"/>
    <n v="3872376.29"/>
    <n v="0"/>
    <n v="0"/>
    <n v="3872376.29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701"/>
    <n v="1"/>
    <n v="1"/>
    <n v="9"/>
    <x v="0"/>
    <x v="5"/>
    <n v="0"/>
    <n v="0"/>
    <n v="0"/>
    <n v="1347920"/>
    <n v="0"/>
    <n v="0"/>
    <n v="3872376.29"/>
    <n v="0"/>
    <n v="0"/>
    <n v="3872376.29"/>
    <n v="0"/>
    <n v="0"/>
    <n v="0"/>
  </r>
  <r>
    <n v="13"/>
    <x v="22"/>
    <n v="1"/>
    <n v="6"/>
    <n v="2"/>
    <n v="0"/>
    <n v="3"/>
    <s v="A"/>
    <n v="1"/>
    <x v="0"/>
    <x v="2"/>
    <x v="2"/>
    <x v="19"/>
    <x v="1"/>
    <n v="35701"/>
    <n v="1"/>
    <n v="1"/>
    <n v="9"/>
    <x v="0"/>
    <x v="0"/>
    <n v="154019"/>
    <n v="154014"/>
    <n v="154014"/>
    <n v="254014"/>
    <n v="154014"/>
    <n v="839152"/>
    <n v="154014"/>
    <n v="238831"/>
    <n v="616056"/>
    <n v="0"/>
    <n v="0"/>
    <n v="0"/>
    <n v="462047"/>
  </r>
  <r>
    <n v="13"/>
    <x v="22"/>
    <n v="1"/>
    <n v="6"/>
    <n v="2"/>
    <n v="0"/>
    <n v="3"/>
    <s v="A"/>
    <n v="1"/>
    <x v="0"/>
    <x v="2"/>
    <x v="2"/>
    <x v="19"/>
    <x v="1"/>
    <n v="35701"/>
    <n v="1"/>
    <n v="1"/>
    <n v="9"/>
    <x v="0"/>
    <x v="1"/>
    <n v="0"/>
    <n v="8693.52"/>
    <n v="148365.59"/>
    <n v="0"/>
    <n v="0"/>
    <n v="0"/>
    <n v="0"/>
    <n v="0"/>
    <n v="0"/>
    <n v="0"/>
    <n v="0"/>
    <n v="0"/>
    <n v="157059.10999999999"/>
  </r>
  <r>
    <n v="13"/>
    <x v="22"/>
    <n v="1"/>
    <n v="6"/>
    <n v="2"/>
    <n v="0"/>
    <n v="3"/>
    <s v="A"/>
    <n v="1"/>
    <x v="0"/>
    <x v="2"/>
    <x v="2"/>
    <x v="19"/>
    <x v="1"/>
    <n v="35701"/>
    <n v="1"/>
    <n v="1"/>
    <n v="9"/>
    <x v="0"/>
    <x v="2"/>
    <n v="422.03"/>
    <n v="130504.5"/>
    <n v="0"/>
    <n v="26554.61"/>
    <n v="0"/>
    <n v="685138"/>
    <n v="0"/>
    <n v="0"/>
    <n v="0"/>
    <n v="0"/>
    <n v="0"/>
    <n v="0"/>
    <n v="130926.53"/>
  </r>
  <r>
    <n v="13"/>
    <x v="22"/>
    <n v="1"/>
    <n v="6"/>
    <n v="2"/>
    <n v="0"/>
    <n v="3"/>
    <s v="A"/>
    <n v="1"/>
    <x v="0"/>
    <x v="2"/>
    <x v="2"/>
    <x v="19"/>
    <x v="1"/>
    <n v="35701"/>
    <n v="1"/>
    <n v="1"/>
    <n v="9"/>
    <x v="0"/>
    <x v="3"/>
    <n v="153596.97"/>
    <n v="32203.02"/>
    <n v="302379.59000000003"/>
    <n v="227459.39"/>
    <n v="154014"/>
    <n v="154014"/>
    <n v="154014"/>
    <n v="238831"/>
    <n v="616056"/>
    <n v="0"/>
    <n v="0"/>
    <n v="0"/>
    <n v="488179.58"/>
  </r>
  <r>
    <n v="13"/>
    <x v="22"/>
    <n v="1"/>
    <n v="6"/>
    <n v="2"/>
    <n v="0"/>
    <n v="3"/>
    <s v="A"/>
    <n v="1"/>
    <x v="0"/>
    <x v="2"/>
    <x v="2"/>
    <x v="19"/>
    <x v="1"/>
    <n v="35701"/>
    <n v="1"/>
    <n v="1"/>
    <n v="9"/>
    <x v="0"/>
    <x v="4"/>
    <n v="153596.97"/>
    <n v="23509.5"/>
    <n v="311073.11"/>
    <n v="0"/>
    <n v="0"/>
    <n v="0"/>
    <n v="0"/>
    <n v="0"/>
    <n v="0"/>
    <n v="0"/>
    <n v="0"/>
    <n v="0"/>
    <n v="488179.57999999996"/>
  </r>
  <r>
    <n v="13"/>
    <x v="22"/>
    <n v="1"/>
    <n v="6"/>
    <n v="2"/>
    <n v="0"/>
    <n v="3"/>
    <s v="A"/>
    <n v="1"/>
    <x v="0"/>
    <x v="2"/>
    <x v="2"/>
    <x v="19"/>
    <x v="1"/>
    <n v="35701"/>
    <n v="1"/>
    <n v="1"/>
    <n v="9"/>
    <x v="0"/>
    <x v="5"/>
    <n v="0"/>
    <n v="8693.52"/>
    <n v="-8693.52"/>
    <n v="227459.39"/>
    <n v="154014"/>
    <n v="154014"/>
    <n v="154014"/>
    <n v="238831"/>
    <n v="616056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"/>
    <x v="0"/>
    <x v="0"/>
    <n v="0"/>
    <n v="469612"/>
    <n v="0"/>
    <n v="469612"/>
    <n v="0"/>
    <n v="469611"/>
    <n v="0"/>
    <n v="0"/>
    <n v="0"/>
    <n v="0"/>
    <n v="0"/>
    <n v="0"/>
    <n v="46961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"/>
    <x v="0"/>
    <x v="1"/>
    <n v="0"/>
    <n v="0"/>
    <n v="202042"/>
    <n v="461095"/>
    <n v="0"/>
    <n v="0"/>
    <n v="0"/>
    <n v="0"/>
    <n v="0"/>
    <n v="0"/>
    <n v="0"/>
    <n v="0"/>
    <n v="20204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"/>
    <x v="0"/>
    <x v="2"/>
    <n v="0"/>
    <n v="294297"/>
    <n v="118304"/>
    <n v="671654"/>
    <n v="0"/>
    <n v="0"/>
    <n v="0"/>
    <n v="0"/>
    <n v="0"/>
    <n v="0"/>
    <n v="0"/>
    <n v="0"/>
    <n v="412601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"/>
    <x v="0"/>
    <x v="3"/>
    <n v="0"/>
    <n v="175315"/>
    <n v="83738"/>
    <n v="259053"/>
    <n v="0"/>
    <n v="469611"/>
    <n v="0"/>
    <n v="0"/>
    <n v="0"/>
    <n v="0"/>
    <n v="0"/>
    <n v="0"/>
    <n v="259053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"/>
    <x v="0"/>
    <x v="4"/>
    <n v="0"/>
    <n v="175315"/>
    <n v="82768.800000000003"/>
    <n v="0"/>
    <n v="0"/>
    <n v="0"/>
    <n v="0"/>
    <n v="0"/>
    <n v="0"/>
    <n v="0"/>
    <n v="0"/>
    <n v="0"/>
    <n v="258083.8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"/>
    <x v="0"/>
    <x v="5"/>
    <n v="0"/>
    <n v="0"/>
    <n v="969.2"/>
    <n v="259053"/>
    <n v="0"/>
    <n v="469611"/>
    <n v="0"/>
    <n v="0"/>
    <n v="0"/>
    <n v="0"/>
    <n v="0"/>
    <n v="0"/>
    <n v="969.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"/>
    <x v="0"/>
    <x v="0"/>
    <n v="0"/>
    <n v="632796"/>
    <n v="0"/>
    <n v="632796"/>
    <n v="0"/>
    <n v="632797"/>
    <n v="0"/>
    <n v="0"/>
    <n v="0"/>
    <n v="0"/>
    <n v="0"/>
    <n v="0"/>
    <n v="63279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"/>
    <x v="0"/>
    <x v="1"/>
    <n v="0"/>
    <n v="0"/>
    <n v="315733.28999999998"/>
    <n v="638399.02"/>
    <n v="0"/>
    <n v="0"/>
    <n v="0"/>
    <n v="0"/>
    <n v="0"/>
    <n v="0"/>
    <n v="0"/>
    <n v="0"/>
    <n v="315733.28999999998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"/>
    <x v="0"/>
    <x v="2"/>
    <n v="0"/>
    <n v="411490"/>
    <n v="197616"/>
    <n v="937349"/>
    <n v="0"/>
    <n v="0"/>
    <n v="0"/>
    <n v="0"/>
    <n v="0"/>
    <n v="0"/>
    <n v="0"/>
    <n v="0"/>
    <n v="60910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"/>
    <x v="0"/>
    <x v="3"/>
    <n v="0"/>
    <n v="221306"/>
    <n v="118117.29"/>
    <n v="333846.02"/>
    <n v="0"/>
    <n v="632797"/>
    <n v="0"/>
    <n v="0"/>
    <n v="0"/>
    <n v="0"/>
    <n v="0"/>
    <n v="0"/>
    <n v="339423.2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"/>
    <x v="0"/>
    <x v="4"/>
    <n v="0"/>
    <n v="221306"/>
    <n v="118117.29"/>
    <n v="0"/>
    <n v="0"/>
    <n v="0"/>
    <n v="0"/>
    <n v="0"/>
    <n v="0"/>
    <n v="0"/>
    <n v="0"/>
    <n v="0"/>
    <n v="339423.2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"/>
    <x v="0"/>
    <x v="5"/>
    <n v="0"/>
    <n v="0"/>
    <n v="0"/>
    <n v="333846.02"/>
    <n v="0"/>
    <n v="632797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4"/>
    <x v="0"/>
    <x v="0"/>
    <n v="0"/>
    <n v="660459"/>
    <n v="0"/>
    <n v="660459"/>
    <n v="0"/>
    <n v="660460"/>
    <n v="0"/>
    <n v="0"/>
    <n v="0"/>
    <n v="0"/>
    <n v="0"/>
    <n v="0"/>
    <n v="66045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4"/>
    <x v="0"/>
    <x v="1"/>
    <n v="0"/>
    <n v="0"/>
    <n v="781713.26"/>
    <n v="650536"/>
    <n v="0"/>
    <n v="0"/>
    <n v="0"/>
    <n v="0"/>
    <n v="0"/>
    <n v="0"/>
    <n v="0"/>
    <n v="0"/>
    <n v="781713.2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4"/>
    <x v="0"/>
    <x v="2"/>
    <n v="0"/>
    <n v="296169"/>
    <n v="286246"/>
    <n v="946705"/>
    <n v="0"/>
    <n v="0"/>
    <n v="0"/>
    <n v="0"/>
    <n v="0"/>
    <n v="0"/>
    <n v="0"/>
    <n v="0"/>
    <n v="582415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4"/>
    <x v="0"/>
    <x v="3"/>
    <n v="0"/>
    <n v="364290"/>
    <n v="495467.26"/>
    <n v="364290"/>
    <n v="0"/>
    <n v="660460"/>
    <n v="0"/>
    <n v="0"/>
    <n v="0"/>
    <n v="0"/>
    <n v="0"/>
    <n v="0"/>
    <n v="859757.2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4"/>
    <x v="0"/>
    <x v="4"/>
    <n v="0"/>
    <n v="364290"/>
    <n v="495467.26"/>
    <n v="0"/>
    <n v="0"/>
    <n v="0"/>
    <n v="0"/>
    <n v="0"/>
    <n v="0"/>
    <n v="0"/>
    <n v="0"/>
    <n v="0"/>
    <n v="859757.2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4"/>
    <x v="0"/>
    <x v="5"/>
    <n v="0"/>
    <n v="0"/>
    <n v="0"/>
    <n v="364290"/>
    <n v="0"/>
    <n v="66046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6"/>
    <x v="0"/>
    <x v="0"/>
    <n v="0"/>
    <n v="663935"/>
    <n v="0"/>
    <n v="663935"/>
    <n v="0"/>
    <n v="663935"/>
    <n v="0"/>
    <n v="0"/>
    <n v="0"/>
    <n v="0"/>
    <n v="0"/>
    <n v="0"/>
    <n v="663935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6"/>
    <x v="0"/>
    <x v="1"/>
    <n v="0"/>
    <n v="0"/>
    <n v="252635"/>
    <n v="669284.43999999994"/>
    <n v="0"/>
    <n v="0"/>
    <n v="0"/>
    <n v="0"/>
    <n v="0"/>
    <n v="0"/>
    <n v="0"/>
    <n v="0"/>
    <n v="252635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6"/>
    <x v="0"/>
    <x v="2"/>
    <n v="0"/>
    <n v="376224"/>
    <n v="140885"/>
    <n v="916570"/>
    <n v="0"/>
    <n v="0"/>
    <n v="0"/>
    <n v="0"/>
    <n v="0"/>
    <n v="0"/>
    <n v="0"/>
    <n v="0"/>
    <n v="51710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6"/>
    <x v="0"/>
    <x v="3"/>
    <n v="0"/>
    <n v="287711"/>
    <n v="111750"/>
    <n v="416649.44"/>
    <n v="0"/>
    <n v="663935"/>
    <n v="0"/>
    <n v="0"/>
    <n v="0"/>
    <n v="0"/>
    <n v="0"/>
    <n v="0"/>
    <n v="399461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6"/>
    <x v="0"/>
    <x v="4"/>
    <n v="0"/>
    <n v="287711"/>
    <n v="111750"/>
    <n v="0"/>
    <n v="0"/>
    <n v="0"/>
    <n v="0"/>
    <n v="0"/>
    <n v="0"/>
    <n v="0"/>
    <n v="0"/>
    <n v="0"/>
    <n v="399461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6"/>
    <x v="0"/>
    <x v="5"/>
    <n v="0"/>
    <n v="0"/>
    <n v="0"/>
    <n v="416649.44"/>
    <n v="0"/>
    <n v="663935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7"/>
    <x v="0"/>
    <x v="0"/>
    <n v="0"/>
    <n v="511597"/>
    <n v="0"/>
    <n v="511597"/>
    <n v="0"/>
    <n v="511597"/>
    <n v="0"/>
    <n v="0"/>
    <n v="0"/>
    <n v="0"/>
    <n v="0"/>
    <n v="0"/>
    <n v="511597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7"/>
    <x v="0"/>
    <x v="1"/>
    <n v="0"/>
    <n v="41160"/>
    <n v="325857"/>
    <n v="549985"/>
    <n v="0"/>
    <n v="0"/>
    <n v="0"/>
    <n v="0"/>
    <n v="0"/>
    <n v="0"/>
    <n v="0"/>
    <n v="0"/>
    <n v="367017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7"/>
    <x v="0"/>
    <x v="2"/>
    <n v="0"/>
    <n v="457927"/>
    <n v="145865"/>
    <n v="722758"/>
    <n v="0"/>
    <n v="0"/>
    <n v="0"/>
    <n v="0"/>
    <n v="0"/>
    <n v="0"/>
    <n v="0"/>
    <n v="0"/>
    <n v="60379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7"/>
    <x v="0"/>
    <x v="3"/>
    <n v="0"/>
    <n v="94830"/>
    <n v="179992"/>
    <n v="338824"/>
    <n v="0"/>
    <n v="511597"/>
    <n v="0"/>
    <n v="0"/>
    <n v="0"/>
    <n v="0"/>
    <n v="0"/>
    <n v="0"/>
    <n v="27482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7"/>
    <x v="0"/>
    <x v="4"/>
    <n v="0"/>
    <n v="94830"/>
    <n v="179236.25"/>
    <n v="0"/>
    <n v="0"/>
    <n v="0"/>
    <n v="0"/>
    <n v="0"/>
    <n v="0"/>
    <n v="0"/>
    <n v="0"/>
    <n v="0"/>
    <n v="274066.25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7"/>
    <x v="0"/>
    <x v="5"/>
    <n v="0"/>
    <n v="0"/>
    <n v="755.75"/>
    <n v="338824"/>
    <n v="0"/>
    <n v="511597"/>
    <n v="0"/>
    <n v="0"/>
    <n v="0"/>
    <n v="0"/>
    <n v="0"/>
    <n v="0"/>
    <n v="755.75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9"/>
    <x v="0"/>
    <x v="0"/>
    <n v="0"/>
    <n v="1668563"/>
    <n v="0"/>
    <n v="1668563"/>
    <n v="0"/>
    <n v="1668564"/>
    <n v="0"/>
    <n v="0"/>
    <n v="0"/>
    <n v="0"/>
    <n v="0"/>
    <n v="0"/>
    <n v="1668563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9"/>
    <x v="0"/>
    <x v="1"/>
    <n v="1033419.13"/>
    <n v="613549"/>
    <n v="1803602.89"/>
    <n v="9094302.2400000002"/>
    <n v="0"/>
    <n v="1612996"/>
    <n v="0"/>
    <n v="0"/>
    <n v="0"/>
    <n v="0"/>
    <n v="0"/>
    <n v="0"/>
    <n v="3450571.019999999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9"/>
    <x v="0"/>
    <x v="2"/>
    <n v="1033419.13"/>
    <n v="2282112"/>
    <n v="1803602.89"/>
    <n v="9228466.5199999996"/>
    <n v="0"/>
    <n v="1500000"/>
    <n v="0"/>
    <n v="0"/>
    <n v="0"/>
    <n v="0"/>
    <n v="0"/>
    <n v="0"/>
    <n v="5119134.019999999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9"/>
    <x v="0"/>
    <x v="3"/>
    <n v="0"/>
    <n v="0"/>
    <n v="0"/>
    <n v="1534398.72"/>
    <n v="0"/>
    <n v="178156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9"/>
    <x v="0"/>
    <x v="5"/>
    <n v="0"/>
    <n v="0"/>
    <n v="0"/>
    <n v="1534398.72"/>
    <n v="0"/>
    <n v="178156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2"/>
    <x v="0"/>
    <x v="0"/>
    <n v="0"/>
    <n v="815637"/>
    <n v="0"/>
    <n v="815637"/>
    <n v="0"/>
    <n v="815638"/>
    <n v="0"/>
    <n v="0"/>
    <n v="0"/>
    <n v="0"/>
    <n v="0"/>
    <n v="0"/>
    <n v="815637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2"/>
    <x v="0"/>
    <x v="1"/>
    <n v="0"/>
    <n v="0"/>
    <n v="402351"/>
    <n v="1019476"/>
    <n v="0"/>
    <n v="0"/>
    <n v="0"/>
    <n v="0"/>
    <n v="0"/>
    <n v="0"/>
    <n v="0"/>
    <n v="0"/>
    <n v="402351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2"/>
    <x v="0"/>
    <x v="2"/>
    <n v="0"/>
    <n v="402351"/>
    <n v="402351"/>
    <n v="745081"/>
    <n v="0"/>
    <n v="0"/>
    <n v="0"/>
    <n v="0"/>
    <n v="0"/>
    <n v="0"/>
    <n v="0"/>
    <n v="0"/>
    <n v="80470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2"/>
    <x v="0"/>
    <x v="3"/>
    <n v="0"/>
    <n v="413286"/>
    <n v="0"/>
    <n v="1090032"/>
    <n v="0"/>
    <n v="815638"/>
    <n v="0"/>
    <n v="0"/>
    <n v="0"/>
    <n v="0"/>
    <n v="0"/>
    <n v="0"/>
    <n v="41328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2"/>
    <x v="0"/>
    <x v="4"/>
    <n v="0"/>
    <n v="413286"/>
    <n v="0"/>
    <n v="0"/>
    <n v="0"/>
    <n v="0"/>
    <n v="0"/>
    <n v="0"/>
    <n v="0"/>
    <n v="0"/>
    <n v="0"/>
    <n v="0"/>
    <n v="41328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2"/>
    <x v="0"/>
    <x v="5"/>
    <n v="0"/>
    <n v="0"/>
    <n v="0"/>
    <n v="1090032"/>
    <n v="0"/>
    <n v="815638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4"/>
    <x v="0"/>
    <x v="0"/>
    <n v="0"/>
    <n v="260870"/>
    <n v="0"/>
    <n v="260870"/>
    <n v="0"/>
    <n v="260871"/>
    <n v="0"/>
    <n v="0"/>
    <n v="0"/>
    <n v="0"/>
    <n v="0"/>
    <n v="0"/>
    <n v="26087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4"/>
    <x v="0"/>
    <x v="1"/>
    <n v="8000"/>
    <n v="0"/>
    <n v="240895.96"/>
    <n v="377065.5"/>
    <n v="0"/>
    <n v="0"/>
    <n v="0"/>
    <n v="0"/>
    <n v="0"/>
    <n v="0"/>
    <n v="0"/>
    <n v="0"/>
    <n v="248895.9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4"/>
    <x v="0"/>
    <x v="2"/>
    <n v="8000"/>
    <n v="115544"/>
    <n v="117866"/>
    <n v="0"/>
    <n v="0"/>
    <n v="0"/>
    <n v="0"/>
    <n v="0"/>
    <n v="0"/>
    <n v="0"/>
    <n v="0"/>
    <n v="0"/>
    <n v="24141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4"/>
    <x v="0"/>
    <x v="3"/>
    <n v="0"/>
    <n v="145326"/>
    <n v="123029.96"/>
    <n v="637935.5"/>
    <n v="0"/>
    <n v="260871"/>
    <n v="0"/>
    <n v="0"/>
    <n v="0"/>
    <n v="0"/>
    <n v="0"/>
    <n v="0"/>
    <n v="268355.9600000000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4"/>
    <x v="0"/>
    <x v="4"/>
    <n v="0"/>
    <n v="145326"/>
    <n v="123029.96"/>
    <n v="0"/>
    <n v="0"/>
    <n v="0"/>
    <n v="0"/>
    <n v="0"/>
    <n v="0"/>
    <n v="0"/>
    <n v="0"/>
    <n v="0"/>
    <n v="268355.9600000000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4"/>
    <x v="0"/>
    <x v="5"/>
    <n v="0"/>
    <n v="0"/>
    <n v="0"/>
    <n v="637935.5"/>
    <n v="0"/>
    <n v="260871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6"/>
    <x v="0"/>
    <x v="0"/>
    <n v="0"/>
    <n v="691012"/>
    <n v="0"/>
    <n v="691012"/>
    <n v="0"/>
    <n v="691013"/>
    <n v="0"/>
    <n v="0"/>
    <n v="0"/>
    <n v="0"/>
    <n v="0"/>
    <n v="0"/>
    <n v="69101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6"/>
    <x v="0"/>
    <x v="1"/>
    <n v="0"/>
    <n v="0"/>
    <n v="588159"/>
    <n v="826487"/>
    <n v="0"/>
    <n v="0"/>
    <n v="0"/>
    <n v="0"/>
    <n v="0"/>
    <n v="0"/>
    <n v="0"/>
    <n v="0"/>
    <n v="58815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6"/>
    <x v="0"/>
    <x v="2"/>
    <n v="0"/>
    <n v="459183"/>
    <n v="515129"/>
    <n v="0"/>
    <n v="0"/>
    <n v="0"/>
    <n v="0"/>
    <n v="0"/>
    <n v="0"/>
    <n v="0"/>
    <n v="0"/>
    <n v="0"/>
    <n v="97431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6"/>
    <x v="0"/>
    <x v="3"/>
    <n v="0"/>
    <n v="231829"/>
    <n v="73030"/>
    <n v="1517499"/>
    <n v="0"/>
    <n v="691013"/>
    <n v="0"/>
    <n v="0"/>
    <n v="0"/>
    <n v="0"/>
    <n v="0"/>
    <n v="0"/>
    <n v="30485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6"/>
    <x v="0"/>
    <x v="4"/>
    <n v="0"/>
    <n v="231829"/>
    <n v="73030"/>
    <n v="0"/>
    <n v="0"/>
    <n v="0"/>
    <n v="0"/>
    <n v="0"/>
    <n v="0"/>
    <n v="0"/>
    <n v="0"/>
    <n v="0"/>
    <n v="30485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6"/>
    <x v="0"/>
    <x v="5"/>
    <n v="0"/>
    <n v="0"/>
    <n v="0"/>
    <n v="1517499"/>
    <n v="0"/>
    <n v="691013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8"/>
    <x v="0"/>
    <x v="0"/>
    <n v="0"/>
    <n v="218891"/>
    <n v="0"/>
    <n v="218891"/>
    <n v="0"/>
    <n v="218890"/>
    <n v="0"/>
    <n v="0"/>
    <n v="0"/>
    <n v="0"/>
    <n v="0"/>
    <n v="0"/>
    <n v="218891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8"/>
    <x v="0"/>
    <x v="1"/>
    <n v="16630"/>
    <n v="0"/>
    <n v="101141"/>
    <n v="224569"/>
    <n v="0"/>
    <n v="0"/>
    <n v="0"/>
    <n v="0"/>
    <n v="0"/>
    <n v="0"/>
    <n v="0"/>
    <n v="0"/>
    <n v="117771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8"/>
    <x v="0"/>
    <x v="2"/>
    <n v="16630"/>
    <n v="84511"/>
    <n v="101141"/>
    <n v="0"/>
    <n v="0"/>
    <n v="0"/>
    <n v="0"/>
    <n v="0"/>
    <n v="0"/>
    <n v="0"/>
    <n v="0"/>
    <n v="0"/>
    <n v="20228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8"/>
    <x v="0"/>
    <x v="3"/>
    <n v="0"/>
    <n v="134380"/>
    <n v="0"/>
    <n v="443460"/>
    <n v="0"/>
    <n v="218890"/>
    <n v="0"/>
    <n v="0"/>
    <n v="0"/>
    <n v="0"/>
    <n v="0"/>
    <n v="0"/>
    <n v="13438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8"/>
    <x v="0"/>
    <x v="4"/>
    <n v="0"/>
    <n v="134380"/>
    <n v="0"/>
    <n v="0"/>
    <n v="0"/>
    <n v="0"/>
    <n v="0"/>
    <n v="0"/>
    <n v="0"/>
    <n v="0"/>
    <n v="0"/>
    <n v="0"/>
    <n v="13438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18"/>
    <x v="0"/>
    <x v="5"/>
    <n v="0"/>
    <n v="0"/>
    <n v="0"/>
    <n v="443460"/>
    <n v="0"/>
    <n v="21889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0"/>
    <x v="0"/>
    <x v="0"/>
    <n v="0"/>
    <n v="731473"/>
    <n v="0"/>
    <n v="731473"/>
    <n v="0"/>
    <n v="731473"/>
    <n v="0"/>
    <n v="0"/>
    <n v="0"/>
    <n v="0"/>
    <n v="0"/>
    <n v="0"/>
    <n v="731473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0"/>
    <x v="0"/>
    <x v="1"/>
    <n v="0"/>
    <n v="0"/>
    <n v="327390"/>
    <n v="714439"/>
    <n v="0"/>
    <n v="0"/>
    <n v="0"/>
    <n v="0"/>
    <n v="0"/>
    <n v="0"/>
    <n v="0"/>
    <n v="0"/>
    <n v="32739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0"/>
    <x v="0"/>
    <x v="2"/>
    <n v="0"/>
    <n v="360322"/>
    <n v="327390"/>
    <n v="0"/>
    <n v="0"/>
    <n v="0"/>
    <n v="0"/>
    <n v="0"/>
    <n v="0"/>
    <n v="0"/>
    <n v="0"/>
    <n v="0"/>
    <n v="68771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0"/>
    <x v="0"/>
    <x v="3"/>
    <n v="0"/>
    <n v="371151"/>
    <n v="0"/>
    <n v="1445912"/>
    <n v="0"/>
    <n v="731473"/>
    <n v="0"/>
    <n v="0"/>
    <n v="0"/>
    <n v="0"/>
    <n v="0"/>
    <n v="0"/>
    <n v="371151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0"/>
    <x v="0"/>
    <x v="4"/>
    <n v="0"/>
    <n v="371151"/>
    <n v="0"/>
    <n v="0"/>
    <n v="0"/>
    <n v="0"/>
    <n v="0"/>
    <n v="0"/>
    <n v="0"/>
    <n v="0"/>
    <n v="0"/>
    <n v="0"/>
    <n v="371151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0"/>
    <x v="0"/>
    <x v="5"/>
    <n v="0"/>
    <n v="0"/>
    <n v="0"/>
    <n v="1445912"/>
    <n v="0"/>
    <n v="731473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3"/>
    <x v="0"/>
    <x v="0"/>
    <n v="0"/>
    <n v="929143"/>
    <n v="0"/>
    <n v="929143"/>
    <n v="0"/>
    <n v="929144"/>
    <n v="0"/>
    <n v="0"/>
    <n v="0"/>
    <n v="0"/>
    <n v="0"/>
    <n v="0"/>
    <n v="929143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3"/>
    <x v="0"/>
    <x v="1"/>
    <n v="20912.23"/>
    <n v="0"/>
    <n v="494441.16"/>
    <n v="929197"/>
    <n v="0"/>
    <n v="0"/>
    <n v="0"/>
    <n v="0"/>
    <n v="0"/>
    <n v="0"/>
    <n v="0"/>
    <n v="0"/>
    <n v="515353.3899999999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3"/>
    <x v="0"/>
    <x v="2"/>
    <n v="20912.23"/>
    <n v="408483.77"/>
    <n v="420879"/>
    <n v="0"/>
    <n v="0"/>
    <n v="0"/>
    <n v="0"/>
    <n v="0"/>
    <n v="0"/>
    <n v="0"/>
    <n v="0"/>
    <n v="0"/>
    <n v="850275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3"/>
    <x v="0"/>
    <x v="3"/>
    <n v="0"/>
    <n v="520659.23"/>
    <n v="73562.16"/>
    <n v="1858340"/>
    <n v="0"/>
    <n v="929144"/>
    <n v="0"/>
    <n v="0"/>
    <n v="0"/>
    <n v="0"/>
    <n v="0"/>
    <n v="0"/>
    <n v="594221.3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3"/>
    <x v="0"/>
    <x v="4"/>
    <n v="0"/>
    <n v="520659.23"/>
    <n v="73562.16"/>
    <n v="0"/>
    <n v="0"/>
    <n v="0"/>
    <n v="0"/>
    <n v="0"/>
    <n v="0"/>
    <n v="0"/>
    <n v="0"/>
    <n v="0"/>
    <n v="594221.3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3"/>
    <x v="0"/>
    <x v="5"/>
    <n v="0"/>
    <n v="0"/>
    <n v="0"/>
    <n v="1858340"/>
    <n v="0"/>
    <n v="929144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5"/>
    <x v="0"/>
    <x v="0"/>
    <n v="0"/>
    <n v="525931"/>
    <n v="0"/>
    <n v="525931"/>
    <n v="0"/>
    <n v="525932"/>
    <n v="0"/>
    <n v="0"/>
    <n v="0"/>
    <n v="0"/>
    <n v="0"/>
    <n v="0"/>
    <n v="525931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5"/>
    <x v="0"/>
    <x v="1"/>
    <n v="2839"/>
    <n v="14065"/>
    <n v="260813.5"/>
    <n v="538053"/>
    <n v="0"/>
    <n v="0"/>
    <n v="0"/>
    <n v="0"/>
    <n v="0"/>
    <n v="0"/>
    <n v="0"/>
    <n v="0"/>
    <n v="277717.5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5"/>
    <x v="0"/>
    <x v="2"/>
    <n v="2839"/>
    <n v="273391.74"/>
    <n v="158297.26"/>
    <n v="0"/>
    <n v="0"/>
    <n v="0"/>
    <n v="0"/>
    <n v="0"/>
    <n v="0"/>
    <n v="0"/>
    <n v="0"/>
    <n v="0"/>
    <n v="434528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5"/>
    <x v="0"/>
    <x v="3"/>
    <n v="0"/>
    <n v="266604.26"/>
    <n v="102516.24"/>
    <n v="1063984"/>
    <n v="0"/>
    <n v="525932"/>
    <n v="0"/>
    <n v="0"/>
    <n v="0"/>
    <n v="0"/>
    <n v="0"/>
    <n v="0"/>
    <n v="369120.5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5"/>
    <x v="0"/>
    <x v="4"/>
    <n v="0"/>
    <n v="266604.26"/>
    <n v="102470.5"/>
    <n v="0"/>
    <n v="0"/>
    <n v="0"/>
    <n v="0"/>
    <n v="0"/>
    <n v="0"/>
    <n v="0"/>
    <n v="0"/>
    <n v="0"/>
    <n v="369074.7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5"/>
    <x v="0"/>
    <x v="5"/>
    <n v="0"/>
    <n v="0"/>
    <n v="45.74"/>
    <n v="1063984"/>
    <n v="0"/>
    <n v="525932"/>
    <n v="0"/>
    <n v="0"/>
    <n v="0"/>
    <n v="0"/>
    <n v="0"/>
    <n v="0"/>
    <n v="45.74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6"/>
    <x v="0"/>
    <x v="0"/>
    <n v="0"/>
    <n v="744848"/>
    <n v="0"/>
    <n v="744848"/>
    <n v="0"/>
    <n v="744849"/>
    <n v="0"/>
    <n v="0"/>
    <n v="0"/>
    <n v="0"/>
    <n v="0"/>
    <n v="0"/>
    <n v="744848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6"/>
    <x v="0"/>
    <x v="1"/>
    <n v="0"/>
    <n v="9032"/>
    <n v="380353.92"/>
    <n v="767839.11"/>
    <n v="0"/>
    <n v="0"/>
    <n v="0"/>
    <n v="0"/>
    <n v="0"/>
    <n v="0"/>
    <n v="0"/>
    <n v="0"/>
    <n v="389385.9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6"/>
    <x v="0"/>
    <x v="2"/>
    <n v="0"/>
    <n v="351228"/>
    <n v="342711"/>
    <n v="0"/>
    <n v="0"/>
    <n v="0"/>
    <n v="0"/>
    <n v="0"/>
    <n v="0"/>
    <n v="0"/>
    <n v="0"/>
    <n v="0"/>
    <n v="69393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6"/>
    <x v="0"/>
    <x v="3"/>
    <n v="0"/>
    <n v="402652"/>
    <n v="37642.92"/>
    <n v="1512687.11"/>
    <n v="0"/>
    <n v="744849"/>
    <n v="0"/>
    <n v="0"/>
    <n v="0"/>
    <n v="0"/>
    <n v="0"/>
    <n v="0"/>
    <n v="440294.9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6"/>
    <x v="0"/>
    <x v="4"/>
    <n v="0"/>
    <n v="402652"/>
    <n v="37642.92"/>
    <n v="0"/>
    <n v="0"/>
    <n v="0"/>
    <n v="0"/>
    <n v="0"/>
    <n v="0"/>
    <n v="0"/>
    <n v="0"/>
    <n v="0"/>
    <n v="440294.9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6"/>
    <x v="0"/>
    <x v="5"/>
    <n v="0"/>
    <n v="0"/>
    <n v="0"/>
    <n v="1512687.11"/>
    <n v="0"/>
    <n v="744849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7"/>
    <x v="0"/>
    <x v="0"/>
    <n v="0"/>
    <n v="741366"/>
    <n v="0"/>
    <n v="741366"/>
    <n v="0"/>
    <n v="741366"/>
    <n v="0"/>
    <n v="0"/>
    <n v="0"/>
    <n v="0"/>
    <n v="0"/>
    <n v="0"/>
    <n v="74136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7"/>
    <x v="0"/>
    <x v="1"/>
    <n v="0"/>
    <n v="0"/>
    <n v="451695"/>
    <n v="730849"/>
    <n v="0"/>
    <n v="0"/>
    <n v="0"/>
    <n v="0"/>
    <n v="0"/>
    <n v="0"/>
    <n v="0"/>
    <n v="0"/>
    <n v="451695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7"/>
    <x v="0"/>
    <x v="2"/>
    <n v="0"/>
    <n v="378747"/>
    <n v="375908"/>
    <n v="0"/>
    <n v="0"/>
    <n v="0"/>
    <n v="0"/>
    <n v="0"/>
    <n v="0"/>
    <n v="0"/>
    <n v="0"/>
    <n v="0"/>
    <n v="754655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7"/>
    <x v="0"/>
    <x v="3"/>
    <n v="0"/>
    <n v="362619"/>
    <n v="75787"/>
    <n v="1472215"/>
    <n v="0"/>
    <n v="741366"/>
    <n v="0"/>
    <n v="0"/>
    <n v="0"/>
    <n v="0"/>
    <n v="0"/>
    <n v="0"/>
    <n v="43840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7"/>
    <x v="0"/>
    <x v="4"/>
    <n v="0"/>
    <n v="362619"/>
    <n v="75787"/>
    <n v="0"/>
    <n v="0"/>
    <n v="0"/>
    <n v="0"/>
    <n v="0"/>
    <n v="0"/>
    <n v="0"/>
    <n v="0"/>
    <n v="0"/>
    <n v="43840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7"/>
    <x v="0"/>
    <x v="5"/>
    <n v="0"/>
    <n v="0"/>
    <n v="0"/>
    <n v="1472215"/>
    <n v="0"/>
    <n v="741366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8"/>
    <x v="0"/>
    <x v="0"/>
    <n v="0"/>
    <n v="1102105"/>
    <n v="0"/>
    <n v="1102105"/>
    <n v="0"/>
    <n v="1102106"/>
    <n v="0"/>
    <n v="0"/>
    <n v="0"/>
    <n v="0"/>
    <n v="0"/>
    <n v="0"/>
    <n v="1102105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8"/>
    <x v="0"/>
    <x v="1"/>
    <n v="0"/>
    <n v="7084"/>
    <n v="549475"/>
    <n v="732232"/>
    <n v="0"/>
    <n v="0"/>
    <n v="0"/>
    <n v="0"/>
    <n v="0"/>
    <n v="0"/>
    <n v="0"/>
    <n v="0"/>
    <n v="55655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8"/>
    <x v="0"/>
    <x v="2"/>
    <n v="0"/>
    <n v="657296"/>
    <n v="468631"/>
    <n v="1301580"/>
    <n v="0"/>
    <n v="0"/>
    <n v="0"/>
    <n v="0"/>
    <n v="0"/>
    <n v="0"/>
    <n v="0"/>
    <n v="0"/>
    <n v="1125927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8"/>
    <x v="0"/>
    <x v="3"/>
    <n v="0"/>
    <n v="451893"/>
    <n v="80844"/>
    <n v="532757"/>
    <n v="0"/>
    <n v="1102106"/>
    <n v="0"/>
    <n v="0"/>
    <n v="0"/>
    <n v="0"/>
    <n v="0"/>
    <n v="0"/>
    <n v="532737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8"/>
    <x v="0"/>
    <x v="4"/>
    <n v="0"/>
    <n v="451893"/>
    <n v="80844"/>
    <n v="0"/>
    <n v="0"/>
    <n v="0"/>
    <n v="0"/>
    <n v="0"/>
    <n v="0"/>
    <n v="0"/>
    <n v="0"/>
    <n v="0"/>
    <n v="532737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28"/>
    <x v="0"/>
    <x v="5"/>
    <n v="0"/>
    <n v="0"/>
    <n v="0"/>
    <n v="532757"/>
    <n v="0"/>
    <n v="1102106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0"/>
    <x v="0"/>
    <x v="0"/>
    <n v="0"/>
    <n v="2150470"/>
    <n v="0"/>
    <n v="2150470"/>
    <n v="0"/>
    <n v="2150469"/>
    <n v="0"/>
    <n v="0"/>
    <n v="0"/>
    <n v="0"/>
    <n v="0"/>
    <n v="0"/>
    <n v="2150470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0"/>
    <x v="0"/>
    <x v="1"/>
    <n v="0"/>
    <n v="16338"/>
    <n v="482550"/>
    <n v="1749132"/>
    <n v="0"/>
    <n v="0"/>
    <n v="0"/>
    <n v="0"/>
    <n v="0"/>
    <n v="0"/>
    <n v="0"/>
    <n v="0"/>
    <n v="498888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0"/>
    <x v="0"/>
    <x v="2"/>
    <n v="0"/>
    <n v="1024965"/>
    <n v="429557"/>
    <n v="2574571"/>
    <n v="0"/>
    <n v="0"/>
    <n v="0"/>
    <n v="0"/>
    <n v="0"/>
    <n v="0"/>
    <n v="0"/>
    <n v="0"/>
    <n v="1454522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0"/>
    <x v="0"/>
    <x v="3"/>
    <n v="0"/>
    <n v="1141843"/>
    <n v="52993"/>
    <n v="1325031"/>
    <n v="0"/>
    <n v="2150469"/>
    <n v="0"/>
    <n v="0"/>
    <n v="0"/>
    <n v="0"/>
    <n v="0"/>
    <n v="0"/>
    <n v="1194836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0"/>
    <x v="0"/>
    <x v="4"/>
    <n v="0"/>
    <n v="1141843"/>
    <n v="52870.63"/>
    <n v="0"/>
    <n v="0"/>
    <n v="0"/>
    <n v="0"/>
    <n v="0"/>
    <n v="0"/>
    <n v="0"/>
    <n v="0"/>
    <n v="0"/>
    <n v="1194713.629999999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0"/>
    <x v="0"/>
    <x v="5"/>
    <n v="0"/>
    <n v="0"/>
    <n v="122.37"/>
    <n v="1325031"/>
    <n v="0"/>
    <n v="2150469"/>
    <n v="0"/>
    <n v="0"/>
    <n v="0"/>
    <n v="0"/>
    <n v="0"/>
    <n v="0"/>
    <n v="122.37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1"/>
    <x v="0"/>
    <x v="0"/>
    <n v="0"/>
    <n v="336847"/>
    <n v="0"/>
    <n v="336847"/>
    <n v="0"/>
    <n v="336846"/>
    <n v="0"/>
    <n v="0"/>
    <n v="0"/>
    <n v="0"/>
    <n v="0"/>
    <n v="0"/>
    <n v="336847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1"/>
    <x v="0"/>
    <x v="1"/>
    <n v="0"/>
    <n v="0"/>
    <n v="130819"/>
    <n v="336847"/>
    <n v="0"/>
    <n v="0"/>
    <n v="0"/>
    <n v="0"/>
    <n v="0"/>
    <n v="0"/>
    <n v="0"/>
    <n v="0"/>
    <n v="130819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1"/>
    <x v="0"/>
    <x v="2"/>
    <n v="0"/>
    <n v="130819"/>
    <n v="130819"/>
    <n v="0"/>
    <n v="0"/>
    <n v="0"/>
    <n v="0"/>
    <n v="0"/>
    <n v="0"/>
    <n v="0"/>
    <n v="0"/>
    <n v="0"/>
    <n v="261638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1"/>
    <x v="0"/>
    <x v="3"/>
    <n v="0"/>
    <n v="206028"/>
    <n v="0"/>
    <n v="673694"/>
    <n v="0"/>
    <n v="336846"/>
    <n v="0"/>
    <n v="0"/>
    <n v="0"/>
    <n v="0"/>
    <n v="0"/>
    <n v="0"/>
    <n v="206028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1"/>
    <x v="0"/>
    <x v="4"/>
    <n v="0"/>
    <n v="206028"/>
    <n v="0"/>
    <n v="0"/>
    <n v="0"/>
    <n v="0"/>
    <n v="0"/>
    <n v="0"/>
    <n v="0"/>
    <n v="0"/>
    <n v="0"/>
    <n v="0"/>
    <n v="206028"/>
  </r>
  <r>
    <n v="13"/>
    <x v="22"/>
    <n v="1"/>
    <n v="6"/>
    <n v="2"/>
    <n v="0"/>
    <n v="5"/>
    <s v="A"/>
    <n v="4"/>
    <x v="0"/>
    <x v="2"/>
    <x v="2"/>
    <x v="19"/>
    <x v="1"/>
    <n v="35701"/>
    <n v="1"/>
    <n v="1"/>
    <n v="31"/>
    <x v="0"/>
    <x v="5"/>
    <n v="0"/>
    <n v="0"/>
    <n v="0"/>
    <n v="673694"/>
    <n v="0"/>
    <n v="336846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"/>
    <x v="0"/>
    <x v="0"/>
    <n v="0"/>
    <n v="0"/>
    <n v="0"/>
    <n v="28217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"/>
    <x v="0"/>
    <x v="1"/>
    <n v="0"/>
    <n v="0"/>
    <n v="0"/>
    <n v="65600"/>
    <n v="0"/>
    <n v="0"/>
    <n v="53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"/>
    <x v="0"/>
    <x v="2"/>
    <n v="0"/>
    <n v="0"/>
    <n v="0"/>
    <n v="28217"/>
    <n v="0"/>
    <n v="0"/>
    <n v="20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"/>
    <x v="0"/>
    <x v="3"/>
    <n v="0"/>
    <n v="0"/>
    <n v="0"/>
    <n v="65600"/>
    <n v="0"/>
    <n v="0"/>
    <n v="53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"/>
    <x v="0"/>
    <x v="5"/>
    <n v="0"/>
    <n v="0"/>
    <n v="0"/>
    <n v="65600"/>
    <n v="0"/>
    <n v="0"/>
    <n v="5300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9"/>
    <x v="0"/>
    <x v="0"/>
    <n v="0"/>
    <n v="0"/>
    <n v="0"/>
    <n v="0"/>
    <n v="0"/>
    <n v="0"/>
    <n v="2833495"/>
    <n v="0"/>
    <n v="486852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9"/>
    <x v="0"/>
    <x v="1"/>
    <n v="0"/>
    <n v="0"/>
    <n v="0"/>
    <n v="959992.8"/>
    <n v="0"/>
    <n v="0"/>
    <n v="0"/>
    <n v="0"/>
    <n v="1760211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9"/>
    <x v="0"/>
    <x v="2"/>
    <n v="0"/>
    <n v="0"/>
    <n v="0"/>
    <n v="0"/>
    <n v="0"/>
    <n v="0"/>
    <n v="959992.8"/>
    <n v="0"/>
    <n v="486852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9"/>
    <x v="0"/>
    <x v="3"/>
    <n v="0"/>
    <n v="0"/>
    <n v="0"/>
    <n v="959992.8"/>
    <n v="0"/>
    <n v="0"/>
    <n v="1873502.2"/>
    <n v="0"/>
    <n v="1760211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9"/>
    <x v="0"/>
    <x v="5"/>
    <n v="0"/>
    <n v="0"/>
    <n v="0"/>
    <n v="959992.8"/>
    <n v="0"/>
    <n v="0"/>
    <n v="1873502.2"/>
    <n v="0"/>
    <n v="1760211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2"/>
    <x v="0"/>
    <x v="0"/>
    <n v="0"/>
    <n v="0"/>
    <n v="0"/>
    <n v="19712"/>
    <n v="0"/>
    <n v="0"/>
    <n v="19712"/>
    <n v="0"/>
    <n v="19712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2"/>
    <x v="0"/>
    <x v="1"/>
    <n v="0"/>
    <n v="0"/>
    <n v="0"/>
    <n v="27000"/>
    <n v="0"/>
    <n v="0"/>
    <n v="0"/>
    <n v="0"/>
    <n v="27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2"/>
    <x v="0"/>
    <x v="2"/>
    <n v="0"/>
    <n v="0"/>
    <n v="0"/>
    <n v="19712"/>
    <n v="0"/>
    <n v="0"/>
    <n v="19712"/>
    <n v="0"/>
    <n v="19712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2"/>
    <x v="0"/>
    <x v="3"/>
    <n v="0"/>
    <n v="0"/>
    <n v="0"/>
    <n v="27000"/>
    <n v="0"/>
    <n v="0"/>
    <n v="0"/>
    <n v="0"/>
    <n v="27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2"/>
    <x v="0"/>
    <x v="5"/>
    <n v="0"/>
    <n v="0"/>
    <n v="0"/>
    <n v="27000"/>
    <n v="0"/>
    <n v="0"/>
    <n v="0"/>
    <n v="0"/>
    <n v="2700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6"/>
    <x v="0"/>
    <x v="0"/>
    <n v="0"/>
    <n v="0"/>
    <n v="0"/>
    <n v="0"/>
    <n v="0"/>
    <n v="0"/>
    <n v="5000"/>
    <n v="0"/>
    <n v="3752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6"/>
    <x v="0"/>
    <x v="1"/>
    <n v="0"/>
    <n v="0"/>
    <n v="0"/>
    <n v="45000"/>
    <n v="0"/>
    <n v="0"/>
    <n v="70000"/>
    <n v="0"/>
    <n v="44698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6"/>
    <x v="0"/>
    <x v="2"/>
    <n v="0"/>
    <n v="0"/>
    <n v="0"/>
    <n v="0"/>
    <n v="0"/>
    <n v="0"/>
    <n v="5000"/>
    <n v="0"/>
    <n v="3752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6"/>
    <x v="0"/>
    <x v="3"/>
    <n v="0"/>
    <n v="0"/>
    <n v="0"/>
    <n v="45000"/>
    <n v="0"/>
    <n v="0"/>
    <n v="70000"/>
    <n v="0"/>
    <n v="44698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16"/>
    <x v="0"/>
    <x v="5"/>
    <n v="0"/>
    <n v="0"/>
    <n v="0"/>
    <n v="45000"/>
    <n v="0"/>
    <n v="0"/>
    <n v="70000"/>
    <n v="0"/>
    <n v="44698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0"/>
    <x v="0"/>
    <x v="0"/>
    <n v="0"/>
    <n v="0"/>
    <n v="0"/>
    <n v="253038"/>
    <n v="0"/>
    <n v="0"/>
    <n v="253038"/>
    <n v="0"/>
    <n v="199638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0"/>
    <x v="0"/>
    <x v="1"/>
    <n v="0"/>
    <n v="0"/>
    <n v="0"/>
    <n v="700666"/>
    <n v="0"/>
    <n v="0"/>
    <n v="282000"/>
    <n v="0"/>
    <n v="722006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0"/>
    <x v="0"/>
    <x v="2"/>
    <n v="0"/>
    <n v="0"/>
    <n v="0"/>
    <n v="253038"/>
    <n v="0"/>
    <n v="0"/>
    <n v="433038"/>
    <n v="0"/>
    <n v="509086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0"/>
    <x v="0"/>
    <x v="3"/>
    <n v="0"/>
    <n v="0"/>
    <n v="0"/>
    <n v="700666"/>
    <n v="0"/>
    <n v="0"/>
    <n v="102000"/>
    <n v="0"/>
    <n v="412558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701"/>
    <n v="1"/>
    <n v="1"/>
    <n v="30"/>
    <x v="0"/>
    <x v="5"/>
    <n v="0"/>
    <n v="0"/>
    <n v="0"/>
    <n v="700666"/>
    <n v="0"/>
    <n v="0"/>
    <n v="102000"/>
    <n v="0"/>
    <n v="412558"/>
    <n v="0"/>
    <n v="0"/>
    <n v="0"/>
    <n v="0"/>
  </r>
  <r>
    <n v="13"/>
    <x v="15"/>
    <n v="1"/>
    <n v="6"/>
    <n v="2"/>
    <n v="0"/>
    <n v="5"/>
    <s v="A"/>
    <n v="4"/>
    <x v="0"/>
    <x v="2"/>
    <x v="2"/>
    <x v="19"/>
    <x v="1"/>
    <n v="35702"/>
    <n v="1"/>
    <n v="1"/>
    <n v="30"/>
    <x v="0"/>
    <x v="1"/>
    <n v="0"/>
    <n v="0"/>
    <n v="937317.44"/>
    <n v="0"/>
    <n v="0"/>
    <n v="0"/>
    <n v="0"/>
    <n v="0"/>
    <n v="0"/>
    <n v="0"/>
    <n v="0"/>
    <n v="0"/>
    <n v="937317.44"/>
  </r>
  <r>
    <n v="13"/>
    <x v="15"/>
    <n v="1"/>
    <n v="6"/>
    <n v="2"/>
    <n v="0"/>
    <n v="5"/>
    <s v="A"/>
    <n v="4"/>
    <x v="0"/>
    <x v="2"/>
    <x v="2"/>
    <x v="19"/>
    <x v="1"/>
    <n v="35702"/>
    <n v="1"/>
    <n v="1"/>
    <n v="30"/>
    <x v="0"/>
    <x v="3"/>
    <n v="0"/>
    <n v="0"/>
    <n v="937317.44"/>
    <n v="0"/>
    <n v="0"/>
    <n v="0"/>
    <n v="0"/>
    <n v="0"/>
    <n v="0"/>
    <n v="0"/>
    <n v="0"/>
    <n v="0"/>
    <n v="937317.44"/>
  </r>
  <r>
    <n v="13"/>
    <x v="15"/>
    <n v="1"/>
    <n v="6"/>
    <n v="2"/>
    <n v="0"/>
    <n v="5"/>
    <s v="A"/>
    <n v="4"/>
    <x v="0"/>
    <x v="2"/>
    <x v="2"/>
    <x v="19"/>
    <x v="1"/>
    <n v="35702"/>
    <n v="1"/>
    <n v="1"/>
    <n v="30"/>
    <x v="0"/>
    <x v="4"/>
    <n v="0"/>
    <n v="0"/>
    <n v="937317.44"/>
    <n v="0"/>
    <n v="0"/>
    <n v="0"/>
    <n v="0"/>
    <n v="0"/>
    <n v="0"/>
    <n v="0"/>
    <n v="0"/>
    <n v="0"/>
    <n v="937317.44"/>
  </r>
  <r>
    <n v="13"/>
    <x v="15"/>
    <n v="1"/>
    <n v="6"/>
    <n v="2"/>
    <n v="0"/>
    <n v="5"/>
    <s v="A"/>
    <n v="4"/>
    <x v="0"/>
    <x v="2"/>
    <x v="2"/>
    <x v="19"/>
    <x v="1"/>
    <n v="35702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19"/>
    <x v="1"/>
    <n v="35801"/>
    <n v="1"/>
    <n v="1"/>
    <n v="7"/>
    <x v="0"/>
    <x v="0"/>
    <n v="17000"/>
    <n v="17000"/>
    <n v="17000"/>
    <n v="20076"/>
    <n v="19143"/>
    <n v="17000"/>
    <n v="20000"/>
    <n v="17000"/>
    <n v="17000"/>
    <n v="0"/>
    <n v="0"/>
    <n v="0"/>
    <n v="51000"/>
  </r>
  <r>
    <n v="13"/>
    <x v="26"/>
    <n v="3"/>
    <n v="5"/>
    <n v="2"/>
    <n v="0"/>
    <n v="10"/>
    <s v="E"/>
    <n v="2"/>
    <x v="0"/>
    <x v="2"/>
    <x v="2"/>
    <x v="19"/>
    <x v="1"/>
    <n v="35801"/>
    <n v="1"/>
    <n v="1"/>
    <n v="7"/>
    <x v="0"/>
    <x v="3"/>
    <n v="17000"/>
    <n v="17000"/>
    <n v="17000"/>
    <n v="20076"/>
    <n v="19143"/>
    <n v="17000"/>
    <n v="20000"/>
    <n v="17000"/>
    <n v="17000"/>
    <n v="0"/>
    <n v="0"/>
    <n v="0"/>
    <n v="51000"/>
  </r>
  <r>
    <n v="13"/>
    <x v="26"/>
    <n v="3"/>
    <n v="5"/>
    <n v="2"/>
    <n v="0"/>
    <n v="10"/>
    <s v="E"/>
    <n v="2"/>
    <x v="0"/>
    <x v="2"/>
    <x v="2"/>
    <x v="19"/>
    <x v="1"/>
    <n v="35801"/>
    <n v="1"/>
    <n v="1"/>
    <n v="7"/>
    <x v="0"/>
    <x v="4"/>
    <n v="17000"/>
    <n v="17000"/>
    <n v="17000"/>
    <n v="0"/>
    <n v="0"/>
    <n v="0"/>
    <n v="0"/>
    <n v="0"/>
    <n v="0"/>
    <n v="0"/>
    <n v="0"/>
    <n v="0"/>
    <n v="51000"/>
  </r>
  <r>
    <n v="13"/>
    <x v="26"/>
    <n v="3"/>
    <n v="5"/>
    <n v="2"/>
    <n v="0"/>
    <n v="10"/>
    <s v="E"/>
    <n v="2"/>
    <x v="0"/>
    <x v="2"/>
    <x v="2"/>
    <x v="19"/>
    <x v="1"/>
    <n v="35801"/>
    <n v="1"/>
    <n v="1"/>
    <n v="7"/>
    <x v="0"/>
    <x v="5"/>
    <n v="0"/>
    <n v="0"/>
    <n v="0"/>
    <n v="20076"/>
    <n v="19143"/>
    <n v="17000"/>
    <n v="20000"/>
    <n v="17000"/>
    <n v="17000"/>
    <n v="0"/>
    <n v="0"/>
    <n v="0"/>
    <n v="0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7"/>
    <x v="0"/>
    <x v="1"/>
    <n v="0"/>
    <n v="0"/>
    <n v="67306"/>
    <n v="292586"/>
    <n v="255006"/>
    <n v="336776"/>
    <n v="294267"/>
    <n v="347099"/>
    <n v="299197"/>
    <n v="288004"/>
    <n v="293409"/>
    <n v="0"/>
    <n v="67306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7"/>
    <x v="0"/>
    <x v="3"/>
    <n v="0"/>
    <n v="0"/>
    <n v="67306"/>
    <n v="292586"/>
    <n v="255006"/>
    <n v="336776"/>
    <n v="294267"/>
    <n v="347099"/>
    <n v="299197"/>
    <n v="288004"/>
    <n v="293409"/>
    <n v="0"/>
    <n v="67306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7"/>
    <x v="0"/>
    <x v="4"/>
    <n v="0"/>
    <n v="0"/>
    <n v="67306"/>
    <n v="0"/>
    <n v="0"/>
    <n v="0"/>
    <n v="0"/>
    <n v="0"/>
    <n v="0"/>
    <n v="0"/>
    <n v="0"/>
    <n v="0"/>
    <n v="67306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7"/>
    <x v="0"/>
    <x v="5"/>
    <n v="0"/>
    <n v="0"/>
    <n v="0"/>
    <n v="292586"/>
    <n v="255006"/>
    <n v="336776"/>
    <n v="294267"/>
    <n v="347099"/>
    <n v="299197"/>
    <n v="288004"/>
    <n v="293409"/>
    <n v="0"/>
    <n v="0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20"/>
    <x v="0"/>
    <x v="1"/>
    <n v="0"/>
    <n v="0"/>
    <n v="4344"/>
    <n v="18884"/>
    <n v="16458"/>
    <n v="21736"/>
    <n v="18992"/>
    <n v="22402"/>
    <n v="19310"/>
    <n v="18588"/>
    <n v="18937"/>
    <n v="0"/>
    <n v="4344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20"/>
    <x v="0"/>
    <x v="3"/>
    <n v="0"/>
    <n v="0"/>
    <n v="4344"/>
    <n v="18884"/>
    <n v="16458"/>
    <n v="21736"/>
    <n v="18992"/>
    <n v="22402"/>
    <n v="19310"/>
    <n v="18588"/>
    <n v="18937"/>
    <n v="0"/>
    <n v="4344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20"/>
    <x v="0"/>
    <x v="4"/>
    <n v="0"/>
    <n v="0"/>
    <n v="4344"/>
    <n v="0"/>
    <n v="0"/>
    <n v="0"/>
    <n v="0"/>
    <n v="0"/>
    <n v="0"/>
    <n v="0"/>
    <n v="0"/>
    <n v="0"/>
    <n v="4344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20"/>
    <x v="0"/>
    <x v="5"/>
    <n v="0"/>
    <n v="0"/>
    <n v="0"/>
    <n v="18884"/>
    <n v="16458"/>
    <n v="21736"/>
    <n v="18992"/>
    <n v="22402"/>
    <n v="19310"/>
    <n v="18588"/>
    <n v="18937"/>
    <n v="0"/>
    <n v="0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27"/>
    <x v="0"/>
    <x v="1"/>
    <n v="0"/>
    <n v="0"/>
    <n v="11145"/>
    <n v="48449"/>
    <n v="42227"/>
    <n v="55767"/>
    <n v="48728"/>
    <n v="57476"/>
    <n v="49544"/>
    <n v="47691"/>
    <n v="48586"/>
    <n v="0"/>
    <n v="11145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27"/>
    <x v="0"/>
    <x v="3"/>
    <n v="0"/>
    <n v="0"/>
    <n v="11145"/>
    <n v="48449"/>
    <n v="42227"/>
    <n v="55767"/>
    <n v="48728"/>
    <n v="57476"/>
    <n v="49544"/>
    <n v="47691"/>
    <n v="48586"/>
    <n v="0"/>
    <n v="11145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27"/>
    <x v="0"/>
    <x v="4"/>
    <n v="0"/>
    <n v="0"/>
    <n v="11145"/>
    <n v="0"/>
    <n v="0"/>
    <n v="0"/>
    <n v="0"/>
    <n v="0"/>
    <n v="0"/>
    <n v="0"/>
    <n v="0"/>
    <n v="0"/>
    <n v="11145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27"/>
    <x v="0"/>
    <x v="5"/>
    <n v="0"/>
    <n v="0"/>
    <n v="0"/>
    <n v="48449"/>
    <n v="42227"/>
    <n v="55767"/>
    <n v="48728"/>
    <n v="57476"/>
    <n v="49544"/>
    <n v="47691"/>
    <n v="48586"/>
    <n v="0"/>
    <n v="0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30"/>
    <x v="0"/>
    <x v="1"/>
    <n v="0"/>
    <n v="0"/>
    <n v="1456176"/>
    <n v="6330149"/>
    <n v="5517111"/>
    <n v="7286222"/>
    <n v="6366530"/>
    <n v="7509556"/>
    <n v="6473184"/>
    <n v="6231030"/>
    <n v="6347959"/>
    <n v="0"/>
    <n v="1456176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30"/>
    <x v="0"/>
    <x v="3"/>
    <n v="0"/>
    <n v="0"/>
    <n v="1456176"/>
    <n v="6330149"/>
    <n v="5517111"/>
    <n v="7286222"/>
    <n v="6366530"/>
    <n v="7509556"/>
    <n v="6473184"/>
    <n v="6231030"/>
    <n v="6347959"/>
    <n v="0"/>
    <n v="1456176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30"/>
    <x v="0"/>
    <x v="4"/>
    <n v="0"/>
    <n v="0"/>
    <n v="1456176"/>
    <n v="0"/>
    <n v="0"/>
    <n v="0"/>
    <n v="0"/>
    <n v="0"/>
    <n v="0"/>
    <n v="0"/>
    <n v="0"/>
    <n v="0"/>
    <n v="1456176"/>
  </r>
  <r>
    <n v="13"/>
    <x v="27"/>
    <n v="3"/>
    <n v="5"/>
    <n v="3"/>
    <n v="0"/>
    <n v="12"/>
    <s v="E"/>
    <n v="22"/>
    <x v="0"/>
    <x v="2"/>
    <x v="2"/>
    <x v="19"/>
    <x v="1"/>
    <n v="35801"/>
    <n v="1"/>
    <n v="1"/>
    <n v="30"/>
    <x v="0"/>
    <x v="5"/>
    <n v="0"/>
    <n v="0"/>
    <n v="0"/>
    <n v="6330149"/>
    <n v="5517111"/>
    <n v="7286222"/>
    <n v="6366530"/>
    <n v="7509556"/>
    <n v="6473184"/>
    <n v="6231030"/>
    <n v="6347959"/>
    <n v="0"/>
    <n v="0"/>
  </r>
  <r>
    <n v="13"/>
    <x v="29"/>
    <n v="3"/>
    <n v="5"/>
    <n v="4"/>
    <n v="0"/>
    <n v="13"/>
    <s v="E"/>
    <n v="30"/>
    <x v="0"/>
    <x v="2"/>
    <x v="2"/>
    <x v="19"/>
    <x v="1"/>
    <n v="35801"/>
    <n v="1"/>
    <n v="1"/>
    <n v="9"/>
    <x v="0"/>
    <x v="1"/>
    <n v="1173575.7"/>
    <n v="221851.81"/>
    <n v="298684.43"/>
    <n v="0"/>
    <n v="0"/>
    <n v="0"/>
    <n v="0"/>
    <n v="0"/>
    <n v="0"/>
    <n v="0"/>
    <n v="0"/>
    <n v="0"/>
    <n v="1694111.94"/>
  </r>
  <r>
    <n v="13"/>
    <x v="29"/>
    <n v="3"/>
    <n v="5"/>
    <n v="4"/>
    <n v="0"/>
    <n v="13"/>
    <s v="E"/>
    <n v="30"/>
    <x v="0"/>
    <x v="2"/>
    <x v="2"/>
    <x v="19"/>
    <x v="1"/>
    <n v="35801"/>
    <n v="1"/>
    <n v="1"/>
    <n v="9"/>
    <x v="0"/>
    <x v="3"/>
    <n v="1173575.7"/>
    <n v="221851.81"/>
    <n v="298684.43"/>
    <n v="0"/>
    <n v="0"/>
    <n v="0"/>
    <n v="0"/>
    <n v="0"/>
    <n v="0"/>
    <n v="0"/>
    <n v="0"/>
    <n v="0"/>
    <n v="1694111.94"/>
  </r>
  <r>
    <n v="13"/>
    <x v="29"/>
    <n v="3"/>
    <n v="5"/>
    <n v="4"/>
    <n v="0"/>
    <n v="13"/>
    <s v="E"/>
    <n v="30"/>
    <x v="0"/>
    <x v="2"/>
    <x v="2"/>
    <x v="19"/>
    <x v="1"/>
    <n v="35801"/>
    <n v="1"/>
    <n v="1"/>
    <n v="9"/>
    <x v="0"/>
    <x v="4"/>
    <n v="1096743.08"/>
    <n v="298684.43"/>
    <n v="298684.43"/>
    <n v="0"/>
    <n v="0"/>
    <n v="0"/>
    <n v="0"/>
    <n v="0"/>
    <n v="0"/>
    <n v="0"/>
    <n v="0"/>
    <n v="0"/>
    <n v="1694111.94"/>
  </r>
  <r>
    <n v="13"/>
    <x v="29"/>
    <n v="3"/>
    <n v="5"/>
    <n v="4"/>
    <n v="0"/>
    <n v="13"/>
    <s v="E"/>
    <n v="30"/>
    <x v="0"/>
    <x v="2"/>
    <x v="2"/>
    <x v="19"/>
    <x v="1"/>
    <n v="35801"/>
    <n v="1"/>
    <n v="1"/>
    <n v="9"/>
    <x v="0"/>
    <x v="5"/>
    <n v="76832.62"/>
    <n v="-76832.62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801"/>
    <n v="1"/>
    <n v="1"/>
    <n v="30"/>
    <x v="0"/>
    <x v="1"/>
    <n v="0"/>
    <n v="0"/>
    <n v="51051.6"/>
    <n v="0"/>
    <n v="0"/>
    <n v="0"/>
    <n v="0"/>
    <n v="0"/>
    <n v="0"/>
    <n v="0"/>
    <n v="0"/>
    <n v="0"/>
    <n v="51051.6"/>
  </r>
  <r>
    <n v="13"/>
    <x v="6"/>
    <n v="1"/>
    <n v="6"/>
    <n v="2"/>
    <n v="0"/>
    <n v="3"/>
    <s v="A"/>
    <n v="1"/>
    <x v="0"/>
    <x v="2"/>
    <x v="2"/>
    <x v="19"/>
    <x v="1"/>
    <n v="35801"/>
    <n v="1"/>
    <n v="1"/>
    <n v="30"/>
    <x v="0"/>
    <x v="3"/>
    <n v="0"/>
    <n v="0"/>
    <n v="51051.6"/>
    <n v="0"/>
    <n v="0"/>
    <n v="0"/>
    <n v="0"/>
    <n v="0"/>
    <n v="0"/>
    <n v="0"/>
    <n v="0"/>
    <n v="0"/>
    <n v="51051.6"/>
  </r>
  <r>
    <n v="13"/>
    <x v="6"/>
    <n v="1"/>
    <n v="6"/>
    <n v="2"/>
    <n v="0"/>
    <n v="3"/>
    <s v="A"/>
    <n v="1"/>
    <x v="0"/>
    <x v="2"/>
    <x v="2"/>
    <x v="19"/>
    <x v="1"/>
    <n v="35801"/>
    <n v="1"/>
    <n v="1"/>
    <n v="30"/>
    <x v="0"/>
    <x v="4"/>
    <n v="0"/>
    <n v="0"/>
    <n v="51051.6"/>
    <n v="0"/>
    <n v="0"/>
    <n v="0"/>
    <n v="0"/>
    <n v="0"/>
    <n v="0"/>
    <n v="0"/>
    <n v="0"/>
    <n v="0"/>
    <n v="51051.6"/>
  </r>
  <r>
    <n v="13"/>
    <x v="6"/>
    <n v="1"/>
    <n v="6"/>
    <n v="2"/>
    <n v="0"/>
    <n v="3"/>
    <s v="A"/>
    <n v="1"/>
    <x v="0"/>
    <x v="2"/>
    <x v="2"/>
    <x v="19"/>
    <x v="1"/>
    <n v="358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801"/>
    <n v="1"/>
    <n v="1"/>
    <n v="9"/>
    <x v="0"/>
    <x v="1"/>
    <n v="0"/>
    <n v="0"/>
    <n v="91068.51"/>
    <n v="30356.17"/>
    <n v="60712.34"/>
    <n v="60712.34"/>
    <n v="60712.34"/>
    <n v="60712.34"/>
    <n v="242849.36"/>
    <n v="0"/>
    <n v="0"/>
    <n v="0"/>
    <n v="91068.51"/>
  </r>
  <r>
    <n v="13"/>
    <x v="7"/>
    <n v="1"/>
    <n v="6"/>
    <n v="2"/>
    <n v="0"/>
    <n v="3"/>
    <s v="A"/>
    <n v="1"/>
    <x v="0"/>
    <x v="2"/>
    <x v="2"/>
    <x v="19"/>
    <x v="1"/>
    <n v="35801"/>
    <n v="1"/>
    <n v="1"/>
    <n v="9"/>
    <x v="0"/>
    <x v="2"/>
    <n v="0"/>
    <n v="0"/>
    <n v="91068.51"/>
    <n v="30356.17"/>
    <n v="30356.17"/>
    <n v="30356.17"/>
    <n v="30356.17"/>
    <n v="30356.17"/>
    <n v="121424.68"/>
    <n v="0"/>
    <n v="0"/>
    <n v="0"/>
    <n v="91068.51"/>
  </r>
  <r>
    <n v="13"/>
    <x v="7"/>
    <n v="1"/>
    <n v="6"/>
    <n v="2"/>
    <n v="0"/>
    <n v="3"/>
    <s v="A"/>
    <n v="1"/>
    <x v="0"/>
    <x v="2"/>
    <x v="2"/>
    <x v="19"/>
    <x v="1"/>
    <n v="35801"/>
    <n v="1"/>
    <n v="1"/>
    <n v="9"/>
    <x v="0"/>
    <x v="3"/>
    <n v="0"/>
    <n v="0"/>
    <n v="0"/>
    <n v="0"/>
    <n v="30356.17"/>
    <n v="30356.17"/>
    <n v="30356.17"/>
    <n v="30356.17"/>
    <n v="121424.68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801"/>
    <n v="1"/>
    <n v="1"/>
    <n v="9"/>
    <x v="0"/>
    <x v="5"/>
    <n v="0"/>
    <n v="0"/>
    <n v="0"/>
    <n v="0"/>
    <n v="30356.17"/>
    <n v="30356.17"/>
    <n v="30356.17"/>
    <n v="30356.17"/>
    <n v="121424.68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"/>
    <x v="0"/>
    <x v="1"/>
    <n v="2201.36"/>
    <n v="63484.3"/>
    <n v="55204.19"/>
    <n v="32842.83"/>
    <n v="32842.83"/>
    <n v="32842.83"/>
    <n v="32842.83"/>
    <n v="32842.83"/>
    <n v="131371.32"/>
    <n v="0"/>
    <n v="0"/>
    <n v="0"/>
    <n v="120889.85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"/>
    <x v="0"/>
    <x v="2"/>
    <n v="2201.36"/>
    <n v="17958.64"/>
    <n v="2201.36"/>
    <n v="0"/>
    <n v="0"/>
    <n v="0"/>
    <n v="0"/>
    <n v="0"/>
    <n v="0"/>
    <n v="0"/>
    <n v="0"/>
    <n v="0"/>
    <n v="22361.360000000001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"/>
    <x v="0"/>
    <x v="3"/>
    <n v="0"/>
    <n v="45525.66"/>
    <n v="53002.83"/>
    <n v="32842.83"/>
    <n v="32842.83"/>
    <n v="32842.83"/>
    <n v="32842.83"/>
    <n v="32842.83"/>
    <n v="131371.32"/>
    <n v="0"/>
    <n v="0"/>
    <n v="0"/>
    <n v="98528.49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"/>
    <x v="0"/>
    <x v="4"/>
    <n v="0"/>
    <n v="45525.66"/>
    <n v="53002.83"/>
    <n v="0"/>
    <n v="0"/>
    <n v="0"/>
    <n v="0"/>
    <n v="0"/>
    <n v="0"/>
    <n v="0"/>
    <n v="0"/>
    <n v="0"/>
    <n v="98528.49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"/>
    <x v="0"/>
    <x v="5"/>
    <n v="0"/>
    <n v="0"/>
    <n v="0"/>
    <n v="32842.83"/>
    <n v="32842.83"/>
    <n v="32842.83"/>
    <n v="32842.83"/>
    <n v="32842.83"/>
    <n v="131371.32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"/>
    <x v="0"/>
    <x v="1"/>
    <n v="0"/>
    <n v="141915.9"/>
    <n v="70957.95"/>
    <n v="70957.95"/>
    <n v="70957.95"/>
    <n v="70957.95"/>
    <n v="70957.95"/>
    <n v="70957.95"/>
    <n v="283831.8"/>
    <n v="0"/>
    <n v="0"/>
    <n v="0"/>
    <n v="212873.8499999999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"/>
    <x v="0"/>
    <x v="3"/>
    <n v="0"/>
    <n v="141915.9"/>
    <n v="70957.95"/>
    <n v="70957.95"/>
    <n v="70957.95"/>
    <n v="70957.95"/>
    <n v="70957.95"/>
    <n v="70957.95"/>
    <n v="283831.8"/>
    <n v="0"/>
    <n v="0"/>
    <n v="0"/>
    <n v="212873.8499999999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"/>
    <x v="0"/>
    <x v="4"/>
    <n v="0"/>
    <n v="75433.8"/>
    <n v="137440.04999999999"/>
    <n v="0"/>
    <n v="0"/>
    <n v="0"/>
    <n v="0"/>
    <n v="0"/>
    <n v="0"/>
    <n v="0"/>
    <n v="0"/>
    <n v="0"/>
    <n v="212873.8499999999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"/>
    <x v="0"/>
    <x v="5"/>
    <n v="0"/>
    <n v="66482.100000000006"/>
    <n v="-66482.100000000006"/>
    <n v="70957.95"/>
    <n v="70957.95"/>
    <n v="70957.95"/>
    <n v="70957.95"/>
    <n v="70957.95"/>
    <n v="283831.8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4"/>
    <x v="0"/>
    <x v="1"/>
    <n v="0"/>
    <n v="69913.3"/>
    <n v="34956.65"/>
    <n v="34956.65"/>
    <n v="34956.65"/>
    <n v="34956.65"/>
    <n v="34956.65"/>
    <n v="34956.65"/>
    <n v="139826.60999999999"/>
    <n v="0"/>
    <n v="0"/>
    <n v="0"/>
    <n v="104869.95000000001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4"/>
    <x v="0"/>
    <x v="3"/>
    <n v="0"/>
    <n v="69913.3"/>
    <n v="34956.65"/>
    <n v="34956.65"/>
    <n v="34956.65"/>
    <n v="34956.65"/>
    <n v="34956.65"/>
    <n v="34956.65"/>
    <n v="139826.60999999999"/>
    <n v="0"/>
    <n v="0"/>
    <n v="0"/>
    <n v="104869.95000000001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4"/>
    <x v="0"/>
    <x v="4"/>
    <n v="0"/>
    <n v="69913.3"/>
    <n v="34956.65"/>
    <n v="0"/>
    <n v="0"/>
    <n v="0"/>
    <n v="0"/>
    <n v="0"/>
    <n v="0"/>
    <n v="0"/>
    <n v="0"/>
    <n v="0"/>
    <n v="104869.95000000001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4"/>
    <x v="0"/>
    <x v="5"/>
    <n v="0"/>
    <n v="0"/>
    <n v="0"/>
    <n v="34956.65"/>
    <n v="34956.65"/>
    <n v="34956.65"/>
    <n v="34956.65"/>
    <n v="34956.65"/>
    <n v="139826.60999999999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6"/>
    <x v="0"/>
    <x v="1"/>
    <n v="0"/>
    <n v="68483.98"/>
    <n v="34241.99"/>
    <n v="34241.99"/>
    <n v="34241.99"/>
    <n v="34241.99"/>
    <n v="34241.99"/>
    <n v="34241.99"/>
    <n v="136967.96"/>
    <n v="0"/>
    <n v="0"/>
    <n v="0"/>
    <n v="102725.97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6"/>
    <x v="0"/>
    <x v="3"/>
    <n v="0"/>
    <n v="68483.98"/>
    <n v="34241.99"/>
    <n v="34241.99"/>
    <n v="34241.99"/>
    <n v="34241.99"/>
    <n v="34241.99"/>
    <n v="34241.99"/>
    <n v="136967.96"/>
    <n v="0"/>
    <n v="0"/>
    <n v="0"/>
    <n v="102725.97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6"/>
    <x v="0"/>
    <x v="4"/>
    <n v="0"/>
    <n v="32938.339999999997"/>
    <n v="69787.63"/>
    <n v="0"/>
    <n v="0"/>
    <n v="0"/>
    <n v="0"/>
    <n v="0"/>
    <n v="0"/>
    <n v="0"/>
    <n v="0"/>
    <n v="0"/>
    <n v="102725.97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6"/>
    <x v="0"/>
    <x v="5"/>
    <n v="0"/>
    <n v="35545.64"/>
    <n v="-35545.64"/>
    <n v="34241.99"/>
    <n v="34241.99"/>
    <n v="34241.99"/>
    <n v="34241.99"/>
    <n v="34241.99"/>
    <n v="136967.96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7"/>
    <x v="0"/>
    <x v="1"/>
    <n v="0"/>
    <n v="66882.8"/>
    <n v="33441.4"/>
    <n v="33441.4"/>
    <n v="33441.4"/>
    <n v="33441.4"/>
    <n v="33441.4"/>
    <n v="33441.4"/>
    <n v="133765.6"/>
    <n v="0"/>
    <n v="0"/>
    <n v="0"/>
    <n v="100324.20000000001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7"/>
    <x v="0"/>
    <x v="3"/>
    <n v="0"/>
    <n v="66882.8"/>
    <n v="33441.4"/>
    <n v="33441.4"/>
    <n v="33441.4"/>
    <n v="33441.4"/>
    <n v="33441.4"/>
    <n v="33441.4"/>
    <n v="133765.6"/>
    <n v="0"/>
    <n v="0"/>
    <n v="0"/>
    <n v="100324.20000000001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7"/>
    <x v="0"/>
    <x v="4"/>
    <n v="0"/>
    <n v="66882.8"/>
    <n v="33441.4"/>
    <n v="0"/>
    <n v="0"/>
    <n v="0"/>
    <n v="0"/>
    <n v="0"/>
    <n v="0"/>
    <n v="0"/>
    <n v="0"/>
    <n v="0"/>
    <n v="100324.20000000001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7"/>
    <x v="0"/>
    <x v="5"/>
    <n v="0"/>
    <n v="0"/>
    <n v="0"/>
    <n v="33441.4"/>
    <n v="33441.4"/>
    <n v="33441.4"/>
    <n v="33441.4"/>
    <n v="33441.4"/>
    <n v="133765.6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9"/>
    <x v="0"/>
    <x v="0"/>
    <n v="0"/>
    <n v="1512586"/>
    <n v="847362"/>
    <n v="786649"/>
    <n v="786649"/>
    <n v="786649"/>
    <n v="786649"/>
    <n v="786649"/>
    <n v="3146598"/>
    <n v="0"/>
    <n v="0"/>
    <n v="0"/>
    <n v="235994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9"/>
    <x v="0"/>
    <x v="1"/>
    <n v="0"/>
    <n v="0"/>
    <n v="327269.64"/>
    <n v="338462.64"/>
    <n v="91380.1"/>
    <n v="91380.1"/>
    <n v="231236.57"/>
    <n v="231236.57"/>
    <n v="182448.61"/>
    <n v="200880.4"/>
    <n v="301320.59999999998"/>
    <n v="0"/>
    <n v="327269.64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9"/>
    <x v="0"/>
    <x v="2"/>
    <n v="0"/>
    <n v="1512586"/>
    <n v="1174631.6399999999"/>
    <n v="786649"/>
    <n v="817005.17"/>
    <n v="817005.17"/>
    <n v="939053.03"/>
    <n v="817005.17"/>
    <n v="3268022.68"/>
    <n v="61023.93"/>
    <n v="0"/>
    <n v="0"/>
    <n v="2687217.6399999997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9"/>
    <x v="0"/>
    <x v="3"/>
    <n v="0"/>
    <n v="0"/>
    <n v="0"/>
    <n v="338462.64"/>
    <n v="61023.93"/>
    <n v="61023.93"/>
    <n v="78832.539999999994"/>
    <n v="200880.4"/>
    <n v="61023.93"/>
    <n v="139856.47"/>
    <n v="301320.59999999998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9"/>
    <x v="0"/>
    <x v="5"/>
    <n v="0"/>
    <n v="0"/>
    <n v="0"/>
    <n v="338462.64"/>
    <n v="61023.93"/>
    <n v="61023.93"/>
    <n v="78832.539999999994"/>
    <n v="200880.4"/>
    <n v="61023.93"/>
    <n v="139856.47"/>
    <n v="301320.59999999998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2"/>
    <x v="0"/>
    <x v="1"/>
    <n v="0"/>
    <n v="58873.46"/>
    <n v="65932.789999999994"/>
    <n v="35033.230000000003"/>
    <n v="35033.230000000003"/>
    <n v="35033.230000000003"/>
    <n v="35493.93"/>
    <n v="33537.370000000003"/>
    <n v="114755.2"/>
    <n v="0"/>
    <n v="0"/>
    <n v="0"/>
    <n v="124806.25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2"/>
    <x v="0"/>
    <x v="3"/>
    <n v="0"/>
    <n v="58873.46"/>
    <n v="65932.789999999994"/>
    <n v="35033.230000000003"/>
    <n v="35033.230000000003"/>
    <n v="35033.230000000003"/>
    <n v="35493.93"/>
    <n v="33537.370000000003"/>
    <n v="114755.2"/>
    <n v="0"/>
    <n v="0"/>
    <n v="0"/>
    <n v="124806.25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2"/>
    <x v="0"/>
    <x v="4"/>
    <n v="0"/>
    <n v="58873.46"/>
    <n v="65932.789999999994"/>
    <n v="0"/>
    <n v="0"/>
    <n v="0"/>
    <n v="0"/>
    <n v="0"/>
    <n v="0"/>
    <n v="0"/>
    <n v="0"/>
    <n v="0"/>
    <n v="124806.25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2"/>
    <x v="0"/>
    <x v="5"/>
    <n v="0"/>
    <n v="0"/>
    <n v="0"/>
    <n v="35033.230000000003"/>
    <n v="35033.230000000003"/>
    <n v="35033.230000000003"/>
    <n v="35493.93"/>
    <n v="33537.370000000003"/>
    <n v="114755.2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4"/>
    <x v="0"/>
    <x v="1"/>
    <n v="0"/>
    <n v="67882.7"/>
    <n v="33941.35"/>
    <n v="33941.35"/>
    <n v="33941.35"/>
    <n v="33941.35"/>
    <n v="33941.35"/>
    <n v="33941.35"/>
    <n v="135765.4"/>
    <n v="0"/>
    <n v="0"/>
    <n v="0"/>
    <n v="101824.04999999999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4"/>
    <x v="0"/>
    <x v="3"/>
    <n v="0"/>
    <n v="67882.7"/>
    <n v="33941.35"/>
    <n v="33941.35"/>
    <n v="33941.35"/>
    <n v="33941.35"/>
    <n v="33941.35"/>
    <n v="33941.35"/>
    <n v="135765.4"/>
    <n v="0"/>
    <n v="0"/>
    <n v="0"/>
    <n v="101824.04999999999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4"/>
    <x v="0"/>
    <x v="4"/>
    <n v="0"/>
    <n v="67882.7"/>
    <n v="33941.35"/>
    <n v="0"/>
    <n v="0"/>
    <n v="0"/>
    <n v="0"/>
    <n v="0"/>
    <n v="0"/>
    <n v="0"/>
    <n v="0"/>
    <n v="0"/>
    <n v="101824.04999999999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4"/>
    <x v="0"/>
    <x v="5"/>
    <n v="0"/>
    <n v="0"/>
    <n v="0"/>
    <n v="33941.35"/>
    <n v="33941.35"/>
    <n v="33941.35"/>
    <n v="33941.35"/>
    <n v="33941.35"/>
    <n v="135765.4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6"/>
    <x v="0"/>
    <x v="1"/>
    <n v="0"/>
    <n v="36200"/>
    <n v="20056.560000000001"/>
    <n v="18100"/>
    <n v="18100"/>
    <n v="18100"/>
    <n v="18100"/>
    <n v="18100"/>
    <n v="72400"/>
    <n v="0"/>
    <n v="0"/>
    <n v="0"/>
    <n v="56256.56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6"/>
    <x v="0"/>
    <x v="3"/>
    <n v="0"/>
    <n v="36200"/>
    <n v="20056.560000000001"/>
    <n v="18100"/>
    <n v="18100"/>
    <n v="18100"/>
    <n v="18100"/>
    <n v="18100"/>
    <n v="72400"/>
    <n v="0"/>
    <n v="0"/>
    <n v="0"/>
    <n v="56256.56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6"/>
    <x v="0"/>
    <x v="4"/>
    <n v="0"/>
    <n v="36200"/>
    <n v="20056.560000000001"/>
    <n v="0"/>
    <n v="0"/>
    <n v="0"/>
    <n v="0"/>
    <n v="0"/>
    <n v="0"/>
    <n v="0"/>
    <n v="0"/>
    <n v="0"/>
    <n v="56256.56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6"/>
    <x v="0"/>
    <x v="5"/>
    <n v="0"/>
    <n v="0"/>
    <n v="0"/>
    <n v="18100"/>
    <n v="18100"/>
    <n v="18100"/>
    <n v="18100"/>
    <n v="18100"/>
    <n v="7240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8"/>
    <x v="0"/>
    <x v="1"/>
    <n v="0"/>
    <n v="44218.68"/>
    <n v="22109.34"/>
    <n v="22109.34"/>
    <n v="22109.34"/>
    <n v="22109.34"/>
    <n v="22109.34"/>
    <n v="22109.34"/>
    <n v="88437.36"/>
    <n v="0"/>
    <n v="0"/>
    <n v="0"/>
    <n v="66328.02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8"/>
    <x v="0"/>
    <x v="3"/>
    <n v="0"/>
    <n v="44218.68"/>
    <n v="22109.34"/>
    <n v="22109.34"/>
    <n v="22109.34"/>
    <n v="22109.34"/>
    <n v="22109.34"/>
    <n v="22109.34"/>
    <n v="88437.36"/>
    <n v="0"/>
    <n v="0"/>
    <n v="0"/>
    <n v="66328.02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8"/>
    <x v="0"/>
    <x v="4"/>
    <n v="0"/>
    <n v="44218.68"/>
    <n v="22109.34"/>
    <n v="0"/>
    <n v="0"/>
    <n v="0"/>
    <n v="0"/>
    <n v="0"/>
    <n v="0"/>
    <n v="0"/>
    <n v="0"/>
    <n v="0"/>
    <n v="66328.02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18"/>
    <x v="0"/>
    <x v="5"/>
    <n v="0"/>
    <n v="0"/>
    <n v="0"/>
    <n v="22109.34"/>
    <n v="22109.34"/>
    <n v="22109.34"/>
    <n v="22109.34"/>
    <n v="22109.34"/>
    <n v="88437.36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0"/>
    <x v="0"/>
    <x v="1"/>
    <n v="0"/>
    <n v="94586.4"/>
    <n v="47293.2"/>
    <n v="47293.2"/>
    <n v="47293.2"/>
    <n v="47293.2"/>
    <n v="47293.2"/>
    <n v="47293.2"/>
    <n v="189172.8"/>
    <n v="0"/>
    <n v="0"/>
    <n v="0"/>
    <n v="141879.5999999999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0"/>
    <x v="0"/>
    <x v="3"/>
    <n v="0"/>
    <n v="94586.4"/>
    <n v="47293.2"/>
    <n v="47293.2"/>
    <n v="47293.2"/>
    <n v="47293.2"/>
    <n v="47293.2"/>
    <n v="47293.2"/>
    <n v="189172.8"/>
    <n v="0"/>
    <n v="0"/>
    <n v="0"/>
    <n v="141879.5999999999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0"/>
    <x v="0"/>
    <x v="4"/>
    <n v="0"/>
    <n v="94586.4"/>
    <n v="47293.2"/>
    <n v="0"/>
    <n v="0"/>
    <n v="0"/>
    <n v="0"/>
    <n v="0"/>
    <n v="0"/>
    <n v="0"/>
    <n v="0"/>
    <n v="0"/>
    <n v="141879.5999999999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0"/>
    <x v="0"/>
    <x v="5"/>
    <n v="0"/>
    <n v="0"/>
    <n v="0"/>
    <n v="47293.2"/>
    <n v="47293.2"/>
    <n v="47293.2"/>
    <n v="47293.2"/>
    <n v="47293.2"/>
    <n v="189172.8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3"/>
    <x v="0"/>
    <x v="1"/>
    <n v="0"/>
    <n v="135451.94"/>
    <n v="67725.97"/>
    <n v="67725.97"/>
    <n v="67725.97"/>
    <n v="67725.97"/>
    <n v="67725.97"/>
    <n v="67725.97"/>
    <n v="270903.88"/>
    <n v="0"/>
    <n v="0"/>
    <n v="0"/>
    <n v="203177.91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3"/>
    <x v="0"/>
    <x v="3"/>
    <n v="0"/>
    <n v="135451.94"/>
    <n v="67725.97"/>
    <n v="67725.97"/>
    <n v="67725.97"/>
    <n v="67725.97"/>
    <n v="67725.97"/>
    <n v="67725.97"/>
    <n v="270903.88"/>
    <n v="0"/>
    <n v="0"/>
    <n v="0"/>
    <n v="203177.91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3"/>
    <x v="0"/>
    <x v="4"/>
    <n v="0"/>
    <n v="135451.94"/>
    <n v="67725.97"/>
    <n v="0"/>
    <n v="0"/>
    <n v="0"/>
    <n v="0"/>
    <n v="0"/>
    <n v="0"/>
    <n v="0"/>
    <n v="0"/>
    <n v="0"/>
    <n v="203177.91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3"/>
    <x v="0"/>
    <x v="5"/>
    <n v="0"/>
    <n v="0"/>
    <n v="0"/>
    <n v="67725.97"/>
    <n v="67725.97"/>
    <n v="67725.97"/>
    <n v="67725.97"/>
    <n v="67725.97"/>
    <n v="270903.88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5"/>
    <x v="0"/>
    <x v="1"/>
    <n v="0"/>
    <n v="79540.399999999994"/>
    <n v="46260.4"/>
    <n v="46260.4"/>
    <n v="46260.4"/>
    <n v="46260.4"/>
    <n v="46260.4"/>
    <n v="46260.4"/>
    <n v="185041.6"/>
    <n v="0"/>
    <n v="0"/>
    <n v="0"/>
    <n v="125800.79999999999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5"/>
    <x v="0"/>
    <x v="3"/>
    <n v="0"/>
    <n v="79540.399999999994"/>
    <n v="46260.4"/>
    <n v="46260.4"/>
    <n v="46260.4"/>
    <n v="46260.4"/>
    <n v="46260.4"/>
    <n v="46260.4"/>
    <n v="185041.6"/>
    <n v="0"/>
    <n v="0"/>
    <n v="0"/>
    <n v="125800.79999999999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5"/>
    <x v="0"/>
    <x v="4"/>
    <n v="0"/>
    <n v="60040.4"/>
    <n v="65760.399999999994"/>
    <n v="0"/>
    <n v="0"/>
    <n v="0"/>
    <n v="0"/>
    <n v="0"/>
    <n v="0"/>
    <n v="0"/>
    <n v="0"/>
    <n v="0"/>
    <n v="125800.79999999999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5"/>
    <x v="0"/>
    <x v="5"/>
    <n v="0"/>
    <n v="19500"/>
    <n v="-19500"/>
    <n v="46260.4"/>
    <n v="46260.4"/>
    <n v="46260.4"/>
    <n v="46260.4"/>
    <n v="46260.4"/>
    <n v="185041.6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6"/>
    <x v="0"/>
    <x v="1"/>
    <n v="0"/>
    <n v="127572.2"/>
    <n v="63786.1"/>
    <n v="63786.1"/>
    <n v="63786.1"/>
    <n v="63786.1"/>
    <n v="63786.1"/>
    <n v="63786.1"/>
    <n v="255144.4"/>
    <n v="0"/>
    <n v="0"/>
    <n v="0"/>
    <n v="191358.3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6"/>
    <x v="0"/>
    <x v="3"/>
    <n v="0"/>
    <n v="127572.2"/>
    <n v="63786.1"/>
    <n v="63786.1"/>
    <n v="63786.1"/>
    <n v="63786.1"/>
    <n v="63786.1"/>
    <n v="63786.1"/>
    <n v="255144.4"/>
    <n v="0"/>
    <n v="0"/>
    <n v="0"/>
    <n v="191358.3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6"/>
    <x v="0"/>
    <x v="4"/>
    <n v="0"/>
    <n v="127572.2"/>
    <n v="63508.39"/>
    <n v="0"/>
    <n v="0"/>
    <n v="0"/>
    <n v="0"/>
    <n v="0"/>
    <n v="0"/>
    <n v="0"/>
    <n v="0"/>
    <n v="0"/>
    <n v="191080.59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6"/>
    <x v="0"/>
    <x v="5"/>
    <n v="0"/>
    <n v="0"/>
    <n v="277.70999999999998"/>
    <n v="63786.1"/>
    <n v="63786.1"/>
    <n v="63786.1"/>
    <n v="63786.1"/>
    <n v="63786.1"/>
    <n v="255144.4"/>
    <n v="0"/>
    <n v="0"/>
    <n v="0"/>
    <n v="277.7099999999999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7"/>
    <x v="0"/>
    <x v="1"/>
    <n v="0"/>
    <n v="47376.72"/>
    <n v="23688.36"/>
    <n v="23688.36"/>
    <n v="23688.36"/>
    <n v="23688.36"/>
    <n v="23688.36"/>
    <n v="23688.36"/>
    <n v="94753.44"/>
    <n v="0"/>
    <n v="0"/>
    <n v="0"/>
    <n v="71065.0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7"/>
    <x v="0"/>
    <x v="3"/>
    <n v="0"/>
    <n v="47376.72"/>
    <n v="23688.36"/>
    <n v="23688.36"/>
    <n v="23688.36"/>
    <n v="23688.36"/>
    <n v="23688.36"/>
    <n v="23688.36"/>
    <n v="94753.44"/>
    <n v="0"/>
    <n v="0"/>
    <n v="0"/>
    <n v="71065.0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7"/>
    <x v="0"/>
    <x v="4"/>
    <n v="0"/>
    <n v="47376.72"/>
    <n v="23688.36"/>
    <n v="0"/>
    <n v="0"/>
    <n v="0"/>
    <n v="0"/>
    <n v="0"/>
    <n v="0"/>
    <n v="0"/>
    <n v="0"/>
    <n v="0"/>
    <n v="71065.0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7"/>
    <x v="0"/>
    <x v="5"/>
    <n v="0"/>
    <n v="0"/>
    <n v="0"/>
    <n v="23688.36"/>
    <n v="23688.36"/>
    <n v="23688.36"/>
    <n v="23688.36"/>
    <n v="23688.36"/>
    <n v="94753.44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8"/>
    <x v="0"/>
    <x v="1"/>
    <n v="0"/>
    <n v="47810.559999999998"/>
    <n v="23905.279999999999"/>
    <n v="23905.279999999999"/>
    <n v="23905.279999999999"/>
    <n v="23905.279999999999"/>
    <n v="23905.279999999999"/>
    <n v="23905.279999999999"/>
    <n v="95621.119999999995"/>
    <n v="0"/>
    <n v="0"/>
    <n v="0"/>
    <n v="71715.839999999997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8"/>
    <x v="0"/>
    <x v="3"/>
    <n v="0"/>
    <n v="47810.559999999998"/>
    <n v="23905.279999999999"/>
    <n v="23905.279999999999"/>
    <n v="23905.279999999999"/>
    <n v="23905.279999999999"/>
    <n v="23905.279999999999"/>
    <n v="23905.279999999999"/>
    <n v="95621.119999999995"/>
    <n v="0"/>
    <n v="0"/>
    <n v="0"/>
    <n v="71715.839999999997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8"/>
    <x v="0"/>
    <x v="4"/>
    <n v="0"/>
    <n v="47810.559999999998"/>
    <n v="23905.279999999999"/>
    <n v="0"/>
    <n v="0"/>
    <n v="0"/>
    <n v="0"/>
    <n v="0"/>
    <n v="0"/>
    <n v="0"/>
    <n v="0"/>
    <n v="0"/>
    <n v="71715.839999999997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28"/>
    <x v="0"/>
    <x v="5"/>
    <n v="0"/>
    <n v="0"/>
    <n v="0"/>
    <n v="23905.279999999999"/>
    <n v="23905.279999999999"/>
    <n v="23905.279999999999"/>
    <n v="23905.279999999999"/>
    <n v="23905.279999999999"/>
    <n v="95621.119999999995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0"/>
    <x v="0"/>
    <x v="1"/>
    <n v="0"/>
    <n v="266025.3"/>
    <n v="133012.65"/>
    <n v="133012.65"/>
    <n v="133012.65"/>
    <n v="133012.65"/>
    <n v="133012.65"/>
    <n v="133012.65"/>
    <n v="532050.6"/>
    <n v="0"/>
    <n v="0"/>
    <n v="0"/>
    <n v="399037.94999999995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0"/>
    <x v="0"/>
    <x v="3"/>
    <n v="0"/>
    <n v="266025.3"/>
    <n v="133012.65"/>
    <n v="133012.65"/>
    <n v="133012.65"/>
    <n v="133012.65"/>
    <n v="133012.65"/>
    <n v="133012.65"/>
    <n v="532050.6"/>
    <n v="0"/>
    <n v="0"/>
    <n v="0"/>
    <n v="399037.94999999995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0"/>
    <x v="0"/>
    <x v="4"/>
    <n v="0"/>
    <n v="266025.3"/>
    <n v="132917.17000000001"/>
    <n v="0"/>
    <n v="0"/>
    <n v="0"/>
    <n v="0"/>
    <n v="0"/>
    <n v="0"/>
    <n v="0"/>
    <n v="0"/>
    <n v="0"/>
    <n v="398942.47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0"/>
    <x v="0"/>
    <x v="5"/>
    <n v="0"/>
    <n v="0"/>
    <n v="95.48"/>
    <n v="133012.65"/>
    <n v="133012.65"/>
    <n v="133012.65"/>
    <n v="133012.65"/>
    <n v="133012.65"/>
    <n v="532050.6"/>
    <n v="0"/>
    <n v="0"/>
    <n v="0"/>
    <n v="95.4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1"/>
    <x v="0"/>
    <x v="1"/>
    <n v="0"/>
    <n v="96367.4"/>
    <n v="48183.7"/>
    <n v="48183.7"/>
    <n v="48183.7"/>
    <n v="48183.7"/>
    <n v="48183.7"/>
    <n v="48183.7"/>
    <n v="192734.8"/>
    <n v="0"/>
    <n v="0"/>
    <n v="0"/>
    <n v="144551.0999999999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1"/>
    <x v="0"/>
    <x v="3"/>
    <n v="0"/>
    <n v="96367.4"/>
    <n v="48183.7"/>
    <n v="48183.7"/>
    <n v="48183.7"/>
    <n v="48183.7"/>
    <n v="48183.7"/>
    <n v="48183.7"/>
    <n v="192734.8"/>
    <n v="0"/>
    <n v="0"/>
    <n v="0"/>
    <n v="144551.0999999999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1"/>
    <x v="0"/>
    <x v="4"/>
    <n v="0"/>
    <n v="96367.4"/>
    <n v="48183.7"/>
    <n v="0"/>
    <n v="0"/>
    <n v="0"/>
    <n v="0"/>
    <n v="0"/>
    <n v="0"/>
    <n v="0"/>
    <n v="0"/>
    <n v="0"/>
    <n v="144551.09999999998"/>
  </r>
  <r>
    <n v="13"/>
    <x v="18"/>
    <n v="1"/>
    <n v="6"/>
    <n v="2"/>
    <n v="0"/>
    <n v="4"/>
    <s v="A"/>
    <n v="10"/>
    <x v="0"/>
    <x v="2"/>
    <x v="2"/>
    <x v="19"/>
    <x v="1"/>
    <n v="35801"/>
    <n v="1"/>
    <n v="1"/>
    <n v="31"/>
    <x v="0"/>
    <x v="5"/>
    <n v="0"/>
    <n v="0"/>
    <n v="0"/>
    <n v="48183.7"/>
    <n v="48183.7"/>
    <n v="48183.7"/>
    <n v="48183.7"/>
    <n v="48183.7"/>
    <n v="192734.8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801"/>
    <n v="1"/>
    <n v="1"/>
    <n v="9"/>
    <x v="0"/>
    <x v="0"/>
    <n v="0"/>
    <n v="0"/>
    <n v="0"/>
    <n v="24607972"/>
    <n v="0"/>
    <n v="17308318"/>
    <n v="492165"/>
    <n v="21420833"/>
    <n v="0"/>
    <n v="17923522"/>
    <n v="0"/>
    <n v="27359705"/>
    <n v="0"/>
  </r>
  <r>
    <n v="13"/>
    <x v="21"/>
    <n v="2"/>
    <n v="3"/>
    <n v="2"/>
    <n v="0"/>
    <n v="8"/>
    <s v="A"/>
    <n v="7"/>
    <x v="0"/>
    <x v="2"/>
    <x v="2"/>
    <x v="19"/>
    <x v="1"/>
    <n v="35801"/>
    <n v="1"/>
    <n v="1"/>
    <n v="9"/>
    <x v="0"/>
    <x v="1"/>
    <n v="0"/>
    <n v="0"/>
    <n v="0.3"/>
    <n v="41508448.82"/>
    <n v="0"/>
    <n v="11487906.32"/>
    <n v="376304"/>
    <n v="1487906.32"/>
    <n v="583248"/>
    <n v="872722.32"/>
    <n v="28777584.489999998"/>
    <n v="0"/>
    <n v="0.3"/>
  </r>
  <r>
    <n v="13"/>
    <x v="21"/>
    <n v="2"/>
    <n v="3"/>
    <n v="2"/>
    <n v="0"/>
    <n v="8"/>
    <s v="A"/>
    <n v="7"/>
    <x v="0"/>
    <x v="2"/>
    <x v="2"/>
    <x v="19"/>
    <x v="1"/>
    <n v="35801"/>
    <n v="1"/>
    <n v="1"/>
    <n v="9"/>
    <x v="0"/>
    <x v="2"/>
    <n v="0"/>
    <n v="0"/>
    <n v="0.3"/>
    <n v="122229.46"/>
    <n v="0"/>
    <n v="0"/>
    <n v="285221"/>
    <n v="4112515"/>
    <n v="0"/>
    <n v="0"/>
    <n v="0"/>
    <n v="27359705"/>
    <n v="0.3"/>
  </r>
  <r>
    <n v="13"/>
    <x v="21"/>
    <n v="2"/>
    <n v="3"/>
    <n v="2"/>
    <n v="0"/>
    <n v="8"/>
    <s v="A"/>
    <n v="7"/>
    <x v="0"/>
    <x v="2"/>
    <x v="2"/>
    <x v="19"/>
    <x v="1"/>
    <n v="35801"/>
    <n v="1"/>
    <n v="1"/>
    <n v="9"/>
    <x v="0"/>
    <x v="3"/>
    <n v="0"/>
    <n v="0"/>
    <n v="0"/>
    <n v="65994191.359999999"/>
    <n v="0"/>
    <n v="28796224.32"/>
    <n v="583248"/>
    <n v="18796224.32"/>
    <n v="583248"/>
    <n v="18796244.32"/>
    <n v="28777584.489999998"/>
    <n v="0"/>
    <n v="0"/>
  </r>
  <r>
    <n v="13"/>
    <x v="21"/>
    <n v="2"/>
    <n v="3"/>
    <n v="2"/>
    <n v="0"/>
    <n v="8"/>
    <s v="A"/>
    <n v="7"/>
    <x v="0"/>
    <x v="2"/>
    <x v="2"/>
    <x v="19"/>
    <x v="1"/>
    <n v="35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2"/>
    <n v="3"/>
    <n v="2"/>
    <n v="0"/>
    <n v="8"/>
    <s v="A"/>
    <n v="7"/>
    <x v="0"/>
    <x v="2"/>
    <x v="2"/>
    <x v="19"/>
    <x v="1"/>
    <n v="35801"/>
    <n v="1"/>
    <n v="1"/>
    <n v="9"/>
    <x v="0"/>
    <x v="5"/>
    <n v="0"/>
    <n v="0"/>
    <n v="0"/>
    <n v="65994191.359999999"/>
    <n v="0"/>
    <n v="28796224.32"/>
    <n v="583248"/>
    <n v="18796224.32"/>
    <n v="583248"/>
    <n v="18796244.32"/>
    <n v="28777584.489999998"/>
    <n v="0"/>
    <n v="0"/>
  </r>
  <r>
    <n v="13"/>
    <x v="23"/>
    <n v="2"/>
    <n v="5"/>
    <n v="6"/>
    <n v="0"/>
    <n v="7"/>
    <s v="A"/>
    <n v="6"/>
    <x v="0"/>
    <x v="2"/>
    <x v="2"/>
    <x v="19"/>
    <x v="1"/>
    <n v="35801"/>
    <n v="1"/>
    <n v="1"/>
    <n v="9"/>
    <x v="0"/>
    <x v="0"/>
    <n v="0"/>
    <n v="0"/>
    <n v="0"/>
    <n v="0"/>
    <n v="0"/>
    <n v="0"/>
    <n v="5329929"/>
    <n v="0"/>
    <n v="4435595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801"/>
    <n v="1"/>
    <n v="1"/>
    <n v="9"/>
    <x v="0"/>
    <x v="1"/>
    <n v="0"/>
    <n v="0"/>
    <n v="1274413"/>
    <n v="10416558.369999999"/>
    <n v="1988329.61"/>
    <n v="2201309.86"/>
    <n v="1891568.68"/>
    <n v="1892069.38"/>
    <n v="1892069.38"/>
    <n v="1892069.38"/>
    <n v="5678790.9299999997"/>
    <n v="0"/>
    <n v="1274413"/>
  </r>
  <r>
    <n v="13"/>
    <x v="23"/>
    <n v="2"/>
    <n v="5"/>
    <n v="6"/>
    <n v="0"/>
    <n v="7"/>
    <s v="A"/>
    <n v="6"/>
    <x v="0"/>
    <x v="2"/>
    <x v="2"/>
    <x v="19"/>
    <x v="1"/>
    <n v="35801"/>
    <n v="1"/>
    <n v="1"/>
    <n v="9"/>
    <x v="0"/>
    <x v="2"/>
    <n v="0"/>
    <n v="0"/>
    <n v="1274413"/>
    <n v="0"/>
    <n v="0"/>
    <n v="405000"/>
    <n v="5233040.63"/>
    <n v="0"/>
    <n v="4435595"/>
    <n v="0"/>
    <n v="0"/>
    <n v="0"/>
    <n v="1274413"/>
  </r>
  <r>
    <n v="13"/>
    <x v="23"/>
    <n v="2"/>
    <n v="5"/>
    <n v="6"/>
    <n v="0"/>
    <n v="7"/>
    <s v="A"/>
    <n v="6"/>
    <x v="0"/>
    <x v="2"/>
    <x v="2"/>
    <x v="19"/>
    <x v="1"/>
    <n v="35801"/>
    <n v="1"/>
    <n v="1"/>
    <n v="9"/>
    <x v="0"/>
    <x v="3"/>
    <n v="0"/>
    <n v="0"/>
    <n v="0"/>
    <n v="10416558.369999999"/>
    <n v="1988329.61"/>
    <n v="1796309.86"/>
    <n v="1988457.05"/>
    <n v="1892069.38"/>
    <n v="1892069.38"/>
    <n v="1892069.38"/>
    <n v="5678790.9299999997"/>
    <n v="0"/>
    <n v="0"/>
  </r>
  <r>
    <n v="13"/>
    <x v="23"/>
    <n v="2"/>
    <n v="5"/>
    <n v="6"/>
    <n v="0"/>
    <n v="7"/>
    <s v="A"/>
    <n v="6"/>
    <x v="0"/>
    <x v="2"/>
    <x v="2"/>
    <x v="19"/>
    <x v="1"/>
    <n v="35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801"/>
    <n v="1"/>
    <n v="1"/>
    <n v="9"/>
    <x v="0"/>
    <x v="5"/>
    <n v="0"/>
    <n v="0"/>
    <n v="0"/>
    <n v="10416558.369999999"/>
    <n v="1988329.61"/>
    <n v="1796309.86"/>
    <n v="1988457.05"/>
    <n v="1892069.38"/>
    <n v="1892069.38"/>
    <n v="1892069.38"/>
    <n v="5678790.9299999997"/>
    <n v="0"/>
    <n v="0"/>
  </r>
  <r>
    <n v="13"/>
    <x v="23"/>
    <n v="2"/>
    <n v="5"/>
    <n v="6"/>
    <n v="0"/>
    <n v="7"/>
    <s v="A"/>
    <n v="6"/>
    <x v="0"/>
    <x v="2"/>
    <x v="2"/>
    <x v="19"/>
    <x v="1"/>
    <n v="35801"/>
    <n v="1"/>
    <n v="1"/>
    <n v="30"/>
    <x v="0"/>
    <x v="1"/>
    <n v="0"/>
    <n v="0"/>
    <n v="0"/>
    <n v="0"/>
    <n v="1830296.52"/>
    <n v="1830296.52"/>
    <n v="1830296.52"/>
    <n v="1830296.52"/>
    <n v="1830296.52"/>
    <n v="1830296.52"/>
    <n v="5490889.5700000003"/>
    <n v="0"/>
    <n v="0"/>
  </r>
  <r>
    <n v="13"/>
    <x v="23"/>
    <n v="2"/>
    <n v="5"/>
    <n v="6"/>
    <n v="0"/>
    <n v="7"/>
    <s v="A"/>
    <n v="6"/>
    <x v="0"/>
    <x v="2"/>
    <x v="2"/>
    <x v="19"/>
    <x v="1"/>
    <n v="35801"/>
    <n v="1"/>
    <n v="1"/>
    <n v="30"/>
    <x v="0"/>
    <x v="3"/>
    <n v="0"/>
    <n v="0"/>
    <n v="0"/>
    <n v="0"/>
    <n v="1830296.52"/>
    <n v="1830296.52"/>
    <n v="1830296.52"/>
    <n v="1830296.52"/>
    <n v="1830296.52"/>
    <n v="1830296.52"/>
    <n v="5490889.5700000003"/>
    <n v="0"/>
    <n v="0"/>
  </r>
  <r>
    <n v="13"/>
    <x v="23"/>
    <n v="2"/>
    <n v="5"/>
    <n v="6"/>
    <n v="0"/>
    <n v="7"/>
    <s v="A"/>
    <n v="6"/>
    <x v="0"/>
    <x v="2"/>
    <x v="2"/>
    <x v="19"/>
    <x v="1"/>
    <n v="358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801"/>
    <n v="1"/>
    <n v="1"/>
    <n v="30"/>
    <x v="0"/>
    <x v="5"/>
    <n v="0"/>
    <n v="0"/>
    <n v="0"/>
    <n v="0"/>
    <n v="1830296.52"/>
    <n v="1830296.52"/>
    <n v="1830296.52"/>
    <n v="1830296.52"/>
    <n v="1830296.52"/>
    <n v="1830296.52"/>
    <n v="5490889.5700000003"/>
    <n v="0"/>
    <n v="0"/>
  </r>
  <r>
    <n v="13"/>
    <x v="31"/>
    <n v="3"/>
    <n v="5"/>
    <n v="2"/>
    <n v="0"/>
    <n v="10"/>
    <s v="A"/>
    <n v="10"/>
    <x v="0"/>
    <x v="2"/>
    <x v="2"/>
    <x v="19"/>
    <x v="1"/>
    <n v="35801"/>
    <n v="1"/>
    <n v="1"/>
    <n v="9"/>
    <x v="0"/>
    <x v="0"/>
    <n v="0"/>
    <n v="0"/>
    <n v="185050"/>
    <n v="0"/>
    <n v="129812"/>
    <n v="0"/>
    <n v="129812"/>
    <n v="0"/>
    <n v="129812"/>
    <n v="0"/>
    <n v="194714"/>
    <n v="0"/>
    <n v="185050"/>
  </r>
  <r>
    <n v="13"/>
    <x v="31"/>
    <n v="3"/>
    <n v="5"/>
    <n v="2"/>
    <n v="0"/>
    <n v="10"/>
    <s v="A"/>
    <n v="10"/>
    <x v="0"/>
    <x v="2"/>
    <x v="2"/>
    <x v="19"/>
    <x v="1"/>
    <n v="35801"/>
    <n v="1"/>
    <n v="1"/>
    <n v="9"/>
    <x v="0"/>
    <x v="1"/>
    <n v="0"/>
    <n v="0"/>
    <n v="0"/>
    <n v="185049.42"/>
    <n v="31000"/>
    <n v="66000.960000000006"/>
    <n v="4338.87"/>
    <n v="66000.960000000006"/>
    <n v="14154.82"/>
    <n v="66000.960000000006"/>
    <n v="69289.83"/>
    <n v="0"/>
    <n v="0"/>
  </r>
  <r>
    <n v="13"/>
    <x v="31"/>
    <n v="3"/>
    <n v="5"/>
    <n v="2"/>
    <n v="0"/>
    <n v="10"/>
    <s v="A"/>
    <n v="10"/>
    <x v="0"/>
    <x v="2"/>
    <x v="2"/>
    <x v="19"/>
    <x v="1"/>
    <n v="35801"/>
    <n v="1"/>
    <n v="1"/>
    <n v="9"/>
    <x v="0"/>
    <x v="2"/>
    <n v="0"/>
    <n v="0"/>
    <n v="185050"/>
    <n v="0"/>
    <n v="129812"/>
    <n v="31000"/>
    <n v="68149.91"/>
    <n v="0"/>
    <n v="77965.86"/>
    <n v="0"/>
    <n v="0"/>
    <n v="0"/>
    <n v="185050"/>
  </r>
  <r>
    <n v="13"/>
    <x v="31"/>
    <n v="3"/>
    <n v="5"/>
    <n v="2"/>
    <n v="0"/>
    <n v="10"/>
    <s v="A"/>
    <n v="10"/>
    <x v="0"/>
    <x v="2"/>
    <x v="2"/>
    <x v="19"/>
    <x v="1"/>
    <n v="35801"/>
    <n v="1"/>
    <n v="1"/>
    <n v="9"/>
    <x v="0"/>
    <x v="3"/>
    <n v="0"/>
    <n v="0"/>
    <n v="0"/>
    <n v="185049.42"/>
    <n v="31000"/>
    <n v="35000.959999999999"/>
    <n v="66000.960000000006"/>
    <n v="66000.960000000006"/>
    <n v="66000.960000000006"/>
    <n v="66000.960000000006"/>
    <n v="264003.83"/>
    <n v="0"/>
    <n v="0"/>
  </r>
  <r>
    <n v="13"/>
    <x v="31"/>
    <n v="3"/>
    <n v="5"/>
    <n v="2"/>
    <n v="0"/>
    <n v="10"/>
    <s v="A"/>
    <n v="10"/>
    <x v="0"/>
    <x v="2"/>
    <x v="2"/>
    <x v="19"/>
    <x v="1"/>
    <n v="35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19"/>
    <x v="1"/>
    <n v="35801"/>
    <n v="1"/>
    <n v="1"/>
    <n v="9"/>
    <x v="0"/>
    <x v="5"/>
    <n v="0"/>
    <n v="0"/>
    <n v="0"/>
    <n v="185049.42"/>
    <n v="31000"/>
    <n v="35000.959999999999"/>
    <n v="66000.960000000006"/>
    <n v="66000.960000000006"/>
    <n v="66000.960000000006"/>
    <n v="66000.960000000006"/>
    <n v="264003.83"/>
    <n v="0"/>
    <n v="0"/>
  </r>
  <r>
    <n v="13"/>
    <x v="32"/>
    <n v="3"/>
    <n v="5"/>
    <n v="2"/>
    <n v="0"/>
    <n v="10"/>
    <s v="A"/>
    <n v="10"/>
    <x v="0"/>
    <x v="2"/>
    <x v="2"/>
    <x v="19"/>
    <x v="1"/>
    <n v="35801"/>
    <n v="1"/>
    <n v="1"/>
    <n v="9"/>
    <x v="0"/>
    <x v="0"/>
    <n v="0"/>
    <n v="0"/>
    <n v="0"/>
    <n v="0"/>
    <n v="207833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801"/>
    <n v="1"/>
    <n v="1"/>
    <n v="9"/>
    <x v="0"/>
    <x v="1"/>
    <n v="0"/>
    <n v="0"/>
    <n v="33658.68"/>
    <n v="278901.68"/>
    <n v="99474.94"/>
    <n v="136884.94"/>
    <n v="99474.94"/>
    <n v="99474.94"/>
    <n v="99474.94"/>
    <n v="99474.94"/>
    <n v="298424.78000000003"/>
    <n v="0"/>
    <n v="33658.68"/>
  </r>
  <r>
    <n v="13"/>
    <x v="32"/>
    <n v="3"/>
    <n v="5"/>
    <n v="2"/>
    <n v="0"/>
    <n v="10"/>
    <s v="A"/>
    <n v="10"/>
    <x v="0"/>
    <x v="2"/>
    <x v="2"/>
    <x v="19"/>
    <x v="1"/>
    <n v="35801"/>
    <n v="1"/>
    <n v="1"/>
    <n v="9"/>
    <x v="0"/>
    <x v="2"/>
    <n v="0"/>
    <n v="0"/>
    <n v="33658.68"/>
    <n v="0"/>
    <n v="207833"/>
    <n v="37410"/>
    <n v="0"/>
    <n v="0"/>
    <n v="0"/>
    <n v="0"/>
    <n v="0"/>
    <n v="0"/>
    <n v="33658.68"/>
  </r>
  <r>
    <n v="13"/>
    <x v="32"/>
    <n v="3"/>
    <n v="5"/>
    <n v="2"/>
    <n v="0"/>
    <n v="10"/>
    <s v="A"/>
    <n v="10"/>
    <x v="0"/>
    <x v="2"/>
    <x v="2"/>
    <x v="19"/>
    <x v="1"/>
    <n v="35801"/>
    <n v="1"/>
    <n v="1"/>
    <n v="9"/>
    <x v="0"/>
    <x v="3"/>
    <n v="0"/>
    <n v="0"/>
    <n v="0"/>
    <n v="278901.68"/>
    <n v="99474.94"/>
    <n v="99474.94"/>
    <n v="99474.94"/>
    <n v="99474.94"/>
    <n v="99474.94"/>
    <n v="99474.94"/>
    <n v="298424.78000000003"/>
    <n v="0"/>
    <n v="0"/>
  </r>
  <r>
    <n v="13"/>
    <x v="32"/>
    <n v="3"/>
    <n v="5"/>
    <n v="2"/>
    <n v="0"/>
    <n v="10"/>
    <s v="A"/>
    <n v="10"/>
    <x v="0"/>
    <x v="2"/>
    <x v="2"/>
    <x v="19"/>
    <x v="1"/>
    <n v="35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19"/>
    <x v="1"/>
    <n v="35801"/>
    <n v="1"/>
    <n v="1"/>
    <n v="9"/>
    <x v="0"/>
    <x v="5"/>
    <n v="0"/>
    <n v="0"/>
    <n v="0"/>
    <n v="278901.68"/>
    <n v="99474.94"/>
    <n v="99474.94"/>
    <n v="99474.94"/>
    <n v="99474.94"/>
    <n v="99474.94"/>
    <n v="99474.94"/>
    <n v="298424.78000000003"/>
    <n v="0"/>
    <n v="0"/>
  </r>
  <r>
    <n v="13"/>
    <x v="33"/>
    <n v="3"/>
    <n v="5"/>
    <n v="2"/>
    <n v="0"/>
    <n v="10"/>
    <s v="A"/>
    <n v="10"/>
    <x v="0"/>
    <x v="2"/>
    <x v="2"/>
    <x v="19"/>
    <x v="1"/>
    <n v="35801"/>
    <n v="1"/>
    <n v="1"/>
    <n v="9"/>
    <x v="0"/>
    <x v="0"/>
    <n v="0"/>
    <n v="257622"/>
    <n v="0"/>
    <n v="257622"/>
    <n v="0"/>
    <n v="257622"/>
    <n v="0"/>
    <n v="257622"/>
    <n v="515247"/>
    <n v="0"/>
    <n v="0"/>
    <n v="0"/>
    <n v="257622"/>
  </r>
  <r>
    <n v="13"/>
    <x v="33"/>
    <n v="3"/>
    <n v="5"/>
    <n v="2"/>
    <n v="0"/>
    <n v="10"/>
    <s v="A"/>
    <n v="10"/>
    <x v="0"/>
    <x v="2"/>
    <x v="2"/>
    <x v="19"/>
    <x v="1"/>
    <n v="35801"/>
    <n v="1"/>
    <n v="1"/>
    <n v="9"/>
    <x v="0"/>
    <x v="1"/>
    <n v="0"/>
    <n v="0"/>
    <n v="371868.63"/>
    <n v="371868.63"/>
    <n v="342266.29"/>
    <n v="183073.19"/>
    <n v="389222.5"/>
    <n v="183073.19"/>
    <n v="123956.21"/>
    <n v="183073.19"/>
    <n v="644481.72"/>
    <n v="0"/>
    <n v="371868.63"/>
  </r>
  <r>
    <n v="13"/>
    <x v="33"/>
    <n v="3"/>
    <n v="5"/>
    <n v="2"/>
    <n v="0"/>
    <n v="10"/>
    <s v="A"/>
    <n v="10"/>
    <x v="0"/>
    <x v="2"/>
    <x v="2"/>
    <x v="19"/>
    <x v="1"/>
    <n v="35801"/>
    <n v="1"/>
    <n v="1"/>
    <n v="9"/>
    <x v="0"/>
    <x v="2"/>
    <n v="0"/>
    <n v="257622"/>
    <n v="371868.63"/>
    <n v="257622"/>
    <n v="265266.28999999998"/>
    <n v="334622"/>
    <n v="265266.28999999998"/>
    <n v="257622"/>
    <n v="515247"/>
    <n v="0"/>
    <n v="247912.42"/>
    <n v="0"/>
    <n v="629490.63"/>
  </r>
  <r>
    <n v="13"/>
    <x v="33"/>
    <n v="3"/>
    <n v="5"/>
    <n v="2"/>
    <n v="0"/>
    <n v="10"/>
    <s v="A"/>
    <n v="10"/>
    <x v="0"/>
    <x v="2"/>
    <x v="2"/>
    <x v="19"/>
    <x v="1"/>
    <n v="35801"/>
    <n v="1"/>
    <n v="1"/>
    <n v="9"/>
    <x v="0"/>
    <x v="3"/>
    <n v="0"/>
    <n v="0"/>
    <n v="0"/>
    <n v="371868.63"/>
    <n v="77000"/>
    <n v="106073.19"/>
    <n v="123956.21"/>
    <n v="183073.19"/>
    <n v="123956.21"/>
    <n v="183073.19"/>
    <n v="396569.3"/>
    <n v="0"/>
    <n v="0"/>
  </r>
  <r>
    <n v="13"/>
    <x v="33"/>
    <n v="3"/>
    <n v="5"/>
    <n v="2"/>
    <n v="0"/>
    <n v="10"/>
    <s v="A"/>
    <n v="10"/>
    <x v="0"/>
    <x v="2"/>
    <x v="2"/>
    <x v="19"/>
    <x v="1"/>
    <n v="35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19"/>
    <x v="1"/>
    <n v="35801"/>
    <n v="1"/>
    <n v="1"/>
    <n v="9"/>
    <x v="0"/>
    <x v="5"/>
    <n v="0"/>
    <n v="0"/>
    <n v="0"/>
    <n v="371868.63"/>
    <n v="77000"/>
    <n v="106073.19"/>
    <n v="123956.21"/>
    <n v="183073.19"/>
    <n v="123956.21"/>
    <n v="183073.19"/>
    <n v="396569.3"/>
    <n v="0"/>
    <n v="0"/>
  </r>
  <r>
    <n v="13"/>
    <x v="34"/>
    <n v="3"/>
    <n v="5"/>
    <n v="2"/>
    <n v="0"/>
    <n v="10"/>
    <s v="A"/>
    <n v="10"/>
    <x v="0"/>
    <x v="2"/>
    <x v="2"/>
    <x v="19"/>
    <x v="1"/>
    <n v="35801"/>
    <n v="1"/>
    <n v="1"/>
    <n v="9"/>
    <x v="0"/>
    <x v="1"/>
    <n v="0"/>
    <n v="0"/>
    <n v="0"/>
    <n v="263923.68"/>
    <n v="94132.78"/>
    <n v="94132.78"/>
    <n v="94132.78"/>
    <n v="94132.78"/>
    <n v="94132.78"/>
    <n v="94132.78"/>
    <n v="282398.36"/>
    <n v="0"/>
    <n v="0"/>
  </r>
  <r>
    <n v="13"/>
    <x v="34"/>
    <n v="3"/>
    <n v="5"/>
    <n v="2"/>
    <n v="0"/>
    <n v="10"/>
    <s v="A"/>
    <n v="10"/>
    <x v="0"/>
    <x v="2"/>
    <x v="2"/>
    <x v="19"/>
    <x v="1"/>
    <n v="35801"/>
    <n v="1"/>
    <n v="1"/>
    <n v="9"/>
    <x v="0"/>
    <x v="3"/>
    <n v="0"/>
    <n v="0"/>
    <n v="0"/>
    <n v="263923.68"/>
    <n v="94132.78"/>
    <n v="94132.78"/>
    <n v="94132.78"/>
    <n v="94132.78"/>
    <n v="94132.78"/>
    <n v="94132.78"/>
    <n v="282398.36"/>
    <n v="0"/>
    <n v="0"/>
  </r>
  <r>
    <n v="13"/>
    <x v="34"/>
    <n v="3"/>
    <n v="5"/>
    <n v="2"/>
    <n v="0"/>
    <n v="10"/>
    <s v="A"/>
    <n v="10"/>
    <x v="0"/>
    <x v="2"/>
    <x v="2"/>
    <x v="19"/>
    <x v="1"/>
    <n v="358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4"/>
    <n v="3"/>
    <n v="5"/>
    <n v="2"/>
    <n v="0"/>
    <n v="10"/>
    <s v="A"/>
    <n v="10"/>
    <x v="0"/>
    <x v="2"/>
    <x v="2"/>
    <x v="19"/>
    <x v="1"/>
    <n v="35801"/>
    <n v="1"/>
    <n v="1"/>
    <n v="9"/>
    <x v="0"/>
    <x v="5"/>
    <n v="0"/>
    <n v="0"/>
    <n v="0"/>
    <n v="263923.68"/>
    <n v="94132.78"/>
    <n v="94132.78"/>
    <n v="94132.78"/>
    <n v="94132.78"/>
    <n v="94132.78"/>
    <n v="94132.78"/>
    <n v="282398.36"/>
    <n v="0"/>
    <n v="0"/>
  </r>
  <r>
    <n v="13"/>
    <x v="26"/>
    <n v="3"/>
    <n v="5"/>
    <n v="2"/>
    <n v="0"/>
    <n v="10"/>
    <s v="E"/>
    <n v="2"/>
    <x v="0"/>
    <x v="2"/>
    <x v="2"/>
    <x v="19"/>
    <x v="1"/>
    <n v="35901"/>
    <n v="1"/>
    <n v="1"/>
    <n v="7"/>
    <x v="0"/>
    <x v="0"/>
    <n v="14000"/>
    <n v="14000"/>
    <n v="14000"/>
    <n v="15000"/>
    <n v="14000"/>
    <n v="15000"/>
    <n v="16197"/>
    <n v="15000"/>
    <n v="14000"/>
    <n v="0"/>
    <n v="0"/>
    <n v="0"/>
    <n v="42000"/>
  </r>
  <r>
    <n v="13"/>
    <x v="26"/>
    <n v="3"/>
    <n v="5"/>
    <n v="2"/>
    <n v="0"/>
    <n v="10"/>
    <s v="E"/>
    <n v="2"/>
    <x v="0"/>
    <x v="2"/>
    <x v="2"/>
    <x v="19"/>
    <x v="1"/>
    <n v="35901"/>
    <n v="1"/>
    <n v="1"/>
    <n v="7"/>
    <x v="0"/>
    <x v="3"/>
    <n v="14000"/>
    <n v="14000"/>
    <n v="14000"/>
    <n v="15000"/>
    <n v="14000"/>
    <n v="15000"/>
    <n v="16197"/>
    <n v="15000"/>
    <n v="14000"/>
    <n v="0"/>
    <n v="0"/>
    <n v="0"/>
    <n v="42000"/>
  </r>
  <r>
    <n v="13"/>
    <x v="26"/>
    <n v="3"/>
    <n v="5"/>
    <n v="2"/>
    <n v="0"/>
    <n v="10"/>
    <s v="E"/>
    <n v="2"/>
    <x v="0"/>
    <x v="2"/>
    <x v="2"/>
    <x v="19"/>
    <x v="1"/>
    <n v="35901"/>
    <n v="1"/>
    <n v="1"/>
    <n v="7"/>
    <x v="0"/>
    <x v="4"/>
    <n v="14000"/>
    <n v="14000"/>
    <n v="14000"/>
    <n v="0"/>
    <n v="0"/>
    <n v="0"/>
    <n v="0"/>
    <n v="0"/>
    <n v="0"/>
    <n v="0"/>
    <n v="0"/>
    <n v="0"/>
    <n v="42000"/>
  </r>
  <r>
    <n v="13"/>
    <x v="26"/>
    <n v="3"/>
    <n v="5"/>
    <n v="2"/>
    <n v="0"/>
    <n v="10"/>
    <s v="E"/>
    <n v="2"/>
    <x v="0"/>
    <x v="2"/>
    <x v="2"/>
    <x v="19"/>
    <x v="1"/>
    <n v="35901"/>
    <n v="1"/>
    <n v="1"/>
    <n v="7"/>
    <x v="0"/>
    <x v="5"/>
    <n v="0"/>
    <n v="0"/>
    <n v="0"/>
    <n v="15000"/>
    <n v="14000"/>
    <n v="15000"/>
    <n v="16197"/>
    <n v="15000"/>
    <n v="14000"/>
    <n v="0"/>
    <n v="0"/>
    <n v="0"/>
    <n v="0"/>
  </r>
  <r>
    <n v="13"/>
    <x v="27"/>
    <n v="3"/>
    <n v="5"/>
    <n v="3"/>
    <n v="0"/>
    <n v="12"/>
    <s v="E"/>
    <n v="22"/>
    <x v="0"/>
    <x v="2"/>
    <x v="2"/>
    <x v="19"/>
    <x v="1"/>
    <n v="35901"/>
    <n v="1"/>
    <n v="1"/>
    <n v="30"/>
    <x v="0"/>
    <x v="1"/>
    <n v="0"/>
    <n v="0"/>
    <n v="4506"/>
    <n v="19588"/>
    <n v="17072"/>
    <n v="22547"/>
    <n v="19701"/>
    <n v="23238"/>
    <n v="20031"/>
    <n v="19281"/>
    <n v="19643"/>
    <n v="0"/>
    <n v="4506"/>
  </r>
  <r>
    <n v="13"/>
    <x v="27"/>
    <n v="3"/>
    <n v="5"/>
    <n v="3"/>
    <n v="0"/>
    <n v="12"/>
    <s v="E"/>
    <n v="22"/>
    <x v="0"/>
    <x v="2"/>
    <x v="2"/>
    <x v="19"/>
    <x v="1"/>
    <n v="35901"/>
    <n v="1"/>
    <n v="1"/>
    <n v="30"/>
    <x v="0"/>
    <x v="3"/>
    <n v="0"/>
    <n v="0"/>
    <n v="4506"/>
    <n v="19588"/>
    <n v="17072"/>
    <n v="22547"/>
    <n v="19701"/>
    <n v="23238"/>
    <n v="20031"/>
    <n v="19281"/>
    <n v="19643"/>
    <n v="0"/>
    <n v="4506"/>
  </r>
  <r>
    <n v="13"/>
    <x v="27"/>
    <n v="3"/>
    <n v="5"/>
    <n v="3"/>
    <n v="0"/>
    <n v="12"/>
    <s v="E"/>
    <n v="22"/>
    <x v="0"/>
    <x v="2"/>
    <x v="2"/>
    <x v="19"/>
    <x v="1"/>
    <n v="35901"/>
    <n v="1"/>
    <n v="1"/>
    <n v="30"/>
    <x v="0"/>
    <x v="4"/>
    <n v="0"/>
    <n v="0"/>
    <n v="4506"/>
    <n v="0"/>
    <n v="0"/>
    <n v="0"/>
    <n v="0"/>
    <n v="0"/>
    <n v="0"/>
    <n v="0"/>
    <n v="0"/>
    <n v="0"/>
    <n v="4506"/>
  </r>
  <r>
    <n v="13"/>
    <x v="27"/>
    <n v="3"/>
    <n v="5"/>
    <n v="3"/>
    <n v="0"/>
    <n v="12"/>
    <s v="E"/>
    <n v="22"/>
    <x v="0"/>
    <x v="2"/>
    <x v="2"/>
    <x v="19"/>
    <x v="1"/>
    <n v="35901"/>
    <n v="1"/>
    <n v="1"/>
    <n v="30"/>
    <x v="0"/>
    <x v="5"/>
    <n v="0"/>
    <n v="0"/>
    <n v="0"/>
    <n v="19588"/>
    <n v="17072"/>
    <n v="22547"/>
    <n v="19701"/>
    <n v="23238"/>
    <n v="20031"/>
    <n v="19281"/>
    <n v="19643"/>
    <n v="0"/>
    <n v="0"/>
  </r>
  <r>
    <n v="13"/>
    <x v="29"/>
    <n v="3"/>
    <n v="5"/>
    <n v="4"/>
    <n v="0"/>
    <n v="13"/>
    <s v="E"/>
    <n v="30"/>
    <x v="0"/>
    <x v="2"/>
    <x v="2"/>
    <x v="19"/>
    <x v="1"/>
    <n v="35901"/>
    <n v="1"/>
    <n v="1"/>
    <n v="9"/>
    <x v="0"/>
    <x v="0"/>
    <n v="0"/>
    <n v="0"/>
    <n v="0"/>
    <n v="0"/>
    <n v="5235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9"/>
    <x v="1"/>
    <n v="35901"/>
    <n v="1"/>
    <n v="1"/>
    <n v="9"/>
    <x v="0"/>
    <x v="3"/>
    <n v="0"/>
    <n v="0"/>
    <n v="0"/>
    <n v="0"/>
    <n v="5235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9"/>
    <x v="1"/>
    <n v="3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19"/>
    <x v="1"/>
    <n v="35901"/>
    <n v="1"/>
    <n v="1"/>
    <n v="9"/>
    <x v="0"/>
    <x v="5"/>
    <n v="0"/>
    <n v="0"/>
    <n v="0"/>
    <n v="0"/>
    <n v="5235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4"/>
    <x v="0"/>
    <x v="1"/>
    <n v="0"/>
    <n v="14367"/>
    <n v="0"/>
    <n v="0"/>
    <n v="0"/>
    <n v="0"/>
    <n v="0"/>
    <n v="0"/>
    <n v="0"/>
    <n v="0"/>
    <n v="0"/>
    <n v="0"/>
    <n v="14367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4"/>
    <x v="0"/>
    <x v="3"/>
    <n v="0"/>
    <n v="14367"/>
    <n v="0"/>
    <n v="0"/>
    <n v="0"/>
    <n v="0"/>
    <n v="0"/>
    <n v="0"/>
    <n v="0"/>
    <n v="0"/>
    <n v="0"/>
    <n v="0"/>
    <n v="14367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4"/>
    <x v="0"/>
    <x v="4"/>
    <n v="0"/>
    <n v="14367"/>
    <n v="0"/>
    <n v="0"/>
    <n v="0"/>
    <n v="0"/>
    <n v="0"/>
    <n v="0"/>
    <n v="0"/>
    <n v="0"/>
    <n v="0"/>
    <n v="0"/>
    <n v="14367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4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12"/>
    <x v="0"/>
    <x v="1"/>
    <n v="0"/>
    <n v="24625"/>
    <n v="0"/>
    <n v="0"/>
    <n v="0"/>
    <n v="0"/>
    <n v="0"/>
    <n v="0"/>
    <n v="0"/>
    <n v="0"/>
    <n v="0"/>
    <n v="0"/>
    <n v="24625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12"/>
    <x v="0"/>
    <x v="3"/>
    <n v="0"/>
    <n v="24625"/>
    <n v="0"/>
    <n v="0"/>
    <n v="0"/>
    <n v="0"/>
    <n v="0"/>
    <n v="0"/>
    <n v="0"/>
    <n v="0"/>
    <n v="0"/>
    <n v="0"/>
    <n v="24625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12"/>
    <x v="0"/>
    <x v="4"/>
    <n v="0"/>
    <n v="24625"/>
    <n v="0"/>
    <n v="0"/>
    <n v="0"/>
    <n v="0"/>
    <n v="0"/>
    <n v="0"/>
    <n v="0"/>
    <n v="0"/>
    <n v="0"/>
    <n v="0"/>
    <n v="24625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0"/>
    <x v="0"/>
    <x v="1"/>
    <n v="0"/>
    <n v="10689.24"/>
    <n v="0"/>
    <n v="0"/>
    <n v="0"/>
    <n v="0"/>
    <n v="0"/>
    <n v="0"/>
    <n v="0"/>
    <n v="0"/>
    <n v="0"/>
    <n v="0"/>
    <n v="10689.24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0"/>
    <x v="0"/>
    <x v="3"/>
    <n v="0"/>
    <n v="10689.24"/>
    <n v="0"/>
    <n v="0"/>
    <n v="0"/>
    <n v="0"/>
    <n v="0"/>
    <n v="0"/>
    <n v="0"/>
    <n v="0"/>
    <n v="0"/>
    <n v="0"/>
    <n v="10689.24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0"/>
    <x v="0"/>
    <x v="4"/>
    <n v="0"/>
    <n v="10689.24"/>
    <n v="0"/>
    <n v="0"/>
    <n v="0"/>
    <n v="0"/>
    <n v="0"/>
    <n v="0"/>
    <n v="0"/>
    <n v="0"/>
    <n v="0"/>
    <n v="0"/>
    <n v="10689.24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0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3"/>
    <x v="0"/>
    <x v="1"/>
    <n v="0"/>
    <n v="104646"/>
    <n v="0"/>
    <n v="8500"/>
    <n v="0"/>
    <n v="0"/>
    <n v="0"/>
    <n v="0"/>
    <n v="0"/>
    <n v="0"/>
    <n v="0"/>
    <n v="0"/>
    <n v="104646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3"/>
    <x v="0"/>
    <x v="3"/>
    <n v="0"/>
    <n v="104646"/>
    <n v="0"/>
    <n v="8500"/>
    <n v="0"/>
    <n v="0"/>
    <n v="0"/>
    <n v="0"/>
    <n v="0"/>
    <n v="0"/>
    <n v="0"/>
    <n v="0"/>
    <n v="104646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3"/>
    <x v="0"/>
    <x v="4"/>
    <n v="0"/>
    <n v="104646"/>
    <n v="0"/>
    <n v="0"/>
    <n v="0"/>
    <n v="0"/>
    <n v="0"/>
    <n v="0"/>
    <n v="0"/>
    <n v="0"/>
    <n v="0"/>
    <n v="0"/>
    <n v="104646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3"/>
    <x v="0"/>
    <x v="5"/>
    <n v="0"/>
    <n v="0"/>
    <n v="0"/>
    <n v="850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8"/>
    <x v="0"/>
    <x v="1"/>
    <n v="0"/>
    <n v="7260"/>
    <n v="0"/>
    <n v="0"/>
    <n v="0"/>
    <n v="0"/>
    <n v="0"/>
    <n v="0"/>
    <n v="0"/>
    <n v="0"/>
    <n v="0"/>
    <n v="0"/>
    <n v="7260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8"/>
    <x v="0"/>
    <x v="3"/>
    <n v="0"/>
    <n v="7260"/>
    <n v="0"/>
    <n v="0"/>
    <n v="0"/>
    <n v="0"/>
    <n v="0"/>
    <n v="0"/>
    <n v="0"/>
    <n v="0"/>
    <n v="0"/>
    <n v="0"/>
    <n v="7260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8"/>
    <x v="0"/>
    <x v="4"/>
    <n v="0"/>
    <n v="7260"/>
    <n v="0"/>
    <n v="0"/>
    <n v="0"/>
    <n v="0"/>
    <n v="0"/>
    <n v="0"/>
    <n v="0"/>
    <n v="0"/>
    <n v="0"/>
    <n v="0"/>
    <n v="7260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28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30"/>
    <x v="0"/>
    <x v="1"/>
    <n v="0"/>
    <n v="49379"/>
    <n v="68352"/>
    <n v="8761"/>
    <n v="0"/>
    <n v="8761"/>
    <n v="0"/>
    <n v="8761"/>
    <n v="0"/>
    <n v="0"/>
    <n v="0"/>
    <n v="0"/>
    <n v="117731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30"/>
    <x v="0"/>
    <x v="3"/>
    <n v="0"/>
    <n v="49379"/>
    <n v="68352"/>
    <n v="8761"/>
    <n v="0"/>
    <n v="8761"/>
    <n v="0"/>
    <n v="8761"/>
    <n v="0"/>
    <n v="0"/>
    <n v="0"/>
    <n v="0"/>
    <n v="117731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30"/>
    <x v="0"/>
    <x v="4"/>
    <n v="0"/>
    <n v="49379"/>
    <n v="68352"/>
    <n v="0"/>
    <n v="0"/>
    <n v="0"/>
    <n v="0"/>
    <n v="0"/>
    <n v="0"/>
    <n v="0"/>
    <n v="0"/>
    <n v="0"/>
    <n v="117731"/>
  </r>
  <r>
    <n v="13"/>
    <x v="6"/>
    <n v="1"/>
    <n v="6"/>
    <n v="2"/>
    <n v="0"/>
    <n v="3"/>
    <s v="A"/>
    <n v="1"/>
    <x v="0"/>
    <x v="2"/>
    <x v="2"/>
    <x v="19"/>
    <x v="1"/>
    <n v="35901"/>
    <n v="1"/>
    <n v="1"/>
    <n v="30"/>
    <x v="0"/>
    <x v="5"/>
    <n v="0"/>
    <n v="0"/>
    <n v="0"/>
    <n v="8761"/>
    <n v="0"/>
    <n v="8761"/>
    <n v="0"/>
    <n v="8761"/>
    <n v="0"/>
    <n v="0"/>
    <n v="0"/>
    <n v="0"/>
    <n v="0"/>
  </r>
  <r>
    <n v="13"/>
    <x v="7"/>
    <n v="1"/>
    <n v="6"/>
    <n v="2"/>
    <n v="0"/>
    <n v="3"/>
    <s v="A"/>
    <n v="1"/>
    <x v="0"/>
    <x v="2"/>
    <x v="2"/>
    <x v="19"/>
    <x v="1"/>
    <n v="35901"/>
    <n v="1"/>
    <n v="1"/>
    <n v="9"/>
    <x v="0"/>
    <x v="0"/>
    <n v="0"/>
    <n v="0"/>
    <n v="300000"/>
    <n v="100000"/>
    <n v="100000"/>
    <n v="100000"/>
    <n v="81325"/>
    <n v="100000"/>
    <n v="100000"/>
    <n v="100000"/>
    <n v="100000"/>
    <n v="100000"/>
    <n v="300000"/>
  </r>
  <r>
    <n v="13"/>
    <x v="7"/>
    <n v="1"/>
    <n v="6"/>
    <n v="2"/>
    <n v="0"/>
    <n v="3"/>
    <s v="A"/>
    <n v="1"/>
    <x v="0"/>
    <x v="2"/>
    <x v="2"/>
    <x v="19"/>
    <x v="1"/>
    <n v="35901"/>
    <n v="1"/>
    <n v="1"/>
    <n v="9"/>
    <x v="0"/>
    <x v="1"/>
    <n v="0"/>
    <n v="0"/>
    <n v="67158"/>
    <n v="13591.4"/>
    <n v="13591.4"/>
    <n v="13591.4"/>
    <n v="68180.399999999994"/>
    <n v="13591.4"/>
    <n v="13591.4"/>
    <n v="13591.4"/>
    <n v="13591.4"/>
    <n v="13591.4"/>
    <n v="67158"/>
  </r>
  <r>
    <n v="13"/>
    <x v="7"/>
    <n v="1"/>
    <n v="6"/>
    <n v="2"/>
    <n v="0"/>
    <n v="3"/>
    <s v="A"/>
    <n v="1"/>
    <x v="0"/>
    <x v="2"/>
    <x v="2"/>
    <x v="19"/>
    <x v="1"/>
    <n v="35901"/>
    <n v="1"/>
    <n v="1"/>
    <n v="9"/>
    <x v="0"/>
    <x v="2"/>
    <n v="0"/>
    <n v="0"/>
    <n v="72817.210000000006"/>
    <n v="0"/>
    <n v="0"/>
    <n v="0"/>
    <n v="35914"/>
    <n v="0"/>
    <n v="0"/>
    <n v="0"/>
    <n v="0"/>
    <n v="0"/>
    <n v="72817.210000000006"/>
  </r>
  <r>
    <n v="13"/>
    <x v="7"/>
    <n v="1"/>
    <n v="6"/>
    <n v="2"/>
    <n v="0"/>
    <n v="3"/>
    <s v="A"/>
    <n v="1"/>
    <x v="0"/>
    <x v="2"/>
    <x v="2"/>
    <x v="19"/>
    <x v="1"/>
    <n v="35901"/>
    <n v="1"/>
    <n v="1"/>
    <n v="9"/>
    <x v="0"/>
    <x v="3"/>
    <n v="0"/>
    <n v="0"/>
    <n v="294340.78999999998"/>
    <n v="113591.4"/>
    <n v="113591.4"/>
    <n v="113591.4"/>
    <n v="113591.4"/>
    <n v="113591.4"/>
    <n v="113591.4"/>
    <n v="113591.4"/>
    <n v="113591.4"/>
    <n v="113591.4"/>
    <n v="294340.78999999998"/>
  </r>
  <r>
    <n v="13"/>
    <x v="7"/>
    <n v="1"/>
    <n v="6"/>
    <n v="2"/>
    <n v="0"/>
    <n v="3"/>
    <s v="A"/>
    <n v="1"/>
    <x v="0"/>
    <x v="2"/>
    <x v="2"/>
    <x v="19"/>
    <x v="1"/>
    <n v="35901"/>
    <n v="1"/>
    <n v="1"/>
    <n v="9"/>
    <x v="0"/>
    <x v="4"/>
    <n v="0"/>
    <n v="0"/>
    <n v="294340.78999999998"/>
    <n v="0"/>
    <n v="0"/>
    <n v="0"/>
    <n v="0"/>
    <n v="0"/>
    <n v="0"/>
    <n v="0"/>
    <n v="0"/>
    <n v="0"/>
    <n v="294340.78999999998"/>
  </r>
  <r>
    <n v="13"/>
    <x v="7"/>
    <n v="1"/>
    <n v="6"/>
    <n v="2"/>
    <n v="0"/>
    <n v="3"/>
    <s v="A"/>
    <n v="1"/>
    <x v="0"/>
    <x v="2"/>
    <x v="2"/>
    <x v="19"/>
    <x v="1"/>
    <n v="35901"/>
    <n v="1"/>
    <n v="1"/>
    <n v="9"/>
    <x v="0"/>
    <x v="5"/>
    <n v="0"/>
    <n v="0"/>
    <n v="0"/>
    <n v="113591.4"/>
    <n v="113591.4"/>
    <n v="113591.4"/>
    <n v="113591.4"/>
    <n v="113591.4"/>
    <n v="113591.4"/>
    <n v="113591.4"/>
    <n v="113591.4"/>
    <n v="113591.4"/>
    <n v="0"/>
  </r>
  <r>
    <n v="13"/>
    <x v="12"/>
    <n v="1"/>
    <n v="6"/>
    <n v="2"/>
    <n v="0"/>
    <n v="4"/>
    <s v="A"/>
    <n v="1"/>
    <x v="0"/>
    <x v="2"/>
    <x v="2"/>
    <x v="19"/>
    <x v="1"/>
    <n v="35901"/>
    <n v="1"/>
    <n v="1"/>
    <n v="30"/>
    <x v="0"/>
    <x v="0"/>
    <n v="0"/>
    <n v="0"/>
    <n v="0"/>
    <n v="119504"/>
    <n v="0"/>
    <n v="0"/>
    <n v="0"/>
    <n v="119504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901"/>
    <n v="1"/>
    <n v="1"/>
    <n v="30"/>
    <x v="0"/>
    <x v="3"/>
    <n v="0"/>
    <n v="0"/>
    <n v="0"/>
    <n v="119504"/>
    <n v="0"/>
    <n v="0"/>
    <n v="0"/>
    <n v="119504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19"/>
    <x v="1"/>
    <n v="35901"/>
    <n v="1"/>
    <n v="1"/>
    <n v="30"/>
    <x v="0"/>
    <x v="5"/>
    <n v="0"/>
    <n v="0"/>
    <n v="0"/>
    <n v="119504"/>
    <n v="0"/>
    <n v="0"/>
    <n v="0"/>
    <n v="119504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901"/>
    <n v="1"/>
    <n v="1"/>
    <n v="30"/>
    <x v="0"/>
    <x v="0"/>
    <n v="0"/>
    <n v="0"/>
    <n v="0"/>
    <n v="4013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901"/>
    <n v="1"/>
    <n v="1"/>
    <n v="30"/>
    <x v="0"/>
    <x v="3"/>
    <n v="0"/>
    <n v="0"/>
    <n v="0"/>
    <n v="40138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19"/>
    <x v="1"/>
    <n v="35901"/>
    <n v="1"/>
    <n v="1"/>
    <n v="30"/>
    <x v="0"/>
    <x v="5"/>
    <n v="0"/>
    <n v="0"/>
    <n v="0"/>
    <n v="40138"/>
    <n v="0"/>
    <n v="0"/>
    <n v="0"/>
    <n v="0"/>
    <n v="0"/>
    <n v="0"/>
    <n v="0"/>
    <n v="0"/>
    <n v="0"/>
  </r>
  <r>
    <n v="13"/>
    <x v="18"/>
    <n v="1"/>
    <n v="6"/>
    <n v="2"/>
    <n v="0"/>
    <n v="4"/>
    <s v="A"/>
    <n v="10"/>
    <x v="0"/>
    <x v="2"/>
    <x v="2"/>
    <x v="19"/>
    <x v="1"/>
    <n v="35901"/>
    <n v="1"/>
    <n v="1"/>
    <n v="23"/>
    <x v="0"/>
    <x v="1"/>
    <n v="0"/>
    <n v="0"/>
    <n v="3270.82"/>
    <n v="0"/>
    <n v="0"/>
    <n v="0"/>
    <n v="0"/>
    <n v="0"/>
    <n v="0"/>
    <n v="0"/>
    <n v="0"/>
    <n v="0"/>
    <n v="3270.82"/>
  </r>
  <r>
    <n v="13"/>
    <x v="18"/>
    <n v="1"/>
    <n v="6"/>
    <n v="2"/>
    <n v="0"/>
    <n v="4"/>
    <s v="A"/>
    <n v="10"/>
    <x v="0"/>
    <x v="2"/>
    <x v="2"/>
    <x v="19"/>
    <x v="1"/>
    <n v="35901"/>
    <n v="1"/>
    <n v="1"/>
    <n v="23"/>
    <x v="0"/>
    <x v="3"/>
    <n v="0"/>
    <n v="0"/>
    <n v="3270.82"/>
    <n v="0"/>
    <n v="0"/>
    <n v="0"/>
    <n v="0"/>
    <n v="0"/>
    <n v="0"/>
    <n v="0"/>
    <n v="0"/>
    <n v="0"/>
    <n v="3270.82"/>
  </r>
  <r>
    <n v="13"/>
    <x v="18"/>
    <n v="1"/>
    <n v="6"/>
    <n v="2"/>
    <n v="0"/>
    <n v="4"/>
    <s v="A"/>
    <n v="10"/>
    <x v="0"/>
    <x v="2"/>
    <x v="2"/>
    <x v="19"/>
    <x v="1"/>
    <n v="35901"/>
    <n v="1"/>
    <n v="1"/>
    <n v="23"/>
    <x v="0"/>
    <x v="4"/>
    <n v="0"/>
    <n v="0"/>
    <n v="3270.82"/>
    <n v="0"/>
    <n v="0"/>
    <n v="0"/>
    <n v="0"/>
    <n v="0"/>
    <n v="0"/>
    <n v="0"/>
    <n v="0"/>
    <n v="0"/>
    <n v="3270.82"/>
  </r>
  <r>
    <n v="13"/>
    <x v="18"/>
    <n v="1"/>
    <n v="6"/>
    <n v="2"/>
    <n v="0"/>
    <n v="4"/>
    <s v="A"/>
    <n v="10"/>
    <x v="0"/>
    <x v="2"/>
    <x v="2"/>
    <x v="19"/>
    <x v="1"/>
    <n v="35901"/>
    <n v="1"/>
    <n v="1"/>
    <n v="23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"/>
    <x v="0"/>
    <x v="0"/>
    <n v="0"/>
    <n v="0"/>
    <n v="0"/>
    <n v="0"/>
    <n v="5196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"/>
    <x v="0"/>
    <x v="1"/>
    <n v="0"/>
    <n v="0"/>
    <n v="0"/>
    <n v="0"/>
    <n v="5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"/>
    <x v="0"/>
    <x v="3"/>
    <n v="0"/>
    <n v="0"/>
    <n v="0"/>
    <n v="0"/>
    <n v="10696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"/>
    <x v="0"/>
    <x v="5"/>
    <n v="0"/>
    <n v="0"/>
    <n v="0"/>
    <n v="0"/>
    <n v="10696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4"/>
    <x v="0"/>
    <x v="0"/>
    <n v="0"/>
    <n v="0"/>
    <n v="0"/>
    <n v="0"/>
    <n v="24000"/>
    <n v="0"/>
    <n v="0"/>
    <n v="24502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4"/>
    <x v="0"/>
    <x v="3"/>
    <n v="0"/>
    <n v="0"/>
    <n v="0"/>
    <n v="0"/>
    <n v="24000"/>
    <n v="0"/>
    <n v="0"/>
    <n v="24502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4"/>
    <x v="0"/>
    <x v="5"/>
    <n v="0"/>
    <n v="0"/>
    <n v="0"/>
    <n v="0"/>
    <n v="24000"/>
    <n v="0"/>
    <n v="0"/>
    <n v="24502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6"/>
    <x v="0"/>
    <x v="1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6"/>
    <x v="0"/>
    <x v="3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6"/>
    <x v="0"/>
    <x v="5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7"/>
    <x v="0"/>
    <x v="1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7"/>
    <x v="0"/>
    <x v="3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7"/>
    <x v="0"/>
    <x v="5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9"/>
    <x v="0"/>
    <x v="1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9"/>
    <x v="0"/>
    <x v="3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9"/>
    <x v="0"/>
    <x v="5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2"/>
    <x v="0"/>
    <x v="1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2"/>
    <x v="0"/>
    <x v="3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2"/>
    <x v="0"/>
    <x v="5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6"/>
    <x v="0"/>
    <x v="1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6"/>
    <x v="0"/>
    <x v="3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6"/>
    <x v="0"/>
    <x v="5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8"/>
    <x v="0"/>
    <x v="1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8"/>
    <x v="0"/>
    <x v="3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18"/>
    <x v="0"/>
    <x v="5"/>
    <n v="0"/>
    <n v="0"/>
    <n v="0"/>
    <n v="0"/>
    <n v="200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0"/>
    <x v="0"/>
    <x v="1"/>
    <n v="0"/>
    <n v="0"/>
    <n v="0"/>
    <n v="0"/>
    <n v="7500"/>
    <n v="0"/>
    <n v="0"/>
    <n v="7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0"/>
    <x v="0"/>
    <x v="3"/>
    <n v="0"/>
    <n v="0"/>
    <n v="0"/>
    <n v="0"/>
    <n v="7500"/>
    <n v="0"/>
    <n v="0"/>
    <n v="7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0"/>
    <x v="0"/>
    <x v="5"/>
    <n v="0"/>
    <n v="0"/>
    <n v="0"/>
    <n v="0"/>
    <n v="7500"/>
    <n v="0"/>
    <n v="0"/>
    <n v="7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3"/>
    <x v="0"/>
    <x v="0"/>
    <n v="0"/>
    <n v="0"/>
    <n v="0"/>
    <n v="0"/>
    <n v="623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3"/>
    <x v="0"/>
    <x v="1"/>
    <n v="0"/>
    <n v="0"/>
    <n v="0"/>
    <n v="0"/>
    <n v="10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3"/>
    <x v="0"/>
    <x v="3"/>
    <n v="0"/>
    <n v="0"/>
    <n v="0"/>
    <n v="0"/>
    <n v="16235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3"/>
    <x v="0"/>
    <x v="5"/>
    <n v="0"/>
    <n v="0"/>
    <n v="0"/>
    <n v="0"/>
    <n v="16235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5"/>
    <x v="0"/>
    <x v="0"/>
    <n v="0"/>
    <n v="0"/>
    <n v="0"/>
    <n v="0"/>
    <n v="20783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5"/>
    <x v="0"/>
    <x v="1"/>
    <n v="0"/>
    <n v="0"/>
    <n v="0"/>
    <n v="0"/>
    <n v="2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5"/>
    <x v="0"/>
    <x v="3"/>
    <n v="0"/>
    <n v="0"/>
    <n v="0"/>
    <n v="0"/>
    <n v="22783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5"/>
    <x v="0"/>
    <x v="5"/>
    <n v="0"/>
    <n v="0"/>
    <n v="0"/>
    <n v="0"/>
    <n v="22783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6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6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6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7"/>
    <x v="0"/>
    <x v="1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7"/>
    <x v="0"/>
    <x v="3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7"/>
    <x v="0"/>
    <x v="5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8"/>
    <x v="0"/>
    <x v="0"/>
    <n v="0"/>
    <n v="0"/>
    <n v="0"/>
    <n v="0"/>
    <n v="5885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8"/>
    <x v="0"/>
    <x v="1"/>
    <n v="0"/>
    <n v="0"/>
    <n v="0"/>
    <n v="0"/>
    <n v="18000"/>
    <n v="0"/>
    <n v="0"/>
    <n v="20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8"/>
    <x v="0"/>
    <x v="3"/>
    <n v="0"/>
    <n v="0"/>
    <n v="0"/>
    <n v="0"/>
    <n v="23885"/>
    <n v="0"/>
    <n v="0"/>
    <n v="20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28"/>
    <x v="0"/>
    <x v="5"/>
    <n v="0"/>
    <n v="0"/>
    <n v="0"/>
    <n v="0"/>
    <n v="23885"/>
    <n v="0"/>
    <n v="0"/>
    <n v="20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30"/>
    <x v="0"/>
    <x v="1"/>
    <n v="0"/>
    <n v="0"/>
    <n v="0"/>
    <n v="0"/>
    <n v="9000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30"/>
    <x v="0"/>
    <x v="3"/>
    <n v="0"/>
    <n v="0"/>
    <n v="0"/>
    <n v="0"/>
    <n v="9000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30"/>
    <x v="0"/>
    <x v="5"/>
    <n v="0"/>
    <n v="0"/>
    <n v="0"/>
    <n v="0"/>
    <n v="9000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31"/>
    <x v="0"/>
    <x v="1"/>
    <n v="0"/>
    <n v="0"/>
    <n v="0"/>
    <n v="0"/>
    <n v="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31"/>
    <x v="0"/>
    <x v="3"/>
    <n v="0"/>
    <n v="0"/>
    <n v="0"/>
    <n v="0"/>
    <n v="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19"/>
    <x v="1"/>
    <n v="35901"/>
    <n v="1"/>
    <n v="1"/>
    <n v="31"/>
    <x v="0"/>
    <x v="5"/>
    <n v="0"/>
    <n v="0"/>
    <n v="0"/>
    <n v="0"/>
    <n v="0"/>
    <n v="0"/>
    <n v="0"/>
    <n v="600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901"/>
    <n v="1"/>
    <n v="1"/>
    <n v="20"/>
    <x v="0"/>
    <x v="1"/>
    <n v="0"/>
    <n v="0"/>
    <n v="0"/>
    <n v="5189.24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901"/>
    <n v="1"/>
    <n v="1"/>
    <n v="20"/>
    <x v="0"/>
    <x v="3"/>
    <n v="0"/>
    <n v="0"/>
    <n v="0"/>
    <n v="5189.24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9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A"/>
    <n v="4"/>
    <x v="0"/>
    <x v="2"/>
    <x v="2"/>
    <x v="19"/>
    <x v="1"/>
    <n v="35901"/>
    <n v="1"/>
    <n v="1"/>
    <n v="20"/>
    <x v="0"/>
    <x v="5"/>
    <n v="0"/>
    <n v="0"/>
    <n v="0"/>
    <n v="5189.24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"/>
    <x v="0"/>
    <x v="0"/>
    <n v="0"/>
    <n v="0"/>
    <n v="0"/>
    <n v="40735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"/>
    <x v="0"/>
    <x v="1"/>
    <n v="0"/>
    <n v="0"/>
    <n v="0"/>
    <n v="50000"/>
    <n v="0"/>
    <n v="0"/>
    <n v="0"/>
    <n v="0"/>
    <n v="52939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"/>
    <x v="0"/>
    <x v="2"/>
    <n v="0"/>
    <n v="0"/>
    <n v="0"/>
    <n v="40735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"/>
    <x v="0"/>
    <x v="3"/>
    <n v="0"/>
    <n v="0"/>
    <n v="0"/>
    <n v="50000"/>
    <n v="0"/>
    <n v="0"/>
    <n v="0"/>
    <n v="0"/>
    <n v="52939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"/>
    <x v="0"/>
    <x v="5"/>
    <n v="0"/>
    <n v="0"/>
    <n v="0"/>
    <n v="50000"/>
    <n v="0"/>
    <n v="0"/>
    <n v="0"/>
    <n v="0"/>
    <n v="52939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12"/>
    <x v="0"/>
    <x v="0"/>
    <n v="0"/>
    <n v="0"/>
    <n v="0"/>
    <n v="8313"/>
    <n v="0"/>
    <n v="0"/>
    <n v="8313"/>
    <n v="0"/>
    <n v="8314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12"/>
    <x v="0"/>
    <x v="2"/>
    <n v="0"/>
    <n v="0"/>
    <n v="0"/>
    <n v="8313"/>
    <n v="0"/>
    <n v="0"/>
    <n v="8313"/>
    <n v="0"/>
    <n v="8314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12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12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0"/>
    <x v="0"/>
    <x v="0"/>
    <n v="0"/>
    <n v="0"/>
    <n v="0"/>
    <n v="0"/>
    <n v="0"/>
    <n v="0"/>
    <n v="45000"/>
    <n v="0"/>
    <n v="84896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0"/>
    <x v="0"/>
    <x v="1"/>
    <n v="0"/>
    <n v="0"/>
    <n v="0"/>
    <n v="52000"/>
    <n v="0"/>
    <n v="0"/>
    <n v="45000"/>
    <n v="0"/>
    <n v="36638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0"/>
    <x v="0"/>
    <x v="2"/>
    <n v="0"/>
    <n v="0"/>
    <n v="0"/>
    <n v="0"/>
    <n v="0"/>
    <n v="0"/>
    <n v="45000"/>
    <n v="0"/>
    <n v="84896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0"/>
    <x v="0"/>
    <x v="3"/>
    <n v="0"/>
    <n v="0"/>
    <n v="0"/>
    <n v="52000"/>
    <n v="0"/>
    <n v="0"/>
    <n v="45000"/>
    <n v="0"/>
    <n v="36638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19"/>
    <x v="1"/>
    <n v="35901"/>
    <n v="1"/>
    <n v="1"/>
    <n v="30"/>
    <x v="0"/>
    <x v="5"/>
    <n v="0"/>
    <n v="0"/>
    <n v="0"/>
    <n v="52000"/>
    <n v="0"/>
    <n v="0"/>
    <n v="45000"/>
    <n v="0"/>
    <n v="36638"/>
    <n v="0"/>
    <n v="0"/>
    <n v="0"/>
    <n v="0"/>
  </r>
  <r>
    <n v="13"/>
    <x v="26"/>
    <n v="3"/>
    <n v="5"/>
    <n v="2"/>
    <n v="0"/>
    <n v="10"/>
    <s v="E"/>
    <n v="2"/>
    <x v="0"/>
    <x v="2"/>
    <x v="2"/>
    <x v="20"/>
    <x v="1"/>
    <n v="36101"/>
    <n v="1"/>
    <n v="1"/>
    <n v="7"/>
    <x v="0"/>
    <x v="0"/>
    <n v="0"/>
    <n v="0"/>
    <n v="0"/>
    <n v="0"/>
    <n v="0"/>
    <n v="0"/>
    <n v="182000"/>
    <n v="191545"/>
    <n v="194000"/>
    <n v="0"/>
    <n v="0"/>
    <n v="0"/>
    <n v="0"/>
  </r>
  <r>
    <n v="13"/>
    <x v="26"/>
    <n v="3"/>
    <n v="5"/>
    <n v="2"/>
    <n v="0"/>
    <n v="10"/>
    <s v="E"/>
    <n v="2"/>
    <x v="0"/>
    <x v="2"/>
    <x v="2"/>
    <x v="20"/>
    <x v="1"/>
    <n v="36101"/>
    <n v="1"/>
    <n v="1"/>
    <n v="7"/>
    <x v="0"/>
    <x v="2"/>
    <n v="0"/>
    <n v="0"/>
    <n v="0"/>
    <n v="0"/>
    <n v="0"/>
    <n v="0"/>
    <n v="182000"/>
    <n v="191545"/>
    <n v="194000"/>
    <n v="0"/>
    <n v="0"/>
    <n v="0"/>
    <n v="0"/>
  </r>
  <r>
    <n v="13"/>
    <x v="26"/>
    <n v="3"/>
    <n v="5"/>
    <n v="2"/>
    <n v="0"/>
    <n v="10"/>
    <s v="E"/>
    <n v="2"/>
    <x v="0"/>
    <x v="2"/>
    <x v="2"/>
    <x v="20"/>
    <x v="1"/>
    <n v="36101"/>
    <n v="1"/>
    <n v="1"/>
    <n v="7"/>
    <x v="0"/>
    <x v="3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20"/>
    <x v="1"/>
    <n v="361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20"/>
    <x v="1"/>
    <n v="36101"/>
    <n v="1"/>
    <n v="1"/>
    <n v="7"/>
    <x v="0"/>
    <x v="5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0"/>
    <x v="1"/>
    <n v="36101"/>
    <n v="1"/>
    <n v="1"/>
    <n v="9"/>
    <x v="0"/>
    <x v="0"/>
    <n v="0"/>
    <n v="0"/>
    <n v="0"/>
    <n v="2300000"/>
    <n v="0"/>
    <n v="0"/>
    <n v="0"/>
    <n v="5228828"/>
    <n v="5578828"/>
    <n v="0"/>
    <n v="0"/>
    <n v="0"/>
    <n v="0"/>
  </r>
  <r>
    <n v="13"/>
    <x v="29"/>
    <n v="3"/>
    <n v="5"/>
    <n v="4"/>
    <n v="0"/>
    <n v="13"/>
    <s v="E"/>
    <n v="30"/>
    <x v="0"/>
    <x v="2"/>
    <x v="2"/>
    <x v="20"/>
    <x v="1"/>
    <n v="36101"/>
    <n v="1"/>
    <n v="1"/>
    <n v="9"/>
    <x v="0"/>
    <x v="2"/>
    <n v="0"/>
    <n v="0"/>
    <n v="0"/>
    <n v="2300000"/>
    <n v="0"/>
    <n v="0"/>
    <n v="0"/>
    <n v="5228828"/>
    <n v="5578828"/>
    <n v="0"/>
    <n v="0"/>
    <n v="0"/>
    <n v="0"/>
  </r>
  <r>
    <n v="13"/>
    <x v="29"/>
    <n v="3"/>
    <n v="5"/>
    <n v="4"/>
    <n v="0"/>
    <n v="13"/>
    <s v="E"/>
    <n v="30"/>
    <x v="0"/>
    <x v="2"/>
    <x v="2"/>
    <x v="20"/>
    <x v="1"/>
    <n v="361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0"/>
    <x v="1"/>
    <n v="36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0"/>
    <x v="1"/>
    <n v="361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0"/>
    <x v="1"/>
    <n v="36101"/>
    <n v="1"/>
    <n v="1"/>
    <n v="9"/>
    <x v="0"/>
    <x v="0"/>
    <n v="0"/>
    <n v="0"/>
    <n v="0"/>
    <n v="1300000"/>
    <n v="2500000"/>
    <n v="0"/>
    <n v="0"/>
    <n v="14200000"/>
    <n v="0"/>
    <n v="2500000"/>
    <n v="28212273"/>
    <n v="0"/>
    <n v="0"/>
  </r>
  <r>
    <n v="13"/>
    <x v="4"/>
    <n v="1"/>
    <n v="6"/>
    <n v="2"/>
    <n v="0"/>
    <n v="6"/>
    <s v="A"/>
    <n v="1"/>
    <x v="0"/>
    <x v="2"/>
    <x v="2"/>
    <x v="20"/>
    <x v="1"/>
    <n v="36101"/>
    <n v="1"/>
    <n v="1"/>
    <n v="9"/>
    <x v="0"/>
    <x v="1"/>
    <n v="0"/>
    <n v="0"/>
    <n v="0"/>
    <n v="2300000"/>
    <n v="0"/>
    <n v="0"/>
    <n v="182000"/>
    <n v="5420373"/>
    <n v="5772828"/>
    <n v="0"/>
    <n v="0"/>
    <n v="0"/>
    <n v="0"/>
  </r>
  <r>
    <n v="13"/>
    <x v="4"/>
    <n v="1"/>
    <n v="6"/>
    <n v="2"/>
    <n v="0"/>
    <n v="6"/>
    <s v="A"/>
    <n v="1"/>
    <x v="0"/>
    <x v="2"/>
    <x v="2"/>
    <x v="20"/>
    <x v="1"/>
    <n v="36101"/>
    <n v="1"/>
    <n v="1"/>
    <n v="9"/>
    <x v="0"/>
    <x v="6"/>
    <n v="0"/>
    <n v="0"/>
    <n v="0"/>
    <n v="3600000"/>
    <n v="2500000"/>
    <n v="0"/>
    <n v="182000"/>
    <n v="19620373"/>
    <n v="5772828"/>
    <n v="2500000"/>
    <n v="28212273"/>
    <n v="0"/>
    <n v="0"/>
  </r>
  <r>
    <n v="13"/>
    <x v="4"/>
    <n v="1"/>
    <n v="6"/>
    <n v="2"/>
    <n v="0"/>
    <n v="6"/>
    <s v="A"/>
    <n v="1"/>
    <x v="0"/>
    <x v="2"/>
    <x v="2"/>
    <x v="20"/>
    <x v="1"/>
    <n v="36101"/>
    <n v="1"/>
    <n v="1"/>
    <n v="9"/>
    <x v="0"/>
    <x v="7"/>
    <n v="0"/>
    <n v="0"/>
    <n v="0"/>
    <n v="3600000"/>
    <n v="2500000"/>
    <n v="0"/>
    <n v="182000"/>
    <n v="19620373"/>
    <n v="5772828"/>
    <n v="2500000"/>
    <n v="28212273"/>
    <n v="0"/>
    <n v="0"/>
  </r>
  <r>
    <n v="13"/>
    <x v="4"/>
    <n v="1"/>
    <n v="6"/>
    <n v="2"/>
    <n v="0"/>
    <n v="6"/>
    <s v="A"/>
    <n v="1"/>
    <x v="0"/>
    <x v="2"/>
    <x v="2"/>
    <x v="20"/>
    <x v="1"/>
    <n v="36101"/>
    <n v="1"/>
    <n v="1"/>
    <n v="9"/>
    <x v="0"/>
    <x v="3"/>
    <n v="0"/>
    <n v="0"/>
    <n v="0"/>
    <n v="3600000"/>
    <n v="2500000"/>
    <n v="0"/>
    <n v="182000"/>
    <n v="19620373"/>
    <n v="5772828"/>
    <n v="2500000"/>
    <n v="28212273"/>
    <n v="0"/>
    <n v="0"/>
  </r>
  <r>
    <n v="13"/>
    <x v="4"/>
    <n v="1"/>
    <n v="6"/>
    <n v="2"/>
    <n v="0"/>
    <n v="6"/>
    <s v="A"/>
    <n v="1"/>
    <x v="0"/>
    <x v="2"/>
    <x v="2"/>
    <x v="20"/>
    <x v="1"/>
    <n v="361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0"/>
    <x v="1"/>
    <n v="36101"/>
    <n v="1"/>
    <n v="1"/>
    <n v="9"/>
    <x v="0"/>
    <x v="5"/>
    <n v="0"/>
    <n v="0"/>
    <n v="0"/>
    <n v="3600000"/>
    <n v="2500000"/>
    <n v="0"/>
    <n v="182000"/>
    <n v="19620373"/>
    <n v="5772828"/>
    <n v="2500000"/>
    <n v="28212273"/>
    <n v="0"/>
    <n v="0"/>
  </r>
  <r>
    <n v="13"/>
    <x v="27"/>
    <n v="3"/>
    <n v="5"/>
    <n v="3"/>
    <n v="0"/>
    <n v="12"/>
    <s v="E"/>
    <n v="22"/>
    <x v="0"/>
    <x v="2"/>
    <x v="2"/>
    <x v="20"/>
    <x v="1"/>
    <n v="36901"/>
    <n v="1"/>
    <n v="1"/>
    <n v="30"/>
    <x v="0"/>
    <x v="1"/>
    <n v="0"/>
    <n v="0"/>
    <n v="81080"/>
    <n v="352465"/>
    <n v="307195"/>
    <n v="405699"/>
    <n v="354491"/>
    <n v="418135"/>
    <n v="360428"/>
    <n v="346946"/>
    <n v="353457"/>
    <n v="0"/>
    <n v="81080"/>
  </r>
  <r>
    <n v="13"/>
    <x v="27"/>
    <n v="3"/>
    <n v="5"/>
    <n v="3"/>
    <n v="0"/>
    <n v="12"/>
    <s v="E"/>
    <n v="22"/>
    <x v="0"/>
    <x v="2"/>
    <x v="2"/>
    <x v="20"/>
    <x v="1"/>
    <n v="36901"/>
    <n v="1"/>
    <n v="1"/>
    <n v="30"/>
    <x v="0"/>
    <x v="3"/>
    <n v="0"/>
    <n v="0"/>
    <n v="81080"/>
    <n v="352465"/>
    <n v="307195"/>
    <n v="405699"/>
    <n v="354491"/>
    <n v="418135"/>
    <n v="360428"/>
    <n v="346946"/>
    <n v="353457"/>
    <n v="0"/>
    <n v="81080"/>
  </r>
  <r>
    <n v="13"/>
    <x v="27"/>
    <n v="3"/>
    <n v="5"/>
    <n v="3"/>
    <n v="0"/>
    <n v="12"/>
    <s v="E"/>
    <n v="22"/>
    <x v="0"/>
    <x v="2"/>
    <x v="2"/>
    <x v="20"/>
    <x v="1"/>
    <n v="36901"/>
    <n v="1"/>
    <n v="1"/>
    <n v="30"/>
    <x v="0"/>
    <x v="4"/>
    <n v="0"/>
    <n v="0"/>
    <n v="81080"/>
    <n v="0"/>
    <n v="0"/>
    <n v="0"/>
    <n v="0"/>
    <n v="0"/>
    <n v="0"/>
    <n v="0"/>
    <n v="0"/>
    <n v="0"/>
    <n v="81080"/>
  </r>
  <r>
    <n v="13"/>
    <x v="27"/>
    <n v="3"/>
    <n v="5"/>
    <n v="3"/>
    <n v="0"/>
    <n v="12"/>
    <s v="E"/>
    <n v="22"/>
    <x v="0"/>
    <x v="2"/>
    <x v="2"/>
    <x v="20"/>
    <x v="1"/>
    <n v="36901"/>
    <n v="1"/>
    <n v="1"/>
    <n v="30"/>
    <x v="0"/>
    <x v="5"/>
    <n v="0"/>
    <n v="0"/>
    <n v="0"/>
    <n v="352465"/>
    <n v="307195"/>
    <n v="405699"/>
    <n v="354491"/>
    <n v="418135"/>
    <n v="360428"/>
    <n v="346946"/>
    <n v="353457"/>
    <n v="0"/>
    <n v="0"/>
  </r>
  <r>
    <n v="13"/>
    <x v="4"/>
    <n v="1"/>
    <n v="6"/>
    <n v="2"/>
    <n v="0"/>
    <n v="6"/>
    <s v="A"/>
    <n v="1"/>
    <x v="0"/>
    <x v="2"/>
    <x v="2"/>
    <x v="20"/>
    <x v="1"/>
    <n v="36901"/>
    <n v="1"/>
    <n v="1"/>
    <n v="9"/>
    <x v="0"/>
    <x v="0"/>
    <n v="0"/>
    <n v="0"/>
    <n v="0"/>
    <n v="197490"/>
    <n v="0"/>
    <n v="371815"/>
    <n v="0"/>
    <n v="0"/>
    <n v="0"/>
    <n v="371816"/>
    <n v="0"/>
    <n v="0"/>
    <n v="0"/>
  </r>
  <r>
    <n v="13"/>
    <x v="4"/>
    <n v="1"/>
    <n v="6"/>
    <n v="2"/>
    <n v="0"/>
    <n v="6"/>
    <s v="A"/>
    <n v="1"/>
    <x v="0"/>
    <x v="2"/>
    <x v="2"/>
    <x v="20"/>
    <x v="1"/>
    <n v="36901"/>
    <n v="1"/>
    <n v="1"/>
    <n v="9"/>
    <x v="0"/>
    <x v="6"/>
    <n v="0"/>
    <n v="0"/>
    <n v="0"/>
    <n v="0"/>
    <n v="0"/>
    <n v="371815"/>
    <n v="0"/>
    <n v="0"/>
    <n v="0"/>
    <n v="371816"/>
    <n v="0"/>
    <n v="0"/>
    <n v="0"/>
  </r>
  <r>
    <n v="13"/>
    <x v="4"/>
    <n v="1"/>
    <n v="6"/>
    <n v="2"/>
    <n v="0"/>
    <n v="6"/>
    <s v="A"/>
    <n v="1"/>
    <x v="0"/>
    <x v="2"/>
    <x v="2"/>
    <x v="20"/>
    <x v="1"/>
    <n v="36901"/>
    <n v="1"/>
    <n v="1"/>
    <n v="9"/>
    <x v="0"/>
    <x v="7"/>
    <n v="0"/>
    <n v="0"/>
    <n v="0"/>
    <n v="0"/>
    <n v="0"/>
    <n v="371815"/>
    <n v="0"/>
    <n v="0"/>
    <n v="0"/>
    <n v="371816"/>
    <n v="0"/>
    <n v="0"/>
    <n v="0"/>
  </r>
  <r>
    <n v="13"/>
    <x v="4"/>
    <n v="1"/>
    <n v="6"/>
    <n v="2"/>
    <n v="0"/>
    <n v="6"/>
    <s v="A"/>
    <n v="1"/>
    <x v="0"/>
    <x v="2"/>
    <x v="2"/>
    <x v="20"/>
    <x v="1"/>
    <n v="36901"/>
    <n v="1"/>
    <n v="1"/>
    <n v="9"/>
    <x v="0"/>
    <x v="3"/>
    <n v="0"/>
    <n v="0"/>
    <n v="0"/>
    <n v="197490"/>
    <n v="0"/>
    <n v="371815"/>
    <n v="0"/>
    <n v="0"/>
    <n v="0"/>
    <n v="371816"/>
    <n v="0"/>
    <n v="0"/>
    <n v="0"/>
  </r>
  <r>
    <n v="13"/>
    <x v="4"/>
    <n v="1"/>
    <n v="6"/>
    <n v="2"/>
    <n v="0"/>
    <n v="6"/>
    <s v="A"/>
    <n v="1"/>
    <x v="0"/>
    <x v="2"/>
    <x v="2"/>
    <x v="20"/>
    <x v="1"/>
    <n v="369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0"/>
    <x v="1"/>
    <n v="36901"/>
    <n v="1"/>
    <n v="1"/>
    <n v="9"/>
    <x v="0"/>
    <x v="5"/>
    <n v="0"/>
    <n v="0"/>
    <n v="0"/>
    <n v="197490"/>
    <n v="0"/>
    <n v="371815"/>
    <n v="0"/>
    <n v="0"/>
    <n v="0"/>
    <n v="371816"/>
    <n v="0"/>
    <n v="0"/>
    <n v="0"/>
  </r>
  <r>
    <n v="13"/>
    <x v="27"/>
    <n v="3"/>
    <n v="5"/>
    <n v="3"/>
    <n v="0"/>
    <n v="2"/>
    <s v="M"/>
    <n v="1"/>
    <x v="0"/>
    <x v="2"/>
    <x v="2"/>
    <x v="21"/>
    <x v="1"/>
    <n v="37101"/>
    <n v="1"/>
    <n v="1"/>
    <n v="30"/>
    <x v="0"/>
    <x v="1"/>
    <n v="0"/>
    <n v="0"/>
    <n v="958"/>
    <n v="4167"/>
    <n v="3631"/>
    <n v="4796"/>
    <n v="4191"/>
    <n v="4943"/>
    <n v="4261"/>
    <n v="4101"/>
    <n v="4178"/>
    <n v="0"/>
    <n v="958"/>
  </r>
  <r>
    <n v="13"/>
    <x v="27"/>
    <n v="3"/>
    <n v="5"/>
    <n v="3"/>
    <n v="0"/>
    <n v="2"/>
    <s v="M"/>
    <n v="1"/>
    <x v="0"/>
    <x v="2"/>
    <x v="2"/>
    <x v="21"/>
    <x v="1"/>
    <n v="37101"/>
    <n v="1"/>
    <n v="1"/>
    <n v="30"/>
    <x v="0"/>
    <x v="3"/>
    <n v="0"/>
    <n v="0"/>
    <n v="958"/>
    <n v="4167"/>
    <n v="3631"/>
    <n v="4796"/>
    <n v="4191"/>
    <n v="4943"/>
    <n v="4261"/>
    <n v="4101"/>
    <n v="4178"/>
    <n v="0"/>
    <n v="958"/>
  </r>
  <r>
    <n v="13"/>
    <x v="27"/>
    <n v="3"/>
    <n v="5"/>
    <n v="3"/>
    <n v="0"/>
    <n v="2"/>
    <s v="M"/>
    <n v="1"/>
    <x v="0"/>
    <x v="2"/>
    <x v="2"/>
    <x v="21"/>
    <x v="1"/>
    <n v="37101"/>
    <n v="1"/>
    <n v="1"/>
    <n v="30"/>
    <x v="0"/>
    <x v="4"/>
    <n v="0"/>
    <n v="0"/>
    <n v="958"/>
    <n v="0"/>
    <n v="0"/>
    <n v="0"/>
    <n v="0"/>
    <n v="0"/>
    <n v="0"/>
    <n v="0"/>
    <n v="0"/>
    <n v="0"/>
    <n v="958"/>
  </r>
  <r>
    <n v="13"/>
    <x v="27"/>
    <n v="3"/>
    <n v="5"/>
    <n v="3"/>
    <n v="0"/>
    <n v="2"/>
    <s v="M"/>
    <n v="1"/>
    <x v="0"/>
    <x v="2"/>
    <x v="2"/>
    <x v="21"/>
    <x v="1"/>
    <n v="37101"/>
    <n v="1"/>
    <n v="1"/>
    <n v="30"/>
    <x v="0"/>
    <x v="5"/>
    <n v="0"/>
    <n v="0"/>
    <n v="0"/>
    <n v="4167"/>
    <n v="3631"/>
    <n v="4796"/>
    <n v="4191"/>
    <n v="4943"/>
    <n v="4261"/>
    <n v="4101"/>
    <n v="4178"/>
    <n v="0"/>
    <n v="0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20"/>
    <x v="0"/>
    <x v="1"/>
    <n v="0"/>
    <n v="0"/>
    <n v="3656"/>
    <n v="15895"/>
    <n v="13854"/>
    <n v="18296"/>
    <n v="15986"/>
    <n v="18857"/>
    <n v="16254"/>
    <n v="15646"/>
    <n v="15940"/>
    <n v="0"/>
    <n v="3656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20"/>
    <x v="0"/>
    <x v="3"/>
    <n v="0"/>
    <n v="0"/>
    <n v="3656"/>
    <n v="15895"/>
    <n v="13854"/>
    <n v="18296"/>
    <n v="15986"/>
    <n v="18857"/>
    <n v="16254"/>
    <n v="15646"/>
    <n v="15940"/>
    <n v="0"/>
    <n v="3656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20"/>
    <x v="0"/>
    <x v="4"/>
    <n v="0"/>
    <n v="0"/>
    <n v="3656"/>
    <n v="0"/>
    <n v="0"/>
    <n v="0"/>
    <n v="0"/>
    <n v="0"/>
    <n v="0"/>
    <n v="0"/>
    <n v="0"/>
    <n v="0"/>
    <n v="3656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20"/>
    <x v="0"/>
    <x v="5"/>
    <n v="0"/>
    <n v="0"/>
    <n v="0"/>
    <n v="15895"/>
    <n v="13854"/>
    <n v="18296"/>
    <n v="15986"/>
    <n v="18857"/>
    <n v="16254"/>
    <n v="15646"/>
    <n v="15940"/>
    <n v="0"/>
    <n v="0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27"/>
    <x v="0"/>
    <x v="1"/>
    <n v="0"/>
    <n v="0"/>
    <n v="724"/>
    <n v="3147"/>
    <n v="2742"/>
    <n v="3622"/>
    <n v="3165"/>
    <n v="3733"/>
    <n v="3218"/>
    <n v="3097"/>
    <n v="3155"/>
    <n v="0"/>
    <n v="724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27"/>
    <x v="0"/>
    <x v="3"/>
    <n v="0"/>
    <n v="0"/>
    <n v="724"/>
    <n v="3147"/>
    <n v="2742"/>
    <n v="3622"/>
    <n v="3165"/>
    <n v="3733"/>
    <n v="3218"/>
    <n v="3097"/>
    <n v="3155"/>
    <n v="0"/>
    <n v="724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27"/>
    <x v="0"/>
    <x v="4"/>
    <n v="0"/>
    <n v="0"/>
    <n v="724"/>
    <n v="0"/>
    <n v="0"/>
    <n v="0"/>
    <n v="0"/>
    <n v="0"/>
    <n v="0"/>
    <n v="0"/>
    <n v="0"/>
    <n v="0"/>
    <n v="724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27"/>
    <x v="0"/>
    <x v="5"/>
    <n v="0"/>
    <n v="0"/>
    <n v="0"/>
    <n v="3147"/>
    <n v="2742"/>
    <n v="3622"/>
    <n v="3165"/>
    <n v="3733"/>
    <n v="3218"/>
    <n v="3097"/>
    <n v="3155"/>
    <n v="0"/>
    <n v="0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30"/>
    <x v="0"/>
    <x v="1"/>
    <n v="0"/>
    <n v="0"/>
    <n v="789"/>
    <n v="3430"/>
    <n v="2989"/>
    <n v="3948"/>
    <n v="3449"/>
    <n v="4068"/>
    <n v="3508"/>
    <n v="3376"/>
    <n v="3440"/>
    <n v="0"/>
    <n v="789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30"/>
    <x v="0"/>
    <x v="3"/>
    <n v="0"/>
    <n v="0"/>
    <n v="789"/>
    <n v="3430"/>
    <n v="2989"/>
    <n v="3948"/>
    <n v="3449"/>
    <n v="4068"/>
    <n v="3508"/>
    <n v="3376"/>
    <n v="3440"/>
    <n v="0"/>
    <n v="789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30"/>
    <x v="0"/>
    <x v="4"/>
    <n v="0"/>
    <n v="0"/>
    <n v="789"/>
    <n v="0"/>
    <n v="0"/>
    <n v="0"/>
    <n v="0"/>
    <n v="0"/>
    <n v="0"/>
    <n v="0"/>
    <n v="0"/>
    <n v="0"/>
    <n v="789"/>
  </r>
  <r>
    <n v="13"/>
    <x v="27"/>
    <n v="3"/>
    <n v="5"/>
    <n v="3"/>
    <n v="0"/>
    <n v="12"/>
    <s v="E"/>
    <n v="22"/>
    <x v="0"/>
    <x v="2"/>
    <x v="2"/>
    <x v="21"/>
    <x v="1"/>
    <n v="37101"/>
    <n v="1"/>
    <n v="1"/>
    <n v="30"/>
    <x v="0"/>
    <x v="5"/>
    <n v="0"/>
    <n v="0"/>
    <n v="0"/>
    <n v="3430"/>
    <n v="2989"/>
    <n v="3948"/>
    <n v="3449"/>
    <n v="4068"/>
    <n v="3508"/>
    <n v="3376"/>
    <n v="3440"/>
    <n v="0"/>
    <n v="0"/>
  </r>
  <r>
    <n v="13"/>
    <x v="22"/>
    <n v="1"/>
    <n v="6"/>
    <n v="2"/>
    <n v="0"/>
    <n v="3"/>
    <s v="A"/>
    <n v="1"/>
    <x v="0"/>
    <x v="2"/>
    <x v="2"/>
    <x v="21"/>
    <x v="1"/>
    <n v="37102"/>
    <n v="1"/>
    <n v="1"/>
    <n v="9"/>
    <x v="0"/>
    <x v="0"/>
    <n v="5000000"/>
    <n v="5000000"/>
    <n v="5000000"/>
    <n v="5000000"/>
    <n v="5000000"/>
    <n v="5000000"/>
    <n v="5000000"/>
    <n v="6566672"/>
    <n v="0"/>
    <n v="0"/>
    <n v="0"/>
    <n v="0"/>
    <n v="15000000"/>
  </r>
  <r>
    <n v="13"/>
    <x v="22"/>
    <n v="1"/>
    <n v="6"/>
    <n v="2"/>
    <n v="0"/>
    <n v="3"/>
    <s v="A"/>
    <n v="1"/>
    <x v="0"/>
    <x v="2"/>
    <x v="2"/>
    <x v="21"/>
    <x v="1"/>
    <n v="37102"/>
    <n v="1"/>
    <n v="1"/>
    <n v="9"/>
    <x v="0"/>
    <x v="3"/>
    <n v="5000000"/>
    <n v="5000000"/>
    <n v="5000000"/>
    <n v="5000000"/>
    <n v="5000000"/>
    <n v="5000000"/>
    <n v="5000000"/>
    <n v="6566672"/>
    <n v="0"/>
    <n v="0"/>
    <n v="0"/>
    <n v="0"/>
    <n v="15000000"/>
  </r>
  <r>
    <n v="13"/>
    <x v="22"/>
    <n v="1"/>
    <n v="6"/>
    <n v="2"/>
    <n v="0"/>
    <n v="3"/>
    <s v="A"/>
    <n v="1"/>
    <x v="0"/>
    <x v="2"/>
    <x v="2"/>
    <x v="21"/>
    <x v="1"/>
    <n v="37102"/>
    <n v="1"/>
    <n v="1"/>
    <n v="9"/>
    <x v="0"/>
    <x v="4"/>
    <n v="5000000"/>
    <n v="5000000"/>
    <n v="5000000"/>
    <n v="0"/>
    <n v="0"/>
    <n v="0"/>
    <n v="0"/>
    <n v="0"/>
    <n v="0"/>
    <n v="0"/>
    <n v="0"/>
    <n v="0"/>
    <n v="15000000"/>
  </r>
  <r>
    <n v="13"/>
    <x v="22"/>
    <n v="1"/>
    <n v="6"/>
    <n v="2"/>
    <n v="0"/>
    <n v="3"/>
    <s v="A"/>
    <n v="1"/>
    <x v="0"/>
    <x v="2"/>
    <x v="2"/>
    <x v="21"/>
    <x v="1"/>
    <n v="37102"/>
    <n v="1"/>
    <n v="1"/>
    <n v="9"/>
    <x v="0"/>
    <x v="5"/>
    <n v="0"/>
    <n v="0"/>
    <n v="0"/>
    <n v="5000000"/>
    <n v="5000000"/>
    <n v="5000000"/>
    <n v="5000000"/>
    <n v="6566672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21"/>
    <x v="1"/>
    <n v="37104"/>
    <n v="1"/>
    <n v="1"/>
    <n v="7"/>
    <x v="0"/>
    <x v="0"/>
    <n v="0"/>
    <n v="0"/>
    <n v="0"/>
    <n v="12368"/>
    <n v="0"/>
    <n v="12368"/>
    <n v="0"/>
    <n v="11399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21"/>
    <x v="1"/>
    <n v="37104"/>
    <n v="1"/>
    <n v="1"/>
    <n v="7"/>
    <x v="0"/>
    <x v="3"/>
    <n v="0"/>
    <n v="0"/>
    <n v="0"/>
    <n v="12368"/>
    <n v="0"/>
    <n v="12368"/>
    <n v="0"/>
    <n v="11399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21"/>
    <x v="1"/>
    <n v="37104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21"/>
    <x v="1"/>
    <n v="37104"/>
    <n v="1"/>
    <n v="1"/>
    <n v="7"/>
    <x v="0"/>
    <x v="5"/>
    <n v="0"/>
    <n v="0"/>
    <n v="0"/>
    <n v="12368"/>
    <n v="0"/>
    <n v="12368"/>
    <n v="0"/>
    <n v="11399"/>
    <n v="0"/>
    <n v="0"/>
    <n v="0"/>
    <n v="0"/>
    <n v="0"/>
  </r>
  <r>
    <n v="13"/>
    <x v="26"/>
    <n v="3"/>
    <n v="5"/>
    <n v="2"/>
    <n v="0"/>
    <n v="2"/>
    <s v="M"/>
    <n v="1"/>
    <x v="0"/>
    <x v="2"/>
    <x v="2"/>
    <x v="21"/>
    <x v="1"/>
    <n v="37104"/>
    <n v="1"/>
    <n v="1"/>
    <n v="7"/>
    <x v="0"/>
    <x v="0"/>
    <n v="0"/>
    <n v="0"/>
    <n v="4500"/>
    <n v="0"/>
    <n v="0"/>
    <n v="5103"/>
    <n v="0"/>
    <n v="0"/>
    <n v="6385"/>
    <n v="0"/>
    <n v="0"/>
    <n v="0"/>
    <n v="4500"/>
  </r>
  <r>
    <n v="13"/>
    <x v="26"/>
    <n v="3"/>
    <n v="5"/>
    <n v="2"/>
    <n v="0"/>
    <n v="2"/>
    <s v="M"/>
    <n v="1"/>
    <x v="0"/>
    <x v="2"/>
    <x v="2"/>
    <x v="21"/>
    <x v="1"/>
    <n v="37104"/>
    <n v="1"/>
    <n v="1"/>
    <n v="7"/>
    <x v="0"/>
    <x v="3"/>
    <n v="0"/>
    <n v="0"/>
    <n v="4500"/>
    <n v="0"/>
    <n v="0"/>
    <n v="5103"/>
    <n v="0"/>
    <n v="0"/>
    <n v="6385"/>
    <n v="0"/>
    <n v="0"/>
    <n v="0"/>
    <n v="4500"/>
  </r>
  <r>
    <n v="13"/>
    <x v="26"/>
    <n v="3"/>
    <n v="5"/>
    <n v="2"/>
    <n v="0"/>
    <n v="2"/>
    <s v="M"/>
    <n v="1"/>
    <x v="0"/>
    <x v="2"/>
    <x v="2"/>
    <x v="21"/>
    <x v="1"/>
    <n v="37104"/>
    <n v="1"/>
    <n v="1"/>
    <n v="7"/>
    <x v="0"/>
    <x v="4"/>
    <n v="0"/>
    <n v="0"/>
    <n v="4500"/>
    <n v="0"/>
    <n v="0"/>
    <n v="0"/>
    <n v="0"/>
    <n v="0"/>
    <n v="0"/>
    <n v="0"/>
    <n v="0"/>
    <n v="0"/>
    <n v="4500"/>
  </r>
  <r>
    <n v="13"/>
    <x v="26"/>
    <n v="3"/>
    <n v="5"/>
    <n v="2"/>
    <n v="0"/>
    <n v="2"/>
    <s v="M"/>
    <n v="1"/>
    <x v="0"/>
    <x v="2"/>
    <x v="2"/>
    <x v="21"/>
    <x v="1"/>
    <n v="37104"/>
    <n v="1"/>
    <n v="1"/>
    <n v="7"/>
    <x v="0"/>
    <x v="5"/>
    <n v="0"/>
    <n v="0"/>
    <n v="0"/>
    <n v="0"/>
    <n v="0"/>
    <n v="5103"/>
    <n v="0"/>
    <n v="0"/>
    <n v="6385"/>
    <n v="0"/>
    <n v="0"/>
    <n v="0"/>
    <n v="0"/>
  </r>
  <r>
    <n v="13"/>
    <x v="26"/>
    <n v="3"/>
    <n v="5"/>
    <n v="2"/>
    <n v="0"/>
    <n v="10"/>
    <s v="E"/>
    <n v="2"/>
    <x v="0"/>
    <x v="2"/>
    <x v="2"/>
    <x v="21"/>
    <x v="1"/>
    <n v="37104"/>
    <n v="1"/>
    <n v="1"/>
    <n v="7"/>
    <x v="0"/>
    <x v="0"/>
    <n v="17000"/>
    <n v="17000"/>
    <n v="17000"/>
    <n v="20000"/>
    <n v="17000"/>
    <n v="19272"/>
    <n v="23199"/>
    <n v="17000"/>
    <n v="17000"/>
    <n v="0"/>
    <n v="0"/>
    <n v="0"/>
    <n v="51000"/>
  </r>
  <r>
    <n v="13"/>
    <x v="26"/>
    <n v="3"/>
    <n v="5"/>
    <n v="2"/>
    <n v="0"/>
    <n v="10"/>
    <s v="E"/>
    <n v="2"/>
    <x v="0"/>
    <x v="2"/>
    <x v="2"/>
    <x v="21"/>
    <x v="1"/>
    <n v="37104"/>
    <n v="1"/>
    <n v="1"/>
    <n v="7"/>
    <x v="0"/>
    <x v="3"/>
    <n v="17000"/>
    <n v="17000"/>
    <n v="17000"/>
    <n v="20000"/>
    <n v="17000"/>
    <n v="19272"/>
    <n v="23199"/>
    <n v="17000"/>
    <n v="17000"/>
    <n v="0"/>
    <n v="0"/>
    <n v="0"/>
    <n v="51000"/>
  </r>
  <r>
    <n v="13"/>
    <x v="26"/>
    <n v="3"/>
    <n v="5"/>
    <n v="2"/>
    <n v="0"/>
    <n v="10"/>
    <s v="E"/>
    <n v="2"/>
    <x v="0"/>
    <x v="2"/>
    <x v="2"/>
    <x v="21"/>
    <x v="1"/>
    <n v="37104"/>
    <n v="1"/>
    <n v="1"/>
    <n v="7"/>
    <x v="0"/>
    <x v="4"/>
    <n v="17000"/>
    <n v="17000"/>
    <n v="17000"/>
    <n v="0"/>
    <n v="0"/>
    <n v="0"/>
    <n v="0"/>
    <n v="0"/>
    <n v="0"/>
    <n v="0"/>
    <n v="0"/>
    <n v="0"/>
    <n v="51000"/>
  </r>
  <r>
    <n v="13"/>
    <x v="26"/>
    <n v="3"/>
    <n v="5"/>
    <n v="2"/>
    <n v="0"/>
    <n v="10"/>
    <s v="E"/>
    <n v="2"/>
    <x v="0"/>
    <x v="2"/>
    <x v="2"/>
    <x v="21"/>
    <x v="1"/>
    <n v="37104"/>
    <n v="1"/>
    <n v="1"/>
    <n v="7"/>
    <x v="0"/>
    <x v="5"/>
    <n v="0"/>
    <n v="0"/>
    <n v="0"/>
    <n v="20000"/>
    <n v="17000"/>
    <n v="19272"/>
    <n v="23199"/>
    <n v="17000"/>
    <n v="17000"/>
    <n v="0"/>
    <n v="0"/>
    <n v="0"/>
    <n v="0"/>
  </r>
  <r>
    <n v="13"/>
    <x v="27"/>
    <n v="3"/>
    <n v="5"/>
    <n v="3"/>
    <n v="0"/>
    <n v="2"/>
    <s v="M"/>
    <n v="1"/>
    <x v="0"/>
    <x v="2"/>
    <x v="2"/>
    <x v="21"/>
    <x v="1"/>
    <n v="37104"/>
    <n v="1"/>
    <n v="1"/>
    <n v="30"/>
    <x v="0"/>
    <x v="1"/>
    <n v="0"/>
    <n v="0"/>
    <n v="2481"/>
    <n v="10783"/>
    <n v="9399"/>
    <n v="12413"/>
    <n v="10846"/>
    <n v="12793"/>
    <n v="11028"/>
    <n v="10615"/>
    <n v="10814"/>
    <n v="0"/>
    <n v="2481"/>
  </r>
  <r>
    <n v="13"/>
    <x v="27"/>
    <n v="3"/>
    <n v="5"/>
    <n v="3"/>
    <n v="0"/>
    <n v="2"/>
    <s v="M"/>
    <n v="1"/>
    <x v="0"/>
    <x v="2"/>
    <x v="2"/>
    <x v="21"/>
    <x v="1"/>
    <n v="37104"/>
    <n v="1"/>
    <n v="1"/>
    <n v="30"/>
    <x v="0"/>
    <x v="3"/>
    <n v="0"/>
    <n v="0"/>
    <n v="2481"/>
    <n v="10783"/>
    <n v="9399"/>
    <n v="12413"/>
    <n v="10846"/>
    <n v="12793"/>
    <n v="11028"/>
    <n v="10615"/>
    <n v="10814"/>
    <n v="0"/>
    <n v="2481"/>
  </r>
  <r>
    <n v="13"/>
    <x v="27"/>
    <n v="3"/>
    <n v="5"/>
    <n v="3"/>
    <n v="0"/>
    <n v="2"/>
    <s v="M"/>
    <n v="1"/>
    <x v="0"/>
    <x v="2"/>
    <x v="2"/>
    <x v="21"/>
    <x v="1"/>
    <n v="37104"/>
    <n v="1"/>
    <n v="1"/>
    <n v="30"/>
    <x v="0"/>
    <x v="4"/>
    <n v="0"/>
    <n v="0"/>
    <n v="2481"/>
    <n v="0"/>
    <n v="0"/>
    <n v="0"/>
    <n v="0"/>
    <n v="0"/>
    <n v="0"/>
    <n v="0"/>
    <n v="0"/>
    <n v="0"/>
    <n v="2481"/>
  </r>
  <r>
    <n v="13"/>
    <x v="27"/>
    <n v="3"/>
    <n v="5"/>
    <n v="3"/>
    <n v="0"/>
    <n v="2"/>
    <s v="M"/>
    <n v="1"/>
    <x v="0"/>
    <x v="2"/>
    <x v="2"/>
    <x v="21"/>
    <x v="1"/>
    <n v="37104"/>
    <n v="1"/>
    <n v="1"/>
    <n v="30"/>
    <x v="0"/>
    <x v="5"/>
    <n v="0"/>
    <n v="0"/>
    <n v="0"/>
    <n v="10783"/>
    <n v="9399"/>
    <n v="12413"/>
    <n v="10846"/>
    <n v="12793"/>
    <n v="11028"/>
    <n v="10615"/>
    <n v="10814"/>
    <n v="0"/>
    <n v="0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7"/>
    <x v="0"/>
    <x v="1"/>
    <n v="0"/>
    <n v="0"/>
    <n v="4672"/>
    <n v="20310"/>
    <n v="17702"/>
    <n v="23378"/>
    <n v="20427"/>
    <n v="24095"/>
    <n v="20769"/>
    <n v="19992"/>
    <n v="20368"/>
    <n v="0"/>
    <n v="4672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7"/>
    <x v="0"/>
    <x v="3"/>
    <n v="0"/>
    <n v="0"/>
    <n v="4672"/>
    <n v="20310"/>
    <n v="17702"/>
    <n v="23378"/>
    <n v="20427"/>
    <n v="24095"/>
    <n v="20769"/>
    <n v="19992"/>
    <n v="20368"/>
    <n v="0"/>
    <n v="4672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7"/>
    <x v="0"/>
    <x v="4"/>
    <n v="0"/>
    <n v="0"/>
    <n v="4672"/>
    <n v="0"/>
    <n v="0"/>
    <n v="0"/>
    <n v="0"/>
    <n v="0"/>
    <n v="0"/>
    <n v="0"/>
    <n v="0"/>
    <n v="0"/>
    <n v="4672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7"/>
    <x v="0"/>
    <x v="5"/>
    <n v="0"/>
    <n v="0"/>
    <n v="0"/>
    <n v="20310"/>
    <n v="17702"/>
    <n v="23378"/>
    <n v="20427"/>
    <n v="24095"/>
    <n v="20769"/>
    <n v="19992"/>
    <n v="20368"/>
    <n v="0"/>
    <n v="0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20"/>
    <x v="0"/>
    <x v="1"/>
    <n v="0"/>
    <n v="0"/>
    <n v="4230"/>
    <n v="18388"/>
    <n v="16026"/>
    <n v="21165"/>
    <n v="18493"/>
    <n v="21814"/>
    <n v="18803"/>
    <n v="18100"/>
    <n v="18439"/>
    <n v="0"/>
    <n v="4230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20"/>
    <x v="0"/>
    <x v="3"/>
    <n v="0"/>
    <n v="0"/>
    <n v="4230"/>
    <n v="18388"/>
    <n v="16026"/>
    <n v="21165"/>
    <n v="18493"/>
    <n v="21814"/>
    <n v="18803"/>
    <n v="18100"/>
    <n v="18439"/>
    <n v="0"/>
    <n v="4230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20"/>
    <x v="0"/>
    <x v="4"/>
    <n v="0"/>
    <n v="0"/>
    <n v="4230"/>
    <n v="0"/>
    <n v="0"/>
    <n v="0"/>
    <n v="0"/>
    <n v="0"/>
    <n v="0"/>
    <n v="0"/>
    <n v="0"/>
    <n v="0"/>
    <n v="4230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20"/>
    <x v="0"/>
    <x v="5"/>
    <n v="0"/>
    <n v="0"/>
    <n v="0"/>
    <n v="18388"/>
    <n v="16026"/>
    <n v="21165"/>
    <n v="18493"/>
    <n v="21814"/>
    <n v="18803"/>
    <n v="18100"/>
    <n v="18439"/>
    <n v="0"/>
    <n v="0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27"/>
    <x v="0"/>
    <x v="1"/>
    <n v="0"/>
    <n v="0"/>
    <n v="719"/>
    <n v="3125"/>
    <n v="2723"/>
    <n v="3597"/>
    <n v="3143"/>
    <n v="3707"/>
    <n v="3195"/>
    <n v="3076"/>
    <n v="3133"/>
    <n v="0"/>
    <n v="719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27"/>
    <x v="0"/>
    <x v="3"/>
    <n v="0"/>
    <n v="0"/>
    <n v="719"/>
    <n v="3125"/>
    <n v="2723"/>
    <n v="3597"/>
    <n v="3143"/>
    <n v="3707"/>
    <n v="3195"/>
    <n v="3076"/>
    <n v="3133"/>
    <n v="0"/>
    <n v="719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27"/>
    <x v="0"/>
    <x v="4"/>
    <n v="0"/>
    <n v="0"/>
    <n v="719"/>
    <n v="0"/>
    <n v="0"/>
    <n v="0"/>
    <n v="0"/>
    <n v="0"/>
    <n v="0"/>
    <n v="0"/>
    <n v="0"/>
    <n v="0"/>
    <n v="719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27"/>
    <x v="0"/>
    <x v="5"/>
    <n v="0"/>
    <n v="0"/>
    <n v="0"/>
    <n v="3125"/>
    <n v="2723"/>
    <n v="3597"/>
    <n v="3143"/>
    <n v="3707"/>
    <n v="3195"/>
    <n v="3076"/>
    <n v="3133"/>
    <n v="0"/>
    <n v="0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30"/>
    <x v="0"/>
    <x v="1"/>
    <n v="0"/>
    <n v="0"/>
    <n v="9475"/>
    <n v="41188"/>
    <n v="35898"/>
    <n v="47409"/>
    <n v="41425"/>
    <n v="48862"/>
    <n v="42119"/>
    <n v="40543"/>
    <n v="41304"/>
    <n v="0"/>
    <n v="9475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30"/>
    <x v="0"/>
    <x v="3"/>
    <n v="0"/>
    <n v="0"/>
    <n v="9475"/>
    <n v="41188"/>
    <n v="35898"/>
    <n v="47409"/>
    <n v="41425"/>
    <n v="48862"/>
    <n v="42119"/>
    <n v="40543"/>
    <n v="41304"/>
    <n v="0"/>
    <n v="9475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30"/>
    <x v="0"/>
    <x v="4"/>
    <n v="0"/>
    <n v="0"/>
    <n v="9475"/>
    <n v="0"/>
    <n v="0"/>
    <n v="0"/>
    <n v="0"/>
    <n v="0"/>
    <n v="0"/>
    <n v="0"/>
    <n v="0"/>
    <n v="0"/>
    <n v="9475"/>
  </r>
  <r>
    <n v="13"/>
    <x v="27"/>
    <n v="3"/>
    <n v="5"/>
    <n v="3"/>
    <n v="0"/>
    <n v="12"/>
    <s v="E"/>
    <n v="22"/>
    <x v="0"/>
    <x v="2"/>
    <x v="2"/>
    <x v="21"/>
    <x v="1"/>
    <n v="37104"/>
    <n v="1"/>
    <n v="1"/>
    <n v="30"/>
    <x v="0"/>
    <x v="5"/>
    <n v="0"/>
    <n v="0"/>
    <n v="0"/>
    <n v="41188"/>
    <n v="35898"/>
    <n v="47409"/>
    <n v="41425"/>
    <n v="48862"/>
    <n v="42119"/>
    <n v="40543"/>
    <n v="41304"/>
    <n v="0"/>
    <n v="0"/>
  </r>
  <r>
    <n v="13"/>
    <x v="29"/>
    <n v="3"/>
    <n v="5"/>
    <n v="4"/>
    <n v="0"/>
    <n v="13"/>
    <s v="E"/>
    <n v="30"/>
    <x v="0"/>
    <x v="2"/>
    <x v="2"/>
    <x v="21"/>
    <x v="1"/>
    <n v="37104"/>
    <n v="1"/>
    <n v="1"/>
    <n v="9"/>
    <x v="0"/>
    <x v="0"/>
    <n v="0"/>
    <n v="0"/>
    <n v="0"/>
    <n v="0"/>
    <n v="7226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1"/>
    <x v="1"/>
    <n v="37104"/>
    <n v="1"/>
    <n v="1"/>
    <n v="9"/>
    <x v="0"/>
    <x v="1"/>
    <n v="0"/>
    <n v="0"/>
    <n v="191650"/>
    <n v="0"/>
    <n v="0"/>
    <n v="0"/>
    <n v="0"/>
    <n v="0"/>
    <n v="0"/>
    <n v="0"/>
    <n v="0"/>
    <n v="0"/>
    <n v="191650"/>
  </r>
  <r>
    <n v="13"/>
    <x v="29"/>
    <n v="3"/>
    <n v="5"/>
    <n v="4"/>
    <n v="0"/>
    <n v="13"/>
    <s v="E"/>
    <n v="30"/>
    <x v="0"/>
    <x v="2"/>
    <x v="2"/>
    <x v="21"/>
    <x v="1"/>
    <n v="37104"/>
    <n v="1"/>
    <n v="1"/>
    <n v="9"/>
    <x v="0"/>
    <x v="3"/>
    <n v="0"/>
    <n v="0"/>
    <n v="191650"/>
    <n v="0"/>
    <n v="7226"/>
    <n v="0"/>
    <n v="0"/>
    <n v="0"/>
    <n v="0"/>
    <n v="0"/>
    <n v="0"/>
    <n v="0"/>
    <n v="191650"/>
  </r>
  <r>
    <n v="13"/>
    <x v="29"/>
    <n v="3"/>
    <n v="5"/>
    <n v="4"/>
    <n v="0"/>
    <n v="13"/>
    <s v="E"/>
    <n v="30"/>
    <x v="0"/>
    <x v="2"/>
    <x v="2"/>
    <x v="21"/>
    <x v="1"/>
    <n v="37104"/>
    <n v="1"/>
    <n v="1"/>
    <n v="9"/>
    <x v="0"/>
    <x v="4"/>
    <n v="0"/>
    <n v="0"/>
    <n v="78064"/>
    <n v="0"/>
    <n v="0"/>
    <n v="0"/>
    <n v="0"/>
    <n v="0"/>
    <n v="0"/>
    <n v="0"/>
    <n v="0"/>
    <n v="0"/>
    <n v="78064"/>
  </r>
  <r>
    <n v="13"/>
    <x v="29"/>
    <n v="3"/>
    <n v="5"/>
    <n v="4"/>
    <n v="0"/>
    <n v="13"/>
    <s v="E"/>
    <n v="30"/>
    <x v="0"/>
    <x v="2"/>
    <x v="2"/>
    <x v="21"/>
    <x v="1"/>
    <n v="37104"/>
    <n v="1"/>
    <n v="1"/>
    <n v="9"/>
    <x v="0"/>
    <x v="5"/>
    <n v="0"/>
    <n v="0"/>
    <n v="113586"/>
    <n v="0"/>
    <n v="7226"/>
    <n v="0"/>
    <n v="0"/>
    <n v="0"/>
    <n v="0"/>
    <n v="0"/>
    <n v="0"/>
    <n v="0"/>
    <n v="113586"/>
  </r>
  <r>
    <n v="13"/>
    <x v="4"/>
    <n v="1"/>
    <n v="6"/>
    <n v="2"/>
    <n v="0"/>
    <n v="6"/>
    <s v="A"/>
    <n v="1"/>
    <x v="0"/>
    <x v="2"/>
    <x v="2"/>
    <x v="21"/>
    <x v="1"/>
    <n v="37104"/>
    <n v="1"/>
    <n v="1"/>
    <n v="9"/>
    <x v="0"/>
    <x v="0"/>
    <n v="0"/>
    <n v="0"/>
    <n v="0"/>
    <n v="0"/>
    <n v="285613"/>
    <n v="18299"/>
    <n v="0"/>
    <n v="240000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104"/>
    <n v="1"/>
    <n v="1"/>
    <n v="9"/>
    <x v="0"/>
    <x v="1"/>
    <n v="0"/>
    <n v="0"/>
    <n v="0"/>
    <n v="291772.3"/>
    <n v="775500"/>
    <n v="622125.69999999995"/>
    <n v="710602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104"/>
    <n v="1"/>
    <n v="1"/>
    <n v="9"/>
    <x v="0"/>
    <x v="2"/>
    <n v="0"/>
    <n v="0"/>
    <n v="0"/>
    <n v="291772.3"/>
    <n v="285613"/>
    <n v="640424.69999999995"/>
    <n v="710602"/>
    <n v="240000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104"/>
    <n v="1"/>
    <n v="1"/>
    <n v="9"/>
    <x v="0"/>
    <x v="3"/>
    <n v="0"/>
    <n v="0"/>
    <n v="0"/>
    <n v="0"/>
    <n v="77550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1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104"/>
    <n v="1"/>
    <n v="1"/>
    <n v="9"/>
    <x v="0"/>
    <x v="5"/>
    <n v="0"/>
    <n v="0"/>
    <n v="0"/>
    <n v="0"/>
    <n v="77550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21"/>
    <x v="1"/>
    <n v="37105"/>
    <n v="1"/>
    <n v="1"/>
    <n v="9"/>
    <x v="0"/>
    <x v="0"/>
    <n v="1000000"/>
    <n v="1000000"/>
    <n v="1000000"/>
    <n v="1000000"/>
    <n v="847000"/>
    <n v="0"/>
    <n v="0"/>
    <n v="0"/>
    <n v="0"/>
    <n v="0"/>
    <n v="0"/>
    <n v="0"/>
    <n v="3000000"/>
  </r>
  <r>
    <n v="13"/>
    <x v="22"/>
    <n v="1"/>
    <n v="6"/>
    <n v="2"/>
    <n v="0"/>
    <n v="3"/>
    <s v="A"/>
    <n v="1"/>
    <x v="0"/>
    <x v="2"/>
    <x v="2"/>
    <x v="21"/>
    <x v="1"/>
    <n v="37105"/>
    <n v="1"/>
    <n v="1"/>
    <n v="9"/>
    <x v="0"/>
    <x v="3"/>
    <n v="1000000"/>
    <n v="1000000"/>
    <n v="1000000"/>
    <n v="1000000"/>
    <n v="847000"/>
    <n v="0"/>
    <n v="0"/>
    <n v="0"/>
    <n v="0"/>
    <n v="0"/>
    <n v="0"/>
    <n v="0"/>
    <n v="3000000"/>
  </r>
  <r>
    <n v="13"/>
    <x v="22"/>
    <n v="1"/>
    <n v="6"/>
    <n v="2"/>
    <n v="0"/>
    <n v="3"/>
    <s v="A"/>
    <n v="1"/>
    <x v="0"/>
    <x v="2"/>
    <x v="2"/>
    <x v="21"/>
    <x v="1"/>
    <n v="37105"/>
    <n v="1"/>
    <n v="1"/>
    <n v="9"/>
    <x v="0"/>
    <x v="4"/>
    <n v="1000000"/>
    <n v="1000000"/>
    <n v="1000000"/>
    <n v="0"/>
    <n v="0"/>
    <n v="0"/>
    <n v="0"/>
    <n v="0"/>
    <n v="0"/>
    <n v="0"/>
    <n v="0"/>
    <n v="0"/>
    <n v="3000000"/>
  </r>
  <r>
    <n v="13"/>
    <x v="22"/>
    <n v="1"/>
    <n v="6"/>
    <n v="2"/>
    <n v="0"/>
    <n v="3"/>
    <s v="A"/>
    <n v="1"/>
    <x v="0"/>
    <x v="2"/>
    <x v="2"/>
    <x v="21"/>
    <x v="1"/>
    <n v="37105"/>
    <n v="1"/>
    <n v="1"/>
    <n v="9"/>
    <x v="0"/>
    <x v="5"/>
    <n v="0"/>
    <n v="0"/>
    <n v="0"/>
    <n v="1000000"/>
    <n v="84700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21"/>
    <x v="1"/>
    <n v="37106"/>
    <n v="1"/>
    <n v="1"/>
    <n v="7"/>
    <x v="0"/>
    <x v="0"/>
    <n v="0"/>
    <n v="14300"/>
    <n v="0"/>
    <n v="14300"/>
    <n v="14300"/>
    <n v="14300"/>
    <n v="0"/>
    <n v="17560"/>
    <n v="0"/>
    <n v="0"/>
    <n v="0"/>
    <n v="0"/>
    <n v="14300"/>
  </r>
  <r>
    <n v="13"/>
    <x v="26"/>
    <n v="3"/>
    <n v="5"/>
    <n v="2"/>
    <n v="0"/>
    <n v="10"/>
    <s v="E"/>
    <n v="2"/>
    <x v="0"/>
    <x v="2"/>
    <x v="2"/>
    <x v="21"/>
    <x v="1"/>
    <n v="37106"/>
    <n v="1"/>
    <n v="1"/>
    <n v="7"/>
    <x v="0"/>
    <x v="3"/>
    <n v="0"/>
    <n v="14300"/>
    <n v="0"/>
    <n v="14300"/>
    <n v="14300"/>
    <n v="14300"/>
    <n v="0"/>
    <n v="17560"/>
    <n v="0"/>
    <n v="0"/>
    <n v="0"/>
    <n v="0"/>
    <n v="14300"/>
  </r>
  <r>
    <n v="13"/>
    <x v="26"/>
    <n v="3"/>
    <n v="5"/>
    <n v="2"/>
    <n v="0"/>
    <n v="10"/>
    <s v="E"/>
    <n v="2"/>
    <x v="0"/>
    <x v="2"/>
    <x v="2"/>
    <x v="21"/>
    <x v="1"/>
    <n v="37106"/>
    <n v="1"/>
    <n v="1"/>
    <n v="7"/>
    <x v="0"/>
    <x v="4"/>
    <n v="0"/>
    <n v="14300"/>
    <n v="0"/>
    <n v="0"/>
    <n v="0"/>
    <n v="0"/>
    <n v="0"/>
    <n v="0"/>
    <n v="0"/>
    <n v="0"/>
    <n v="0"/>
    <n v="0"/>
    <n v="14300"/>
  </r>
  <r>
    <n v="13"/>
    <x v="26"/>
    <n v="3"/>
    <n v="5"/>
    <n v="2"/>
    <n v="0"/>
    <n v="10"/>
    <s v="E"/>
    <n v="2"/>
    <x v="0"/>
    <x v="2"/>
    <x v="2"/>
    <x v="21"/>
    <x v="1"/>
    <n v="37106"/>
    <n v="1"/>
    <n v="1"/>
    <n v="7"/>
    <x v="0"/>
    <x v="5"/>
    <n v="0"/>
    <n v="0"/>
    <n v="0"/>
    <n v="14300"/>
    <n v="14300"/>
    <n v="14300"/>
    <n v="0"/>
    <n v="1756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1"/>
    <x v="1"/>
    <n v="37106"/>
    <n v="1"/>
    <n v="1"/>
    <n v="9"/>
    <x v="0"/>
    <x v="0"/>
    <n v="0"/>
    <n v="0"/>
    <n v="0"/>
    <n v="173860"/>
    <n v="0"/>
    <n v="260792"/>
    <n v="173860"/>
    <n v="0"/>
    <n v="0"/>
    <n v="173860"/>
    <n v="0"/>
    <n v="260793"/>
    <n v="0"/>
  </r>
  <r>
    <n v="13"/>
    <x v="29"/>
    <n v="3"/>
    <n v="5"/>
    <n v="4"/>
    <n v="0"/>
    <n v="13"/>
    <s v="E"/>
    <n v="30"/>
    <x v="0"/>
    <x v="2"/>
    <x v="2"/>
    <x v="21"/>
    <x v="1"/>
    <n v="37106"/>
    <n v="1"/>
    <n v="1"/>
    <n v="9"/>
    <x v="0"/>
    <x v="3"/>
    <n v="0"/>
    <n v="0"/>
    <n v="0"/>
    <n v="173860"/>
    <n v="0"/>
    <n v="260792"/>
    <n v="173860"/>
    <n v="0"/>
    <n v="0"/>
    <n v="173860"/>
    <n v="0"/>
    <n v="260793"/>
    <n v="0"/>
  </r>
  <r>
    <n v="13"/>
    <x v="29"/>
    <n v="3"/>
    <n v="5"/>
    <n v="4"/>
    <n v="0"/>
    <n v="13"/>
    <s v="E"/>
    <n v="30"/>
    <x v="0"/>
    <x v="2"/>
    <x v="2"/>
    <x v="21"/>
    <x v="1"/>
    <n v="37106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1"/>
    <x v="1"/>
    <n v="37106"/>
    <n v="1"/>
    <n v="1"/>
    <n v="9"/>
    <x v="0"/>
    <x v="5"/>
    <n v="0"/>
    <n v="0"/>
    <n v="0"/>
    <n v="173860"/>
    <n v="0"/>
    <n v="260792"/>
    <n v="173860"/>
    <n v="0"/>
    <n v="0"/>
    <n v="173860"/>
    <n v="0"/>
    <n v="260793"/>
    <n v="0"/>
  </r>
  <r>
    <n v="13"/>
    <x v="4"/>
    <n v="1"/>
    <n v="6"/>
    <n v="2"/>
    <n v="0"/>
    <n v="6"/>
    <s v="A"/>
    <n v="1"/>
    <x v="0"/>
    <x v="2"/>
    <x v="2"/>
    <x v="21"/>
    <x v="1"/>
    <n v="37106"/>
    <n v="1"/>
    <n v="1"/>
    <n v="9"/>
    <x v="0"/>
    <x v="0"/>
    <n v="0"/>
    <n v="0"/>
    <n v="0"/>
    <n v="0"/>
    <n v="0"/>
    <n v="0"/>
    <n v="0"/>
    <n v="86424"/>
    <n v="172848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106"/>
    <n v="1"/>
    <n v="1"/>
    <n v="9"/>
    <x v="0"/>
    <x v="1"/>
    <n v="0"/>
    <n v="0"/>
    <n v="0"/>
    <n v="0"/>
    <n v="0"/>
    <n v="0"/>
    <n v="686746"/>
    <n v="863576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106"/>
    <n v="1"/>
    <n v="1"/>
    <n v="9"/>
    <x v="0"/>
    <x v="2"/>
    <n v="0"/>
    <n v="0"/>
    <n v="0"/>
    <n v="0"/>
    <n v="0"/>
    <n v="0"/>
    <n v="686746"/>
    <n v="950000"/>
    <n v="172848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106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106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106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7"/>
    <n v="3"/>
    <n v="5"/>
    <n v="3"/>
    <n v="0"/>
    <n v="2"/>
    <s v="M"/>
    <n v="1"/>
    <x v="0"/>
    <x v="2"/>
    <x v="2"/>
    <x v="21"/>
    <x v="1"/>
    <n v="37201"/>
    <n v="1"/>
    <n v="1"/>
    <n v="30"/>
    <x v="0"/>
    <x v="1"/>
    <n v="0"/>
    <n v="0"/>
    <n v="1354"/>
    <n v="5888"/>
    <n v="5132"/>
    <n v="6777"/>
    <n v="5922"/>
    <n v="6985"/>
    <n v="6021"/>
    <n v="5796"/>
    <n v="5904"/>
    <n v="0"/>
    <n v="1354"/>
  </r>
  <r>
    <n v="13"/>
    <x v="27"/>
    <n v="3"/>
    <n v="5"/>
    <n v="3"/>
    <n v="0"/>
    <n v="2"/>
    <s v="M"/>
    <n v="1"/>
    <x v="0"/>
    <x v="2"/>
    <x v="2"/>
    <x v="21"/>
    <x v="1"/>
    <n v="37201"/>
    <n v="1"/>
    <n v="1"/>
    <n v="30"/>
    <x v="0"/>
    <x v="3"/>
    <n v="0"/>
    <n v="0"/>
    <n v="1354"/>
    <n v="5888"/>
    <n v="5132"/>
    <n v="6777"/>
    <n v="5922"/>
    <n v="6985"/>
    <n v="6021"/>
    <n v="5796"/>
    <n v="5904"/>
    <n v="0"/>
    <n v="1354"/>
  </r>
  <r>
    <n v="13"/>
    <x v="27"/>
    <n v="3"/>
    <n v="5"/>
    <n v="3"/>
    <n v="0"/>
    <n v="2"/>
    <s v="M"/>
    <n v="1"/>
    <x v="0"/>
    <x v="2"/>
    <x v="2"/>
    <x v="21"/>
    <x v="1"/>
    <n v="37201"/>
    <n v="1"/>
    <n v="1"/>
    <n v="30"/>
    <x v="0"/>
    <x v="4"/>
    <n v="0"/>
    <n v="0"/>
    <n v="1354"/>
    <n v="0"/>
    <n v="0"/>
    <n v="0"/>
    <n v="0"/>
    <n v="0"/>
    <n v="0"/>
    <n v="0"/>
    <n v="0"/>
    <n v="0"/>
    <n v="1354"/>
  </r>
  <r>
    <n v="13"/>
    <x v="27"/>
    <n v="3"/>
    <n v="5"/>
    <n v="3"/>
    <n v="0"/>
    <n v="2"/>
    <s v="M"/>
    <n v="1"/>
    <x v="0"/>
    <x v="2"/>
    <x v="2"/>
    <x v="21"/>
    <x v="1"/>
    <n v="37201"/>
    <n v="1"/>
    <n v="1"/>
    <n v="30"/>
    <x v="0"/>
    <x v="5"/>
    <n v="0"/>
    <n v="0"/>
    <n v="0"/>
    <n v="5888"/>
    <n v="5132"/>
    <n v="6777"/>
    <n v="5922"/>
    <n v="6985"/>
    <n v="6021"/>
    <n v="5796"/>
    <n v="5904"/>
    <n v="0"/>
    <n v="0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7"/>
    <x v="0"/>
    <x v="1"/>
    <n v="0"/>
    <n v="0"/>
    <n v="232"/>
    <n v="1009"/>
    <n v="879"/>
    <n v="1161"/>
    <n v="1015"/>
    <n v="1196"/>
    <n v="1032"/>
    <n v="993"/>
    <n v="1012"/>
    <n v="0"/>
    <n v="232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7"/>
    <x v="0"/>
    <x v="3"/>
    <n v="0"/>
    <n v="0"/>
    <n v="232"/>
    <n v="1009"/>
    <n v="879"/>
    <n v="1161"/>
    <n v="1015"/>
    <n v="1196"/>
    <n v="1032"/>
    <n v="993"/>
    <n v="1012"/>
    <n v="0"/>
    <n v="232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7"/>
    <x v="0"/>
    <x v="4"/>
    <n v="0"/>
    <n v="0"/>
    <n v="232"/>
    <n v="0"/>
    <n v="0"/>
    <n v="0"/>
    <n v="0"/>
    <n v="0"/>
    <n v="0"/>
    <n v="0"/>
    <n v="0"/>
    <n v="0"/>
    <n v="232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7"/>
    <x v="0"/>
    <x v="5"/>
    <n v="0"/>
    <n v="0"/>
    <n v="0"/>
    <n v="1009"/>
    <n v="879"/>
    <n v="1161"/>
    <n v="1015"/>
    <n v="1196"/>
    <n v="1032"/>
    <n v="993"/>
    <n v="1012"/>
    <n v="0"/>
    <n v="0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20"/>
    <x v="0"/>
    <x v="1"/>
    <n v="0"/>
    <n v="0"/>
    <n v="2164"/>
    <n v="9409"/>
    <n v="8200"/>
    <n v="10830"/>
    <n v="9463"/>
    <n v="11162"/>
    <n v="9622"/>
    <n v="9262"/>
    <n v="9435"/>
    <n v="0"/>
    <n v="2164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20"/>
    <x v="0"/>
    <x v="3"/>
    <n v="0"/>
    <n v="0"/>
    <n v="2164"/>
    <n v="9409"/>
    <n v="8200"/>
    <n v="10830"/>
    <n v="9463"/>
    <n v="11162"/>
    <n v="9622"/>
    <n v="9262"/>
    <n v="9435"/>
    <n v="0"/>
    <n v="2164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20"/>
    <x v="0"/>
    <x v="4"/>
    <n v="0"/>
    <n v="0"/>
    <n v="2164"/>
    <n v="0"/>
    <n v="0"/>
    <n v="0"/>
    <n v="0"/>
    <n v="0"/>
    <n v="0"/>
    <n v="0"/>
    <n v="0"/>
    <n v="0"/>
    <n v="2164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20"/>
    <x v="0"/>
    <x v="5"/>
    <n v="0"/>
    <n v="0"/>
    <n v="0"/>
    <n v="9409"/>
    <n v="8200"/>
    <n v="10830"/>
    <n v="9463"/>
    <n v="11162"/>
    <n v="9622"/>
    <n v="9262"/>
    <n v="9435"/>
    <n v="0"/>
    <n v="0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27"/>
    <x v="0"/>
    <x v="1"/>
    <n v="0"/>
    <n v="0"/>
    <n v="73"/>
    <n v="319"/>
    <n v="277"/>
    <n v="367"/>
    <n v="320"/>
    <n v="378"/>
    <n v="326"/>
    <n v="314"/>
    <n v="319"/>
    <n v="0"/>
    <n v="73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27"/>
    <x v="0"/>
    <x v="3"/>
    <n v="0"/>
    <n v="0"/>
    <n v="73"/>
    <n v="319"/>
    <n v="277"/>
    <n v="367"/>
    <n v="320"/>
    <n v="378"/>
    <n v="326"/>
    <n v="314"/>
    <n v="319"/>
    <n v="0"/>
    <n v="73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27"/>
    <x v="0"/>
    <x v="4"/>
    <n v="0"/>
    <n v="0"/>
    <n v="73"/>
    <n v="0"/>
    <n v="0"/>
    <n v="0"/>
    <n v="0"/>
    <n v="0"/>
    <n v="0"/>
    <n v="0"/>
    <n v="0"/>
    <n v="0"/>
    <n v="73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27"/>
    <x v="0"/>
    <x v="5"/>
    <n v="0"/>
    <n v="0"/>
    <n v="0"/>
    <n v="319"/>
    <n v="277"/>
    <n v="367"/>
    <n v="320"/>
    <n v="378"/>
    <n v="326"/>
    <n v="314"/>
    <n v="319"/>
    <n v="0"/>
    <n v="0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30"/>
    <x v="0"/>
    <x v="1"/>
    <n v="0"/>
    <n v="0"/>
    <n v="441"/>
    <n v="1918"/>
    <n v="1672"/>
    <n v="2208"/>
    <n v="1928"/>
    <n v="2276"/>
    <n v="1962"/>
    <n v="1889"/>
    <n v="1924"/>
    <n v="0"/>
    <n v="441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30"/>
    <x v="0"/>
    <x v="3"/>
    <n v="0"/>
    <n v="0"/>
    <n v="441"/>
    <n v="1918"/>
    <n v="1672"/>
    <n v="2208"/>
    <n v="1928"/>
    <n v="2276"/>
    <n v="1962"/>
    <n v="1889"/>
    <n v="1924"/>
    <n v="0"/>
    <n v="441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30"/>
    <x v="0"/>
    <x v="4"/>
    <n v="0"/>
    <n v="0"/>
    <n v="441"/>
    <n v="0"/>
    <n v="0"/>
    <n v="0"/>
    <n v="0"/>
    <n v="0"/>
    <n v="0"/>
    <n v="0"/>
    <n v="0"/>
    <n v="0"/>
    <n v="441"/>
  </r>
  <r>
    <n v="13"/>
    <x v="27"/>
    <n v="3"/>
    <n v="5"/>
    <n v="3"/>
    <n v="0"/>
    <n v="12"/>
    <s v="E"/>
    <n v="22"/>
    <x v="0"/>
    <x v="2"/>
    <x v="2"/>
    <x v="21"/>
    <x v="1"/>
    <n v="37201"/>
    <n v="1"/>
    <n v="1"/>
    <n v="30"/>
    <x v="0"/>
    <x v="5"/>
    <n v="0"/>
    <n v="0"/>
    <n v="0"/>
    <n v="1918"/>
    <n v="1672"/>
    <n v="2208"/>
    <n v="1928"/>
    <n v="2276"/>
    <n v="1962"/>
    <n v="1889"/>
    <n v="1924"/>
    <n v="0"/>
    <n v="0"/>
  </r>
  <r>
    <n v="13"/>
    <x v="29"/>
    <n v="3"/>
    <n v="5"/>
    <n v="4"/>
    <n v="0"/>
    <n v="13"/>
    <s v="E"/>
    <n v="30"/>
    <x v="0"/>
    <x v="2"/>
    <x v="2"/>
    <x v="21"/>
    <x v="1"/>
    <n v="37201"/>
    <n v="1"/>
    <n v="1"/>
    <n v="9"/>
    <x v="0"/>
    <x v="0"/>
    <n v="0"/>
    <n v="0"/>
    <n v="0"/>
    <n v="23542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1"/>
    <x v="1"/>
    <n v="37201"/>
    <n v="1"/>
    <n v="1"/>
    <n v="9"/>
    <x v="0"/>
    <x v="3"/>
    <n v="0"/>
    <n v="0"/>
    <n v="0"/>
    <n v="23542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1"/>
    <x v="1"/>
    <n v="37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1"/>
    <x v="1"/>
    <n v="37201"/>
    <n v="1"/>
    <n v="1"/>
    <n v="9"/>
    <x v="0"/>
    <x v="5"/>
    <n v="0"/>
    <n v="0"/>
    <n v="0"/>
    <n v="23542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21"/>
    <x v="1"/>
    <n v="37202"/>
    <n v="1"/>
    <n v="1"/>
    <n v="9"/>
    <x v="0"/>
    <x v="0"/>
    <n v="6000000"/>
    <n v="6000000"/>
    <n v="6000000"/>
    <n v="6000000"/>
    <n v="6000000"/>
    <n v="6000000"/>
    <n v="6000000"/>
    <n v="9526970"/>
    <n v="0"/>
    <n v="0"/>
    <n v="0"/>
    <n v="0"/>
    <n v="18000000"/>
  </r>
  <r>
    <n v="13"/>
    <x v="22"/>
    <n v="1"/>
    <n v="6"/>
    <n v="2"/>
    <n v="0"/>
    <n v="3"/>
    <s v="A"/>
    <n v="1"/>
    <x v="0"/>
    <x v="2"/>
    <x v="2"/>
    <x v="21"/>
    <x v="1"/>
    <n v="37202"/>
    <n v="1"/>
    <n v="1"/>
    <n v="9"/>
    <x v="0"/>
    <x v="3"/>
    <n v="6000000"/>
    <n v="6000000"/>
    <n v="6000000"/>
    <n v="6000000"/>
    <n v="6000000"/>
    <n v="6000000"/>
    <n v="6000000"/>
    <n v="9526970"/>
    <n v="0"/>
    <n v="0"/>
    <n v="0"/>
    <n v="0"/>
    <n v="18000000"/>
  </r>
  <r>
    <n v="13"/>
    <x v="22"/>
    <n v="1"/>
    <n v="6"/>
    <n v="2"/>
    <n v="0"/>
    <n v="3"/>
    <s v="A"/>
    <n v="1"/>
    <x v="0"/>
    <x v="2"/>
    <x v="2"/>
    <x v="21"/>
    <x v="1"/>
    <n v="37202"/>
    <n v="1"/>
    <n v="1"/>
    <n v="9"/>
    <x v="0"/>
    <x v="4"/>
    <n v="6000000"/>
    <n v="6000000"/>
    <n v="6000000"/>
    <n v="0"/>
    <n v="0"/>
    <n v="0"/>
    <n v="0"/>
    <n v="0"/>
    <n v="0"/>
    <n v="0"/>
    <n v="0"/>
    <n v="0"/>
    <n v="18000000"/>
  </r>
  <r>
    <n v="13"/>
    <x v="22"/>
    <n v="1"/>
    <n v="6"/>
    <n v="2"/>
    <n v="0"/>
    <n v="3"/>
    <s v="A"/>
    <n v="1"/>
    <x v="0"/>
    <x v="2"/>
    <x v="2"/>
    <x v="21"/>
    <x v="1"/>
    <n v="37202"/>
    <n v="1"/>
    <n v="1"/>
    <n v="9"/>
    <x v="0"/>
    <x v="5"/>
    <n v="0"/>
    <n v="0"/>
    <n v="0"/>
    <n v="6000000"/>
    <n v="6000000"/>
    <n v="6000000"/>
    <n v="6000000"/>
    <n v="9526970"/>
    <n v="0"/>
    <n v="0"/>
    <n v="0"/>
    <n v="0"/>
    <n v="0"/>
  </r>
  <r>
    <n v="13"/>
    <x v="26"/>
    <n v="3"/>
    <n v="5"/>
    <n v="2"/>
    <n v="0"/>
    <n v="2"/>
    <s v="M"/>
    <n v="1"/>
    <x v="0"/>
    <x v="2"/>
    <x v="2"/>
    <x v="21"/>
    <x v="1"/>
    <n v="37204"/>
    <n v="1"/>
    <n v="1"/>
    <n v="7"/>
    <x v="0"/>
    <x v="0"/>
    <n v="0"/>
    <n v="1262"/>
    <n v="0"/>
    <n v="0"/>
    <n v="1410"/>
    <n v="0"/>
    <n v="0"/>
    <n v="1262"/>
    <n v="0"/>
    <n v="0"/>
    <n v="0"/>
    <n v="0"/>
    <n v="1262"/>
  </r>
  <r>
    <n v="13"/>
    <x v="26"/>
    <n v="3"/>
    <n v="5"/>
    <n v="2"/>
    <n v="0"/>
    <n v="2"/>
    <s v="M"/>
    <n v="1"/>
    <x v="0"/>
    <x v="2"/>
    <x v="2"/>
    <x v="21"/>
    <x v="1"/>
    <n v="37204"/>
    <n v="1"/>
    <n v="1"/>
    <n v="7"/>
    <x v="0"/>
    <x v="3"/>
    <n v="0"/>
    <n v="1262"/>
    <n v="0"/>
    <n v="0"/>
    <n v="1410"/>
    <n v="0"/>
    <n v="0"/>
    <n v="1262"/>
    <n v="0"/>
    <n v="0"/>
    <n v="0"/>
    <n v="0"/>
    <n v="1262"/>
  </r>
  <r>
    <n v="13"/>
    <x v="26"/>
    <n v="3"/>
    <n v="5"/>
    <n v="2"/>
    <n v="0"/>
    <n v="2"/>
    <s v="M"/>
    <n v="1"/>
    <x v="0"/>
    <x v="2"/>
    <x v="2"/>
    <x v="21"/>
    <x v="1"/>
    <n v="37204"/>
    <n v="1"/>
    <n v="1"/>
    <n v="7"/>
    <x v="0"/>
    <x v="4"/>
    <n v="0"/>
    <n v="1262"/>
    <n v="0"/>
    <n v="0"/>
    <n v="0"/>
    <n v="0"/>
    <n v="0"/>
    <n v="0"/>
    <n v="0"/>
    <n v="0"/>
    <n v="0"/>
    <n v="0"/>
    <n v="1262"/>
  </r>
  <r>
    <n v="13"/>
    <x v="26"/>
    <n v="3"/>
    <n v="5"/>
    <n v="2"/>
    <n v="0"/>
    <n v="2"/>
    <s v="M"/>
    <n v="1"/>
    <x v="0"/>
    <x v="2"/>
    <x v="2"/>
    <x v="21"/>
    <x v="1"/>
    <n v="37204"/>
    <n v="1"/>
    <n v="1"/>
    <n v="7"/>
    <x v="0"/>
    <x v="5"/>
    <n v="0"/>
    <n v="0"/>
    <n v="0"/>
    <n v="0"/>
    <n v="1410"/>
    <n v="0"/>
    <n v="0"/>
    <n v="1262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21"/>
    <x v="1"/>
    <n v="37204"/>
    <n v="1"/>
    <n v="1"/>
    <n v="7"/>
    <x v="0"/>
    <x v="0"/>
    <n v="1500"/>
    <n v="0"/>
    <n v="1000"/>
    <n v="0"/>
    <n v="2000"/>
    <n v="0"/>
    <n v="1796"/>
    <n v="0"/>
    <n v="1555"/>
    <n v="0"/>
    <n v="0"/>
    <n v="0"/>
    <n v="2500"/>
  </r>
  <r>
    <n v="13"/>
    <x v="26"/>
    <n v="3"/>
    <n v="5"/>
    <n v="2"/>
    <n v="0"/>
    <n v="10"/>
    <s v="E"/>
    <n v="2"/>
    <x v="0"/>
    <x v="2"/>
    <x v="2"/>
    <x v="21"/>
    <x v="1"/>
    <n v="37204"/>
    <n v="1"/>
    <n v="1"/>
    <n v="7"/>
    <x v="0"/>
    <x v="3"/>
    <n v="1500"/>
    <n v="0"/>
    <n v="1000"/>
    <n v="0"/>
    <n v="2000"/>
    <n v="0"/>
    <n v="1796"/>
    <n v="0"/>
    <n v="1555"/>
    <n v="0"/>
    <n v="0"/>
    <n v="0"/>
    <n v="2500"/>
  </r>
  <r>
    <n v="13"/>
    <x v="26"/>
    <n v="3"/>
    <n v="5"/>
    <n v="2"/>
    <n v="0"/>
    <n v="10"/>
    <s v="E"/>
    <n v="2"/>
    <x v="0"/>
    <x v="2"/>
    <x v="2"/>
    <x v="21"/>
    <x v="1"/>
    <n v="37204"/>
    <n v="1"/>
    <n v="1"/>
    <n v="7"/>
    <x v="0"/>
    <x v="4"/>
    <n v="1500"/>
    <n v="0"/>
    <n v="1000"/>
    <n v="0"/>
    <n v="0"/>
    <n v="0"/>
    <n v="0"/>
    <n v="0"/>
    <n v="0"/>
    <n v="0"/>
    <n v="0"/>
    <n v="0"/>
    <n v="2500"/>
  </r>
  <r>
    <n v="13"/>
    <x v="26"/>
    <n v="3"/>
    <n v="5"/>
    <n v="2"/>
    <n v="0"/>
    <n v="10"/>
    <s v="E"/>
    <n v="2"/>
    <x v="0"/>
    <x v="2"/>
    <x v="2"/>
    <x v="21"/>
    <x v="1"/>
    <n v="37204"/>
    <n v="1"/>
    <n v="1"/>
    <n v="7"/>
    <x v="0"/>
    <x v="5"/>
    <n v="0"/>
    <n v="0"/>
    <n v="0"/>
    <n v="0"/>
    <n v="2000"/>
    <n v="0"/>
    <n v="1796"/>
    <n v="0"/>
    <n v="1555"/>
    <n v="0"/>
    <n v="0"/>
    <n v="0"/>
    <n v="0"/>
  </r>
  <r>
    <n v="13"/>
    <x v="27"/>
    <n v="3"/>
    <n v="5"/>
    <n v="3"/>
    <n v="0"/>
    <n v="2"/>
    <s v="M"/>
    <n v="1"/>
    <x v="0"/>
    <x v="2"/>
    <x v="2"/>
    <x v="21"/>
    <x v="1"/>
    <n v="37204"/>
    <n v="1"/>
    <n v="1"/>
    <n v="30"/>
    <x v="0"/>
    <x v="1"/>
    <n v="0"/>
    <n v="0"/>
    <n v="1094"/>
    <n v="4756"/>
    <n v="4145"/>
    <n v="5474"/>
    <n v="4783"/>
    <n v="5642"/>
    <n v="4863"/>
    <n v="4682"/>
    <n v="4769"/>
    <n v="0"/>
    <n v="1094"/>
  </r>
  <r>
    <n v="13"/>
    <x v="27"/>
    <n v="3"/>
    <n v="5"/>
    <n v="3"/>
    <n v="0"/>
    <n v="2"/>
    <s v="M"/>
    <n v="1"/>
    <x v="0"/>
    <x v="2"/>
    <x v="2"/>
    <x v="21"/>
    <x v="1"/>
    <n v="37204"/>
    <n v="1"/>
    <n v="1"/>
    <n v="30"/>
    <x v="0"/>
    <x v="3"/>
    <n v="0"/>
    <n v="0"/>
    <n v="1094"/>
    <n v="4756"/>
    <n v="4145"/>
    <n v="5474"/>
    <n v="4783"/>
    <n v="5642"/>
    <n v="4863"/>
    <n v="4682"/>
    <n v="4769"/>
    <n v="0"/>
    <n v="1094"/>
  </r>
  <r>
    <n v="13"/>
    <x v="27"/>
    <n v="3"/>
    <n v="5"/>
    <n v="3"/>
    <n v="0"/>
    <n v="2"/>
    <s v="M"/>
    <n v="1"/>
    <x v="0"/>
    <x v="2"/>
    <x v="2"/>
    <x v="21"/>
    <x v="1"/>
    <n v="37204"/>
    <n v="1"/>
    <n v="1"/>
    <n v="30"/>
    <x v="0"/>
    <x v="4"/>
    <n v="0"/>
    <n v="0"/>
    <n v="1094"/>
    <n v="0"/>
    <n v="0"/>
    <n v="0"/>
    <n v="0"/>
    <n v="0"/>
    <n v="0"/>
    <n v="0"/>
    <n v="0"/>
    <n v="0"/>
    <n v="1094"/>
  </r>
  <r>
    <n v="13"/>
    <x v="27"/>
    <n v="3"/>
    <n v="5"/>
    <n v="3"/>
    <n v="0"/>
    <n v="2"/>
    <s v="M"/>
    <n v="1"/>
    <x v="0"/>
    <x v="2"/>
    <x v="2"/>
    <x v="21"/>
    <x v="1"/>
    <n v="37204"/>
    <n v="1"/>
    <n v="1"/>
    <n v="30"/>
    <x v="0"/>
    <x v="5"/>
    <n v="0"/>
    <n v="0"/>
    <n v="0"/>
    <n v="4756"/>
    <n v="4145"/>
    <n v="5474"/>
    <n v="4783"/>
    <n v="5642"/>
    <n v="4863"/>
    <n v="4682"/>
    <n v="4769"/>
    <n v="0"/>
    <n v="0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7"/>
    <x v="0"/>
    <x v="1"/>
    <n v="0"/>
    <n v="0"/>
    <n v="651"/>
    <n v="2832"/>
    <n v="2468"/>
    <n v="3260"/>
    <n v="2848"/>
    <n v="3359"/>
    <n v="2896"/>
    <n v="2788"/>
    <n v="2840"/>
    <n v="0"/>
    <n v="651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7"/>
    <x v="0"/>
    <x v="3"/>
    <n v="0"/>
    <n v="0"/>
    <n v="651"/>
    <n v="2832"/>
    <n v="2468"/>
    <n v="3260"/>
    <n v="2848"/>
    <n v="3359"/>
    <n v="2896"/>
    <n v="2788"/>
    <n v="2840"/>
    <n v="0"/>
    <n v="651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7"/>
    <x v="0"/>
    <x v="4"/>
    <n v="0"/>
    <n v="0"/>
    <n v="651"/>
    <n v="0"/>
    <n v="0"/>
    <n v="0"/>
    <n v="0"/>
    <n v="0"/>
    <n v="0"/>
    <n v="0"/>
    <n v="0"/>
    <n v="0"/>
    <n v="651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7"/>
    <x v="0"/>
    <x v="5"/>
    <n v="0"/>
    <n v="0"/>
    <n v="0"/>
    <n v="2832"/>
    <n v="2468"/>
    <n v="3260"/>
    <n v="2848"/>
    <n v="3359"/>
    <n v="2896"/>
    <n v="2788"/>
    <n v="2840"/>
    <n v="0"/>
    <n v="0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20"/>
    <x v="0"/>
    <x v="1"/>
    <n v="0"/>
    <n v="0"/>
    <n v="3019"/>
    <n v="13123"/>
    <n v="11438"/>
    <n v="15105"/>
    <n v="13199"/>
    <n v="15568"/>
    <n v="13419"/>
    <n v="12918"/>
    <n v="13160"/>
    <n v="0"/>
    <n v="3019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20"/>
    <x v="0"/>
    <x v="3"/>
    <n v="0"/>
    <n v="0"/>
    <n v="3019"/>
    <n v="13123"/>
    <n v="11438"/>
    <n v="15105"/>
    <n v="13199"/>
    <n v="15568"/>
    <n v="13419"/>
    <n v="12918"/>
    <n v="13160"/>
    <n v="0"/>
    <n v="3019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20"/>
    <x v="0"/>
    <x v="4"/>
    <n v="0"/>
    <n v="0"/>
    <n v="3019"/>
    <n v="0"/>
    <n v="0"/>
    <n v="0"/>
    <n v="0"/>
    <n v="0"/>
    <n v="0"/>
    <n v="0"/>
    <n v="0"/>
    <n v="0"/>
    <n v="3019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20"/>
    <x v="0"/>
    <x v="5"/>
    <n v="0"/>
    <n v="0"/>
    <n v="0"/>
    <n v="13123"/>
    <n v="11438"/>
    <n v="15105"/>
    <n v="13199"/>
    <n v="15568"/>
    <n v="13419"/>
    <n v="12918"/>
    <n v="13160"/>
    <n v="0"/>
    <n v="0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27"/>
    <x v="0"/>
    <x v="1"/>
    <n v="0"/>
    <n v="0"/>
    <n v="977"/>
    <n v="4248"/>
    <n v="3702"/>
    <n v="4889"/>
    <n v="4272"/>
    <n v="5039"/>
    <n v="4344"/>
    <n v="4181"/>
    <n v="4260"/>
    <n v="0"/>
    <n v="977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27"/>
    <x v="0"/>
    <x v="3"/>
    <n v="0"/>
    <n v="0"/>
    <n v="977"/>
    <n v="4248"/>
    <n v="3702"/>
    <n v="4889"/>
    <n v="4272"/>
    <n v="5039"/>
    <n v="4344"/>
    <n v="4181"/>
    <n v="4260"/>
    <n v="0"/>
    <n v="977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27"/>
    <x v="0"/>
    <x v="4"/>
    <n v="0"/>
    <n v="0"/>
    <n v="977"/>
    <n v="0"/>
    <n v="0"/>
    <n v="0"/>
    <n v="0"/>
    <n v="0"/>
    <n v="0"/>
    <n v="0"/>
    <n v="0"/>
    <n v="0"/>
    <n v="977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27"/>
    <x v="0"/>
    <x v="5"/>
    <n v="0"/>
    <n v="0"/>
    <n v="0"/>
    <n v="4248"/>
    <n v="3702"/>
    <n v="4889"/>
    <n v="4272"/>
    <n v="5039"/>
    <n v="4344"/>
    <n v="4181"/>
    <n v="4260"/>
    <n v="0"/>
    <n v="0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30"/>
    <x v="0"/>
    <x v="1"/>
    <n v="0"/>
    <n v="0"/>
    <n v="1184"/>
    <n v="5145"/>
    <n v="4484"/>
    <n v="5923"/>
    <n v="5175"/>
    <n v="6105"/>
    <n v="5262"/>
    <n v="5066"/>
    <n v="5160"/>
    <n v="0"/>
    <n v="1184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30"/>
    <x v="0"/>
    <x v="3"/>
    <n v="0"/>
    <n v="0"/>
    <n v="1184"/>
    <n v="5145"/>
    <n v="4484"/>
    <n v="5923"/>
    <n v="5175"/>
    <n v="6105"/>
    <n v="5262"/>
    <n v="5066"/>
    <n v="5160"/>
    <n v="0"/>
    <n v="1184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30"/>
    <x v="0"/>
    <x v="4"/>
    <n v="0"/>
    <n v="0"/>
    <n v="1184"/>
    <n v="0"/>
    <n v="0"/>
    <n v="0"/>
    <n v="0"/>
    <n v="0"/>
    <n v="0"/>
    <n v="0"/>
    <n v="0"/>
    <n v="0"/>
    <n v="1184"/>
  </r>
  <r>
    <n v="13"/>
    <x v="27"/>
    <n v="3"/>
    <n v="5"/>
    <n v="3"/>
    <n v="0"/>
    <n v="12"/>
    <s v="E"/>
    <n v="22"/>
    <x v="0"/>
    <x v="2"/>
    <x v="2"/>
    <x v="21"/>
    <x v="1"/>
    <n v="37204"/>
    <n v="1"/>
    <n v="1"/>
    <n v="30"/>
    <x v="0"/>
    <x v="5"/>
    <n v="0"/>
    <n v="0"/>
    <n v="0"/>
    <n v="5145"/>
    <n v="4484"/>
    <n v="5923"/>
    <n v="5175"/>
    <n v="6105"/>
    <n v="5262"/>
    <n v="5066"/>
    <n v="5160"/>
    <n v="0"/>
    <n v="0"/>
  </r>
  <r>
    <n v="13"/>
    <x v="4"/>
    <n v="1"/>
    <n v="6"/>
    <n v="2"/>
    <n v="0"/>
    <n v="6"/>
    <s v="A"/>
    <n v="1"/>
    <x v="0"/>
    <x v="2"/>
    <x v="2"/>
    <x v="21"/>
    <x v="1"/>
    <n v="37204"/>
    <n v="1"/>
    <n v="1"/>
    <n v="9"/>
    <x v="0"/>
    <x v="0"/>
    <n v="0"/>
    <n v="0"/>
    <n v="0"/>
    <n v="0"/>
    <n v="0"/>
    <n v="536972"/>
    <n v="0"/>
    <n v="518614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204"/>
    <n v="1"/>
    <n v="1"/>
    <n v="9"/>
    <x v="0"/>
    <x v="2"/>
    <n v="0"/>
    <n v="0"/>
    <n v="0"/>
    <n v="0"/>
    <n v="0"/>
    <n v="536972"/>
    <n v="0"/>
    <n v="518614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204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2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204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21"/>
    <x v="1"/>
    <n v="37206"/>
    <n v="1"/>
    <n v="1"/>
    <n v="7"/>
    <x v="0"/>
    <x v="0"/>
    <n v="0"/>
    <n v="2000"/>
    <n v="0"/>
    <n v="2073"/>
    <n v="0"/>
    <n v="2324"/>
    <n v="0"/>
    <n v="2200"/>
    <n v="0"/>
    <n v="0"/>
    <n v="0"/>
    <n v="0"/>
    <n v="2000"/>
  </r>
  <r>
    <n v="13"/>
    <x v="26"/>
    <n v="3"/>
    <n v="5"/>
    <n v="2"/>
    <n v="0"/>
    <n v="10"/>
    <s v="E"/>
    <n v="2"/>
    <x v="0"/>
    <x v="2"/>
    <x v="2"/>
    <x v="21"/>
    <x v="1"/>
    <n v="37206"/>
    <n v="1"/>
    <n v="1"/>
    <n v="7"/>
    <x v="0"/>
    <x v="3"/>
    <n v="0"/>
    <n v="2000"/>
    <n v="0"/>
    <n v="2073"/>
    <n v="0"/>
    <n v="2324"/>
    <n v="0"/>
    <n v="2200"/>
    <n v="0"/>
    <n v="0"/>
    <n v="0"/>
    <n v="0"/>
    <n v="2000"/>
  </r>
  <r>
    <n v="13"/>
    <x v="26"/>
    <n v="3"/>
    <n v="5"/>
    <n v="2"/>
    <n v="0"/>
    <n v="10"/>
    <s v="E"/>
    <n v="2"/>
    <x v="0"/>
    <x v="2"/>
    <x v="2"/>
    <x v="21"/>
    <x v="1"/>
    <n v="37206"/>
    <n v="1"/>
    <n v="1"/>
    <n v="7"/>
    <x v="0"/>
    <x v="4"/>
    <n v="0"/>
    <n v="2000"/>
    <n v="0"/>
    <n v="0"/>
    <n v="0"/>
    <n v="0"/>
    <n v="0"/>
    <n v="0"/>
    <n v="0"/>
    <n v="0"/>
    <n v="0"/>
    <n v="0"/>
    <n v="2000"/>
  </r>
  <r>
    <n v="13"/>
    <x v="26"/>
    <n v="3"/>
    <n v="5"/>
    <n v="2"/>
    <n v="0"/>
    <n v="10"/>
    <s v="E"/>
    <n v="2"/>
    <x v="0"/>
    <x v="2"/>
    <x v="2"/>
    <x v="21"/>
    <x v="1"/>
    <n v="37206"/>
    <n v="1"/>
    <n v="1"/>
    <n v="7"/>
    <x v="0"/>
    <x v="5"/>
    <n v="0"/>
    <n v="0"/>
    <n v="0"/>
    <n v="2073"/>
    <n v="0"/>
    <n v="2324"/>
    <n v="0"/>
    <n v="220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206"/>
    <n v="1"/>
    <n v="1"/>
    <n v="9"/>
    <x v="0"/>
    <x v="0"/>
    <n v="0"/>
    <n v="0"/>
    <n v="0"/>
    <n v="0"/>
    <n v="0"/>
    <n v="0"/>
    <n v="0"/>
    <n v="0"/>
    <n v="488928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206"/>
    <n v="1"/>
    <n v="1"/>
    <n v="9"/>
    <x v="0"/>
    <x v="1"/>
    <n v="0"/>
    <n v="0"/>
    <n v="0"/>
    <n v="0"/>
    <n v="0"/>
    <n v="0"/>
    <n v="488928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206"/>
    <n v="1"/>
    <n v="1"/>
    <n v="9"/>
    <x v="0"/>
    <x v="2"/>
    <n v="0"/>
    <n v="0"/>
    <n v="0"/>
    <n v="0"/>
    <n v="0"/>
    <n v="0"/>
    <n v="488928"/>
    <n v="0"/>
    <n v="488928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206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206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206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7"/>
    <n v="3"/>
    <n v="5"/>
    <n v="3"/>
    <n v="0"/>
    <n v="2"/>
    <s v="M"/>
    <n v="1"/>
    <x v="0"/>
    <x v="2"/>
    <x v="2"/>
    <x v="21"/>
    <x v="1"/>
    <n v="37501"/>
    <n v="1"/>
    <n v="1"/>
    <n v="30"/>
    <x v="0"/>
    <x v="1"/>
    <n v="0"/>
    <n v="0"/>
    <n v="275"/>
    <n v="1195"/>
    <n v="1042"/>
    <n v="1376"/>
    <n v="1202"/>
    <n v="1418"/>
    <n v="1222"/>
    <n v="1177"/>
    <n v="1199"/>
    <n v="0"/>
    <n v="275"/>
  </r>
  <r>
    <n v="13"/>
    <x v="27"/>
    <n v="3"/>
    <n v="5"/>
    <n v="3"/>
    <n v="0"/>
    <n v="2"/>
    <s v="M"/>
    <n v="1"/>
    <x v="0"/>
    <x v="2"/>
    <x v="2"/>
    <x v="21"/>
    <x v="1"/>
    <n v="37501"/>
    <n v="1"/>
    <n v="1"/>
    <n v="30"/>
    <x v="0"/>
    <x v="3"/>
    <n v="0"/>
    <n v="0"/>
    <n v="275"/>
    <n v="1195"/>
    <n v="1042"/>
    <n v="1376"/>
    <n v="1202"/>
    <n v="1418"/>
    <n v="1222"/>
    <n v="1177"/>
    <n v="1199"/>
    <n v="0"/>
    <n v="275"/>
  </r>
  <r>
    <n v="13"/>
    <x v="27"/>
    <n v="3"/>
    <n v="5"/>
    <n v="3"/>
    <n v="0"/>
    <n v="2"/>
    <s v="M"/>
    <n v="1"/>
    <x v="0"/>
    <x v="2"/>
    <x v="2"/>
    <x v="21"/>
    <x v="1"/>
    <n v="37501"/>
    <n v="1"/>
    <n v="1"/>
    <n v="30"/>
    <x v="0"/>
    <x v="4"/>
    <n v="0"/>
    <n v="0"/>
    <n v="275"/>
    <n v="0"/>
    <n v="0"/>
    <n v="0"/>
    <n v="0"/>
    <n v="0"/>
    <n v="0"/>
    <n v="0"/>
    <n v="0"/>
    <n v="0"/>
    <n v="275"/>
  </r>
  <r>
    <n v="13"/>
    <x v="27"/>
    <n v="3"/>
    <n v="5"/>
    <n v="3"/>
    <n v="0"/>
    <n v="2"/>
    <s v="M"/>
    <n v="1"/>
    <x v="0"/>
    <x v="2"/>
    <x v="2"/>
    <x v="21"/>
    <x v="1"/>
    <n v="37501"/>
    <n v="1"/>
    <n v="1"/>
    <n v="30"/>
    <x v="0"/>
    <x v="5"/>
    <n v="0"/>
    <n v="0"/>
    <n v="0"/>
    <n v="1195"/>
    <n v="1042"/>
    <n v="1376"/>
    <n v="1202"/>
    <n v="1418"/>
    <n v="1222"/>
    <n v="1177"/>
    <n v="1199"/>
    <n v="0"/>
    <n v="0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7"/>
    <x v="0"/>
    <x v="1"/>
    <n v="0"/>
    <n v="0"/>
    <n v="173234"/>
    <n v="753068"/>
    <n v="656344"/>
    <n v="866806"/>
    <n v="757395"/>
    <n v="893375"/>
    <n v="770083"/>
    <n v="741275"/>
    <n v="755187"/>
    <n v="0"/>
    <n v="173234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7"/>
    <x v="0"/>
    <x v="3"/>
    <n v="0"/>
    <n v="0"/>
    <n v="173234"/>
    <n v="753068"/>
    <n v="656344"/>
    <n v="866806"/>
    <n v="757395"/>
    <n v="893375"/>
    <n v="770083"/>
    <n v="741275"/>
    <n v="755187"/>
    <n v="0"/>
    <n v="173234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7"/>
    <x v="0"/>
    <x v="4"/>
    <n v="0"/>
    <n v="0"/>
    <n v="173234"/>
    <n v="0"/>
    <n v="0"/>
    <n v="0"/>
    <n v="0"/>
    <n v="0"/>
    <n v="0"/>
    <n v="0"/>
    <n v="0"/>
    <n v="0"/>
    <n v="173234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7"/>
    <x v="0"/>
    <x v="5"/>
    <n v="0"/>
    <n v="0"/>
    <n v="0"/>
    <n v="753068"/>
    <n v="656344"/>
    <n v="866806"/>
    <n v="757395"/>
    <n v="893375"/>
    <n v="770083"/>
    <n v="741275"/>
    <n v="755187"/>
    <n v="0"/>
    <n v="0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20"/>
    <x v="0"/>
    <x v="1"/>
    <n v="0"/>
    <n v="0"/>
    <n v="242840"/>
    <n v="1055655"/>
    <n v="920068"/>
    <n v="1215096"/>
    <n v="1061723"/>
    <n v="1252341"/>
    <n v="1079509"/>
    <n v="1039126"/>
    <n v="1058626"/>
    <n v="0"/>
    <n v="242840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20"/>
    <x v="0"/>
    <x v="3"/>
    <n v="0"/>
    <n v="0"/>
    <n v="242840"/>
    <n v="1055655"/>
    <n v="920068"/>
    <n v="1215096"/>
    <n v="1061723"/>
    <n v="1252341"/>
    <n v="1079509"/>
    <n v="1039126"/>
    <n v="1058626"/>
    <n v="0"/>
    <n v="242840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20"/>
    <x v="0"/>
    <x v="4"/>
    <n v="0"/>
    <n v="0"/>
    <n v="242840"/>
    <n v="0"/>
    <n v="0"/>
    <n v="0"/>
    <n v="0"/>
    <n v="0"/>
    <n v="0"/>
    <n v="0"/>
    <n v="0"/>
    <n v="0"/>
    <n v="242840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20"/>
    <x v="0"/>
    <x v="5"/>
    <n v="0"/>
    <n v="0"/>
    <n v="0"/>
    <n v="1055655"/>
    <n v="920068"/>
    <n v="1215096"/>
    <n v="1061723"/>
    <n v="1252341"/>
    <n v="1079509"/>
    <n v="1039126"/>
    <n v="1058626"/>
    <n v="0"/>
    <n v="0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27"/>
    <x v="0"/>
    <x v="1"/>
    <n v="0"/>
    <n v="0"/>
    <n v="6416"/>
    <n v="27891"/>
    <n v="24309"/>
    <n v="32104"/>
    <n v="28052"/>
    <n v="33088"/>
    <n v="28521"/>
    <n v="27455"/>
    <n v="27970"/>
    <n v="0"/>
    <n v="6416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27"/>
    <x v="0"/>
    <x v="3"/>
    <n v="0"/>
    <n v="0"/>
    <n v="6416"/>
    <n v="27891"/>
    <n v="24309"/>
    <n v="32104"/>
    <n v="28052"/>
    <n v="33088"/>
    <n v="28521"/>
    <n v="27455"/>
    <n v="27970"/>
    <n v="0"/>
    <n v="6416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27"/>
    <x v="0"/>
    <x v="4"/>
    <n v="0"/>
    <n v="0"/>
    <n v="6416"/>
    <n v="0"/>
    <n v="0"/>
    <n v="0"/>
    <n v="0"/>
    <n v="0"/>
    <n v="0"/>
    <n v="0"/>
    <n v="0"/>
    <n v="0"/>
    <n v="6416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27"/>
    <x v="0"/>
    <x v="5"/>
    <n v="0"/>
    <n v="0"/>
    <n v="0"/>
    <n v="27891"/>
    <n v="24309"/>
    <n v="32104"/>
    <n v="28052"/>
    <n v="33088"/>
    <n v="28521"/>
    <n v="27455"/>
    <n v="27970"/>
    <n v="0"/>
    <n v="0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30"/>
    <x v="0"/>
    <x v="1"/>
    <n v="0"/>
    <n v="0"/>
    <n v="115832"/>
    <n v="503540"/>
    <n v="438866"/>
    <n v="579591"/>
    <n v="506433"/>
    <n v="597357"/>
    <n v="514917"/>
    <n v="495655"/>
    <n v="504956"/>
    <n v="0"/>
    <n v="115832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30"/>
    <x v="0"/>
    <x v="3"/>
    <n v="0"/>
    <n v="0"/>
    <n v="115832"/>
    <n v="503540"/>
    <n v="438866"/>
    <n v="579591"/>
    <n v="506433"/>
    <n v="597357"/>
    <n v="514917"/>
    <n v="495655"/>
    <n v="504956"/>
    <n v="0"/>
    <n v="115832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30"/>
    <x v="0"/>
    <x v="4"/>
    <n v="0"/>
    <n v="0"/>
    <n v="115832"/>
    <n v="0"/>
    <n v="0"/>
    <n v="0"/>
    <n v="0"/>
    <n v="0"/>
    <n v="0"/>
    <n v="0"/>
    <n v="0"/>
    <n v="0"/>
    <n v="115832"/>
  </r>
  <r>
    <n v="13"/>
    <x v="27"/>
    <n v="3"/>
    <n v="5"/>
    <n v="3"/>
    <n v="0"/>
    <n v="12"/>
    <s v="E"/>
    <n v="22"/>
    <x v="0"/>
    <x v="2"/>
    <x v="2"/>
    <x v="21"/>
    <x v="1"/>
    <n v="37501"/>
    <n v="1"/>
    <n v="1"/>
    <n v="30"/>
    <x v="0"/>
    <x v="5"/>
    <n v="0"/>
    <n v="0"/>
    <n v="0"/>
    <n v="503540"/>
    <n v="438866"/>
    <n v="579591"/>
    <n v="506433"/>
    <n v="597357"/>
    <n v="514917"/>
    <n v="495655"/>
    <n v="504956"/>
    <n v="0"/>
    <n v="0"/>
  </r>
  <r>
    <n v="13"/>
    <x v="22"/>
    <n v="1"/>
    <n v="6"/>
    <n v="2"/>
    <n v="0"/>
    <n v="3"/>
    <s v="A"/>
    <n v="1"/>
    <x v="0"/>
    <x v="2"/>
    <x v="2"/>
    <x v="21"/>
    <x v="1"/>
    <n v="37502"/>
    <n v="1"/>
    <n v="1"/>
    <n v="9"/>
    <x v="0"/>
    <x v="0"/>
    <n v="2000000"/>
    <n v="2000000"/>
    <n v="2000000"/>
    <n v="2000000"/>
    <n v="2391668"/>
    <n v="0"/>
    <n v="0"/>
    <n v="0"/>
    <n v="0"/>
    <n v="0"/>
    <n v="0"/>
    <n v="0"/>
    <n v="6000000"/>
  </r>
  <r>
    <n v="13"/>
    <x v="22"/>
    <n v="1"/>
    <n v="6"/>
    <n v="2"/>
    <n v="0"/>
    <n v="3"/>
    <s v="A"/>
    <n v="1"/>
    <x v="0"/>
    <x v="2"/>
    <x v="2"/>
    <x v="21"/>
    <x v="1"/>
    <n v="37502"/>
    <n v="1"/>
    <n v="1"/>
    <n v="9"/>
    <x v="0"/>
    <x v="3"/>
    <n v="2000000"/>
    <n v="2000000"/>
    <n v="2000000"/>
    <n v="2000000"/>
    <n v="2391668"/>
    <n v="0"/>
    <n v="0"/>
    <n v="0"/>
    <n v="0"/>
    <n v="0"/>
    <n v="0"/>
    <n v="0"/>
    <n v="6000000"/>
  </r>
  <r>
    <n v="13"/>
    <x v="22"/>
    <n v="1"/>
    <n v="6"/>
    <n v="2"/>
    <n v="0"/>
    <n v="3"/>
    <s v="A"/>
    <n v="1"/>
    <x v="0"/>
    <x v="2"/>
    <x v="2"/>
    <x v="21"/>
    <x v="1"/>
    <n v="37502"/>
    <n v="1"/>
    <n v="1"/>
    <n v="9"/>
    <x v="0"/>
    <x v="4"/>
    <n v="2000000"/>
    <n v="2000000"/>
    <n v="2000000"/>
    <n v="0"/>
    <n v="0"/>
    <n v="0"/>
    <n v="0"/>
    <n v="0"/>
    <n v="0"/>
    <n v="0"/>
    <n v="0"/>
    <n v="0"/>
    <n v="6000000"/>
  </r>
  <r>
    <n v="13"/>
    <x v="22"/>
    <n v="1"/>
    <n v="6"/>
    <n v="2"/>
    <n v="0"/>
    <n v="3"/>
    <s v="A"/>
    <n v="1"/>
    <x v="0"/>
    <x v="2"/>
    <x v="2"/>
    <x v="21"/>
    <x v="1"/>
    <n v="37502"/>
    <n v="1"/>
    <n v="1"/>
    <n v="9"/>
    <x v="0"/>
    <x v="5"/>
    <n v="0"/>
    <n v="0"/>
    <n v="0"/>
    <n v="2000000"/>
    <n v="2391668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21"/>
    <x v="1"/>
    <n v="37504"/>
    <n v="1"/>
    <n v="1"/>
    <n v="7"/>
    <x v="0"/>
    <x v="0"/>
    <n v="0"/>
    <n v="0"/>
    <n v="0"/>
    <n v="8570"/>
    <n v="0"/>
    <n v="9577"/>
    <n v="0"/>
    <n v="8578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21"/>
    <x v="1"/>
    <n v="37504"/>
    <n v="1"/>
    <n v="1"/>
    <n v="7"/>
    <x v="0"/>
    <x v="3"/>
    <n v="0"/>
    <n v="0"/>
    <n v="0"/>
    <n v="8570"/>
    <n v="0"/>
    <n v="9577"/>
    <n v="0"/>
    <n v="8578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21"/>
    <x v="1"/>
    <n v="37504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6"/>
    <n v="1"/>
    <n v="3"/>
    <n v="4"/>
    <n v="0"/>
    <n v="1"/>
    <s v="O"/>
    <n v="1"/>
    <x v="0"/>
    <x v="2"/>
    <x v="2"/>
    <x v="21"/>
    <x v="1"/>
    <n v="37504"/>
    <n v="1"/>
    <n v="1"/>
    <n v="7"/>
    <x v="0"/>
    <x v="5"/>
    <n v="0"/>
    <n v="0"/>
    <n v="0"/>
    <n v="8570"/>
    <n v="0"/>
    <n v="9577"/>
    <n v="0"/>
    <n v="8578"/>
    <n v="0"/>
    <n v="0"/>
    <n v="0"/>
    <n v="0"/>
    <n v="0"/>
  </r>
  <r>
    <n v="13"/>
    <x v="26"/>
    <n v="3"/>
    <n v="5"/>
    <n v="2"/>
    <n v="0"/>
    <n v="2"/>
    <s v="M"/>
    <n v="1"/>
    <x v="0"/>
    <x v="2"/>
    <x v="2"/>
    <x v="21"/>
    <x v="1"/>
    <n v="37504"/>
    <n v="1"/>
    <n v="1"/>
    <n v="7"/>
    <x v="0"/>
    <x v="0"/>
    <n v="0"/>
    <n v="0"/>
    <n v="1730"/>
    <n v="0"/>
    <n v="0"/>
    <n v="1933"/>
    <n v="0"/>
    <n v="0"/>
    <n v="1730"/>
    <n v="0"/>
    <n v="0"/>
    <n v="0"/>
    <n v="1730"/>
  </r>
  <r>
    <n v="13"/>
    <x v="26"/>
    <n v="3"/>
    <n v="5"/>
    <n v="2"/>
    <n v="0"/>
    <n v="2"/>
    <s v="M"/>
    <n v="1"/>
    <x v="0"/>
    <x v="2"/>
    <x v="2"/>
    <x v="21"/>
    <x v="1"/>
    <n v="37504"/>
    <n v="1"/>
    <n v="1"/>
    <n v="7"/>
    <x v="0"/>
    <x v="3"/>
    <n v="0"/>
    <n v="0"/>
    <n v="1730"/>
    <n v="0"/>
    <n v="0"/>
    <n v="1933"/>
    <n v="0"/>
    <n v="0"/>
    <n v="1730"/>
    <n v="0"/>
    <n v="0"/>
    <n v="0"/>
    <n v="1730"/>
  </r>
  <r>
    <n v="13"/>
    <x v="26"/>
    <n v="3"/>
    <n v="5"/>
    <n v="2"/>
    <n v="0"/>
    <n v="2"/>
    <s v="M"/>
    <n v="1"/>
    <x v="0"/>
    <x v="2"/>
    <x v="2"/>
    <x v="21"/>
    <x v="1"/>
    <n v="37504"/>
    <n v="1"/>
    <n v="1"/>
    <n v="7"/>
    <x v="0"/>
    <x v="4"/>
    <n v="0"/>
    <n v="0"/>
    <n v="1730"/>
    <n v="0"/>
    <n v="0"/>
    <n v="0"/>
    <n v="0"/>
    <n v="0"/>
    <n v="0"/>
    <n v="0"/>
    <n v="0"/>
    <n v="0"/>
    <n v="1730"/>
  </r>
  <r>
    <n v="13"/>
    <x v="26"/>
    <n v="3"/>
    <n v="5"/>
    <n v="2"/>
    <n v="0"/>
    <n v="2"/>
    <s v="M"/>
    <n v="1"/>
    <x v="0"/>
    <x v="2"/>
    <x v="2"/>
    <x v="21"/>
    <x v="1"/>
    <n v="37504"/>
    <n v="1"/>
    <n v="1"/>
    <n v="7"/>
    <x v="0"/>
    <x v="5"/>
    <n v="0"/>
    <n v="0"/>
    <n v="0"/>
    <n v="0"/>
    <n v="0"/>
    <n v="1933"/>
    <n v="0"/>
    <n v="0"/>
    <n v="1730"/>
    <n v="0"/>
    <n v="0"/>
    <n v="0"/>
    <n v="0"/>
  </r>
  <r>
    <n v="13"/>
    <x v="26"/>
    <n v="3"/>
    <n v="5"/>
    <n v="2"/>
    <n v="0"/>
    <n v="10"/>
    <s v="E"/>
    <n v="2"/>
    <x v="0"/>
    <x v="2"/>
    <x v="2"/>
    <x v="21"/>
    <x v="1"/>
    <n v="37504"/>
    <n v="1"/>
    <n v="1"/>
    <n v="7"/>
    <x v="0"/>
    <x v="0"/>
    <n v="17000"/>
    <n v="17000"/>
    <n v="20000"/>
    <n v="17000"/>
    <n v="20000"/>
    <n v="17000"/>
    <n v="20000"/>
    <n v="17000"/>
    <n v="19471"/>
    <n v="0"/>
    <n v="0"/>
    <n v="0"/>
    <n v="54000"/>
  </r>
  <r>
    <n v="13"/>
    <x v="26"/>
    <n v="3"/>
    <n v="5"/>
    <n v="2"/>
    <n v="0"/>
    <n v="10"/>
    <s v="E"/>
    <n v="2"/>
    <x v="0"/>
    <x v="2"/>
    <x v="2"/>
    <x v="21"/>
    <x v="1"/>
    <n v="37504"/>
    <n v="1"/>
    <n v="1"/>
    <n v="7"/>
    <x v="0"/>
    <x v="3"/>
    <n v="17000"/>
    <n v="17000"/>
    <n v="20000"/>
    <n v="17000"/>
    <n v="20000"/>
    <n v="17000"/>
    <n v="20000"/>
    <n v="17000"/>
    <n v="19471"/>
    <n v="0"/>
    <n v="0"/>
    <n v="0"/>
    <n v="54000"/>
  </r>
  <r>
    <n v="13"/>
    <x v="26"/>
    <n v="3"/>
    <n v="5"/>
    <n v="2"/>
    <n v="0"/>
    <n v="10"/>
    <s v="E"/>
    <n v="2"/>
    <x v="0"/>
    <x v="2"/>
    <x v="2"/>
    <x v="21"/>
    <x v="1"/>
    <n v="37504"/>
    <n v="1"/>
    <n v="1"/>
    <n v="7"/>
    <x v="0"/>
    <x v="4"/>
    <n v="17000"/>
    <n v="17000"/>
    <n v="20000"/>
    <n v="0"/>
    <n v="0"/>
    <n v="0"/>
    <n v="0"/>
    <n v="0"/>
    <n v="0"/>
    <n v="0"/>
    <n v="0"/>
    <n v="0"/>
    <n v="54000"/>
  </r>
  <r>
    <n v="13"/>
    <x v="26"/>
    <n v="3"/>
    <n v="5"/>
    <n v="2"/>
    <n v="0"/>
    <n v="10"/>
    <s v="E"/>
    <n v="2"/>
    <x v="0"/>
    <x v="2"/>
    <x v="2"/>
    <x v="21"/>
    <x v="1"/>
    <n v="37504"/>
    <n v="1"/>
    <n v="1"/>
    <n v="7"/>
    <x v="0"/>
    <x v="5"/>
    <n v="0"/>
    <n v="0"/>
    <n v="0"/>
    <n v="17000"/>
    <n v="20000"/>
    <n v="17000"/>
    <n v="20000"/>
    <n v="17000"/>
    <n v="19471"/>
    <n v="0"/>
    <n v="0"/>
    <n v="0"/>
    <n v="0"/>
  </r>
  <r>
    <n v="13"/>
    <x v="27"/>
    <n v="3"/>
    <n v="5"/>
    <n v="3"/>
    <n v="0"/>
    <n v="2"/>
    <s v="M"/>
    <n v="1"/>
    <x v="0"/>
    <x v="2"/>
    <x v="2"/>
    <x v="21"/>
    <x v="1"/>
    <n v="37504"/>
    <n v="1"/>
    <n v="1"/>
    <n v="30"/>
    <x v="0"/>
    <x v="1"/>
    <n v="0"/>
    <n v="0"/>
    <n v="1517"/>
    <n v="6593"/>
    <n v="5746"/>
    <n v="7589"/>
    <n v="6631"/>
    <n v="7822"/>
    <n v="6742"/>
    <n v="6490"/>
    <n v="6612"/>
    <n v="0"/>
    <n v="1517"/>
  </r>
  <r>
    <n v="13"/>
    <x v="27"/>
    <n v="3"/>
    <n v="5"/>
    <n v="3"/>
    <n v="0"/>
    <n v="2"/>
    <s v="M"/>
    <n v="1"/>
    <x v="0"/>
    <x v="2"/>
    <x v="2"/>
    <x v="21"/>
    <x v="1"/>
    <n v="37504"/>
    <n v="1"/>
    <n v="1"/>
    <n v="30"/>
    <x v="0"/>
    <x v="3"/>
    <n v="0"/>
    <n v="0"/>
    <n v="1517"/>
    <n v="6593"/>
    <n v="5746"/>
    <n v="7589"/>
    <n v="6631"/>
    <n v="7822"/>
    <n v="6742"/>
    <n v="6490"/>
    <n v="6612"/>
    <n v="0"/>
    <n v="1517"/>
  </r>
  <r>
    <n v="13"/>
    <x v="27"/>
    <n v="3"/>
    <n v="5"/>
    <n v="3"/>
    <n v="0"/>
    <n v="2"/>
    <s v="M"/>
    <n v="1"/>
    <x v="0"/>
    <x v="2"/>
    <x v="2"/>
    <x v="21"/>
    <x v="1"/>
    <n v="37504"/>
    <n v="1"/>
    <n v="1"/>
    <n v="30"/>
    <x v="0"/>
    <x v="4"/>
    <n v="0"/>
    <n v="0"/>
    <n v="1517"/>
    <n v="0"/>
    <n v="0"/>
    <n v="0"/>
    <n v="0"/>
    <n v="0"/>
    <n v="0"/>
    <n v="0"/>
    <n v="0"/>
    <n v="0"/>
    <n v="1517"/>
  </r>
  <r>
    <n v="13"/>
    <x v="27"/>
    <n v="3"/>
    <n v="5"/>
    <n v="3"/>
    <n v="0"/>
    <n v="2"/>
    <s v="M"/>
    <n v="1"/>
    <x v="0"/>
    <x v="2"/>
    <x v="2"/>
    <x v="21"/>
    <x v="1"/>
    <n v="37504"/>
    <n v="1"/>
    <n v="1"/>
    <n v="30"/>
    <x v="0"/>
    <x v="5"/>
    <n v="0"/>
    <n v="0"/>
    <n v="0"/>
    <n v="6593"/>
    <n v="5746"/>
    <n v="7589"/>
    <n v="6631"/>
    <n v="7822"/>
    <n v="6742"/>
    <n v="6490"/>
    <n v="6612"/>
    <n v="0"/>
    <n v="0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7"/>
    <x v="0"/>
    <x v="1"/>
    <n v="0"/>
    <n v="0"/>
    <n v="2606"/>
    <n v="11328"/>
    <n v="9873"/>
    <n v="13038"/>
    <n v="11393"/>
    <n v="13438"/>
    <n v="11584"/>
    <n v="11150"/>
    <n v="11359"/>
    <n v="0"/>
    <n v="2606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7"/>
    <x v="0"/>
    <x v="3"/>
    <n v="0"/>
    <n v="0"/>
    <n v="2606"/>
    <n v="11328"/>
    <n v="9873"/>
    <n v="13038"/>
    <n v="11393"/>
    <n v="13438"/>
    <n v="11584"/>
    <n v="11150"/>
    <n v="11359"/>
    <n v="0"/>
    <n v="2606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7"/>
    <x v="0"/>
    <x v="4"/>
    <n v="0"/>
    <n v="0"/>
    <n v="2606"/>
    <n v="0"/>
    <n v="0"/>
    <n v="0"/>
    <n v="0"/>
    <n v="0"/>
    <n v="0"/>
    <n v="0"/>
    <n v="0"/>
    <n v="0"/>
    <n v="2606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7"/>
    <x v="0"/>
    <x v="5"/>
    <n v="0"/>
    <n v="0"/>
    <n v="0"/>
    <n v="11328"/>
    <n v="9873"/>
    <n v="13038"/>
    <n v="11393"/>
    <n v="13438"/>
    <n v="11584"/>
    <n v="11150"/>
    <n v="11359"/>
    <n v="0"/>
    <n v="0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20"/>
    <x v="0"/>
    <x v="1"/>
    <n v="0"/>
    <n v="0"/>
    <n v="8562"/>
    <n v="37218"/>
    <n v="32437"/>
    <n v="42839"/>
    <n v="37432"/>
    <n v="44152"/>
    <n v="38059"/>
    <n v="36635"/>
    <n v="37322"/>
    <n v="0"/>
    <n v="8562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20"/>
    <x v="0"/>
    <x v="3"/>
    <n v="0"/>
    <n v="0"/>
    <n v="8562"/>
    <n v="37218"/>
    <n v="32437"/>
    <n v="42839"/>
    <n v="37432"/>
    <n v="44152"/>
    <n v="38059"/>
    <n v="36635"/>
    <n v="37322"/>
    <n v="0"/>
    <n v="8562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20"/>
    <x v="0"/>
    <x v="4"/>
    <n v="0"/>
    <n v="0"/>
    <n v="8562"/>
    <n v="0"/>
    <n v="0"/>
    <n v="0"/>
    <n v="0"/>
    <n v="0"/>
    <n v="0"/>
    <n v="0"/>
    <n v="0"/>
    <n v="0"/>
    <n v="8562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20"/>
    <x v="0"/>
    <x v="5"/>
    <n v="0"/>
    <n v="0"/>
    <n v="0"/>
    <n v="37218"/>
    <n v="32437"/>
    <n v="42839"/>
    <n v="37432"/>
    <n v="44152"/>
    <n v="38059"/>
    <n v="36635"/>
    <n v="37322"/>
    <n v="0"/>
    <n v="0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27"/>
    <x v="0"/>
    <x v="1"/>
    <n v="0"/>
    <n v="0"/>
    <n v="3257"/>
    <n v="14159"/>
    <n v="12341"/>
    <n v="16298"/>
    <n v="14241"/>
    <n v="16798"/>
    <n v="14479"/>
    <n v="13938"/>
    <n v="14199"/>
    <n v="0"/>
    <n v="3257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27"/>
    <x v="0"/>
    <x v="3"/>
    <n v="0"/>
    <n v="0"/>
    <n v="3257"/>
    <n v="14159"/>
    <n v="12341"/>
    <n v="16298"/>
    <n v="14241"/>
    <n v="16798"/>
    <n v="14479"/>
    <n v="13938"/>
    <n v="14199"/>
    <n v="0"/>
    <n v="3257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27"/>
    <x v="0"/>
    <x v="4"/>
    <n v="0"/>
    <n v="0"/>
    <n v="3257"/>
    <n v="0"/>
    <n v="0"/>
    <n v="0"/>
    <n v="0"/>
    <n v="0"/>
    <n v="0"/>
    <n v="0"/>
    <n v="0"/>
    <n v="0"/>
    <n v="3257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27"/>
    <x v="0"/>
    <x v="5"/>
    <n v="0"/>
    <n v="0"/>
    <n v="0"/>
    <n v="14159"/>
    <n v="12341"/>
    <n v="16298"/>
    <n v="14241"/>
    <n v="16798"/>
    <n v="14479"/>
    <n v="13938"/>
    <n v="14199"/>
    <n v="0"/>
    <n v="0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30"/>
    <x v="0"/>
    <x v="1"/>
    <n v="0"/>
    <n v="0"/>
    <n v="2283"/>
    <n v="9926"/>
    <n v="8651"/>
    <n v="11425"/>
    <n v="9983"/>
    <n v="11775"/>
    <n v="10151"/>
    <n v="9771"/>
    <n v="9955"/>
    <n v="0"/>
    <n v="2283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30"/>
    <x v="0"/>
    <x v="3"/>
    <n v="0"/>
    <n v="0"/>
    <n v="2283"/>
    <n v="9926"/>
    <n v="8651"/>
    <n v="11425"/>
    <n v="9983"/>
    <n v="11775"/>
    <n v="10151"/>
    <n v="9771"/>
    <n v="9955"/>
    <n v="0"/>
    <n v="2283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30"/>
    <x v="0"/>
    <x v="4"/>
    <n v="0"/>
    <n v="0"/>
    <n v="2283"/>
    <n v="0"/>
    <n v="0"/>
    <n v="0"/>
    <n v="0"/>
    <n v="0"/>
    <n v="0"/>
    <n v="0"/>
    <n v="0"/>
    <n v="0"/>
    <n v="2283"/>
  </r>
  <r>
    <n v="13"/>
    <x v="27"/>
    <n v="3"/>
    <n v="5"/>
    <n v="3"/>
    <n v="0"/>
    <n v="12"/>
    <s v="E"/>
    <n v="22"/>
    <x v="0"/>
    <x v="2"/>
    <x v="2"/>
    <x v="21"/>
    <x v="1"/>
    <n v="37504"/>
    <n v="1"/>
    <n v="1"/>
    <n v="30"/>
    <x v="0"/>
    <x v="5"/>
    <n v="0"/>
    <n v="0"/>
    <n v="0"/>
    <n v="9926"/>
    <n v="8651"/>
    <n v="11425"/>
    <n v="9983"/>
    <n v="11775"/>
    <n v="10151"/>
    <n v="9771"/>
    <n v="9955"/>
    <n v="0"/>
    <n v="0"/>
  </r>
  <r>
    <n v="13"/>
    <x v="29"/>
    <n v="3"/>
    <n v="5"/>
    <n v="4"/>
    <n v="0"/>
    <n v="13"/>
    <s v="E"/>
    <n v="30"/>
    <x v="0"/>
    <x v="2"/>
    <x v="2"/>
    <x v="21"/>
    <x v="1"/>
    <n v="37504"/>
    <n v="1"/>
    <n v="1"/>
    <n v="9"/>
    <x v="0"/>
    <x v="0"/>
    <n v="0"/>
    <n v="0"/>
    <n v="0"/>
    <n v="4936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1"/>
    <x v="1"/>
    <n v="37504"/>
    <n v="1"/>
    <n v="1"/>
    <n v="9"/>
    <x v="0"/>
    <x v="3"/>
    <n v="0"/>
    <n v="0"/>
    <n v="0"/>
    <n v="4936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1"/>
    <x v="1"/>
    <n v="37504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1"/>
    <x v="1"/>
    <n v="37504"/>
    <n v="1"/>
    <n v="1"/>
    <n v="9"/>
    <x v="0"/>
    <x v="5"/>
    <n v="0"/>
    <n v="0"/>
    <n v="0"/>
    <n v="4936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601"/>
    <n v="1"/>
    <n v="1"/>
    <n v="9"/>
    <x v="0"/>
    <x v="1"/>
    <n v="0"/>
    <n v="0"/>
    <n v="0"/>
    <n v="0"/>
    <n v="4340000"/>
    <n v="0"/>
    <n v="0"/>
    <n v="4356864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601"/>
    <n v="1"/>
    <n v="1"/>
    <n v="9"/>
    <x v="0"/>
    <x v="2"/>
    <n v="0"/>
    <n v="0"/>
    <n v="0"/>
    <n v="0"/>
    <n v="4340000"/>
    <n v="0"/>
    <n v="0"/>
    <n v="4356864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6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6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21"/>
    <x v="1"/>
    <n v="37601"/>
    <n v="1"/>
    <n v="1"/>
    <n v="9"/>
    <x v="0"/>
    <x v="0"/>
    <n v="0"/>
    <n v="21500189"/>
    <n v="0"/>
    <n v="0"/>
    <n v="0"/>
    <n v="0"/>
    <n v="0"/>
    <n v="0"/>
    <n v="0"/>
    <n v="0"/>
    <n v="0"/>
    <n v="0"/>
    <n v="21500189"/>
  </r>
  <r>
    <n v="13"/>
    <x v="6"/>
    <n v="1"/>
    <n v="6"/>
    <n v="2"/>
    <n v="0"/>
    <n v="3"/>
    <s v="A"/>
    <n v="1"/>
    <x v="0"/>
    <x v="2"/>
    <x v="2"/>
    <x v="21"/>
    <x v="1"/>
    <n v="37601"/>
    <n v="1"/>
    <n v="1"/>
    <n v="9"/>
    <x v="0"/>
    <x v="3"/>
    <n v="0"/>
    <n v="21500189"/>
    <n v="0"/>
    <n v="0"/>
    <n v="0"/>
    <n v="0"/>
    <n v="0"/>
    <n v="0"/>
    <n v="0"/>
    <n v="0"/>
    <n v="0"/>
    <n v="0"/>
    <n v="21500189"/>
  </r>
  <r>
    <n v="13"/>
    <x v="6"/>
    <n v="1"/>
    <n v="6"/>
    <n v="2"/>
    <n v="0"/>
    <n v="3"/>
    <s v="A"/>
    <n v="1"/>
    <x v="0"/>
    <x v="2"/>
    <x v="2"/>
    <x v="21"/>
    <x v="1"/>
    <n v="37601"/>
    <n v="1"/>
    <n v="1"/>
    <n v="9"/>
    <x v="0"/>
    <x v="4"/>
    <n v="0"/>
    <n v="21500189"/>
    <n v="0"/>
    <n v="0"/>
    <n v="0"/>
    <n v="0"/>
    <n v="0"/>
    <n v="0"/>
    <n v="0"/>
    <n v="0"/>
    <n v="0"/>
    <n v="0"/>
    <n v="21500189"/>
  </r>
  <r>
    <n v="13"/>
    <x v="6"/>
    <n v="1"/>
    <n v="6"/>
    <n v="2"/>
    <n v="0"/>
    <n v="3"/>
    <s v="A"/>
    <n v="1"/>
    <x v="0"/>
    <x v="2"/>
    <x v="2"/>
    <x v="21"/>
    <x v="1"/>
    <n v="376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21"/>
    <x v="1"/>
    <n v="37601"/>
    <n v="1"/>
    <n v="1"/>
    <n v="9"/>
    <x v="0"/>
    <x v="0"/>
    <n v="3000000"/>
    <n v="3000000"/>
    <n v="3000000"/>
    <n v="3000000"/>
    <n v="4367707"/>
    <n v="0"/>
    <n v="0"/>
    <n v="0"/>
    <n v="0"/>
    <n v="0"/>
    <n v="0"/>
    <n v="0"/>
    <n v="9000000"/>
  </r>
  <r>
    <n v="13"/>
    <x v="22"/>
    <n v="1"/>
    <n v="6"/>
    <n v="2"/>
    <n v="0"/>
    <n v="3"/>
    <s v="A"/>
    <n v="1"/>
    <x v="0"/>
    <x v="2"/>
    <x v="2"/>
    <x v="21"/>
    <x v="1"/>
    <n v="37601"/>
    <n v="1"/>
    <n v="1"/>
    <n v="9"/>
    <x v="0"/>
    <x v="1"/>
    <n v="0"/>
    <n v="0"/>
    <n v="0"/>
    <n v="0"/>
    <n v="4340000"/>
    <n v="0"/>
    <n v="0"/>
    <n v="4356864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21"/>
    <x v="1"/>
    <n v="37601"/>
    <n v="1"/>
    <n v="1"/>
    <n v="9"/>
    <x v="0"/>
    <x v="3"/>
    <n v="3000000"/>
    <n v="3000000"/>
    <n v="3000000"/>
    <n v="3000000"/>
    <n v="8707707"/>
    <n v="0"/>
    <n v="0"/>
    <n v="4356864"/>
    <n v="0"/>
    <n v="0"/>
    <n v="0"/>
    <n v="0"/>
    <n v="9000000"/>
  </r>
  <r>
    <n v="13"/>
    <x v="22"/>
    <n v="1"/>
    <n v="6"/>
    <n v="2"/>
    <n v="0"/>
    <n v="3"/>
    <s v="A"/>
    <n v="1"/>
    <x v="0"/>
    <x v="2"/>
    <x v="2"/>
    <x v="21"/>
    <x v="1"/>
    <n v="37601"/>
    <n v="1"/>
    <n v="1"/>
    <n v="9"/>
    <x v="0"/>
    <x v="4"/>
    <n v="3000000"/>
    <n v="3000000"/>
    <n v="3000000"/>
    <n v="0"/>
    <n v="0"/>
    <n v="0"/>
    <n v="0"/>
    <n v="0"/>
    <n v="0"/>
    <n v="0"/>
    <n v="0"/>
    <n v="0"/>
    <n v="9000000"/>
  </r>
  <r>
    <n v="13"/>
    <x v="22"/>
    <n v="1"/>
    <n v="6"/>
    <n v="2"/>
    <n v="0"/>
    <n v="3"/>
    <s v="A"/>
    <n v="1"/>
    <x v="0"/>
    <x v="2"/>
    <x v="2"/>
    <x v="21"/>
    <x v="1"/>
    <n v="37601"/>
    <n v="1"/>
    <n v="1"/>
    <n v="9"/>
    <x v="0"/>
    <x v="5"/>
    <n v="0"/>
    <n v="0"/>
    <n v="0"/>
    <n v="3000000"/>
    <n v="8707707"/>
    <n v="0"/>
    <n v="0"/>
    <n v="4356864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21"/>
    <x v="1"/>
    <n v="37602"/>
    <n v="1"/>
    <n v="1"/>
    <n v="7"/>
    <x v="0"/>
    <x v="0"/>
    <n v="20000"/>
    <n v="22000"/>
    <n v="25000"/>
    <n v="24000"/>
    <n v="24000"/>
    <n v="25000"/>
    <n v="22000"/>
    <n v="25000"/>
    <n v="23074"/>
    <n v="0"/>
    <n v="0"/>
    <n v="0"/>
    <n v="67000"/>
  </r>
  <r>
    <n v="13"/>
    <x v="26"/>
    <n v="3"/>
    <n v="5"/>
    <n v="2"/>
    <n v="0"/>
    <n v="10"/>
    <s v="E"/>
    <n v="2"/>
    <x v="0"/>
    <x v="2"/>
    <x v="2"/>
    <x v="21"/>
    <x v="1"/>
    <n v="37602"/>
    <n v="1"/>
    <n v="1"/>
    <n v="7"/>
    <x v="0"/>
    <x v="3"/>
    <n v="20000"/>
    <n v="22000"/>
    <n v="25000"/>
    <n v="24000"/>
    <n v="24000"/>
    <n v="25000"/>
    <n v="22000"/>
    <n v="25000"/>
    <n v="23074"/>
    <n v="0"/>
    <n v="0"/>
    <n v="0"/>
    <n v="67000"/>
  </r>
  <r>
    <n v="13"/>
    <x v="26"/>
    <n v="3"/>
    <n v="5"/>
    <n v="2"/>
    <n v="0"/>
    <n v="10"/>
    <s v="E"/>
    <n v="2"/>
    <x v="0"/>
    <x v="2"/>
    <x v="2"/>
    <x v="21"/>
    <x v="1"/>
    <n v="37602"/>
    <n v="1"/>
    <n v="1"/>
    <n v="7"/>
    <x v="0"/>
    <x v="4"/>
    <n v="20000"/>
    <n v="22000"/>
    <n v="25000"/>
    <n v="0"/>
    <n v="0"/>
    <n v="0"/>
    <n v="0"/>
    <n v="0"/>
    <n v="0"/>
    <n v="0"/>
    <n v="0"/>
    <n v="0"/>
    <n v="67000"/>
  </r>
  <r>
    <n v="13"/>
    <x v="26"/>
    <n v="3"/>
    <n v="5"/>
    <n v="2"/>
    <n v="0"/>
    <n v="10"/>
    <s v="E"/>
    <n v="2"/>
    <x v="0"/>
    <x v="2"/>
    <x v="2"/>
    <x v="21"/>
    <x v="1"/>
    <n v="37602"/>
    <n v="1"/>
    <n v="1"/>
    <n v="7"/>
    <x v="0"/>
    <x v="5"/>
    <n v="0"/>
    <n v="0"/>
    <n v="0"/>
    <n v="24000"/>
    <n v="24000"/>
    <n v="25000"/>
    <n v="22000"/>
    <n v="25000"/>
    <n v="23074"/>
    <n v="0"/>
    <n v="0"/>
    <n v="0"/>
    <n v="0"/>
  </r>
  <r>
    <n v="13"/>
    <x v="29"/>
    <n v="3"/>
    <n v="5"/>
    <n v="4"/>
    <n v="0"/>
    <n v="13"/>
    <s v="E"/>
    <n v="30"/>
    <x v="0"/>
    <x v="2"/>
    <x v="2"/>
    <x v="21"/>
    <x v="1"/>
    <n v="37602"/>
    <n v="1"/>
    <n v="1"/>
    <n v="9"/>
    <x v="0"/>
    <x v="0"/>
    <n v="0"/>
    <n v="0"/>
    <n v="110265"/>
    <n v="0"/>
    <n v="130145"/>
    <n v="0"/>
    <n v="0"/>
    <n v="0"/>
    <n v="0"/>
    <n v="0"/>
    <n v="149854"/>
    <n v="0"/>
    <n v="110265"/>
  </r>
  <r>
    <n v="13"/>
    <x v="29"/>
    <n v="3"/>
    <n v="5"/>
    <n v="4"/>
    <n v="0"/>
    <n v="13"/>
    <s v="E"/>
    <n v="30"/>
    <x v="0"/>
    <x v="2"/>
    <x v="2"/>
    <x v="21"/>
    <x v="1"/>
    <n v="37602"/>
    <n v="1"/>
    <n v="1"/>
    <n v="9"/>
    <x v="0"/>
    <x v="3"/>
    <n v="0"/>
    <n v="0"/>
    <n v="110265"/>
    <n v="0"/>
    <n v="130145"/>
    <n v="0"/>
    <n v="0"/>
    <n v="0"/>
    <n v="0"/>
    <n v="0"/>
    <n v="149854"/>
    <n v="0"/>
    <n v="110265"/>
  </r>
  <r>
    <n v="13"/>
    <x v="29"/>
    <n v="3"/>
    <n v="5"/>
    <n v="4"/>
    <n v="0"/>
    <n v="13"/>
    <s v="E"/>
    <n v="30"/>
    <x v="0"/>
    <x v="2"/>
    <x v="2"/>
    <x v="21"/>
    <x v="1"/>
    <n v="37602"/>
    <n v="1"/>
    <n v="1"/>
    <n v="9"/>
    <x v="0"/>
    <x v="4"/>
    <n v="0"/>
    <n v="0"/>
    <n v="64871.21"/>
    <n v="0"/>
    <n v="0"/>
    <n v="0"/>
    <n v="0"/>
    <n v="0"/>
    <n v="0"/>
    <n v="0"/>
    <n v="0"/>
    <n v="0"/>
    <n v="64871.21"/>
  </r>
  <r>
    <n v="13"/>
    <x v="29"/>
    <n v="3"/>
    <n v="5"/>
    <n v="4"/>
    <n v="0"/>
    <n v="13"/>
    <s v="E"/>
    <n v="30"/>
    <x v="0"/>
    <x v="2"/>
    <x v="2"/>
    <x v="21"/>
    <x v="1"/>
    <n v="37602"/>
    <n v="1"/>
    <n v="1"/>
    <n v="9"/>
    <x v="0"/>
    <x v="5"/>
    <n v="0"/>
    <n v="0"/>
    <n v="45393.79"/>
    <n v="0"/>
    <n v="130145"/>
    <n v="0"/>
    <n v="0"/>
    <n v="0"/>
    <n v="0"/>
    <n v="0"/>
    <n v="149854"/>
    <n v="0"/>
    <n v="45393.79"/>
  </r>
  <r>
    <n v="13"/>
    <x v="4"/>
    <n v="1"/>
    <n v="6"/>
    <n v="2"/>
    <n v="0"/>
    <n v="6"/>
    <s v="A"/>
    <n v="1"/>
    <x v="0"/>
    <x v="2"/>
    <x v="2"/>
    <x v="21"/>
    <x v="1"/>
    <n v="37701"/>
    <n v="1"/>
    <n v="1"/>
    <n v="33"/>
    <x v="0"/>
    <x v="0"/>
    <n v="0"/>
    <n v="5960109"/>
    <n v="0"/>
    <n v="0"/>
    <n v="0"/>
    <n v="0"/>
    <n v="0"/>
    <n v="740990"/>
    <n v="0"/>
    <n v="0"/>
    <n v="0"/>
    <n v="0"/>
    <n v="5960109"/>
  </r>
  <r>
    <n v="13"/>
    <x v="4"/>
    <n v="1"/>
    <n v="6"/>
    <n v="2"/>
    <n v="0"/>
    <n v="6"/>
    <s v="A"/>
    <n v="1"/>
    <x v="0"/>
    <x v="2"/>
    <x v="2"/>
    <x v="21"/>
    <x v="1"/>
    <n v="37701"/>
    <n v="1"/>
    <n v="1"/>
    <n v="33"/>
    <x v="0"/>
    <x v="2"/>
    <n v="0"/>
    <n v="5960109"/>
    <n v="0"/>
    <n v="0"/>
    <n v="0"/>
    <n v="0"/>
    <n v="0"/>
    <n v="0"/>
    <n v="0"/>
    <n v="0"/>
    <n v="0"/>
    <n v="0"/>
    <n v="5960109"/>
  </r>
  <r>
    <n v="13"/>
    <x v="4"/>
    <n v="1"/>
    <n v="6"/>
    <n v="2"/>
    <n v="0"/>
    <n v="6"/>
    <s v="A"/>
    <n v="1"/>
    <x v="0"/>
    <x v="2"/>
    <x v="2"/>
    <x v="21"/>
    <x v="1"/>
    <n v="37701"/>
    <n v="1"/>
    <n v="1"/>
    <n v="33"/>
    <x v="0"/>
    <x v="3"/>
    <n v="0"/>
    <n v="0"/>
    <n v="0"/>
    <n v="0"/>
    <n v="0"/>
    <n v="0"/>
    <n v="0"/>
    <n v="74099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701"/>
    <n v="1"/>
    <n v="1"/>
    <n v="33"/>
    <x v="0"/>
    <x v="4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1"/>
    <x v="1"/>
    <n v="37701"/>
    <n v="1"/>
    <n v="1"/>
    <n v="33"/>
    <x v="0"/>
    <x v="5"/>
    <n v="0"/>
    <n v="0"/>
    <n v="0"/>
    <n v="0"/>
    <n v="0"/>
    <n v="0"/>
    <n v="0"/>
    <n v="740990"/>
    <n v="0"/>
    <n v="0"/>
    <n v="0"/>
    <n v="0"/>
    <n v="0"/>
  </r>
  <r>
    <n v="13"/>
    <x v="20"/>
    <n v="1"/>
    <n v="6"/>
    <n v="2"/>
    <n v="0"/>
    <n v="2"/>
    <s v="M"/>
    <n v="1"/>
    <x v="0"/>
    <x v="2"/>
    <x v="2"/>
    <x v="21"/>
    <x v="1"/>
    <n v="37701"/>
    <n v="1"/>
    <n v="1"/>
    <n v="9"/>
    <x v="0"/>
    <x v="1"/>
    <n v="2035208.72"/>
    <n v="295377.32"/>
    <n v="0"/>
    <n v="289197.89"/>
    <n v="0"/>
    <n v="0"/>
    <n v="0"/>
    <n v="0"/>
    <n v="0"/>
    <n v="0"/>
    <n v="0"/>
    <n v="0"/>
    <n v="2330586.04"/>
  </r>
  <r>
    <n v="13"/>
    <x v="20"/>
    <n v="1"/>
    <n v="6"/>
    <n v="2"/>
    <n v="0"/>
    <n v="2"/>
    <s v="M"/>
    <n v="1"/>
    <x v="0"/>
    <x v="2"/>
    <x v="2"/>
    <x v="21"/>
    <x v="1"/>
    <n v="37701"/>
    <n v="1"/>
    <n v="1"/>
    <n v="9"/>
    <x v="0"/>
    <x v="3"/>
    <n v="2035208.72"/>
    <n v="295377.32"/>
    <n v="0"/>
    <n v="289197.89"/>
    <n v="0"/>
    <n v="0"/>
    <n v="0"/>
    <n v="0"/>
    <n v="0"/>
    <n v="0"/>
    <n v="0"/>
    <n v="0"/>
    <n v="2330586.04"/>
  </r>
  <r>
    <n v="13"/>
    <x v="20"/>
    <n v="1"/>
    <n v="6"/>
    <n v="2"/>
    <n v="0"/>
    <n v="2"/>
    <s v="M"/>
    <n v="1"/>
    <x v="0"/>
    <x v="2"/>
    <x v="2"/>
    <x v="21"/>
    <x v="1"/>
    <n v="37701"/>
    <n v="1"/>
    <n v="1"/>
    <n v="9"/>
    <x v="0"/>
    <x v="4"/>
    <n v="1649707"/>
    <n v="680879.04"/>
    <n v="0"/>
    <n v="0"/>
    <n v="0"/>
    <n v="0"/>
    <n v="0"/>
    <n v="0"/>
    <n v="0"/>
    <n v="0"/>
    <n v="0"/>
    <n v="0"/>
    <n v="2330586.04"/>
  </r>
  <r>
    <n v="13"/>
    <x v="20"/>
    <n v="1"/>
    <n v="6"/>
    <n v="2"/>
    <n v="0"/>
    <n v="2"/>
    <s v="M"/>
    <n v="1"/>
    <x v="0"/>
    <x v="2"/>
    <x v="2"/>
    <x v="21"/>
    <x v="1"/>
    <n v="37701"/>
    <n v="1"/>
    <n v="1"/>
    <n v="9"/>
    <x v="0"/>
    <x v="5"/>
    <n v="385501.72"/>
    <n v="-385501.72"/>
    <n v="0"/>
    <n v="289197.89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21"/>
    <x v="1"/>
    <n v="37701"/>
    <n v="1"/>
    <n v="1"/>
    <n v="9"/>
    <x v="0"/>
    <x v="0"/>
    <n v="0"/>
    <n v="0"/>
    <n v="140000"/>
    <n v="24000"/>
    <n v="24000"/>
    <n v="24000"/>
    <n v="24000"/>
    <n v="280000"/>
    <n v="318243"/>
    <n v="0"/>
    <n v="0"/>
    <n v="0"/>
    <n v="140000"/>
  </r>
  <r>
    <n v="13"/>
    <x v="31"/>
    <n v="3"/>
    <n v="5"/>
    <n v="2"/>
    <n v="0"/>
    <n v="10"/>
    <s v="A"/>
    <n v="10"/>
    <x v="0"/>
    <x v="2"/>
    <x v="2"/>
    <x v="21"/>
    <x v="1"/>
    <n v="37701"/>
    <n v="1"/>
    <n v="1"/>
    <n v="9"/>
    <x v="0"/>
    <x v="1"/>
    <n v="0"/>
    <n v="0"/>
    <n v="0"/>
    <n v="0"/>
    <n v="0"/>
    <n v="0"/>
    <n v="0"/>
    <n v="0"/>
    <n v="23146.720000000001"/>
    <n v="0"/>
    <n v="0"/>
    <n v="0"/>
    <n v="0"/>
  </r>
  <r>
    <n v="13"/>
    <x v="31"/>
    <n v="3"/>
    <n v="5"/>
    <n v="2"/>
    <n v="0"/>
    <n v="10"/>
    <s v="A"/>
    <n v="10"/>
    <x v="0"/>
    <x v="2"/>
    <x v="2"/>
    <x v="21"/>
    <x v="1"/>
    <n v="37701"/>
    <n v="1"/>
    <n v="1"/>
    <n v="9"/>
    <x v="0"/>
    <x v="2"/>
    <n v="0"/>
    <n v="0"/>
    <n v="140000"/>
    <n v="24000"/>
    <n v="0"/>
    <n v="0"/>
    <n v="0"/>
    <n v="24215.45"/>
    <n v="0"/>
    <n v="0"/>
    <n v="0"/>
    <n v="0"/>
    <n v="140000"/>
  </r>
  <r>
    <n v="13"/>
    <x v="31"/>
    <n v="3"/>
    <n v="5"/>
    <n v="2"/>
    <n v="0"/>
    <n v="10"/>
    <s v="A"/>
    <n v="10"/>
    <x v="0"/>
    <x v="2"/>
    <x v="2"/>
    <x v="21"/>
    <x v="1"/>
    <n v="37701"/>
    <n v="1"/>
    <n v="1"/>
    <n v="9"/>
    <x v="0"/>
    <x v="3"/>
    <n v="0"/>
    <n v="0"/>
    <n v="0"/>
    <n v="0"/>
    <n v="24000"/>
    <n v="24000"/>
    <n v="24000"/>
    <n v="255784.55"/>
    <n v="341389.72"/>
    <n v="0"/>
    <n v="0"/>
    <n v="0"/>
    <n v="0"/>
  </r>
  <r>
    <n v="13"/>
    <x v="31"/>
    <n v="3"/>
    <n v="5"/>
    <n v="2"/>
    <n v="0"/>
    <n v="10"/>
    <s v="A"/>
    <n v="10"/>
    <x v="0"/>
    <x v="2"/>
    <x v="2"/>
    <x v="21"/>
    <x v="1"/>
    <n v="377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21"/>
    <x v="1"/>
    <n v="37701"/>
    <n v="1"/>
    <n v="1"/>
    <n v="9"/>
    <x v="0"/>
    <x v="5"/>
    <n v="0"/>
    <n v="0"/>
    <n v="0"/>
    <n v="0"/>
    <n v="24000"/>
    <n v="24000"/>
    <n v="24000"/>
    <n v="255784.55"/>
    <n v="341389.72"/>
    <n v="0"/>
    <n v="0"/>
    <n v="0"/>
    <n v="0"/>
  </r>
  <r>
    <n v="13"/>
    <x v="29"/>
    <n v="3"/>
    <n v="5"/>
    <n v="4"/>
    <n v="0"/>
    <n v="13"/>
    <s v="E"/>
    <n v="30"/>
    <x v="0"/>
    <x v="2"/>
    <x v="2"/>
    <x v="22"/>
    <x v="1"/>
    <n v="38201"/>
    <n v="1"/>
    <n v="1"/>
    <n v="9"/>
    <x v="0"/>
    <x v="1"/>
    <n v="0"/>
    <n v="0"/>
    <n v="35000"/>
    <n v="0"/>
    <n v="0"/>
    <n v="0"/>
    <n v="0"/>
    <n v="0"/>
    <n v="0"/>
    <n v="0"/>
    <n v="0"/>
    <n v="0"/>
    <n v="35000"/>
  </r>
  <r>
    <n v="13"/>
    <x v="29"/>
    <n v="3"/>
    <n v="5"/>
    <n v="4"/>
    <n v="0"/>
    <n v="13"/>
    <s v="E"/>
    <n v="30"/>
    <x v="0"/>
    <x v="2"/>
    <x v="2"/>
    <x v="22"/>
    <x v="1"/>
    <n v="38201"/>
    <n v="1"/>
    <n v="1"/>
    <n v="9"/>
    <x v="0"/>
    <x v="3"/>
    <n v="0"/>
    <n v="0"/>
    <n v="35000"/>
    <n v="0"/>
    <n v="0"/>
    <n v="0"/>
    <n v="0"/>
    <n v="0"/>
    <n v="0"/>
    <n v="0"/>
    <n v="0"/>
    <n v="0"/>
    <n v="35000"/>
  </r>
  <r>
    <n v="13"/>
    <x v="29"/>
    <n v="3"/>
    <n v="5"/>
    <n v="4"/>
    <n v="0"/>
    <n v="13"/>
    <s v="E"/>
    <n v="30"/>
    <x v="0"/>
    <x v="2"/>
    <x v="2"/>
    <x v="22"/>
    <x v="1"/>
    <n v="38201"/>
    <n v="1"/>
    <n v="1"/>
    <n v="9"/>
    <x v="0"/>
    <x v="4"/>
    <n v="0"/>
    <n v="0"/>
    <n v="35000"/>
    <n v="0"/>
    <n v="0"/>
    <n v="0"/>
    <n v="0"/>
    <n v="0"/>
    <n v="0"/>
    <n v="0"/>
    <n v="0"/>
    <n v="0"/>
    <n v="35000"/>
  </r>
  <r>
    <n v="13"/>
    <x v="29"/>
    <n v="3"/>
    <n v="5"/>
    <n v="4"/>
    <n v="0"/>
    <n v="13"/>
    <s v="E"/>
    <n v="30"/>
    <x v="0"/>
    <x v="2"/>
    <x v="2"/>
    <x v="22"/>
    <x v="1"/>
    <n v="38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2"/>
    <x v="1"/>
    <n v="38201"/>
    <n v="1"/>
    <n v="1"/>
    <n v="9"/>
    <x v="0"/>
    <x v="0"/>
    <n v="2000000"/>
    <n v="0"/>
    <n v="2000000"/>
    <n v="537429"/>
    <n v="0"/>
    <n v="2000000"/>
    <n v="0"/>
    <n v="0"/>
    <n v="2263904"/>
    <n v="0"/>
    <n v="0"/>
    <n v="0"/>
    <n v="4000000"/>
  </r>
  <r>
    <n v="13"/>
    <x v="4"/>
    <n v="1"/>
    <n v="6"/>
    <n v="2"/>
    <n v="0"/>
    <n v="6"/>
    <s v="A"/>
    <n v="1"/>
    <x v="0"/>
    <x v="2"/>
    <x v="2"/>
    <x v="22"/>
    <x v="1"/>
    <n v="38201"/>
    <n v="1"/>
    <n v="1"/>
    <n v="9"/>
    <x v="0"/>
    <x v="1"/>
    <n v="104297.13"/>
    <n v="17804211.969999999"/>
    <n v="4986282.9000000004"/>
    <n v="328652"/>
    <n v="0"/>
    <n v="0"/>
    <n v="0"/>
    <n v="0"/>
    <n v="0"/>
    <n v="0"/>
    <n v="0"/>
    <n v="0"/>
    <n v="22894792"/>
  </r>
  <r>
    <n v="13"/>
    <x v="4"/>
    <n v="1"/>
    <n v="6"/>
    <n v="2"/>
    <n v="0"/>
    <n v="6"/>
    <s v="A"/>
    <n v="1"/>
    <x v="0"/>
    <x v="2"/>
    <x v="2"/>
    <x v="22"/>
    <x v="1"/>
    <n v="38201"/>
    <n v="1"/>
    <n v="1"/>
    <n v="9"/>
    <x v="0"/>
    <x v="2"/>
    <n v="0"/>
    <n v="0"/>
    <n v="2000000"/>
    <n v="537429"/>
    <n v="0"/>
    <n v="2000000"/>
    <n v="0"/>
    <n v="0"/>
    <n v="2263904"/>
    <n v="0"/>
    <n v="0"/>
    <n v="0"/>
    <n v="2000000"/>
  </r>
  <r>
    <n v="13"/>
    <x v="4"/>
    <n v="1"/>
    <n v="6"/>
    <n v="2"/>
    <n v="0"/>
    <n v="6"/>
    <s v="A"/>
    <n v="1"/>
    <x v="0"/>
    <x v="2"/>
    <x v="2"/>
    <x v="22"/>
    <x v="1"/>
    <n v="38201"/>
    <n v="1"/>
    <n v="1"/>
    <n v="9"/>
    <x v="0"/>
    <x v="3"/>
    <n v="2104297.13"/>
    <n v="17804211.969999999"/>
    <n v="4986282.9000000004"/>
    <n v="328652"/>
    <n v="0"/>
    <n v="0"/>
    <n v="0"/>
    <n v="0"/>
    <n v="0"/>
    <n v="0"/>
    <n v="0"/>
    <n v="0"/>
    <n v="24894792"/>
  </r>
  <r>
    <n v="13"/>
    <x v="4"/>
    <n v="1"/>
    <n v="6"/>
    <n v="2"/>
    <n v="0"/>
    <n v="6"/>
    <s v="A"/>
    <n v="1"/>
    <x v="0"/>
    <x v="2"/>
    <x v="2"/>
    <x v="22"/>
    <x v="1"/>
    <n v="38201"/>
    <n v="1"/>
    <n v="1"/>
    <n v="9"/>
    <x v="0"/>
    <x v="4"/>
    <n v="2000000"/>
    <n v="7894792"/>
    <n v="15000000"/>
    <n v="0"/>
    <n v="0"/>
    <n v="0"/>
    <n v="0"/>
    <n v="0"/>
    <n v="0"/>
    <n v="0"/>
    <n v="0"/>
    <n v="0"/>
    <n v="24894792"/>
  </r>
  <r>
    <n v="13"/>
    <x v="4"/>
    <n v="1"/>
    <n v="6"/>
    <n v="2"/>
    <n v="0"/>
    <n v="6"/>
    <s v="A"/>
    <n v="1"/>
    <x v="0"/>
    <x v="2"/>
    <x v="2"/>
    <x v="22"/>
    <x v="1"/>
    <n v="38201"/>
    <n v="1"/>
    <n v="1"/>
    <n v="9"/>
    <x v="0"/>
    <x v="5"/>
    <n v="104297.13"/>
    <n v="9909419.9700000007"/>
    <n v="-10013717.1"/>
    <n v="328652"/>
    <n v="0"/>
    <n v="0"/>
    <n v="0"/>
    <n v="0"/>
    <n v="0"/>
    <n v="0"/>
    <n v="0"/>
    <n v="0"/>
    <n v="0"/>
  </r>
  <r>
    <n v="13"/>
    <x v="6"/>
    <n v="1"/>
    <n v="6"/>
    <n v="2"/>
    <n v="0"/>
    <n v="3"/>
    <s v="A"/>
    <n v="1"/>
    <x v="0"/>
    <x v="2"/>
    <x v="2"/>
    <x v="22"/>
    <x v="1"/>
    <n v="38201"/>
    <n v="1"/>
    <n v="1"/>
    <n v="9"/>
    <x v="0"/>
    <x v="0"/>
    <n v="0"/>
    <n v="286669"/>
    <n v="0"/>
    <n v="0"/>
    <n v="0"/>
    <n v="0"/>
    <n v="0"/>
    <n v="0"/>
    <n v="0"/>
    <n v="0"/>
    <n v="0"/>
    <n v="0"/>
    <n v="286669"/>
  </r>
  <r>
    <n v="13"/>
    <x v="6"/>
    <n v="1"/>
    <n v="6"/>
    <n v="2"/>
    <n v="0"/>
    <n v="3"/>
    <s v="A"/>
    <n v="1"/>
    <x v="0"/>
    <x v="2"/>
    <x v="2"/>
    <x v="22"/>
    <x v="1"/>
    <n v="38201"/>
    <n v="1"/>
    <n v="1"/>
    <n v="9"/>
    <x v="0"/>
    <x v="3"/>
    <n v="0"/>
    <n v="286669"/>
    <n v="0"/>
    <n v="0"/>
    <n v="0"/>
    <n v="0"/>
    <n v="0"/>
    <n v="0"/>
    <n v="0"/>
    <n v="0"/>
    <n v="0"/>
    <n v="0"/>
    <n v="286669"/>
  </r>
  <r>
    <n v="13"/>
    <x v="6"/>
    <n v="1"/>
    <n v="6"/>
    <n v="2"/>
    <n v="0"/>
    <n v="3"/>
    <s v="A"/>
    <n v="1"/>
    <x v="0"/>
    <x v="2"/>
    <x v="2"/>
    <x v="22"/>
    <x v="1"/>
    <n v="38201"/>
    <n v="1"/>
    <n v="1"/>
    <n v="9"/>
    <x v="0"/>
    <x v="4"/>
    <n v="0"/>
    <n v="286669"/>
    <n v="0"/>
    <n v="0"/>
    <n v="0"/>
    <n v="0"/>
    <n v="0"/>
    <n v="0"/>
    <n v="0"/>
    <n v="0"/>
    <n v="0"/>
    <n v="0"/>
    <n v="286669"/>
  </r>
  <r>
    <n v="13"/>
    <x v="6"/>
    <n v="1"/>
    <n v="6"/>
    <n v="2"/>
    <n v="0"/>
    <n v="3"/>
    <s v="A"/>
    <n v="1"/>
    <x v="0"/>
    <x v="2"/>
    <x v="2"/>
    <x v="22"/>
    <x v="1"/>
    <n v="38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2"/>
    <x v="2"/>
    <x v="22"/>
    <x v="1"/>
    <n v="38201"/>
    <n v="1"/>
    <n v="1"/>
    <n v="9"/>
    <x v="0"/>
    <x v="0"/>
    <n v="0"/>
    <n v="1630888"/>
    <n v="0"/>
    <n v="0"/>
    <n v="0"/>
    <n v="0"/>
    <n v="0"/>
    <n v="0"/>
    <n v="0"/>
    <n v="0"/>
    <n v="0"/>
    <n v="0"/>
    <n v="1630888"/>
  </r>
  <r>
    <n v="13"/>
    <x v="14"/>
    <n v="1"/>
    <n v="6"/>
    <n v="2"/>
    <n v="0"/>
    <n v="6"/>
    <s v="A"/>
    <n v="1"/>
    <x v="0"/>
    <x v="2"/>
    <x v="2"/>
    <x v="22"/>
    <x v="1"/>
    <n v="38201"/>
    <n v="1"/>
    <n v="1"/>
    <n v="9"/>
    <x v="0"/>
    <x v="2"/>
    <n v="0"/>
    <n v="1630888"/>
    <n v="0"/>
    <n v="0"/>
    <n v="0"/>
    <n v="0"/>
    <n v="0"/>
    <n v="0"/>
    <n v="0"/>
    <n v="0"/>
    <n v="0"/>
    <n v="0"/>
    <n v="1630888"/>
  </r>
  <r>
    <n v="13"/>
    <x v="14"/>
    <n v="1"/>
    <n v="6"/>
    <n v="2"/>
    <n v="0"/>
    <n v="6"/>
    <s v="A"/>
    <n v="1"/>
    <x v="0"/>
    <x v="2"/>
    <x v="2"/>
    <x v="22"/>
    <x v="1"/>
    <n v="382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2"/>
    <x v="2"/>
    <x v="22"/>
    <x v="1"/>
    <n v="38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4"/>
    <n v="1"/>
    <n v="6"/>
    <n v="2"/>
    <n v="0"/>
    <n v="6"/>
    <s v="A"/>
    <n v="1"/>
    <x v="0"/>
    <x v="2"/>
    <x v="2"/>
    <x v="22"/>
    <x v="1"/>
    <n v="382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"/>
    <x v="0"/>
    <x v="1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"/>
    <x v="0"/>
    <x v="3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"/>
    <x v="0"/>
    <x v="5"/>
    <n v="0"/>
    <n v="0"/>
    <n v="0"/>
    <n v="0"/>
    <n v="4000"/>
    <n v="0"/>
    <n v="0"/>
    <n v="4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4"/>
    <x v="0"/>
    <x v="0"/>
    <n v="0"/>
    <n v="0"/>
    <n v="0"/>
    <n v="0"/>
    <n v="8544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4"/>
    <x v="0"/>
    <x v="3"/>
    <n v="0"/>
    <n v="0"/>
    <n v="0"/>
    <n v="0"/>
    <n v="8544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4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4"/>
    <x v="0"/>
    <x v="5"/>
    <n v="0"/>
    <n v="0"/>
    <n v="0"/>
    <n v="0"/>
    <n v="8544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6"/>
    <x v="0"/>
    <x v="1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6"/>
    <x v="0"/>
    <x v="3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6"/>
    <x v="0"/>
    <x v="5"/>
    <n v="0"/>
    <n v="0"/>
    <n v="0"/>
    <n v="0"/>
    <n v="11500"/>
    <n v="0"/>
    <n v="0"/>
    <n v="11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7"/>
    <x v="0"/>
    <x v="1"/>
    <n v="0"/>
    <n v="0"/>
    <n v="0"/>
    <n v="0"/>
    <n v="10500"/>
    <n v="0"/>
    <n v="0"/>
    <n v="10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7"/>
    <x v="0"/>
    <x v="3"/>
    <n v="0"/>
    <n v="0"/>
    <n v="0"/>
    <n v="0"/>
    <n v="10500"/>
    <n v="0"/>
    <n v="0"/>
    <n v="10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7"/>
    <x v="0"/>
    <x v="5"/>
    <n v="0"/>
    <n v="0"/>
    <n v="0"/>
    <n v="0"/>
    <n v="10500"/>
    <n v="0"/>
    <n v="0"/>
    <n v="10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9"/>
    <x v="0"/>
    <x v="1"/>
    <n v="0"/>
    <n v="0"/>
    <n v="0"/>
    <n v="0"/>
    <n v="10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9"/>
    <x v="0"/>
    <x v="3"/>
    <n v="0"/>
    <n v="0"/>
    <n v="0"/>
    <n v="0"/>
    <n v="10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9"/>
    <x v="0"/>
    <x v="5"/>
    <n v="0"/>
    <n v="0"/>
    <n v="0"/>
    <n v="0"/>
    <n v="10000"/>
    <n v="0"/>
    <n v="0"/>
    <n v="10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2"/>
    <x v="0"/>
    <x v="1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2"/>
    <x v="0"/>
    <x v="3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2"/>
    <x v="0"/>
    <x v="5"/>
    <n v="0"/>
    <n v="0"/>
    <n v="0"/>
    <n v="0"/>
    <n v="6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6"/>
    <x v="0"/>
    <x v="1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6"/>
    <x v="0"/>
    <x v="3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6"/>
    <x v="0"/>
    <x v="5"/>
    <n v="0"/>
    <n v="0"/>
    <n v="0"/>
    <n v="0"/>
    <n v="5000"/>
    <n v="0"/>
    <n v="0"/>
    <n v="5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8"/>
    <x v="0"/>
    <x v="1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8"/>
    <x v="0"/>
    <x v="3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18"/>
    <x v="0"/>
    <x v="5"/>
    <n v="0"/>
    <n v="0"/>
    <n v="0"/>
    <n v="0"/>
    <n v="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0"/>
    <x v="0"/>
    <x v="1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0"/>
    <x v="0"/>
    <x v="3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0"/>
    <x v="0"/>
    <x v="5"/>
    <n v="0"/>
    <n v="0"/>
    <n v="0"/>
    <n v="0"/>
    <n v="8000"/>
    <n v="0"/>
    <n v="0"/>
    <n v="8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3"/>
    <x v="0"/>
    <x v="1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3"/>
    <x v="0"/>
    <x v="3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3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3"/>
    <x v="0"/>
    <x v="5"/>
    <n v="0"/>
    <n v="0"/>
    <n v="0"/>
    <n v="0"/>
    <n v="11000"/>
    <n v="0"/>
    <n v="0"/>
    <n v="11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5"/>
    <x v="0"/>
    <x v="1"/>
    <n v="0"/>
    <n v="0"/>
    <n v="0"/>
    <n v="0"/>
    <n v="5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5"/>
    <x v="0"/>
    <x v="3"/>
    <n v="0"/>
    <n v="0"/>
    <n v="0"/>
    <n v="0"/>
    <n v="5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5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5"/>
    <x v="0"/>
    <x v="5"/>
    <n v="0"/>
    <n v="0"/>
    <n v="0"/>
    <n v="0"/>
    <n v="5000"/>
    <n v="0"/>
    <n v="0"/>
    <n v="6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6"/>
    <x v="0"/>
    <x v="1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6"/>
    <x v="0"/>
    <x v="3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6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6"/>
    <x v="0"/>
    <x v="5"/>
    <n v="0"/>
    <n v="0"/>
    <n v="0"/>
    <n v="0"/>
    <n v="2000"/>
    <n v="0"/>
    <n v="0"/>
    <n v="2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7"/>
    <x v="0"/>
    <x v="1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7"/>
    <x v="0"/>
    <x v="3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7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7"/>
    <x v="0"/>
    <x v="5"/>
    <n v="0"/>
    <n v="0"/>
    <n v="0"/>
    <n v="0"/>
    <n v="2500"/>
    <n v="0"/>
    <n v="0"/>
    <n v="25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8"/>
    <x v="0"/>
    <x v="1"/>
    <n v="0"/>
    <n v="0"/>
    <n v="0"/>
    <n v="0"/>
    <n v="18000"/>
    <n v="0"/>
    <n v="0"/>
    <n v="20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8"/>
    <x v="0"/>
    <x v="3"/>
    <n v="0"/>
    <n v="0"/>
    <n v="0"/>
    <n v="0"/>
    <n v="18000"/>
    <n v="0"/>
    <n v="0"/>
    <n v="20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8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28"/>
    <x v="0"/>
    <x v="5"/>
    <n v="0"/>
    <n v="0"/>
    <n v="0"/>
    <n v="0"/>
    <n v="18000"/>
    <n v="0"/>
    <n v="0"/>
    <n v="20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30"/>
    <x v="0"/>
    <x v="1"/>
    <n v="0"/>
    <n v="0"/>
    <n v="0"/>
    <n v="0"/>
    <n v="9000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30"/>
    <x v="0"/>
    <x v="3"/>
    <n v="0"/>
    <n v="0"/>
    <n v="0"/>
    <n v="0"/>
    <n v="9000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30"/>
    <x v="0"/>
    <x v="5"/>
    <n v="0"/>
    <n v="0"/>
    <n v="0"/>
    <n v="0"/>
    <n v="9000"/>
    <n v="0"/>
    <n v="0"/>
    <n v="9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31"/>
    <x v="0"/>
    <x v="1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31"/>
    <x v="0"/>
    <x v="3"/>
    <n v="0"/>
    <n v="0"/>
    <n v="0"/>
    <n v="0"/>
    <n v="3000"/>
    <n v="0"/>
    <n v="0"/>
    <n v="300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31"/>
    <x v="0"/>
    <x v="4"/>
    <n v="0"/>
    <n v="0"/>
    <n v="0"/>
    <n v="0"/>
    <n v="0"/>
    <n v="0"/>
    <n v="0"/>
    <n v="0"/>
    <n v="0"/>
    <n v="0"/>
    <n v="0"/>
    <n v="0"/>
    <n v="0"/>
  </r>
  <r>
    <n v="13"/>
    <x v="21"/>
    <n v="1"/>
    <n v="6"/>
    <n v="2"/>
    <n v="0"/>
    <n v="2"/>
    <s v="M"/>
    <n v="1"/>
    <x v="0"/>
    <x v="2"/>
    <x v="2"/>
    <x v="22"/>
    <x v="1"/>
    <n v="38201"/>
    <n v="1"/>
    <n v="1"/>
    <n v="31"/>
    <x v="0"/>
    <x v="5"/>
    <n v="0"/>
    <n v="0"/>
    <n v="0"/>
    <n v="0"/>
    <n v="3000"/>
    <n v="0"/>
    <n v="0"/>
    <n v="300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22"/>
    <x v="1"/>
    <n v="38201"/>
    <n v="1"/>
    <n v="1"/>
    <n v="9"/>
    <x v="0"/>
    <x v="1"/>
    <n v="0"/>
    <n v="0"/>
    <n v="0"/>
    <n v="0"/>
    <n v="40000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22"/>
    <x v="1"/>
    <n v="38201"/>
    <n v="1"/>
    <n v="1"/>
    <n v="9"/>
    <x v="0"/>
    <x v="3"/>
    <n v="0"/>
    <n v="0"/>
    <n v="0"/>
    <n v="0"/>
    <n v="40000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22"/>
    <x v="1"/>
    <n v="38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22"/>
    <x v="1"/>
    <n v="38201"/>
    <n v="1"/>
    <n v="1"/>
    <n v="9"/>
    <x v="0"/>
    <x v="5"/>
    <n v="0"/>
    <n v="0"/>
    <n v="0"/>
    <n v="0"/>
    <n v="40000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22"/>
    <x v="1"/>
    <n v="38301"/>
    <n v="1"/>
    <n v="1"/>
    <n v="7"/>
    <x v="0"/>
    <x v="0"/>
    <n v="0"/>
    <n v="0"/>
    <n v="23600"/>
    <n v="0"/>
    <n v="24617"/>
    <n v="0"/>
    <n v="25000"/>
    <n v="0"/>
    <n v="49289"/>
    <n v="0"/>
    <n v="0"/>
    <n v="0"/>
    <n v="23600"/>
  </r>
  <r>
    <n v="13"/>
    <x v="26"/>
    <n v="3"/>
    <n v="5"/>
    <n v="2"/>
    <n v="0"/>
    <n v="10"/>
    <s v="E"/>
    <n v="2"/>
    <x v="0"/>
    <x v="2"/>
    <x v="2"/>
    <x v="22"/>
    <x v="1"/>
    <n v="38301"/>
    <n v="1"/>
    <n v="1"/>
    <n v="7"/>
    <x v="0"/>
    <x v="3"/>
    <n v="0"/>
    <n v="0"/>
    <n v="23600"/>
    <n v="0"/>
    <n v="24617"/>
    <n v="0"/>
    <n v="25000"/>
    <n v="0"/>
    <n v="49289"/>
    <n v="0"/>
    <n v="0"/>
    <n v="0"/>
    <n v="23600"/>
  </r>
  <r>
    <n v="13"/>
    <x v="26"/>
    <n v="3"/>
    <n v="5"/>
    <n v="2"/>
    <n v="0"/>
    <n v="10"/>
    <s v="E"/>
    <n v="2"/>
    <x v="0"/>
    <x v="2"/>
    <x v="2"/>
    <x v="22"/>
    <x v="1"/>
    <n v="38301"/>
    <n v="1"/>
    <n v="1"/>
    <n v="7"/>
    <x v="0"/>
    <x v="4"/>
    <n v="0"/>
    <n v="0"/>
    <n v="23600"/>
    <n v="0"/>
    <n v="0"/>
    <n v="0"/>
    <n v="0"/>
    <n v="0"/>
    <n v="0"/>
    <n v="0"/>
    <n v="0"/>
    <n v="0"/>
    <n v="23600"/>
  </r>
  <r>
    <n v="13"/>
    <x v="26"/>
    <n v="3"/>
    <n v="5"/>
    <n v="2"/>
    <n v="0"/>
    <n v="10"/>
    <s v="E"/>
    <n v="2"/>
    <x v="0"/>
    <x v="2"/>
    <x v="2"/>
    <x v="22"/>
    <x v="1"/>
    <n v="38301"/>
    <n v="1"/>
    <n v="1"/>
    <n v="7"/>
    <x v="0"/>
    <x v="5"/>
    <n v="0"/>
    <n v="0"/>
    <n v="0"/>
    <n v="0"/>
    <n v="24617"/>
    <n v="0"/>
    <n v="25000"/>
    <n v="0"/>
    <n v="49289"/>
    <n v="0"/>
    <n v="0"/>
    <n v="0"/>
    <n v="0"/>
  </r>
  <r>
    <n v="13"/>
    <x v="29"/>
    <n v="3"/>
    <n v="5"/>
    <n v="4"/>
    <n v="0"/>
    <n v="13"/>
    <s v="E"/>
    <n v="30"/>
    <x v="0"/>
    <x v="2"/>
    <x v="2"/>
    <x v="22"/>
    <x v="1"/>
    <n v="38301"/>
    <n v="1"/>
    <n v="1"/>
    <n v="9"/>
    <x v="0"/>
    <x v="0"/>
    <n v="0"/>
    <n v="0"/>
    <n v="62000"/>
    <n v="0"/>
    <n v="0"/>
    <n v="0"/>
    <n v="62000"/>
    <n v="0"/>
    <n v="0"/>
    <n v="17793"/>
    <n v="62000"/>
    <n v="0"/>
    <n v="62000"/>
  </r>
  <r>
    <n v="13"/>
    <x v="29"/>
    <n v="3"/>
    <n v="5"/>
    <n v="4"/>
    <n v="0"/>
    <n v="13"/>
    <s v="E"/>
    <n v="30"/>
    <x v="0"/>
    <x v="2"/>
    <x v="2"/>
    <x v="22"/>
    <x v="1"/>
    <n v="38301"/>
    <n v="1"/>
    <n v="1"/>
    <n v="9"/>
    <x v="0"/>
    <x v="3"/>
    <n v="0"/>
    <n v="0"/>
    <n v="62000"/>
    <n v="0"/>
    <n v="0"/>
    <n v="0"/>
    <n v="62000"/>
    <n v="0"/>
    <n v="0"/>
    <n v="17793"/>
    <n v="62000"/>
    <n v="0"/>
    <n v="62000"/>
  </r>
  <r>
    <n v="13"/>
    <x v="29"/>
    <n v="3"/>
    <n v="5"/>
    <n v="4"/>
    <n v="0"/>
    <n v="13"/>
    <s v="E"/>
    <n v="30"/>
    <x v="0"/>
    <x v="2"/>
    <x v="2"/>
    <x v="22"/>
    <x v="1"/>
    <n v="38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2"/>
    <x v="1"/>
    <n v="38301"/>
    <n v="1"/>
    <n v="1"/>
    <n v="9"/>
    <x v="0"/>
    <x v="5"/>
    <n v="0"/>
    <n v="0"/>
    <n v="62000"/>
    <n v="0"/>
    <n v="0"/>
    <n v="0"/>
    <n v="62000"/>
    <n v="0"/>
    <n v="0"/>
    <n v="17793"/>
    <n v="62000"/>
    <n v="0"/>
    <n v="62000"/>
  </r>
  <r>
    <n v="13"/>
    <x v="12"/>
    <n v="1"/>
    <n v="6"/>
    <n v="2"/>
    <n v="0"/>
    <n v="4"/>
    <s v="A"/>
    <n v="1"/>
    <x v="0"/>
    <x v="2"/>
    <x v="2"/>
    <x v="22"/>
    <x v="1"/>
    <n v="38301"/>
    <n v="1"/>
    <n v="1"/>
    <n v="30"/>
    <x v="0"/>
    <x v="0"/>
    <n v="0"/>
    <n v="0"/>
    <n v="0"/>
    <n v="0"/>
    <n v="0"/>
    <n v="0"/>
    <n v="145483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22"/>
    <x v="1"/>
    <n v="38301"/>
    <n v="1"/>
    <n v="1"/>
    <n v="30"/>
    <x v="0"/>
    <x v="3"/>
    <n v="0"/>
    <n v="0"/>
    <n v="0"/>
    <n v="0"/>
    <n v="0"/>
    <n v="0"/>
    <n v="145483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22"/>
    <x v="1"/>
    <n v="38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22"/>
    <x v="1"/>
    <n v="38301"/>
    <n v="1"/>
    <n v="1"/>
    <n v="30"/>
    <x v="0"/>
    <x v="5"/>
    <n v="0"/>
    <n v="0"/>
    <n v="0"/>
    <n v="0"/>
    <n v="0"/>
    <n v="0"/>
    <n v="145483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2"/>
    <x v="1"/>
    <n v="38301"/>
    <n v="1"/>
    <n v="1"/>
    <n v="9"/>
    <x v="0"/>
    <x v="0"/>
    <n v="0"/>
    <n v="0"/>
    <n v="0"/>
    <n v="7482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2"/>
    <x v="1"/>
    <n v="38301"/>
    <n v="1"/>
    <n v="1"/>
    <n v="9"/>
    <x v="0"/>
    <x v="2"/>
    <n v="0"/>
    <n v="0"/>
    <n v="0"/>
    <n v="7482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2"/>
    <x v="1"/>
    <n v="38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2"/>
    <x v="1"/>
    <n v="38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2"/>
    <x v="1"/>
    <n v="38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22"/>
    <x v="1"/>
    <n v="38301"/>
    <n v="1"/>
    <n v="1"/>
    <n v="9"/>
    <x v="0"/>
    <x v="0"/>
    <n v="0"/>
    <n v="0"/>
    <n v="0"/>
    <n v="0"/>
    <n v="415667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22"/>
    <x v="1"/>
    <n v="38301"/>
    <n v="1"/>
    <n v="1"/>
    <n v="9"/>
    <x v="0"/>
    <x v="2"/>
    <n v="0"/>
    <n v="0"/>
    <n v="0"/>
    <n v="0"/>
    <n v="415667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22"/>
    <x v="1"/>
    <n v="38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22"/>
    <x v="1"/>
    <n v="38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2"/>
    <x v="2"/>
    <x v="22"/>
    <x v="1"/>
    <n v="38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7"/>
    <n v="3"/>
    <n v="5"/>
    <n v="3"/>
    <n v="0"/>
    <n v="12"/>
    <s v="E"/>
    <n v="22"/>
    <x v="0"/>
    <x v="2"/>
    <x v="2"/>
    <x v="22"/>
    <x v="1"/>
    <n v="38501"/>
    <n v="1"/>
    <n v="1"/>
    <n v="9"/>
    <x v="0"/>
    <x v="1"/>
    <n v="0"/>
    <n v="0"/>
    <n v="63986"/>
    <n v="278154"/>
    <n v="242427"/>
    <n v="320163"/>
    <n v="279751"/>
    <n v="329977"/>
    <n v="284438"/>
    <n v="273797"/>
    <n v="278935"/>
    <n v="0"/>
    <n v="63986"/>
  </r>
  <r>
    <n v="13"/>
    <x v="27"/>
    <n v="3"/>
    <n v="5"/>
    <n v="3"/>
    <n v="0"/>
    <n v="12"/>
    <s v="E"/>
    <n v="22"/>
    <x v="0"/>
    <x v="2"/>
    <x v="2"/>
    <x v="22"/>
    <x v="1"/>
    <n v="38501"/>
    <n v="1"/>
    <n v="1"/>
    <n v="9"/>
    <x v="0"/>
    <x v="3"/>
    <n v="0"/>
    <n v="0"/>
    <n v="63986"/>
    <n v="278154"/>
    <n v="242427"/>
    <n v="320163"/>
    <n v="279751"/>
    <n v="329977"/>
    <n v="284438"/>
    <n v="273797"/>
    <n v="278935"/>
    <n v="0"/>
    <n v="63986"/>
  </r>
  <r>
    <n v="13"/>
    <x v="27"/>
    <n v="3"/>
    <n v="5"/>
    <n v="3"/>
    <n v="0"/>
    <n v="12"/>
    <s v="E"/>
    <n v="22"/>
    <x v="0"/>
    <x v="2"/>
    <x v="2"/>
    <x v="22"/>
    <x v="1"/>
    <n v="38501"/>
    <n v="1"/>
    <n v="1"/>
    <n v="9"/>
    <x v="0"/>
    <x v="4"/>
    <n v="0"/>
    <n v="0"/>
    <n v="63986"/>
    <n v="0"/>
    <n v="0"/>
    <n v="0"/>
    <n v="0"/>
    <n v="0"/>
    <n v="0"/>
    <n v="0"/>
    <n v="0"/>
    <n v="0"/>
    <n v="63986"/>
  </r>
  <r>
    <n v="13"/>
    <x v="27"/>
    <n v="3"/>
    <n v="5"/>
    <n v="3"/>
    <n v="0"/>
    <n v="12"/>
    <s v="E"/>
    <n v="22"/>
    <x v="0"/>
    <x v="2"/>
    <x v="2"/>
    <x v="22"/>
    <x v="1"/>
    <n v="38501"/>
    <n v="1"/>
    <n v="1"/>
    <n v="9"/>
    <x v="0"/>
    <x v="5"/>
    <n v="0"/>
    <n v="0"/>
    <n v="0"/>
    <n v="278154"/>
    <n v="242427"/>
    <n v="320163"/>
    <n v="279751"/>
    <n v="329977"/>
    <n v="284438"/>
    <n v="273797"/>
    <n v="278935"/>
    <n v="0"/>
    <n v="0"/>
  </r>
  <r>
    <n v="13"/>
    <x v="27"/>
    <n v="3"/>
    <n v="5"/>
    <n v="3"/>
    <n v="0"/>
    <n v="12"/>
    <s v="E"/>
    <n v="22"/>
    <x v="0"/>
    <x v="2"/>
    <x v="2"/>
    <x v="22"/>
    <x v="1"/>
    <n v="38501"/>
    <n v="1"/>
    <n v="1"/>
    <n v="30"/>
    <x v="0"/>
    <x v="1"/>
    <n v="0"/>
    <n v="0"/>
    <n v="1319"/>
    <n v="5733"/>
    <n v="4997"/>
    <n v="6599"/>
    <n v="5766"/>
    <n v="6802"/>
    <n v="5863"/>
    <n v="5644"/>
    <n v="5749"/>
    <n v="0"/>
    <n v="1319"/>
  </r>
  <r>
    <n v="13"/>
    <x v="27"/>
    <n v="3"/>
    <n v="5"/>
    <n v="3"/>
    <n v="0"/>
    <n v="12"/>
    <s v="E"/>
    <n v="22"/>
    <x v="0"/>
    <x v="2"/>
    <x v="2"/>
    <x v="22"/>
    <x v="1"/>
    <n v="38501"/>
    <n v="1"/>
    <n v="1"/>
    <n v="30"/>
    <x v="0"/>
    <x v="3"/>
    <n v="0"/>
    <n v="0"/>
    <n v="1319"/>
    <n v="5733"/>
    <n v="4997"/>
    <n v="6599"/>
    <n v="5766"/>
    <n v="6802"/>
    <n v="5863"/>
    <n v="5644"/>
    <n v="5749"/>
    <n v="0"/>
    <n v="1319"/>
  </r>
  <r>
    <n v="13"/>
    <x v="27"/>
    <n v="3"/>
    <n v="5"/>
    <n v="3"/>
    <n v="0"/>
    <n v="12"/>
    <s v="E"/>
    <n v="22"/>
    <x v="0"/>
    <x v="2"/>
    <x v="2"/>
    <x v="22"/>
    <x v="1"/>
    <n v="38501"/>
    <n v="1"/>
    <n v="1"/>
    <n v="30"/>
    <x v="0"/>
    <x v="4"/>
    <n v="0"/>
    <n v="0"/>
    <n v="1319"/>
    <n v="0"/>
    <n v="0"/>
    <n v="0"/>
    <n v="0"/>
    <n v="0"/>
    <n v="0"/>
    <n v="0"/>
    <n v="0"/>
    <n v="0"/>
    <n v="1319"/>
  </r>
  <r>
    <n v="13"/>
    <x v="27"/>
    <n v="3"/>
    <n v="5"/>
    <n v="3"/>
    <n v="0"/>
    <n v="12"/>
    <s v="E"/>
    <n v="22"/>
    <x v="0"/>
    <x v="2"/>
    <x v="2"/>
    <x v="22"/>
    <x v="1"/>
    <n v="38501"/>
    <n v="1"/>
    <n v="1"/>
    <n v="30"/>
    <x v="0"/>
    <x v="5"/>
    <n v="0"/>
    <n v="0"/>
    <n v="0"/>
    <n v="5733"/>
    <n v="4997"/>
    <n v="6599"/>
    <n v="5766"/>
    <n v="6802"/>
    <n v="5863"/>
    <n v="5644"/>
    <n v="5749"/>
    <n v="0"/>
    <n v="0"/>
  </r>
  <r>
    <n v="13"/>
    <x v="29"/>
    <n v="3"/>
    <n v="5"/>
    <n v="4"/>
    <n v="0"/>
    <n v="13"/>
    <s v="E"/>
    <n v="30"/>
    <x v="0"/>
    <x v="2"/>
    <x v="2"/>
    <x v="22"/>
    <x v="1"/>
    <n v="38501"/>
    <n v="1"/>
    <n v="1"/>
    <n v="9"/>
    <x v="0"/>
    <x v="0"/>
    <n v="0"/>
    <n v="0"/>
    <n v="38077"/>
    <n v="0"/>
    <n v="0"/>
    <n v="0"/>
    <n v="0"/>
    <n v="0"/>
    <n v="0"/>
    <n v="0"/>
    <n v="0"/>
    <n v="0"/>
    <n v="38077"/>
  </r>
  <r>
    <n v="13"/>
    <x v="29"/>
    <n v="3"/>
    <n v="5"/>
    <n v="4"/>
    <n v="0"/>
    <n v="13"/>
    <s v="E"/>
    <n v="30"/>
    <x v="0"/>
    <x v="2"/>
    <x v="2"/>
    <x v="22"/>
    <x v="1"/>
    <n v="38501"/>
    <n v="1"/>
    <n v="1"/>
    <n v="9"/>
    <x v="0"/>
    <x v="3"/>
    <n v="0"/>
    <n v="0"/>
    <n v="38077"/>
    <n v="0"/>
    <n v="0"/>
    <n v="0"/>
    <n v="0"/>
    <n v="0"/>
    <n v="0"/>
    <n v="0"/>
    <n v="0"/>
    <n v="0"/>
    <n v="38077"/>
  </r>
  <r>
    <n v="13"/>
    <x v="29"/>
    <n v="3"/>
    <n v="5"/>
    <n v="4"/>
    <n v="0"/>
    <n v="13"/>
    <s v="E"/>
    <n v="30"/>
    <x v="0"/>
    <x v="2"/>
    <x v="2"/>
    <x v="22"/>
    <x v="1"/>
    <n v="385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2"/>
    <x v="1"/>
    <n v="38501"/>
    <n v="1"/>
    <n v="1"/>
    <n v="9"/>
    <x v="0"/>
    <x v="5"/>
    <n v="0"/>
    <n v="0"/>
    <n v="38077"/>
    <n v="0"/>
    <n v="0"/>
    <n v="0"/>
    <n v="0"/>
    <n v="0"/>
    <n v="0"/>
    <n v="0"/>
    <n v="0"/>
    <n v="0"/>
    <n v="38077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"/>
    <x v="0"/>
    <x v="0"/>
    <n v="207752"/>
    <n v="0"/>
    <n v="0"/>
    <n v="0"/>
    <n v="0"/>
    <n v="0"/>
    <n v="0"/>
    <n v="0"/>
    <n v="0"/>
    <n v="0"/>
    <n v="0"/>
    <n v="0"/>
    <n v="207752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"/>
    <x v="0"/>
    <x v="2"/>
    <n v="207752"/>
    <n v="0"/>
    <n v="0"/>
    <n v="0"/>
    <n v="0"/>
    <n v="0"/>
    <n v="0"/>
    <n v="0"/>
    <n v="0"/>
    <n v="0"/>
    <n v="0"/>
    <n v="0"/>
    <n v="207752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"/>
    <x v="0"/>
    <x v="0"/>
    <n v="150585"/>
    <n v="0"/>
    <n v="0"/>
    <n v="0"/>
    <n v="0"/>
    <n v="0"/>
    <n v="0"/>
    <n v="0"/>
    <n v="0"/>
    <n v="0"/>
    <n v="0"/>
    <n v="0"/>
    <n v="150585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"/>
    <x v="0"/>
    <x v="1"/>
    <n v="161759.35"/>
    <n v="96585.279999999999"/>
    <n v="126319.67"/>
    <n v="87495.64"/>
    <n v="0"/>
    <n v="0"/>
    <n v="0"/>
    <n v="0"/>
    <n v="0"/>
    <n v="0"/>
    <n v="0"/>
    <n v="0"/>
    <n v="384664.3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"/>
    <x v="0"/>
    <x v="2"/>
    <n v="242758.94"/>
    <n v="0"/>
    <n v="0"/>
    <n v="0"/>
    <n v="0"/>
    <n v="0"/>
    <n v="0"/>
    <n v="0"/>
    <n v="0"/>
    <n v="0"/>
    <n v="0"/>
    <n v="0"/>
    <n v="242758.94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"/>
    <x v="0"/>
    <x v="3"/>
    <n v="69585.41"/>
    <n v="96585.279999999999"/>
    <n v="126319.67"/>
    <n v="87495.64"/>
    <n v="0"/>
    <n v="0"/>
    <n v="0"/>
    <n v="0"/>
    <n v="0"/>
    <n v="0"/>
    <n v="0"/>
    <n v="0"/>
    <n v="292490.36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"/>
    <x v="0"/>
    <x v="4"/>
    <n v="0"/>
    <n v="166170.69"/>
    <n v="126319.67"/>
    <n v="0"/>
    <n v="0"/>
    <n v="0"/>
    <n v="0"/>
    <n v="0"/>
    <n v="0"/>
    <n v="0"/>
    <n v="0"/>
    <n v="0"/>
    <n v="292490.36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"/>
    <x v="0"/>
    <x v="5"/>
    <n v="69585.41"/>
    <n v="-69585.41"/>
    <n v="0"/>
    <n v="87495.64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4"/>
    <x v="0"/>
    <x v="0"/>
    <n v="290265"/>
    <n v="0"/>
    <n v="0"/>
    <n v="0"/>
    <n v="0"/>
    <n v="0"/>
    <n v="0"/>
    <n v="0"/>
    <n v="0"/>
    <n v="0"/>
    <n v="0"/>
    <n v="0"/>
    <n v="290265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4"/>
    <x v="0"/>
    <x v="1"/>
    <n v="5607048.7699999996"/>
    <n v="5812968.0599999996"/>
    <n v="0"/>
    <n v="5185231.7699999996"/>
    <n v="0"/>
    <n v="0"/>
    <n v="0"/>
    <n v="0"/>
    <n v="0"/>
    <n v="0"/>
    <n v="0"/>
    <n v="0"/>
    <n v="11420016.82999999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4"/>
    <x v="0"/>
    <x v="2"/>
    <n v="5897313.7699999996"/>
    <n v="5709273.96"/>
    <n v="0"/>
    <n v="0"/>
    <n v="0"/>
    <n v="0"/>
    <n v="0"/>
    <n v="0"/>
    <n v="0"/>
    <n v="0"/>
    <n v="0"/>
    <n v="0"/>
    <n v="11606587.73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4"/>
    <x v="0"/>
    <x v="3"/>
    <n v="0"/>
    <n v="103694.1"/>
    <n v="0"/>
    <n v="5185231.7699999996"/>
    <n v="0"/>
    <n v="0"/>
    <n v="0"/>
    <n v="0"/>
    <n v="0"/>
    <n v="0"/>
    <n v="0"/>
    <n v="0"/>
    <n v="103694.1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4"/>
    <x v="0"/>
    <x v="4"/>
    <n v="0"/>
    <n v="103694.1"/>
    <n v="0"/>
    <n v="0"/>
    <n v="0"/>
    <n v="0"/>
    <n v="0"/>
    <n v="0"/>
    <n v="0"/>
    <n v="0"/>
    <n v="0"/>
    <n v="0"/>
    <n v="103694.1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4"/>
    <x v="0"/>
    <x v="5"/>
    <n v="0"/>
    <n v="0"/>
    <n v="0"/>
    <n v="5185231.7699999996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6"/>
    <x v="0"/>
    <x v="0"/>
    <n v="0"/>
    <n v="261936"/>
    <n v="0"/>
    <n v="0"/>
    <n v="0"/>
    <n v="0"/>
    <n v="0"/>
    <n v="0"/>
    <n v="0"/>
    <n v="0"/>
    <n v="0"/>
    <n v="0"/>
    <n v="261936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6"/>
    <x v="0"/>
    <x v="1"/>
    <n v="130709.41"/>
    <n v="0"/>
    <n v="138520.07"/>
    <n v="261936"/>
    <n v="0"/>
    <n v="0"/>
    <n v="0"/>
    <n v="0"/>
    <n v="0"/>
    <n v="0"/>
    <n v="0"/>
    <n v="0"/>
    <n v="269229.4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6"/>
    <x v="0"/>
    <x v="2"/>
    <n v="130709.41"/>
    <n v="131226.59"/>
    <n v="0"/>
    <n v="0"/>
    <n v="0"/>
    <n v="0"/>
    <n v="0"/>
    <n v="0"/>
    <n v="0"/>
    <n v="0"/>
    <n v="0"/>
    <n v="0"/>
    <n v="261936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6"/>
    <x v="0"/>
    <x v="3"/>
    <n v="0"/>
    <n v="130709.41"/>
    <n v="138520.07"/>
    <n v="261936"/>
    <n v="0"/>
    <n v="0"/>
    <n v="0"/>
    <n v="0"/>
    <n v="0"/>
    <n v="0"/>
    <n v="0"/>
    <n v="0"/>
    <n v="269229.4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6"/>
    <x v="0"/>
    <x v="4"/>
    <n v="0"/>
    <n v="130709.41"/>
    <n v="138520.07"/>
    <n v="0"/>
    <n v="0"/>
    <n v="0"/>
    <n v="0"/>
    <n v="0"/>
    <n v="0"/>
    <n v="0"/>
    <n v="0"/>
    <n v="0"/>
    <n v="269229.4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6"/>
    <x v="0"/>
    <x v="5"/>
    <n v="0"/>
    <n v="0"/>
    <n v="0"/>
    <n v="261936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7"/>
    <x v="0"/>
    <x v="0"/>
    <n v="0"/>
    <n v="165114"/>
    <n v="0"/>
    <n v="0"/>
    <n v="0"/>
    <n v="0"/>
    <n v="0"/>
    <n v="0"/>
    <n v="0"/>
    <n v="0"/>
    <n v="0"/>
    <n v="0"/>
    <n v="165114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7"/>
    <x v="0"/>
    <x v="1"/>
    <n v="103406.48"/>
    <n v="0"/>
    <n v="15239"/>
    <n v="165114"/>
    <n v="0"/>
    <n v="0"/>
    <n v="0"/>
    <n v="0"/>
    <n v="0"/>
    <n v="0"/>
    <n v="0"/>
    <n v="0"/>
    <n v="118645.4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7"/>
    <x v="0"/>
    <x v="2"/>
    <n v="103406.48"/>
    <n v="61707.519999999997"/>
    <n v="0"/>
    <n v="0"/>
    <n v="0"/>
    <n v="0"/>
    <n v="0"/>
    <n v="0"/>
    <n v="0"/>
    <n v="0"/>
    <n v="0"/>
    <n v="0"/>
    <n v="165114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7"/>
    <x v="0"/>
    <x v="3"/>
    <n v="0"/>
    <n v="103406.48"/>
    <n v="15239"/>
    <n v="165114"/>
    <n v="0"/>
    <n v="0"/>
    <n v="0"/>
    <n v="0"/>
    <n v="0"/>
    <n v="0"/>
    <n v="0"/>
    <n v="0"/>
    <n v="118645.4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7"/>
    <x v="0"/>
    <x v="4"/>
    <n v="0"/>
    <n v="103406.48"/>
    <n v="15239"/>
    <n v="0"/>
    <n v="0"/>
    <n v="0"/>
    <n v="0"/>
    <n v="0"/>
    <n v="0"/>
    <n v="0"/>
    <n v="0"/>
    <n v="0"/>
    <n v="118645.4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7"/>
    <x v="0"/>
    <x v="5"/>
    <n v="0"/>
    <n v="0"/>
    <n v="0"/>
    <n v="165114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9"/>
    <x v="0"/>
    <x v="0"/>
    <n v="0"/>
    <n v="0"/>
    <n v="3498792"/>
    <n v="0"/>
    <n v="0"/>
    <n v="0"/>
    <n v="0"/>
    <n v="0"/>
    <n v="0"/>
    <n v="0"/>
    <n v="0"/>
    <n v="0"/>
    <n v="3498792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9"/>
    <x v="0"/>
    <x v="1"/>
    <n v="227699.37"/>
    <n v="284227.18"/>
    <n v="0"/>
    <n v="2178946.2400000002"/>
    <n v="0"/>
    <n v="0"/>
    <n v="0"/>
    <n v="0"/>
    <n v="0"/>
    <n v="0"/>
    <n v="0"/>
    <n v="0"/>
    <n v="511926.55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9"/>
    <x v="0"/>
    <x v="2"/>
    <n v="0"/>
    <n v="0"/>
    <n v="3139572.83"/>
    <n v="0"/>
    <n v="0"/>
    <n v="0"/>
    <n v="0"/>
    <n v="0"/>
    <n v="0"/>
    <n v="0"/>
    <n v="0"/>
    <n v="0"/>
    <n v="3139572.83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9"/>
    <x v="0"/>
    <x v="3"/>
    <n v="227699.37"/>
    <n v="284227.18"/>
    <n v="359219.17"/>
    <n v="2178946.2400000002"/>
    <n v="0"/>
    <n v="0"/>
    <n v="0"/>
    <n v="0"/>
    <n v="0"/>
    <n v="0"/>
    <n v="0"/>
    <n v="0"/>
    <n v="871145.72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9"/>
    <x v="0"/>
    <x v="4"/>
    <n v="0"/>
    <n v="511926.55"/>
    <n v="359219.17"/>
    <n v="0"/>
    <n v="0"/>
    <n v="0"/>
    <n v="0"/>
    <n v="0"/>
    <n v="0"/>
    <n v="0"/>
    <n v="0"/>
    <n v="0"/>
    <n v="871145.72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9"/>
    <x v="0"/>
    <x v="5"/>
    <n v="227699.37"/>
    <n v="-227699.37"/>
    <n v="0"/>
    <n v="2178946.2400000002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2"/>
    <x v="0"/>
    <x v="0"/>
    <n v="0"/>
    <n v="0"/>
    <n v="0"/>
    <n v="33582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2"/>
    <x v="0"/>
    <x v="1"/>
    <n v="179226.56"/>
    <n v="110317.06"/>
    <n v="387663.76"/>
    <n v="0"/>
    <n v="0"/>
    <n v="0"/>
    <n v="0"/>
    <n v="0"/>
    <n v="0"/>
    <n v="0"/>
    <n v="0"/>
    <n v="0"/>
    <n v="677207.3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2"/>
    <x v="0"/>
    <x v="3"/>
    <n v="179226.56"/>
    <n v="110317.06"/>
    <n v="387663.76"/>
    <n v="335820"/>
    <n v="0"/>
    <n v="0"/>
    <n v="0"/>
    <n v="0"/>
    <n v="0"/>
    <n v="0"/>
    <n v="0"/>
    <n v="0"/>
    <n v="677207.3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2"/>
    <x v="0"/>
    <x v="4"/>
    <n v="0"/>
    <n v="289543.62"/>
    <n v="387663.76"/>
    <n v="0"/>
    <n v="0"/>
    <n v="0"/>
    <n v="0"/>
    <n v="0"/>
    <n v="0"/>
    <n v="0"/>
    <n v="0"/>
    <n v="0"/>
    <n v="677207.3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2"/>
    <x v="0"/>
    <x v="5"/>
    <n v="179226.56"/>
    <n v="-179226.56"/>
    <n v="0"/>
    <n v="33582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4"/>
    <x v="0"/>
    <x v="0"/>
    <n v="0"/>
    <n v="0"/>
    <n v="0"/>
    <n v="0"/>
    <n v="110141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4"/>
    <x v="0"/>
    <x v="1"/>
    <n v="0"/>
    <n v="0"/>
    <n v="5745.93"/>
    <n v="0"/>
    <n v="0"/>
    <n v="0"/>
    <n v="0"/>
    <n v="0"/>
    <n v="0"/>
    <n v="0"/>
    <n v="0"/>
    <n v="0"/>
    <n v="5745.93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4"/>
    <x v="0"/>
    <x v="3"/>
    <n v="0"/>
    <n v="0"/>
    <n v="5745.93"/>
    <n v="0"/>
    <n v="110141"/>
    <n v="0"/>
    <n v="0"/>
    <n v="0"/>
    <n v="0"/>
    <n v="0"/>
    <n v="0"/>
    <n v="0"/>
    <n v="5745.93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4"/>
    <x v="0"/>
    <x v="4"/>
    <n v="0"/>
    <n v="0"/>
    <n v="5745.93"/>
    <n v="0"/>
    <n v="0"/>
    <n v="0"/>
    <n v="0"/>
    <n v="0"/>
    <n v="0"/>
    <n v="0"/>
    <n v="0"/>
    <n v="0"/>
    <n v="5745.93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4"/>
    <x v="0"/>
    <x v="5"/>
    <n v="0"/>
    <n v="0"/>
    <n v="0"/>
    <n v="0"/>
    <n v="110141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5"/>
    <x v="0"/>
    <x v="1"/>
    <n v="0"/>
    <n v="40761.599999999999"/>
    <n v="0"/>
    <n v="0"/>
    <n v="0"/>
    <n v="0"/>
    <n v="0"/>
    <n v="0"/>
    <n v="0"/>
    <n v="0"/>
    <n v="0"/>
    <n v="0"/>
    <n v="40761.599999999999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5"/>
    <x v="0"/>
    <x v="3"/>
    <n v="0"/>
    <n v="40761.599999999999"/>
    <n v="0"/>
    <n v="0"/>
    <n v="0"/>
    <n v="0"/>
    <n v="0"/>
    <n v="0"/>
    <n v="0"/>
    <n v="0"/>
    <n v="0"/>
    <n v="0"/>
    <n v="40761.599999999999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5"/>
    <x v="0"/>
    <x v="4"/>
    <n v="0"/>
    <n v="40761.599999999999"/>
    <n v="0"/>
    <n v="0"/>
    <n v="0"/>
    <n v="0"/>
    <n v="0"/>
    <n v="0"/>
    <n v="0"/>
    <n v="0"/>
    <n v="0"/>
    <n v="0"/>
    <n v="40761.599999999999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5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6"/>
    <x v="0"/>
    <x v="0"/>
    <n v="0"/>
    <n v="0"/>
    <n v="0"/>
    <n v="0"/>
    <n v="0"/>
    <n v="211992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6"/>
    <x v="0"/>
    <x v="1"/>
    <n v="32526.91"/>
    <n v="0"/>
    <n v="13012.8"/>
    <n v="0"/>
    <n v="0"/>
    <n v="0"/>
    <n v="0"/>
    <n v="0"/>
    <n v="0"/>
    <n v="0"/>
    <n v="0"/>
    <n v="0"/>
    <n v="45539.71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6"/>
    <x v="0"/>
    <x v="3"/>
    <n v="32526.91"/>
    <n v="0"/>
    <n v="13012.8"/>
    <n v="0"/>
    <n v="0"/>
    <n v="211992"/>
    <n v="0"/>
    <n v="0"/>
    <n v="0"/>
    <n v="0"/>
    <n v="0"/>
    <n v="0"/>
    <n v="45539.71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6"/>
    <x v="0"/>
    <x v="4"/>
    <n v="0"/>
    <n v="32526.91"/>
    <n v="13012.8"/>
    <n v="0"/>
    <n v="0"/>
    <n v="0"/>
    <n v="0"/>
    <n v="0"/>
    <n v="0"/>
    <n v="0"/>
    <n v="0"/>
    <n v="0"/>
    <n v="45539.71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6"/>
    <x v="0"/>
    <x v="5"/>
    <n v="32526.91"/>
    <n v="-32526.91"/>
    <n v="0"/>
    <n v="0"/>
    <n v="0"/>
    <n v="211992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8"/>
    <x v="0"/>
    <x v="0"/>
    <n v="0"/>
    <n v="0"/>
    <n v="0"/>
    <n v="0"/>
    <n v="0"/>
    <n v="0"/>
    <n v="33961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8"/>
    <x v="0"/>
    <x v="1"/>
    <n v="15777.9"/>
    <n v="0"/>
    <n v="0"/>
    <n v="0"/>
    <n v="0"/>
    <n v="0"/>
    <n v="0"/>
    <n v="0"/>
    <n v="0"/>
    <n v="0"/>
    <n v="0"/>
    <n v="0"/>
    <n v="15777.9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8"/>
    <x v="0"/>
    <x v="3"/>
    <n v="15777.9"/>
    <n v="0"/>
    <n v="0"/>
    <n v="0"/>
    <n v="0"/>
    <n v="0"/>
    <n v="33961"/>
    <n v="0"/>
    <n v="0"/>
    <n v="0"/>
    <n v="0"/>
    <n v="0"/>
    <n v="15777.9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8"/>
    <x v="0"/>
    <x v="4"/>
    <n v="0"/>
    <n v="15777.9"/>
    <n v="0"/>
    <n v="0"/>
    <n v="0"/>
    <n v="0"/>
    <n v="0"/>
    <n v="0"/>
    <n v="0"/>
    <n v="0"/>
    <n v="0"/>
    <n v="0"/>
    <n v="15777.9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18"/>
    <x v="0"/>
    <x v="5"/>
    <n v="15777.9"/>
    <n v="-15777.9"/>
    <n v="0"/>
    <n v="0"/>
    <n v="0"/>
    <n v="0"/>
    <n v="33961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0"/>
    <x v="0"/>
    <x v="0"/>
    <n v="0"/>
    <n v="0"/>
    <n v="0"/>
    <n v="0"/>
    <n v="0"/>
    <n v="0"/>
    <n v="394428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0"/>
    <x v="0"/>
    <x v="1"/>
    <n v="0"/>
    <n v="93402.8"/>
    <n v="24398.87"/>
    <n v="93402.8"/>
    <n v="0"/>
    <n v="0"/>
    <n v="0"/>
    <n v="0"/>
    <n v="0"/>
    <n v="0"/>
    <n v="0"/>
    <n v="0"/>
    <n v="117801.67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0"/>
    <x v="0"/>
    <x v="2"/>
    <n v="0"/>
    <n v="93402.8"/>
    <n v="0"/>
    <n v="0"/>
    <n v="0"/>
    <n v="0"/>
    <n v="0"/>
    <n v="0"/>
    <n v="0"/>
    <n v="0"/>
    <n v="0"/>
    <n v="0"/>
    <n v="93402.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0"/>
    <x v="0"/>
    <x v="3"/>
    <n v="0"/>
    <n v="0"/>
    <n v="24398.87"/>
    <n v="93402.8"/>
    <n v="0"/>
    <n v="0"/>
    <n v="394428"/>
    <n v="0"/>
    <n v="0"/>
    <n v="0"/>
    <n v="0"/>
    <n v="0"/>
    <n v="24398.87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0"/>
    <x v="0"/>
    <x v="4"/>
    <n v="0"/>
    <n v="0"/>
    <n v="24398.87"/>
    <n v="0"/>
    <n v="0"/>
    <n v="0"/>
    <n v="0"/>
    <n v="0"/>
    <n v="0"/>
    <n v="0"/>
    <n v="0"/>
    <n v="0"/>
    <n v="24398.87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0"/>
    <x v="0"/>
    <x v="5"/>
    <n v="0"/>
    <n v="0"/>
    <n v="0"/>
    <n v="93402.8"/>
    <n v="0"/>
    <n v="0"/>
    <n v="394428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3"/>
    <x v="0"/>
    <x v="0"/>
    <n v="0"/>
    <n v="0"/>
    <n v="0"/>
    <n v="0"/>
    <n v="0"/>
    <n v="0"/>
    <n v="0"/>
    <n v="214102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3"/>
    <x v="0"/>
    <x v="1"/>
    <n v="102491.35"/>
    <n v="0"/>
    <n v="90226.64"/>
    <n v="0"/>
    <n v="0"/>
    <n v="0"/>
    <n v="0"/>
    <n v="0"/>
    <n v="0"/>
    <n v="0"/>
    <n v="0"/>
    <n v="0"/>
    <n v="192717.99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3"/>
    <x v="0"/>
    <x v="3"/>
    <n v="102491.35"/>
    <n v="0"/>
    <n v="90226.64"/>
    <n v="0"/>
    <n v="0"/>
    <n v="0"/>
    <n v="0"/>
    <n v="214102"/>
    <n v="0"/>
    <n v="0"/>
    <n v="0"/>
    <n v="0"/>
    <n v="192717.99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3"/>
    <x v="0"/>
    <x v="4"/>
    <n v="0"/>
    <n v="102491.35"/>
    <n v="90226.64"/>
    <n v="0"/>
    <n v="0"/>
    <n v="0"/>
    <n v="0"/>
    <n v="0"/>
    <n v="0"/>
    <n v="0"/>
    <n v="0"/>
    <n v="0"/>
    <n v="192717.99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3"/>
    <x v="0"/>
    <x v="5"/>
    <n v="102491.35"/>
    <n v="-102491.35"/>
    <n v="0"/>
    <n v="0"/>
    <n v="0"/>
    <n v="0"/>
    <n v="0"/>
    <n v="214102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5"/>
    <x v="0"/>
    <x v="0"/>
    <n v="0"/>
    <n v="0"/>
    <n v="0"/>
    <n v="0"/>
    <n v="0"/>
    <n v="0"/>
    <n v="0"/>
    <n v="0"/>
    <n v="0"/>
    <n v="249058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5"/>
    <x v="0"/>
    <x v="1"/>
    <n v="64638.25"/>
    <n v="0"/>
    <n v="13906.47"/>
    <n v="0"/>
    <n v="0"/>
    <n v="0"/>
    <n v="0"/>
    <n v="0"/>
    <n v="0"/>
    <n v="0"/>
    <n v="0"/>
    <n v="0"/>
    <n v="78544.72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5"/>
    <x v="0"/>
    <x v="3"/>
    <n v="64638.25"/>
    <n v="0"/>
    <n v="13906.47"/>
    <n v="0"/>
    <n v="0"/>
    <n v="0"/>
    <n v="0"/>
    <n v="0"/>
    <n v="0"/>
    <n v="249058"/>
    <n v="0"/>
    <n v="0"/>
    <n v="78544.72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5"/>
    <x v="0"/>
    <x v="4"/>
    <n v="0"/>
    <n v="64638.25"/>
    <n v="13906.47"/>
    <n v="0"/>
    <n v="0"/>
    <n v="0"/>
    <n v="0"/>
    <n v="0"/>
    <n v="0"/>
    <n v="0"/>
    <n v="0"/>
    <n v="0"/>
    <n v="78544.72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5"/>
    <x v="0"/>
    <x v="5"/>
    <n v="64638.25"/>
    <n v="-64638.25"/>
    <n v="0"/>
    <n v="0"/>
    <n v="0"/>
    <n v="0"/>
    <n v="0"/>
    <n v="0"/>
    <n v="0"/>
    <n v="249058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6"/>
    <x v="0"/>
    <x v="0"/>
    <n v="0"/>
    <n v="0"/>
    <n v="0"/>
    <n v="0"/>
    <n v="0"/>
    <n v="0"/>
    <n v="0"/>
    <n v="0"/>
    <n v="0"/>
    <n v="0"/>
    <n v="206327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6"/>
    <x v="0"/>
    <x v="1"/>
    <n v="30197.759999999998"/>
    <n v="0"/>
    <n v="0"/>
    <n v="0"/>
    <n v="0"/>
    <n v="0"/>
    <n v="0"/>
    <n v="0"/>
    <n v="0"/>
    <n v="0"/>
    <n v="0"/>
    <n v="0"/>
    <n v="30197.75999999999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6"/>
    <x v="0"/>
    <x v="3"/>
    <n v="30197.759999999998"/>
    <n v="0"/>
    <n v="0"/>
    <n v="0"/>
    <n v="0"/>
    <n v="0"/>
    <n v="0"/>
    <n v="0"/>
    <n v="0"/>
    <n v="0"/>
    <n v="206327"/>
    <n v="0"/>
    <n v="30197.75999999999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6"/>
    <x v="0"/>
    <x v="4"/>
    <n v="0"/>
    <n v="30197.759999999998"/>
    <n v="0"/>
    <n v="0"/>
    <n v="0"/>
    <n v="0"/>
    <n v="0"/>
    <n v="0"/>
    <n v="0"/>
    <n v="0"/>
    <n v="0"/>
    <n v="0"/>
    <n v="30197.75999999999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6"/>
    <x v="0"/>
    <x v="5"/>
    <n v="30197.759999999998"/>
    <n v="-30197.759999999998"/>
    <n v="0"/>
    <n v="0"/>
    <n v="0"/>
    <n v="0"/>
    <n v="0"/>
    <n v="0"/>
    <n v="0"/>
    <n v="0"/>
    <n v="206327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7"/>
    <x v="0"/>
    <x v="0"/>
    <n v="0"/>
    <n v="0"/>
    <n v="0"/>
    <n v="0"/>
    <n v="0"/>
    <n v="0"/>
    <n v="0"/>
    <n v="0"/>
    <n v="0"/>
    <n v="0"/>
    <n v="17421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7"/>
    <x v="0"/>
    <x v="1"/>
    <n v="14531.95"/>
    <n v="6506.4"/>
    <n v="32532.79"/>
    <n v="0"/>
    <n v="0"/>
    <n v="0"/>
    <n v="0"/>
    <n v="0"/>
    <n v="0"/>
    <n v="0"/>
    <n v="0"/>
    <n v="0"/>
    <n v="53571.14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7"/>
    <x v="0"/>
    <x v="3"/>
    <n v="14531.95"/>
    <n v="6506.4"/>
    <n v="32532.79"/>
    <n v="0"/>
    <n v="0"/>
    <n v="0"/>
    <n v="0"/>
    <n v="0"/>
    <n v="0"/>
    <n v="0"/>
    <n v="174210"/>
    <n v="0"/>
    <n v="53571.14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7"/>
    <x v="0"/>
    <x v="4"/>
    <n v="0"/>
    <n v="21038.35"/>
    <n v="32532.79"/>
    <n v="0"/>
    <n v="0"/>
    <n v="0"/>
    <n v="0"/>
    <n v="0"/>
    <n v="0"/>
    <n v="0"/>
    <n v="0"/>
    <n v="0"/>
    <n v="53571.14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7"/>
    <x v="0"/>
    <x v="5"/>
    <n v="14531.95"/>
    <n v="-14531.95"/>
    <n v="0"/>
    <n v="0"/>
    <n v="0"/>
    <n v="0"/>
    <n v="0"/>
    <n v="0"/>
    <n v="0"/>
    <n v="0"/>
    <n v="17421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8"/>
    <x v="0"/>
    <x v="0"/>
    <n v="0"/>
    <n v="0"/>
    <n v="0"/>
    <n v="0"/>
    <n v="0"/>
    <n v="0"/>
    <n v="0"/>
    <n v="0"/>
    <n v="0"/>
    <n v="0"/>
    <n v="356114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8"/>
    <x v="0"/>
    <x v="1"/>
    <n v="112544.48"/>
    <n v="96585.279999999999"/>
    <n v="97789.17"/>
    <n v="96585.279999999999"/>
    <n v="0"/>
    <n v="0"/>
    <n v="0"/>
    <n v="0"/>
    <n v="0"/>
    <n v="0"/>
    <n v="0"/>
    <n v="0"/>
    <n v="306918.93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8"/>
    <x v="0"/>
    <x v="2"/>
    <n v="96585.279999999999"/>
    <n v="0"/>
    <n v="0"/>
    <n v="0"/>
    <n v="0"/>
    <n v="0"/>
    <n v="0"/>
    <n v="0"/>
    <n v="0"/>
    <n v="0"/>
    <n v="0"/>
    <n v="0"/>
    <n v="96585.279999999999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8"/>
    <x v="0"/>
    <x v="3"/>
    <n v="15959.2"/>
    <n v="96585.279999999999"/>
    <n v="97789.17"/>
    <n v="96585.279999999999"/>
    <n v="0"/>
    <n v="0"/>
    <n v="0"/>
    <n v="0"/>
    <n v="0"/>
    <n v="0"/>
    <n v="356114"/>
    <n v="0"/>
    <n v="210333.65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8"/>
    <x v="0"/>
    <x v="4"/>
    <n v="0"/>
    <n v="112544.48"/>
    <n v="97789.17"/>
    <n v="0"/>
    <n v="0"/>
    <n v="0"/>
    <n v="0"/>
    <n v="0"/>
    <n v="0"/>
    <n v="0"/>
    <n v="0"/>
    <n v="0"/>
    <n v="210333.65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28"/>
    <x v="0"/>
    <x v="5"/>
    <n v="15959.2"/>
    <n v="-15959.2"/>
    <n v="0"/>
    <n v="96585.279999999999"/>
    <n v="0"/>
    <n v="0"/>
    <n v="0"/>
    <n v="0"/>
    <n v="0"/>
    <n v="0"/>
    <n v="356114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0"/>
    <x v="0"/>
    <x v="0"/>
    <n v="0"/>
    <n v="0"/>
    <n v="0"/>
    <n v="0"/>
    <n v="0"/>
    <n v="0"/>
    <n v="0"/>
    <n v="0"/>
    <n v="1419692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0"/>
    <x v="0"/>
    <x v="1"/>
    <n v="214396.12"/>
    <n v="35359.14"/>
    <n v="91297"/>
    <n v="0"/>
    <n v="0"/>
    <n v="0"/>
    <n v="0"/>
    <n v="0"/>
    <n v="0"/>
    <n v="0"/>
    <n v="0"/>
    <n v="0"/>
    <n v="341052.26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0"/>
    <x v="0"/>
    <x v="3"/>
    <n v="214396.12"/>
    <n v="35359.14"/>
    <n v="91297"/>
    <n v="0"/>
    <n v="0"/>
    <n v="0"/>
    <n v="0"/>
    <n v="0"/>
    <n v="1419692"/>
    <n v="0"/>
    <n v="0"/>
    <n v="0"/>
    <n v="341052.26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0"/>
    <x v="0"/>
    <x v="4"/>
    <n v="0"/>
    <n v="249755.26"/>
    <n v="91297"/>
    <n v="0"/>
    <n v="0"/>
    <n v="0"/>
    <n v="0"/>
    <n v="0"/>
    <n v="0"/>
    <n v="0"/>
    <n v="0"/>
    <n v="0"/>
    <n v="341052.26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0"/>
    <x v="0"/>
    <x v="5"/>
    <n v="214396.12"/>
    <n v="-214396.12"/>
    <n v="0"/>
    <n v="0"/>
    <n v="0"/>
    <n v="0"/>
    <n v="0"/>
    <n v="0"/>
    <n v="1419692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1"/>
    <x v="0"/>
    <x v="0"/>
    <n v="0"/>
    <n v="0"/>
    <n v="0"/>
    <n v="0"/>
    <n v="0"/>
    <n v="0"/>
    <n v="0"/>
    <n v="0"/>
    <n v="0"/>
    <n v="0"/>
    <n v="0"/>
    <n v="165976"/>
    <n v="0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1"/>
    <x v="0"/>
    <x v="1"/>
    <n v="99316.28"/>
    <n v="0"/>
    <n v="20559.7"/>
    <n v="0"/>
    <n v="0"/>
    <n v="0"/>
    <n v="0"/>
    <n v="0"/>
    <n v="0"/>
    <n v="0"/>
    <n v="0"/>
    <n v="0"/>
    <n v="119875.9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1"/>
    <x v="0"/>
    <x v="3"/>
    <n v="99316.28"/>
    <n v="0"/>
    <n v="20559.7"/>
    <n v="0"/>
    <n v="0"/>
    <n v="0"/>
    <n v="0"/>
    <n v="0"/>
    <n v="0"/>
    <n v="0"/>
    <n v="0"/>
    <n v="165976"/>
    <n v="119875.9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1"/>
    <x v="0"/>
    <x v="4"/>
    <n v="0"/>
    <n v="99316.28"/>
    <n v="20559.7"/>
    <n v="0"/>
    <n v="0"/>
    <n v="0"/>
    <n v="0"/>
    <n v="0"/>
    <n v="0"/>
    <n v="0"/>
    <n v="0"/>
    <n v="0"/>
    <n v="119875.98"/>
  </r>
  <r>
    <n v="13"/>
    <x v="22"/>
    <n v="1"/>
    <n v="6"/>
    <n v="2"/>
    <n v="0"/>
    <n v="2"/>
    <s v="M"/>
    <n v="1"/>
    <x v="0"/>
    <x v="2"/>
    <x v="2"/>
    <x v="23"/>
    <x v="2"/>
    <n v="39101"/>
    <n v="1"/>
    <n v="1"/>
    <n v="31"/>
    <x v="0"/>
    <x v="5"/>
    <n v="99316.28"/>
    <n v="-99316.28"/>
    <n v="0"/>
    <n v="0"/>
    <n v="0"/>
    <n v="0"/>
    <n v="0"/>
    <n v="0"/>
    <n v="0"/>
    <n v="0"/>
    <n v="0"/>
    <n v="165976"/>
    <n v="0"/>
  </r>
  <r>
    <n v="13"/>
    <x v="26"/>
    <n v="3"/>
    <n v="5"/>
    <n v="2"/>
    <n v="0"/>
    <n v="10"/>
    <s v="E"/>
    <n v="2"/>
    <x v="0"/>
    <x v="2"/>
    <x v="2"/>
    <x v="23"/>
    <x v="1"/>
    <n v="39202"/>
    <n v="1"/>
    <n v="1"/>
    <n v="7"/>
    <x v="0"/>
    <x v="0"/>
    <n v="69761"/>
    <n v="69761"/>
    <n v="69761"/>
    <n v="69761"/>
    <n v="69761"/>
    <n v="69761"/>
    <n v="69761"/>
    <n v="69761"/>
    <n v="69761"/>
    <n v="0"/>
    <n v="0"/>
    <n v="0"/>
    <n v="209283"/>
  </r>
  <r>
    <n v="13"/>
    <x v="26"/>
    <n v="3"/>
    <n v="5"/>
    <n v="2"/>
    <n v="0"/>
    <n v="10"/>
    <s v="E"/>
    <n v="2"/>
    <x v="0"/>
    <x v="2"/>
    <x v="2"/>
    <x v="23"/>
    <x v="1"/>
    <n v="39202"/>
    <n v="1"/>
    <n v="1"/>
    <n v="7"/>
    <x v="0"/>
    <x v="3"/>
    <n v="69761"/>
    <n v="69761"/>
    <n v="69761"/>
    <n v="69761"/>
    <n v="69761"/>
    <n v="69761"/>
    <n v="69761"/>
    <n v="69761"/>
    <n v="69761"/>
    <n v="0"/>
    <n v="0"/>
    <n v="0"/>
    <n v="209283"/>
  </r>
  <r>
    <n v="13"/>
    <x v="26"/>
    <n v="3"/>
    <n v="5"/>
    <n v="2"/>
    <n v="0"/>
    <n v="10"/>
    <s v="E"/>
    <n v="2"/>
    <x v="0"/>
    <x v="2"/>
    <x v="2"/>
    <x v="23"/>
    <x v="1"/>
    <n v="39202"/>
    <n v="1"/>
    <n v="1"/>
    <n v="7"/>
    <x v="0"/>
    <x v="4"/>
    <n v="69761"/>
    <n v="69761"/>
    <n v="69761"/>
    <n v="0"/>
    <n v="0"/>
    <n v="0"/>
    <n v="0"/>
    <n v="0"/>
    <n v="0"/>
    <n v="0"/>
    <n v="0"/>
    <n v="0"/>
    <n v="209283"/>
  </r>
  <r>
    <n v="13"/>
    <x v="26"/>
    <n v="3"/>
    <n v="5"/>
    <n v="2"/>
    <n v="0"/>
    <n v="10"/>
    <s v="E"/>
    <n v="2"/>
    <x v="0"/>
    <x v="2"/>
    <x v="2"/>
    <x v="23"/>
    <x v="1"/>
    <n v="39202"/>
    <n v="1"/>
    <n v="1"/>
    <n v="7"/>
    <x v="0"/>
    <x v="5"/>
    <n v="0"/>
    <n v="0"/>
    <n v="0"/>
    <n v="69761"/>
    <n v="69761"/>
    <n v="69761"/>
    <n v="69761"/>
    <n v="69761"/>
    <n v="69761"/>
    <n v="0"/>
    <n v="0"/>
    <n v="0"/>
    <n v="0"/>
  </r>
  <r>
    <n v="13"/>
    <x v="27"/>
    <n v="1"/>
    <n v="3"/>
    <n v="4"/>
    <n v="0"/>
    <n v="1"/>
    <s v="O"/>
    <n v="1"/>
    <x v="0"/>
    <x v="2"/>
    <x v="2"/>
    <x v="23"/>
    <x v="1"/>
    <n v="39202"/>
    <n v="1"/>
    <n v="1"/>
    <n v="30"/>
    <x v="0"/>
    <x v="1"/>
    <n v="0"/>
    <n v="0"/>
    <n v="445"/>
    <n v="1936"/>
    <n v="1687"/>
    <n v="2228"/>
    <n v="1947"/>
    <n v="2296"/>
    <n v="1980"/>
    <n v="1905"/>
    <n v="1941"/>
    <n v="0"/>
    <n v="445"/>
  </r>
  <r>
    <n v="13"/>
    <x v="27"/>
    <n v="1"/>
    <n v="3"/>
    <n v="4"/>
    <n v="0"/>
    <n v="1"/>
    <s v="O"/>
    <n v="1"/>
    <x v="0"/>
    <x v="2"/>
    <x v="2"/>
    <x v="23"/>
    <x v="1"/>
    <n v="39202"/>
    <n v="1"/>
    <n v="1"/>
    <n v="30"/>
    <x v="0"/>
    <x v="3"/>
    <n v="0"/>
    <n v="0"/>
    <n v="445"/>
    <n v="1936"/>
    <n v="1687"/>
    <n v="2228"/>
    <n v="1947"/>
    <n v="2296"/>
    <n v="1980"/>
    <n v="1905"/>
    <n v="1941"/>
    <n v="0"/>
    <n v="445"/>
  </r>
  <r>
    <n v="13"/>
    <x v="27"/>
    <n v="1"/>
    <n v="3"/>
    <n v="4"/>
    <n v="0"/>
    <n v="1"/>
    <s v="O"/>
    <n v="1"/>
    <x v="0"/>
    <x v="2"/>
    <x v="2"/>
    <x v="23"/>
    <x v="1"/>
    <n v="39202"/>
    <n v="1"/>
    <n v="1"/>
    <n v="30"/>
    <x v="0"/>
    <x v="4"/>
    <n v="0"/>
    <n v="0"/>
    <n v="445"/>
    <n v="0"/>
    <n v="0"/>
    <n v="0"/>
    <n v="0"/>
    <n v="0"/>
    <n v="0"/>
    <n v="0"/>
    <n v="0"/>
    <n v="0"/>
    <n v="445"/>
  </r>
  <r>
    <n v="13"/>
    <x v="27"/>
    <n v="1"/>
    <n v="3"/>
    <n v="4"/>
    <n v="0"/>
    <n v="1"/>
    <s v="O"/>
    <n v="1"/>
    <x v="0"/>
    <x v="2"/>
    <x v="2"/>
    <x v="23"/>
    <x v="1"/>
    <n v="39202"/>
    <n v="1"/>
    <n v="1"/>
    <n v="30"/>
    <x v="0"/>
    <x v="5"/>
    <n v="0"/>
    <n v="0"/>
    <n v="0"/>
    <n v="1936"/>
    <n v="1687"/>
    <n v="2228"/>
    <n v="1947"/>
    <n v="2296"/>
    <n v="1980"/>
    <n v="1905"/>
    <n v="1941"/>
    <n v="0"/>
    <n v="0"/>
  </r>
  <r>
    <n v="13"/>
    <x v="27"/>
    <n v="3"/>
    <n v="5"/>
    <n v="3"/>
    <n v="0"/>
    <n v="2"/>
    <s v="M"/>
    <n v="1"/>
    <x v="0"/>
    <x v="2"/>
    <x v="2"/>
    <x v="23"/>
    <x v="1"/>
    <n v="39202"/>
    <n v="1"/>
    <n v="1"/>
    <n v="30"/>
    <x v="0"/>
    <x v="1"/>
    <n v="0"/>
    <n v="0"/>
    <n v="313"/>
    <n v="1359"/>
    <n v="1185"/>
    <n v="1565"/>
    <n v="1367"/>
    <n v="1613"/>
    <n v="1390"/>
    <n v="1338"/>
    <n v="1363"/>
    <n v="0"/>
    <n v="313"/>
  </r>
  <r>
    <n v="13"/>
    <x v="27"/>
    <n v="3"/>
    <n v="5"/>
    <n v="3"/>
    <n v="0"/>
    <n v="2"/>
    <s v="M"/>
    <n v="1"/>
    <x v="0"/>
    <x v="2"/>
    <x v="2"/>
    <x v="23"/>
    <x v="1"/>
    <n v="39202"/>
    <n v="1"/>
    <n v="1"/>
    <n v="30"/>
    <x v="0"/>
    <x v="3"/>
    <n v="0"/>
    <n v="0"/>
    <n v="313"/>
    <n v="1359"/>
    <n v="1185"/>
    <n v="1565"/>
    <n v="1367"/>
    <n v="1613"/>
    <n v="1390"/>
    <n v="1338"/>
    <n v="1363"/>
    <n v="0"/>
    <n v="313"/>
  </r>
  <r>
    <n v="13"/>
    <x v="27"/>
    <n v="3"/>
    <n v="5"/>
    <n v="3"/>
    <n v="0"/>
    <n v="2"/>
    <s v="M"/>
    <n v="1"/>
    <x v="0"/>
    <x v="2"/>
    <x v="2"/>
    <x v="23"/>
    <x v="1"/>
    <n v="39202"/>
    <n v="1"/>
    <n v="1"/>
    <n v="30"/>
    <x v="0"/>
    <x v="4"/>
    <n v="0"/>
    <n v="0"/>
    <n v="313"/>
    <n v="0"/>
    <n v="0"/>
    <n v="0"/>
    <n v="0"/>
    <n v="0"/>
    <n v="0"/>
    <n v="0"/>
    <n v="0"/>
    <n v="0"/>
    <n v="313"/>
  </r>
  <r>
    <n v="13"/>
    <x v="27"/>
    <n v="3"/>
    <n v="5"/>
    <n v="3"/>
    <n v="0"/>
    <n v="2"/>
    <s v="M"/>
    <n v="1"/>
    <x v="0"/>
    <x v="2"/>
    <x v="2"/>
    <x v="23"/>
    <x v="1"/>
    <n v="39202"/>
    <n v="1"/>
    <n v="1"/>
    <n v="30"/>
    <x v="0"/>
    <x v="5"/>
    <n v="0"/>
    <n v="0"/>
    <n v="0"/>
    <n v="1359"/>
    <n v="1185"/>
    <n v="1565"/>
    <n v="1367"/>
    <n v="1613"/>
    <n v="1390"/>
    <n v="1338"/>
    <n v="1363"/>
    <n v="0"/>
    <n v="0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7"/>
    <x v="0"/>
    <x v="1"/>
    <n v="0"/>
    <n v="0"/>
    <n v="20703"/>
    <n v="89999"/>
    <n v="78439"/>
    <n v="103592"/>
    <n v="90516"/>
    <n v="106767"/>
    <n v="92032"/>
    <n v="88589"/>
    <n v="90252"/>
    <n v="0"/>
    <n v="20703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7"/>
    <x v="0"/>
    <x v="3"/>
    <n v="0"/>
    <n v="0"/>
    <n v="20703"/>
    <n v="89999"/>
    <n v="78439"/>
    <n v="103592"/>
    <n v="90516"/>
    <n v="106767"/>
    <n v="92032"/>
    <n v="88589"/>
    <n v="90252"/>
    <n v="0"/>
    <n v="20703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7"/>
    <x v="0"/>
    <x v="4"/>
    <n v="0"/>
    <n v="0"/>
    <n v="20703"/>
    <n v="0"/>
    <n v="0"/>
    <n v="0"/>
    <n v="0"/>
    <n v="0"/>
    <n v="0"/>
    <n v="0"/>
    <n v="0"/>
    <n v="0"/>
    <n v="20703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7"/>
    <x v="0"/>
    <x v="5"/>
    <n v="0"/>
    <n v="0"/>
    <n v="0"/>
    <n v="89999"/>
    <n v="78439"/>
    <n v="103592"/>
    <n v="90516"/>
    <n v="106767"/>
    <n v="92032"/>
    <n v="88589"/>
    <n v="90252"/>
    <n v="0"/>
    <n v="0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20"/>
    <x v="0"/>
    <x v="1"/>
    <n v="0"/>
    <n v="0"/>
    <n v="27644"/>
    <n v="120167"/>
    <n v="104733"/>
    <n v="138316"/>
    <n v="120858"/>
    <n v="142556"/>
    <n v="122882"/>
    <n v="118285"/>
    <n v="120505"/>
    <n v="0"/>
    <n v="27644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20"/>
    <x v="0"/>
    <x v="3"/>
    <n v="0"/>
    <n v="0"/>
    <n v="27644"/>
    <n v="120167"/>
    <n v="104733"/>
    <n v="138316"/>
    <n v="120858"/>
    <n v="142556"/>
    <n v="122882"/>
    <n v="118285"/>
    <n v="120505"/>
    <n v="0"/>
    <n v="27644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20"/>
    <x v="0"/>
    <x v="4"/>
    <n v="0"/>
    <n v="0"/>
    <n v="27644"/>
    <n v="0"/>
    <n v="0"/>
    <n v="0"/>
    <n v="0"/>
    <n v="0"/>
    <n v="0"/>
    <n v="0"/>
    <n v="0"/>
    <n v="0"/>
    <n v="27644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20"/>
    <x v="0"/>
    <x v="5"/>
    <n v="0"/>
    <n v="0"/>
    <n v="0"/>
    <n v="120167"/>
    <n v="104733"/>
    <n v="138316"/>
    <n v="120858"/>
    <n v="142556"/>
    <n v="122882"/>
    <n v="118285"/>
    <n v="120505"/>
    <n v="0"/>
    <n v="0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27"/>
    <x v="0"/>
    <x v="1"/>
    <n v="0"/>
    <n v="0"/>
    <n v="37710"/>
    <n v="163927"/>
    <n v="142873"/>
    <n v="188686"/>
    <n v="164869"/>
    <n v="194469"/>
    <n v="167631"/>
    <n v="161360"/>
    <n v="164388"/>
    <n v="0"/>
    <n v="37710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27"/>
    <x v="0"/>
    <x v="3"/>
    <n v="0"/>
    <n v="0"/>
    <n v="37710"/>
    <n v="163927"/>
    <n v="142873"/>
    <n v="188686"/>
    <n v="164869"/>
    <n v="194469"/>
    <n v="167631"/>
    <n v="161360"/>
    <n v="164388"/>
    <n v="0"/>
    <n v="37710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27"/>
    <x v="0"/>
    <x v="4"/>
    <n v="0"/>
    <n v="0"/>
    <n v="37710"/>
    <n v="0"/>
    <n v="0"/>
    <n v="0"/>
    <n v="0"/>
    <n v="0"/>
    <n v="0"/>
    <n v="0"/>
    <n v="0"/>
    <n v="0"/>
    <n v="37710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27"/>
    <x v="0"/>
    <x v="5"/>
    <n v="0"/>
    <n v="0"/>
    <n v="0"/>
    <n v="163927"/>
    <n v="142873"/>
    <n v="188686"/>
    <n v="164869"/>
    <n v="194469"/>
    <n v="167631"/>
    <n v="161360"/>
    <n v="164388"/>
    <n v="0"/>
    <n v="0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30"/>
    <x v="0"/>
    <x v="1"/>
    <n v="0"/>
    <n v="0"/>
    <n v="254197"/>
    <n v="1105017"/>
    <n v="963091"/>
    <n v="1271914"/>
    <n v="1111369"/>
    <n v="1310901"/>
    <n v="1129987"/>
    <n v="1087715"/>
    <n v="1108128"/>
    <n v="0"/>
    <n v="254197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30"/>
    <x v="0"/>
    <x v="3"/>
    <n v="0"/>
    <n v="0"/>
    <n v="254197"/>
    <n v="1105017"/>
    <n v="963091"/>
    <n v="1271914"/>
    <n v="1111369"/>
    <n v="1310901"/>
    <n v="1129987"/>
    <n v="1087715"/>
    <n v="1108128"/>
    <n v="0"/>
    <n v="254197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30"/>
    <x v="0"/>
    <x v="4"/>
    <n v="0"/>
    <n v="0"/>
    <n v="254197"/>
    <n v="0"/>
    <n v="0"/>
    <n v="0"/>
    <n v="0"/>
    <n v="0"/>
    <n v="0"/>
    <n v="0"/>
    <n v="0"/>
    <n v="0"/>
    <n v="254197"/>
  </r>
  <r>
    <n v="13"/>
    <x v="27"/>
    <n v="3"/>
    <n v="5"/>
    <n v="3"/>
    <n v="0"/>
    <n v="12"/>
    <s v="E"/>
    <n v="22"/>
    <x v="0"/>
    <x v="2"/>
    <x v="2"/>
    <x v="23"/>
    <x v="1"/>
    <n v="39202"/>
    <n v="1"/>
    <n v="1"/>
    <n v="30"/>
    <x v="0"/>
    <x v="5"/>
    <n v="0"/>
    <n v="0"/>
    <n v="0"/>
    <n v="1105017"/>
    <n v="963091"/>
    <n v="1271914"/>
    <n v="1111369"/>
    <n v="1310901"/>
    <n v="1129987"/>
    <n v="1087715"/>
    <n v="1108128"/>
    <n v="0"/>
    <n v="0"/>
  </r>
  <r>
    <n v="13"/>
    <x v="29"/>
    <n v="3"/>
    <n v="5"/>
    <n v="4"/>
    <n v="0"/>
    <n v="13"/>
    <s v="E"/>
    <n v="30"/>
    <x v="0"/>
    <x v="2"/>
    <x v="2"/>
    <x v="23"/>
    <x v="1"/>
    <n v="39202"/>
    <n v="1"/>
    <n v="1"/>
    <n v="9"/>
    <x v="0"/>
    <x v="0"/>
    <n v="652732"/>
    <n v="0"/>
    <n v="0"/>
    <n v="0"/>
    <n v="0"/>
    <n v="0"/>
    <n v="0"/>
    <n v="0"/>
    <n v="0"/>
    <n v="0"/>
    <n v="0"/>
    <n v="0"/>
    <n v="652732"/>
  </r>
  <r>
    <n v="13"/>
    <x v="29"/>
    <n v="3"/>
    <n v="5"/>
    <n v="4"/>
    <n v="0"/>
    <n v="13"/>
    <s v="E"/>
    <n v="30"/>
    <x v="0"/>
    <x v="2"/>
    <x v="2"/>
    <x v="23"/>
    <x v="1"/>
    <n v="39202"/>
    <n v="1"/>
    <n v="1"/>
    <n v="9"/>
    <x v="0"/>
    <x v="1"/>
    <n v="0"/>
    <n v="71820.06"/>
    <n v="16236.12"/>
    <n v="0"/>
    <n v="0"/>
    <n v="0"/>
    <n v="0"/>
    <n v="0"/>
    <n v="0"/>
    <n v="0"/>
    <n v="0"/>
    <n v="0"/>
    <n v="88056.18"/>
  </r>
  <r>
    <n v="13"/>
    <x v="29"/>
    <n v="3"/>
    <n v="5"/>
    <n v="4"/>
    <n v="0"/>
    <n v="13"/>
    <s v="E"/>
    <n v="30"/>
    <x v="0"/>
    <x v="2"/>
    <x v="2"/>
    <x v="23"/>
    <x v="1"/>
    <n v="39202"/>
    <n v="1"/>
    <n v="1"/>
    <n v="9"/>
    <x v="0"/>
    <x v="2"/>
    <n v="562479"/>
    <n v="0"/>
    <n v="0"/>
    <n v="0"/>
    <n v="0"/>
    <n v="0"/>
    <n v="0"/>
    <n v="0"/>
    <n v="0"/>
    <n v="0"/>
    <n v="0"/>
    <n v="0"/>
    <n v="562479"/>
  </r>
  <r>
    <n v="13"/>
    <x v="29"/>
    <n v="3"/>
    <n v="5"/>
    <n v="4"/>
    <n v="0"/>
    <n v="13"/>
    <s v="E"/>
    <n v="30"/>
    <x v="0"/>
    <x v="2"/>
    <x v="2"/>
    <x v="23"/>
    <x v="1"/>
    <n v="39202"/>
    <n v="1"/>
    <n v="1"/>
    <n v="9"/>
    <x v="0"/>
    <x v="3"/>
    <n v="90253"/>
    <n v="71820.06"/>
    <n v="16236.12"/>
    <n v="0"/>
    <n v="0"/>
    <n v="0"/>
    <n v="0"/>
    <n v="0"/>
    <n v="0"/>
    <n v="0"/>
    <n v="0"/>
    <n v="0"/>
    <n v="178309.18"/>
  </r>
  <r>
    <n v="13"/>
    <x v="29"/>
    <n v="3"/>
    <n v="5"/>
    <n v="4"/>
    <n v="0"/>
    <n v="13"/>
    <s v="E"/>
    <n v="30"/>
    <x v="0"/>
    <x v="2"/>
    <x v="2"/>
    <x v="23"/>
    <x v="1"/>
    <n v="39202"/>
    <n v="1"/>
    <n v="1"/>
    <n v="9"/>
    <x v="0"/>
    <x v="4"/>
    <n v="90253"/>
    <n v="66769"/>
    <n v="7746.24"/>
    <n v="0"/>
    <n v="0"/>
    <n v="0"/>
    <n v="0"/>
    <n v="0"/>
    <n v="0"/>
    <n v="0"/>
    <n v="0"/>
    <n v="0"/>
    <n v="164768.24"/>
  </r>
  <r>
    <n v="13"/>
    <x v="29"/>
    <n v="3"/>
    <n v="5"/>
    <n v="4"/>
    <n v="0"/>
    <n v="13"/>
    <s v="E"/>
    <n v="30"/>
    <x v="0"/>
    <x v="2"/>
    <x v="2"/>
    <x v="23"/>
    <x v="1"/>
    <n v="39202"/>
    <n v="1"/>
    <n v="1"/>
    <n v="9"/>
    <x v="0"/>
    <x v="5"/>
    <n v="0"/>
    <n v="5051.0600000000004"/>
    <n v="8489.8799999999992"/>
    <n v="0"/>
    <n v="0"/>
    <n v="0"/>
    <n v="0"/>
    <n v="0"/>
    <n v="0"/>
    <n v="0"/>
    <n v="0"/>
    <n v="0"/>
    <n v="13540.939999999999"/>
  </r>
  <r>
    <n v="13"/>
    <x v="6"/>
    <n v="1"/>
    <n v="6"/>
    <n v="2"/>
    <n v="0"/>
    <n v="3"/>
    <s v="A"/>
    <n v="1"/>
    <x v="0"/>
    <x v="2"/>
    <x v="2"/>
    <x v="23"/>
    <x v="1"/>
    <n v="39202"/>
    <n v="1"/>
    <n v="1"/>
    <n v="9"/>
    <x v="0"/>
    <x v="0"/>
    <n v="0"/>
    <n v="6894820"/>
    <n v="0"/>
    <n v="0"/>
    <n v="0"/>
    <n v="0"/>
    <n v="0"/>
    <n v="0"/>
    <n v="0"/>
    <n v="0"/>
    <n v="0"/>
    <n v="0"/>
    <n v="6894820"/>
  </r>
  <r>
    <n v="13"/>
    <x v="6"/>
    <n v="1"/>
    <n v="6"/>
    <n v="2"/>
    <n v="0"/>
    <n v="3"/>
    <s v="A"/>
    <n v="1"/>
    <x v="0"/>
    <x v="2"/>
    <x v="2"/>
    <x v="23"/>
    <x v="1"/>
    <n v="39202"/>
    <n v="1"/>
    <n v="1"/>
    <n v="9"/>
    <x v="0"/>
    <x v="3"/>
    <n v="0"/>
    <n v="6894820"/>
    <n v="0"/>
    <n v="0"/>
    <n v="0"/>
    <n v="0"/>
    <n v="0"/>
    <n v="0"/>
    <n v="0"/>
    <n v="0"/>
    <n v="0"/>
    <n v="0"/>
    <n v="6894820"/>
  </r>
  <r>
    <n v="13"/>
    <x v="6"/>
    <n v="1"/>
    <n v="6"/>
    <n v="2"/>
    <n v="0"/>
    <n v="3"/>
    <s v="A"/>
    <n v="1"/>
    <x v="0"/>
    <x v="2"/>
    <x v="2"/>
    <x v="23"/>
    <x v="1"/>
    <n v="39202"/>
    <n v="1"/>
    <n v="1"/>
    <n v="9"/>
    <x v="0"/>
    <x v="4"/>
    <n v="0"/>
    <n v="6894820"/>
    <n v="0"/>
    <n v="0"/>
    <n v="0"/>
    <n v="0"/>
    <n v="0"/>
    <n v="0"/>
    <n v="0"/>
    <n v="0"/>
    <n v="0"/>
    <n v="0"/>
    <n v="6894820"/>
  </r>
  <r>
    <n v="13"/>
    <x v="6"/>
    <n v="1"/>
    <n v="6"/>
    <n v="2"/>
    <n v="0"/>
    <n v="3"/>
    <s v="A"/>
    <n v="1"/>
    <x v="0"/>
    <x v="2"/>
    <x v="2"/>
    <x v="23"/>
    <x v="1"/>
    <n v="392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3"/>
    <x v="1"/>
    <n v="39202"/>
    <n v="1"/>
    <n v="1"/>
    <n v="9"/>
    <x v="0"/>
    <x v="0"/>
    <n v="0"/>
    <n v="0"/>
    <n v="5663562"/>
    <n v="2487854"/>
    <n v="1887854"/>
    <n v="1887854"/>
    <n v="2534854"/>
    <n v="1887854"/>
    <n v="1887854"/>
    <n v="5663566"/>
    <n v="0"/>
    <n v="0"/>
    <n v="5663562"/>
  </r>
  <r>
    <n v="13"/>
    <x v="16"/>
    <n v="1"/>
    <n v="6"/>
    <n v="2"/>
    <n v="0"/>
    <n v="4"/>
    <s v="A"/>
    <n v="1"/>
    <x v="0"/>
    <x v="2"/>
    <x v="2"/>
    <x v="23"/>
    <x v="1"/>
    <n v="39202"/>
    <n v="1"/>
    <n v="1"/>
    <n v="9"/>
    <x v="0"/>
    <x v="1"/>
    <n v="0"/>
    <n v="0"/>
    <n v="0"/>
    <n v="157002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3"/>
    <x v="1"/>
    <n v="39202"/>
    <n v="1"/>
    <n v="1"/>
    <n v="9"/>
    <x v="0"/>
    <x v="2"/>
    <n v="0"/>
    <n v="0"/>
    <n v="5663562"/>
    <n v="1887854"/>
    <n v="1887854"/>
    <n v="1887854"/>
    <n v="1887854"/>
    <n v="1887854"/>
    <n v="1887854"/>
    <n v="5663566"/>
    <n v="0"/>
    <n v="0"/>
    <n v="5663562"/>
  </r>
  <r>
    <n v="13"/>
    <x v="16"/>
    <n v="1"/>
    <n v="6"/>
    <n v="2"/>
    <n v="0"/>
    <n v="4"/>
    <s v="A"/>
    <n v="1"/>
    <x v="0"/>
    <x v="2"/>
    <x v="2"/>
    <x v="23"/>
    <x v="1"/>
    <n v="39202"/>
    <n v="1"/>
    <n v="1"/>
    <n v="9"/>
    <x v="0"/>
    <x v="3"/>
    <n v="0"/>
    <n v="0"/>
    <n v="0"/>
    <n v="757002"/>
    <n v="0"/>
    <n v="0"/>
    <n v="64700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3"/>
    <x v="1"/>
    <n v="39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3"/>
    <x v="1"/>
    <n v="39202"/>
    <n v="1"/>
    <n v="1"/>
    <n v="9"/>
    <x v="0"/>
    <x v="5"/>
    <n v="0"/>
    <n v="0"/>
    <n v="0"/>
    <n v="757002"/>
    <n v="0"/>
    <n v="0"/>
    <n v="647000"/>
    <n v="0"/>
    <n v="0"/>
    <n v="0"/>
    <n v="0"/>
    <n v="0"/>
    <n v="0"/>
  </r>
  <r>
    <n v="13"/>
    <x v="20"/>
    <n v="1"/>
    <n v="6"/>
    <n v="2"/>
    <n v="0"/>
    <n v="2"/>
    <s v="M"/>
    <n v="1"/>
    <x v="0"/>
    <x v="2"/>
    <x v="2"/>
    <x v="23"/>
    <x v="1"/>
    <n v="39202"/>
    <n v="1"/>
    <n v="1"/>
    <n v="9"/>
    <x v="0"/>
    <x v="1"/>
    <n v="0"/>
    <n v="0"/>
    <n v="30419.56"/>
    <n v="0"/>
    <n v="0"/>
    <n v="0"/>
    <n v="0"/>
    <n v="0"/>
    <n v="0"/>
    <n v="0"/>
    <n v="0"/>
    <n v="0"/>
    <n v="30419.56"/>
  </r>
  <r>
    <n v="13"/>
    <x v="20"/>
    <n v="1"/>
    <n v="6"/>
    <n v="2"/>
    <n v="0"/>
    <n v="2"/>
    <s v="M"/>
    <n v="1"/>
    <x v="0"/>
    <x v="2"/>
    <x v="2"/>
    <x v="23"/>
    <x v="1"/>
    <n v="39202"/>
    <n v="1"/>
    <n v="1"/>
    <n v="9"/>
    <x v="0"/>
    <x v="3"/>
    <n v="0"/>
    <n v="0"/>
    <n v="30419.56"/>
    <n v="0"/>
    <n v="0"/>
    <n v="0"/>
    <n v="0"/>
    <n v="0"/>
    <n v="0"/>
    <n v="0"/>
    <n v="0"/>
    <n v="0"/>
    <n v="30419.56"/>
  </r>
  <r>
    <n v="13"/>
    <x v="20"/>
    <n v="1"/>
    <n v="6"/>
    <n v="2"/>
    <n v="0"/>
    <n v="2"/>
    <s v="M"/>
    <n v="1"/>
    <x v="0"/>
    <x v="2"/>
    <x v="2"/>
    <x v="23"/>
    <x v="1"/>
    <n v="39202"/>
    <n v="1"/>
    <n v="1"/>
    <n v="9"/>
    <x v="0"/>
    <x v="4"/>
    <n v="0"/>
    <n v="0"/>
    <n v="25000"/>
    <n v="0"/>
    <n v="0"/>
    <n v="0"/>
    <n v="0"/>
    <n v="0"/>
    <n v="0"/>
    <n v="0"/>
    <n v="0"/>
    <n v="0"/>
    <n v="25000"/>
  </r>
  <r>
    <n v="13"/>
    <x v="20"/>
    <n v="1"/>
    <n v="6"/>
    <n v="2"/>
    <n v="0"/>
    <n v="2"/>
    <s v="M"/>
    <n v="1"/>
    <x v="0"/>
    <x v="2"/>
    <x v="2"/>
    <x v="23"/>
    <x v="1"/>
    <n v="39202"/>
    <n v="1"/>
    <n v="1"/>
    <n v="9"/>
    <x v="0"/>
    <x v="5"/>
    <n v="0"/>
    <n v="0"/>
    <n v="5419.56"/>
    <n v="0"/>
    <n v="0"/>
    <n v="0"/>
    <n v="0"/>
    <n v="0"/>
    <n v="0"/>
    <n v="0"/>
    <n v="0"/>
    <n v="0"/>
    <n v="5419.56"/>
  </r>
  <r>
    <n v="13"/>
    <x v="22"/>
    <n v="1"/>
    <n v="6"/>
    <n v="2"/>
    <n v="0"/>
    <n v="2"/>
    <s v="M"/>
    <n v="1"/>
    <x v="0"/>
    <x v="2"/>
    <x v="2"/>
    <x v="23"/>
    <x v="1"/>
    <n v="39202"/>
    <n v="1"/>
    <n v="1"/>
    <n v="9"/>
    <x v="0"/>
    <x v="0"/>
    <n v="1500000"/>
    <n v="0"/>
    <n v="1617500"/>
    <n v="0"/>
    <n v="0"/>
    <n v="0"/>
    <n v="0"/>
    <n v="0"/>
    <n v="0"/>
    <n v="0"/>
    <n v="0"/>
    <n v="0"/>
    <n v="3117500"/>
  </r>
  <r>
    <n v="13"/>
    <x v="22"/>
    <n v="1"/>
    <n v="6"/>
    <n v="2"/>
    <n v="0"/>
    <n v="2"/>
    <s v="M"/>
    <n v="1"/>
    <x v="0"/>
    <x v="2"/>
    <x v="2"/>
    <x v="23"/>
    <x v="1"/>
    <n v="39202"/>
    <n v="1"/>
    <n v="1"/>
    <n v="9"/>
    <x v="0"/>
    <x v="3"/>
    <n v="1500000"/>
    <n v="0"/>
    <n v="1617500"/>
    <n v="0"/>
    <n v="0"/>
    <n v="0"/>
    <n v="0"/>
    <n v="0"/>
    <n v="0"/>
    <n v="0"/>
    <n v="0"/>
    <n v="0"/>
    <n v="3117500"/>
  </r>
  <r>
    <n v="13"/>
    <x v="22"/>
    <n v="1"/>
    <n v="6"/>
    <n v="2"/>
    <n v="0"/>
    <n v="2"/>
    <s v="M"/>
    <n v="1"/>
    <x v="0"/>
    <x v="2"/>
    <x v="2"/>
    <x v="23"/>
    <x v="1"/>
    <n v="39202"/>
    <n v="1"/>
    <n v="1"/>
    <n v="9"/>
    <x v="0"/>
    <x v="4"/>
    <n v="1500000"/>
    <n v="0"/>
    <n v="1617500"/>
    <n v="0"/>
    <n v="0"/>
    <n v="0"/>
    <n v="0"/>
    <n v="0"/>
    <n v="0"/>
    <n v="0"/>
    <n v="0"/>
    <n v="0"/>
    <n v="3117500"/>
  </r>
  <r>
    <n v="13"/>
    <x v="22"/>
    <n v="1"/>
    <n v="6"/>
    <n v="2"/>
    <n v="0"/>
    <n v="2"/>
    <s v="M"/>
    <n v="1"/>
    <x v="0"/>
    <x v="2"/>
    <x v="2"/>
    <x v="23"/>
    <x v="1"/>
    <n v="392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1"/>
    <n v="39202"/>
    <n v="1"/>
    <n v="1"/>
    <n v="33"/>
    <x v="0"/>
    <x v="0"/>
    <n v="562500"/>
    <n v="562500"/>
    <n v="562500"/>
    <n v="562500"/>
    <n v="562500"/>
    <n v="562500"/>
    <n v="501134"/>
    <n v="0"/>
    <n v="0"/>
    <n v="0"/>
    <n v="0"/>
    <n v="0"/>
    <n v="1687500"/>
  </r>
  <r>
    <n v="13"/>
    <x v="22"/>
    <n v="1"/>
    <n v="6"/>
    <n v="2"/>
    <n v="0"/>
    <n v="2"/>
    <s v="M"/>
    <n v="1"/>
    <x v="0"/>
    <x v="2"/>
    <x v="2"/>
    <x v="23"/>
    <x v="1"/>
    <n v="39202"/>
    <n v="1"/>
    <n v="1"/>
    <n v="33"/>
    <x v="0"/>
    <x v="1"/>
    <n v="0"/>
    <n v="29050"/>
    <n v="2173.27"/>
    <n v="0"/>
    <n v="0"/>
    <n v="0"/>
    <n v="0"/>
    <n v="0"/>
    <n v="0"/>
    <n v="0"/>
    <n v="0"/>
    <n v="0"/>
    <n v="31223.27"/>
  </r>
  <r>
    <n v="13"/>
    <x v="22"/>
    <n v="1"/>
    <n v="6"/>
    <n v="2"/>
    <n v="0"/>
    <n v="2"/>
    <s v="M"/>
    <n v="1"/>
    <x v="0"/>
    <x v="2"/>
    <x v="2"/>
    <x v="23"/>
    <x v="1"/>
    <n v="39202"/>
    <n v="1"/>
    <n v="1"/>
    <n v="33"/>
    <x v="0"/>
    <x v="2"/>
    <n v="0.08"/>
    <n v="1861.97"/>
    <n v="0.18"/>
    <n v="0"/>
    <n v="0"/>
    <n v="0"/>
    <n v="0"/>
    <n v="0"/>
    <n v="0"/>
    <n v="0"/>
    <n v="0"/>
    <n v="0"/>
    <n v="1862.23"/>
  </r>
  <r>
    <n v="13"/>
    <x v="22"/>
    <n v="1"/>
    <n v="6"/>
    <n v="2"/>
    <n v="0"/>
    <n v="2"/>
    <s v="M"/>
    <n v="1"/>
    <x v="0"/>
    <x v="2"/>
    <x v="2"/>
    <x v="23"/>
    <x v="1"/>
    <n v="39202"/>
    <n v="1"/>
    <n v="1"/>
    <n v="33"/>
    <x v="0"/>
    <x v="3"/>
    <n v="562499.92000000004"/>
    <n v="589688.03"/>
    <n v="564673.09"/>
    <n v="562500"/>
    <n v="562500"/>
    <n v="562500"/>
    <n v="501134"/>
    <n v="0"/>
    <n v="0"/>
    <n v="0"/>
    <n v="0"/>
    <n v="0"/>
    <n v="1716861.04"/>
  </r>
  <r>
    <n v="13"/>
    <x v="22"/>
    <n v="1"/>
    <n v="6"/>
    <n v="2"/>
    <n v="0"/>
    <n v="2"/>
    <s v="M"/>
    <n v="1"/>
    <x v="0"/>
    <x v="2"/>
    <x v="2"/>
    <x v="23"/>
    <x v="1"/>
    <n v="39202"/>
    <n v="1"/>
    <n v="1"/>
    <n v="33"/>
    <x v="0"/>
    <x v="4"/>
    <n v="562499.92000000004"/>
    <n v="589688.03"/>
    <n v="564673.09"/>
    <n v="0"/>
    <n v="0"/>
    <n v="0"/>
    <n v="0"/>
    <n v="0"/>
    <n v="0"/>
    <n v="0"/>
    <n v="0"/>
    <n v="0"/>
    <n v="1716861.04"/>
  </r>
  <r>
    <n v="13"/>
    <x v="22"/>
    <n v="1"/>
    <n v="6"/>
    <n v="2"/>
    <n v="0"/>
    <n v="2"/>
    <s v="M"/>
    <n v="1"/>
    <x v="0"/>
    <x v="2"/>
    <x v="2"/>
    <x v="23"/>
    <x v="1"/>
    <n v="39202"/>
    <n v="1"/>
    <n v="1"/>
    <n v="33"/>
    <x v="0"/>
    <x v="5"/>
    <n v="0"/>
    <n v="0"/>
    <n v="0"/>
    <n v="562500"/>
    <n v="562500"/>
    <n v="562500"/>
    <n v="501134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23"/>
    <x v="1"/>
    <n v="39202"/>
    <n v="1"/>
    <n v="1"/>
    <n v="9"/>
    <x v="0"/>
    <x v="1"/>
    <n v="0"/>
    <n v="0"/>
    <n v="1279"/>
    <n v="0"/>
    <n v="0"/>
    <n v="0"/>
    <n v="0"/>
    <n v="0"/>
    <n v="0"/>
    <n v="0"/>
    <n v="0"/>
    <n v="0"/>
    <n v="1279"/>
  </r>
  <r>
    <n v="13"/>
    <x v="31"/>
    <n v="3"/>
    <n v="5"/>
    <n v="2"/>
    <n v="0"/>
    <n v="10"/>
    <s v="A"/>
    <n v="10"/>
    <x v="0"/>
    <x v="2"/>
    <x v="2"/>
    <x v="23"/>
    <x v="1"/>
    <n v="39202"/>
    <n v="1"/>
    <n v="1"/>
    <n v="9"/>
    <x v="0"/>
    <x v="2"/>
    <n v="0"/>
    <n v="0"/>
    <n v="1279"/>
    <n v="0"/>
    <n v="0"/>
    <n v="0"/>
    <n v="0"/>
    <n v="0"/>
    <n v="0"/>
    <n v="0"/>
    <n v="0"/>
    <n v="0"/>
    <n v="1279"/>
  </r>
  <r>
    <n v="13"/>
    <x v="31"/>
    <n v="3"/>
    <n v="5"/>
    <n v="2"/>
    <n v="0"/>
    <n v="10"/>
    <s v="A"/>
    <n v="10"/>
    <x v="0"/>
    <x v="2"/>
    <x v="2"/>
    <x v="23"/>
    <x v="1"/>
    <n v="39202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23"/>
    <x v="1"/>
    <n v="39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1"/>
    <n v="3"/>
    <n v="5"/>
    <n v="2"/>
    <n v="0"/>
    <n v="10"/>
    <s v="A"/>
    <n v="10"/>
    <x v="0"/>
    <x v="2"/>
    <x v="2"/>
    <x v="23"/>
    <x v="1"/>
    <n v="392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23"/>
    <x v="1"/>
    <n v="39202"/>
    <n v="1"/>
    <n v="1"/>
    <n v="9"/>
    <x v="0"/>
    <x v="0"/>
    <n v="8000"/>
    <n v="0"/>
    <n v="2500"/>
    <n v="0"/>
    <n v="0"/>
    <n v="0"/>
    <n v="0"/>
    <n v="0"/>
    <n v="136009"/>
    <n v="0"/>
    <n v="0"/>
    <n v="0"/>
    <n v="10500"/>
  </r>
  <r>
    <n v="13"/>
    <x v="32"/>
    <n v="3"/>
    <n v="5"/>
    <n v="2"/>
    <n v="0"/>
    <n v="10"/>
    <s v="A"/>
    <n v="10"/>
    <x v="0"/>
    <x v="2"/>
    <x v="2"/>
    <x v="23"/>
    <x v="1"/>
    <n v="39202"/>
    <n v="1"/>
    <n v="1"/>
    <n v="9"/>
    <x v="0"/>
    <x v="1"/>
    <n v="0"/>
    <n v="5055"/>
    <n v="2945"/>
    <n v="390"/>
    <n v="0"/>
    <n v="0"/>
    <n v="0"/>
    <n v="109572.93"/>
    <n v="0"/>
    <n v="0"/>
    <n v="0"/>
    <n v="0"/>
    <n v="8000"/>
  </r>
  <r>
    <n v="13"/>
    <x v="32"/>
    <n v="3"/>
    <n v="5"/>
    <n v="2"/>
    <n v="0"/>
    <n v="10"/>
    <s v="A"/>
    <n v="10"/>
    <x v="0"/>
    <x v="2"/>
    <x v="2"/>
    <x v="23"/>
    <x v="1"/>
    <n v="39202"/>
    <n v="1"/>
    <n v="1"/>
    <n v="9"/>
    <x v="0"/>
    <x v="2"/>
    <n v="8000"/>
    <n v="5055"/>
    <n v="5445"/>
    <n v="390"/>
    <n v="0"/>
    <n v="0"/>
    <n v="0"/>
    <n v="109572.93"/>
    <n v="120691.83"/>
    <n v="0"/>
    <n v="0"/>
    <n v="0"/>
    <n v="18500"/>
  </r>
  <r>
    <n v="13"/>
    <x v="32"/>
    <n v="3"/>
    <n v="5"/>
    <n v="2"/>
    <n v="0"/>
    <n v="10"/>
    <s v="A"/>
    <n v="10"/>
    <x v="0"/>
    <x v="2"/>
    <x v="2"/>
    <x v="23"/>
    <x v="1"/>
    <n v="39202"/>
    <n v="1"/>
    <n v="1"/>
    <n v="9"/>
    <x v="0"/>
    <x v="3"/>
    <n v="0"/>
    <n v="0"/>
    <n v="0"/>
    <n v="0"/>
    <n v="0"/>
    <n v="0"/>
    <n v="0"/>
    <n v="0"/>
    <n v="15317.17"/>
    <n v="0"/>
    <n v="0"/>
    <n v="0"/>
    <n v="0"/>
  </r>
  <r>
    <n v="13"/>
    <x v="32"/>
    <n v="3"/>
    <n v="5"/>
    <n v="2"/>
    <n v="0"/>
    <n v="10"/>
    <s v="A"/>
    <n v="10"/>
    <x v="0"/>
    <x v="2"/>
    <x v="2"/>
    <x v="23"/>
    <x v="1"/>
    <n v="39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2"/>
    <x v="2"/>
    <x v="23"/>
    <x v="1"/>
    <n v="39202"/>
    <n v="1"/>
    <n v="1"/>
    <n v="9"/>
    <x v="0"/>
    <x v="5"/>
    <n v="0"/>
    <n v="0"/>
    <n v="0"/>
    <n v="0"/>
    <n v="0"/>
    <n v="0"/>
    <n v="0"/>
    <n v="0"/>
    <n v="15317.17"/>
    <n v="0"/>
    <n v="0"/>
    <n v="0"/>
    <n v="0"/>
  </r>
  <r>
    <n v="13"/>
    <x v="33"/>
    <n v="3"/>
    <n v="5"/>
    <n v="2"/>
    <n v="0"/>
    <n v="10"/>
    <s v="A"/>
    <n v="10"/>
    <x v="0"/>
    <x v="2"/>
    <x v="2"/>
    <x v="23"/>
    <x v="1"/>
    <n v="39202"/>
    <n v="1"/>
    <n v="1"/>
    <n v="9"/>
    <x v="0"/>
    <x v="1"/>
    <n v="0"/>
    <n v="21026"/>
    <n v="31162"/>
    <n v="0"/>
    <n v="0"/>
    <n v="0"/>
    <n v="0"/>
    <n v="0"/>
    <n v="0"/>
    <n v="0"/>
    <n v="0"/>
    <n v="0"/>
    <n v="52188"/>
  </r>
  <r>
    <n v="13"/>
    <x v="33"/>
    <n v="3"/>
    <n v="5"/>
    <n v="2"/>
    <n v="0"/>
    <n v="10"/>
    <s v="A"/>
    <n v="10"/>
    <x v="0"/>
    <x v="2"/>
    <x v="2"/>
    <x v="23"/>
    <x v="1"/>
    <n v="39202"/>
    <n v="1"/>
    <n v="1"/>
    <n v="9"/>
    <x v="0"/>
    <x v="2"/>
    <n v="0"/>
    <n v="21026"/>
    <n v="31162"/>
    <n v="0"/>
    <n v="0"/>
    <n v="0"/>
    <n v="0"/>
    <n v="0"/>
    <n v="0"/>
    <n v="0"/>
    <n v="0"/>
    <n v="0"/>
    <n v="52188"/>
  </r>
  <r>
    <n v="13"/>
    <x v="33"/>
    <n v="3"/>
    <n v="5"/>
    <n v="2"/>
    <n v="0"/>
    <n v="10"/>
    <s v="A"/>
    <n v="10"/>
    <x v="0"/>
    <x v="2"/>
    <x v="2"/>
    <x v="23"/>
    <x v="1"/>
    <n v="39202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23"/>
    <x v="1"/>
    <n v="39202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3"/>
    <n v="3"/>
    <n v="5"/>
    <n v="2"/>
    <n v="0"/>
    <n v="10"/>
    <s v="A"/>
    <n v="10"/>
    <x v="0"/>
    <x v="2"/>
    <x v="2"/>
    <x v="23"/>
    <x v="1"/>
    <n v="39202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4"/>
    <n v="1"/>
    <n v="6"/>
    <n v="2"/>
    <n v="0"/>
    <n v="6"/>
    <s v="A"/>
    <n v="1"/>
    <x v="0"/>
    <x v="2"/>
    <x v="2"/>
    <x v="23"/>
    <x v="1"/>
    <n v="39301"/>
    <n v="1"/>
    <n v="1"/>
    <n v="9"/>
    <x v="0"/>
    <x v="0"/>
    <n v="0"/>
    <n v="585250"/>
    <n v="1649751"/>
    <n v="0"/>
    <n v="0"/>
    <n v="4000000"/>
    <n v="0"/>
    <n v="0"/>
    <n v="0"/>
    <n v="0"/>
    <n v="0"/>
    <n v="0"/>
    <n v="2235001"/>
  </r>
  <r>
    <n v="13"/>
    <x v="4"/>
    <n v="1"/>
    <n v="6"/>
    <n v="2"/>
    <n v="0"/>
    <n v="6"/>
    <s v="A"/>
    <n v="1"/>
    <x v="0"/>
    <x v="2"/>
    <x v="2"/>
    <x v="23"/>
    <x v="1"/>
    <n v="39301"/>
    <n v="1"/>
    <n v="1"/>
    <n v="9"/>
    <x v="0"/>
    <x v="1"/>
    <n v="3372722.37"/>
    <n v="5824352.96"/>
    <n v="3350249"/>
    <n v="6000000"/>
    <n v="0"/>
    <n v="0"/>
    <n v="0"/>
    <n v="0"/>
    <n v="0"/>
    <n v="0"/>
    <n v="0"/>
    <n v="0"/>
    <n v="12547324.33"/>
  </r>
  <r>
    <n v="13"/>
    <x v="4"/>
    <n v="1"/>
    <n v="6"/>
    <n v="2"/>
    <n v="0"/>
    <n v="6"/>
    <s v="A"/>
    <n v="1"/>
    <x v="0"/>
    <x v="2"/>
    <x v="2"/>
    <x v="23"/>
    <x v="1"/>
    <n v="39301"/>
    <n v="1"/>
    <n v="1"/>
    <n v="9"/>
    <x v="0"/>
    <x v="2"/>
    <n v="0.05"/>
    <n v="0"/>
    <n v="5000000"/>
    <n v="0"/>
    <n v="0"/>
    <n v="3614432.33"/>
    <n v="0"/>
    <n v="0"/>
    <n v="0"/>
    <n v="0"/>
    <n v="0"/>
    <n v="0"/>
    <n v="5000000.05"/>
  </r>
  <r>
    <n v="13"/>
    <x v="4"/>
    <n v="1"/>
    <n v="6"/>
    <n v="2"/>
    <n v="0"/>
    <n v="6"/>
    <s v="A"/>
    <n v="1"/>
    <x v="0"/>
    <x v="2"/>
    <x v="2"/>
    <x v="23"/>
    <x v="1"/>
    <n v="39301"/>
    <n v="1"/>
    <n v="1"/>
    <n v="9"/>
    <x v="0"/>
    <x v="3"/>
    <n v="3372722.32"/>
    <n v="6409602.96"/>
    <n v="0"/>
    <n v="6000000"/>
    <n v="0"/>
    <n v="385567.67"/>
    <n v="0"/>
    <n v="0"/>
    <n v="0"/>
    <n v="0"/>
    <n v="0"/>
    <n v="0"/>
    <n v="9782325.2799999993"/>
  </r>
  <r>
    <n v="13"/>
    <x v="4"/>
    <n v="1"/>
    <n v="6"/>
    <n v="2"/>
    <n v="0"/>
    <n v="6"/>
    <s v="A"/>
    <n v="1"/>
    <x v="0"/>
    <x v="2"/>
    <x v="2"/>
    <x v="23"/>
    <x v="1"/>
    <n v="39301"/>
    <n v="1"/>
    <n v="1"/>
    <n v="9"/>
    <x v="0"/>
    <x v="4"/>
    <n v="2895235.66"/>
    <n v="6422866.96"/>
    <n v="464222.66"/>
    <n v="0"/>
    <n v="0"/>
    <n v="0"/>
    <n v="0"/>
    <n v="0"/>
    <n v="0"/>
    <n v="0"/>
    <n v="0"/>
    <n v="0"/>
    <n v="9782325.2800000012"/>
  </r>
  <r>
    <n v="13"/>
    <x v="4"/>
    <n v="1"/>
    <n v="6"/>
    <n v="2"/>
    <n v="0"/>
    <n v="6"/>
    <s v="A"/>
    <n v="1"/>
    <x v="0"/>
    <x v="2"/>
    <x v="2"/>
    <x v="23"/>
    <x v="1"/>
    <n v="39301"/>
    <n v="1"/>
    <n v="1"/>
    <n v="9"/>
    <x v="0"/>
    <x v="5"/>
    <n v="477486.66"/>
    <n v="-13264"/>
    <n v="-464222.66"/>
    <n v="6000000"/>
    <n v="0"/>
    <n v="385567.67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23"/>
    <x v="1"/>
    <n v="39301"/>
    <n v="1"/>
    <n v="1"/>
    <n v="30"/>
    <x v="0"/>
    <x v="0"/>
    <n v="0"/>
    <n v="0"/>
    <n v="0"/>
    <n v="311750"/>
    <n v="0"/>
    <n v="187050"/>
    <n v="0"/>
    <n v="0"/>
    <n v="124700"/>
    <n v="0"/>
    <n v="0"/>
    <n v="0"/>
    <n v="0"/>
  </r>
  <r>
    <n v="13"/>
    <x v="12"/>
    <n v="1"/>
    <n v="6"/>
    <n v="2"/>
    <n v="0"/>
    <n v="4"/>
    <s v="A"/>
    <n v="1"/>
    <x v="0"/>
    <x v="2"/>
    <x v="2"/>
    <x v="23"/>
    <x v="1"/>
    <n v="39301"/>
    <n v="1"/>
    <n v="1"/>
    <n v="30"/>
    <x v="0"/>
    <x v="1"/>
    <n v="0"/>
    <n v="0"/>
    <n v="0"/>
    <n v="31175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23"/>
    <x v="1"/>
    <n v="39301"/>
    <n v="1"/>
    <n v="1"/>
    <n v="30"/>
    <x v="0"/>
    <x v="2"/>
    <n v="0"/>
    <n v="0"/>
    <n v="0"/>
    <n v="623500"/>
    <n v="0"/>
    <n v="187050"/>
    <n v="0"/>
    <n v="0"/>
    <n v="124700"/>
    <n v="0"/>
    <n v="0"/>
    <n v="0"/>
    <n v="0"/>
  </r>
  <r>
    <n v="13"/>
    <x v="12"/>
    <n v="1"/>
    <n v="6"/>
    <n v="2"/>
    <n v="0"/>
    <n v="4"/>
    <s v="A"/>
    <n v="1"/>
    <x v="0"/>
    <x v="2"/>
    <x v="2"/>
    <x v="23"/>
    <x v="1"/>
    <n v="39301"/>
    <n v="1"/>
    <n v="1"/>
    <n v="30"/>
    <x v="0"/>
    <x v="3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23"/>
    <x v="1"/>
    <n v="393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12"/>
    <n v="1"/>
    <n v="6"/>
    <n v="2"/>
    <n v="0"/>
    <n v="4"/>
    <s v="A"/>
    <n v="1"/>
    <x v="0"/>
    <x v="2"/>
    <x v="2"/>
    <x v="23"/>
    <x v="1"/>
    <n v="39301"/>
    <n v="1"/>
    <n v="1"/>
    <n v="30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3"/>
    <x v="1"/>
    <n v="39301"/>
    <n v="1"/>
    <n v="1"/>
    <n v="9"/>
    <x v="0"/>
    <x v="0"/>
    <n v="0"/>
    <n v="0"/>
    <n v="0"/>
    <n v="0"/>
    <n v="0"/>
    <n v="0"/>
    <n v="27829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3"/>
    <x v="1"/>
    <n v="39301"/>
    <n v="1"/>
    <n v="1"/>
    <n v="9"/>
    <x v="0"/>
    <x v="2"/>
    <n v="0"/>
    <n v="0"/>
    <n v="0"/>
    <n v="0"/>
    <n v="0"/>
    <n v="0"/>
    <n v="27829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3"/>
    <x v="1"/>
    <n v="39301"/>
    <n v="1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3"/>
    <x v="1"/>
    <n v="393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2"/>
    <x v="2"/>
    <x v="23"/>
    <x v="1"/>
    <n v="393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0"/>
    <x v="2"/>
    <x v="2"/>
    <x v="23"/>
    <x v="1"/>
    <n v="39301"/>
    <n v="1"/>
    <n v="1"/>
    <n v="9"/>
    <x v="0"/>
    <x v="0"/>
    <n v="0"/>
    <n v="0"/>
    <n v="0"/>
    <n v="0"/>
    <n v="0"/>
    <n v="0"/>
    <n v="0"/>
    <n v="0"/>
    <n v="21975205"/>
    <n v="0"/>
    <n v="0"/>
    <n v="0"/>
    <n v="0"/>
  </r>
  <r>
    <n v="13"/>
    <x v="16"/>
    <n v="1"/>
    <n v="6"/>
    <n v="2"/>
    <n v="0"/>
    <n v="5"/>
    <s v="A"/>
    <n v="4"/>
    <x v="0"/>
    <x v="2"/>
    <x v="2"/>
    <x v="23"/>
    <x v="1"/>
    <n v="39301"/>
    <n v="1"/>
    <n v="1"/>
    <n v="9"/>
    <x v="0"/>
    <x v="1"/>
    <n v="5182819.28"/>
    <n v="328041.61"/>
    <n v="0"/>
    <n v="0"/>
    <n v="0"/>
    <n v="0"/>
    <n v="0"/>
    <n v="0"/>
    <n v="0"/>
    <n v="0"/>
    <n v="0"/>
    <n v="0"/>
    <n v="5510860.8900000006"/>
  </r>
  <r>
    <n v="13"/>
    <x v="16"/>
    <n v="1"/>
    <n v="6"/>
    <n v="2"/>
    <n v="0"/>
    <n v="5"/>
    <s v="A"/>
    <n v="4"/>
    <x v="0"/>
    <x v="2"/>
    <x v="2"/>
    <x v="23"/>
    <x v="1"/>
    <n v="39301"/>
    <n v="1"/>
    <n v="1"/>
    <n v="9"/>
    <x v="0"/>
    <x v="2"/>
    <n v="387172.16"/>
    <n v="69855.55"/>
    <n v="0"/>
    <n v="0"/>
    <n v="0"/>
    <n v="0"/>
    <n v="0"/>
    <n v="0"/>
    <n v="10462336.82"/>
    <n v="0"/>
    <n v="0"/>
    <n v="0"/>
    <n v="457027.70999999996"/>
  </r>
  <r>
    <n v="13"/>
    <x v="16"/>
    <n v="1"/>
    <n v="6"/>
    <n v="2"/>
    <n v="0"/>
    <n v="5"/>
    <s v="A"/>
    <n v="4"/>
    <x v="0"/>
    <x v="2"/>
    <x v="2"/>
    <x v="23"/>
    <x v="1"/>
    <n v="39301"/>
    <n v="1"/>
    <n v="1"/>
    <n v="9"/>
    <x v="0"/>
    <x v="3"/>
    <n v="4795647.12"/>
    <n v="258186.06"/>
    <n v="0"/>
    <n v="0"/>
    <n v="0"/>
    <n v="0"/>
    <n v="0"/>
    <n v="0"/>
    <n v="11512868.18"/>
    <n v="0"/>
    <n v="0"/>
    <n v="0"/>
    <n v="5053833.18"/>
  </r>
  <r>
    <n v="13"/>
    <x v="16"/>
    <n v="1"/>
    <n v="6"/>
    <n v="2"/>
    <n v="0"/>
    <n v="5"/>
    <s v="A"/>
    <n v="4"/>
    <x v="0"/>
    <x v="2"/>
    <x v="2"/>
    <x v="23"/>
    <x v="1"/>
    <n v="39301"/>
    <n v="1"/>
    <n v="1"/>
    <n v="9"/>
    <x v="0"/>
    <x v="4"/>
    <n v="2075788"/>
    <n v="258186.06"/>
    <n v="2719859.12"/>
    <n v="0"/>
    <n v="0"/>
    <n v="0"/>
    <n v="0"/>
    <n v="0"/>
    <n v="0"/>
    <n v="0"/>
    <n v="0"/>
    <n v="0"/>
    <n v="5053833.18"/>
  </r>
  <r>
    <n v="13"/>
    <x v="16"/>
    <n v="1"/>
    <n v="6"/>
    <n v="2"/>
    <n v="0"/>
    <n v="5"/>
    <s v="A"/>
    <n v="4"/>
    <x v="0"/>
    <x v="2"/>
    <x v="2"/>
    <x v="23"/>
    <x v="1"/>
    <n v="39301"/>
    <n v="1"/>
    <n v="1"/>
    <n v="9"/>
    <x v="0"/>
    <x v="5"/>
    <n v="2719859.12"/>
    <n v="0"/>
    <n v="-2719859.12"/>
    <n v="0"/>
    <n v="0"/>
    <n v="0"/>
    <n v="0"/>
    <n v="0"/>
    <n v="11512868.18"/>
    <n v="0"/>
    <n v="0"/>
    <n v="0"/>
    <n v="0"/>
  </r>
  <r>
    <n v="13"/>
    <x v="16"/>
    <n v="1"/>
    <n v="6"/>
    <n v="2"/>
    <n v="0"/>
    <n v="5"/>
    <s v="A"/>
    <n v="4"/>
    <x v="0"/>
    <x v="2"/>
    <x v="2"/>
    <x v="23"/>
    <x v="1"/>
    <n v="39301"/>
    <n v="1"/>
    <n v="1"/>
    <n v="33"/>
    <x v="0"/>
    <x v="1"/>
    <n v="5445191.9000000004"/>
    <n v="604475.59"/>
    <n v="46535.93"/>
    <n v="0"/>
    <n v="0"/>
    <n v="0"/>
    <n v="0"/>
    <n v="0"/>
    <n v="0"/>
    <n v="0"/>
    <n v="0"/>
    <n v="0"/>
    <n v="6096203.4199999999"/>
  </r>
  <r>
    <n v="13"/>
    <x v="16"/>
    <n v="1"/>
    <n v="6"/>
    <n v="2"/>
    <n v="0"/>
    <n v="5"/>
    <s v="A"/>
    <n v="4"/>
    <x v="0"/>
    <x v="2"/>
    <x v="2"/>
    <x v="23"/>
    <x v="1"/>
    <n v="39301"/>
    <n v="1"/>
    <n v="1"/>
    <n v="33"/>
    <x v="0"/>
    <x v="2"/>
    <n v="1663.5"/>
    <n v="17000"/>
    <n v="0"/>
    <n v="0"/>
    <n v="0"/>
    <n v="0"/>
    <n v="0"/>
    <n v="0"/>
    <n v="0"/>
    <n v="0"/>
    <n v="0"/>
    <n v="0"/>
    <n v="18663.5"/>
  </r>
  <r>
    <n v="13"/>
    <x v="16"/>
    <n v="1"/>
    <n v="6"/>
    <n v="2"/>
    <n v="0"/>
    <n v="5"/>
    <s v="A"/>
    <n v="4"/>
    <x v="0"/>
    <x v="2"/>
    <x v="2"/>
    <x v="23"/>
    <x v="1"/>
    <n v="39301"/>
    <n v="1"/>
    <n v="1"/>
    <n v="33"/>
    <x v="0"/>
    <x v="3"/>
    <n v="5443528.4000000004"/>
    <n v="587475.59"/>
    <n v="46535.93"/>
    <n v="0"/>
    <n v="0"/>
    <n v="0"/>
    <n v="0"/>
    <n v="0"/>
    <n v="0"/>
    <n v="0"/>
    <n v="0"/>
    <n v="0"/>
    <n v="6077539.9199999999"/>
  </r>
  <r>
    <n v="13"/>
    <x v="16"/>
    <n v="1"/>
    <n v="6"/>
    <n v="2"/>
    <n v="0"/>
    <n v="5"/>
    <s v="A"/>
    <n v="4"/>
    <x v="0"/>
    <x v="2"/>
    <x v="2"/>
    <x v="23"/>
    <x v="1"/>
    <n v="39301"/>
    <n v="1"/>
    <n v="1"/>
    <n v="33"/>
    <x v="0"/>
    <x v="4"/>
    <n v="385740.3"/>
    <n v="4653425.62"/>
    <n v="1038374"/>
    <n v="0"/>
    <n v="0"/>
    <n v="0"/>
    <n v="0"/>
    <n v="0"/>
    <n v="0"/>
    <n v="0"/>
    <n v="0"/>
    <n v="0"/>
    <n v="6077539.9199999999"/>
  </r>
  <r>
    <n v="13"/>
    <x v="16"/>
    <n v="1"/>
    <n v="6"/>
    <n v="2"/>
    <n v="0"/>
    <n v="5"/>
    <s v="A"/>
    <n v="4"/>
    <x v="0"/>
    <x v="2"/>
    <x v="2"/>
    <x v="23"/>
    <x v="1"/>
    <n v="39301"/>
    <n v="1"/>
    <n v="1"/>
    <n v="33"/>
    <x v="0"/>
    <x v="5"/>
    <n v="5057788.0999999996"/>
    <n v="-4065950.03"/>
    <n v="-991838.07"/>
    <n v="0"/>
    <n v="0"/>
    <n v="0"/>
    <n v="0"/>
    <n v="0"/>
    <n v="0"/>
    <n v="0"/>
    <n v="0"/>
    <n v="0"/>
    <n v="0"/>
  </r>
  <r>
    <n v="13"/>
    <x v="22"/>
    <n v="1"/>
    <n v="6"/>
    <n v="2"/>
    <n v="0"/>
    <n v="2"/>
    <s v="M"/>
    <n v="1"/>
    <x v="0"/>
    <x v="2"/>
    <x v="2"/>
    <x v="23"/>
    <x v="1"/>
    <n v="39301"/>
    <n v="1"/>
    <n v="1"/>
    <n v="33"/>
    <x v="0"/>
    <x v="1"/>
    <n v="0"/>
    <n v="73701.649999999994"/>
    <n v="24399.38"/>
    <n v="6970.34"/>
    <n v="644912.14"/>
    <n v="0"/>
    <n v="0"/>
    <n v="0"/>
    <n v="0"/>
    <n v="0"/>
    <n v="0"/>
    <n v="0"/>
    <n v="98101.03"/>
  </r>
  <r>
    <n v="13"/>
    <x v="22"/>
    <n v="1"/>
    <n v="6"/>
    <n v="2"/>
    <n v="0"/>
    <n v="2"/>
    <s v="M"/>
    <n v="1"/>
    <x v="0"/>
    <x v="2"/>
    <x v="2"/>
    <x v="23"/>
    <x v="1"/>
    <n v="39301"/>
    <n v="1"/>
    <n v="1"/>
    <n v="33"/>
    <x v="0"/>
    <x v="2"/>
    <n v="0"/>
    <n v="0.32"/>
    <n v="0"/>
    <n v="0"/>
    <n v="0"/>
    <n v="0"/>
    <n v="0"/>
    <n v="0"/>
    <n v="0"/>
    <n v="0"/>
    <n v="0"/>
    <n v="0"/>
    <n v="0.32"/>
  </r>
  <r>
    <n v="13"/>
    <x v="22"/>
    <n v="1"/>
    <n v="6"/>
    <n v="2"/>
    <n v="0"/>
    <n v="2"/>
    <s v="M"/>
    <n v="1"/>
    <x v="0"/>
    <x v="2"/>
    <x v="2"/>
    <x v="23"/>
    <x v="1"/>
    <n v="39301"/>
    <n v="1"/>
    <n v="1"/>
    <n v="33"/>
    <x v="0"/>
    <x v="3"/>
    <n v="0"/>
    <n v="73701.33"/>
    <n v="24399.38"/>
    <n v="6970.34"/>
    <n v="644912.14"/>
    <n v="0"/>
    <n v="0"/>
    <n v="0"/>
    <n v="0"/>
    <n v="0"/>
    <n v="0"/>
    <n v="0"/>
    <n v="98100.71"/>
  </r>
  <r>
    <n v="13"/>
    <x v="22"/>
    <n v="1"/>
    <n v="6"/>
    <n v="2"/>
    <n v="0"/>
    <n v="2"/>
    <s v="M"/>
    <n v="1"/>
    <x v="0"/>
    <x v="2"/>
    <x v="2"/>
    <x v="23"/>
    <x v="1"/>
    <n v="39301"/>
    <n v="1"/>
    <n v="1"/>
    <n v="33"/>
    <x v="0"/>
    <x v="4"/>
    <n v="0"/>
    <n v="56701.46"/>
    <n v="41399.25"/>
    <n v="0"/>
    <n v="0"/>
    <n v="0"/>
    <n v="0"/>
    <n v="0"/>
    <n v="0"/>
    <n v="0"/>
    <n v="0"/>
    <n v="0"/>
    <n v="98100.709999999992"/>
  </r>
  <r>
    <n v="13"/>
    <x v="22"/>
    <n v="1"/>
    <n v="6"/>
    <n v="2"/>
    <n v="0"/>
    <n v="2"/>
    <s v="M"/>
    <n v="1"/>
    <x v="0"/>
    <x v="2"/>
    <x v="2"/>
    <x v="23"/>
    <x v="1"/>
    <n v="39301"/>
    <n v="1"/>
    <n v="1"/>
    <n v="33"/>
    <x v="0"/>
    <x v="5"/>
    <n v="0"/>
    <n v="16999.87"/>
    <n v="-16999.87"/>
    <n v="6970.34"/>
    <n v="644912.14"/>
    <n v="0"/>
    <n v="0"/>
    <n v="0"/>
    <n v="0"/>
    <n v="0"/>
    <n v="0"/>
    <n v="0"/>
    <n v="0"/>
  </r>
  <r>
    <n v="13"/>
    <x v="27"/>
    <n v="3"/>
    <n v="5"/>
    <n v="3"/>
    <n v="0"/>
    <n v="12"/>
    <s v="E"/>
    <n v="22"/>
    <x v="0"/>
    <x v="2"/>
    <x v="2"/>
    <x v="23"/>
    <x v="2"/>
    <n v="39401"/>
    <n v="1"/>
    <n v="1"/>
    <n v="30"/>
    <x v="0"/>
    <x v="1"/>
    <n v="0"/>
    <n v="0"/>
    <n v="0"/>
    <n v="1000000"/>
    <n v="1000000"/>
    <n v="1000000"/>
    <n v="1000000"/>
    <n v="1000000"/>
    <n v="1000000"/>
    <n v="1000000"/>
    <n v="1000000"/>
    <n v="0"/>
    <n v="0"/>
  </r>
  <r>
    <n v="13"/>
    <x v="27"/>
    <n v="3"/>
    <n v="5"/>
    <n v="3"/>
    <n v="0"/>
    <n v="12"/>
    <s v="E"/>
    <n v="22"/>
    <x v="0"/>
    <x v="2"/>
    <x v="2"/>
    <x v="23"/>
    <x v="2"/>
    <n v="39401"/>
    <n v="1"/>
    <n v="1"/>
    <n v="30"/>
    <x v="0"/>
    <x v="3"/>
    <n v="0"/>
    <n v="0"/>
    <n v="0"/>
    <n v="1000000"/>
    <n v="1000000"/>
    <n v="1000000"/>
    <n v="1000000"/>
    <n v="1000000"/>
    <n v="1000000"/>
    <n v="1000000"/>
    <n v="1000000"/>
    <n v="0"/>
    <n v="0"/>
  </r>
  <r>
    <n v="13"/>
    <x v="27"/>
    <n v="3"/>
    <n v="5"/>
    <n v="3"/>
    <n v="0"/>
    <n v="12"/>
    <s v="E"/>
    <n v="22"/>
    <x v="0"/>
    <x v="2"/>
    <x v="2"/>
    <x v="23"/>
    <x v="2"/>
    <n v="39401"/>
    <n v="1"/>
    <n v="1"/>
    <n v="30"/>
    <x v="0"/>
    <x v="4"/>
    <n v="0"/>
    <n v="0"/>
    <n v="0"/>
    <n v="0"/>
    <n v="0"/>
    <n v="0"/>
    <n v="0"/>
    <n v="0"/>
    <n v="0"/>
    <n v="0"/>
    <n v="0"/>
    <n v="0"/>
    <n v="0"/>
  </r>
  <r>
    <n v="13"/>
    <x v="27"/>
    <n v="3"/>
    <n v="5"/>
    <n v="3"/>
    <n v="0"/>
    <n v="12"/>
    <s v="E"/>
    <n v="22"/>
    <x v="0"/>
    <x v="2"/>
    <x v="2"/>
    <x v="23"/>
    <x v="2"/>
    <n v="39401"/>
    <n v="1"/>
    <n v="1"/>
    <n v="30"/>
    <x v="0"/>
    <x v="5"/>
    <n v="0"/>
    <n v="0"/>
    <n v="0"/>
    <n v="1000000"/>
    <n v="1000000"/>
    <n v="1000000"/>
    <n v="1000000"/>
    <n v="1000000"/>
    <n v="1000000"/>
    <n v="1000000"/>
    <n v="1000000"/>
    <n v="0"/>
    <n v="0"/>
  </r>
  <r>
    <n v="13"/>
    <x v="20"/>
    <n v="1"/>
    <n v="6"/>
    <n v="2"/>
    <n v="0"/>
    <n v="2"/>
    <s v="M"/>
    <n v="1"/>
    <x v="0"/>
    <x v="2"/>
    <x v="2"/>
    <x v="23"/>
    <x v="2"/>
    <n v="39401"/>
    <n v="1"/>
    <n v="1"/>
    <n v="9"/>
    <x v="0"/>
    <x v="1"/>
    <n v="0"/>
    <n v="0"/>
    <n v="59025.21"/>
    <n v="0"/>
    <n v="0"/>
    <n v="0"/>
    <n v="0"/>
    <n v="0"/>
    <n v="0"/>
    <n v="0"/>
    <n v="0"/>
    <n v="0"/>
    <n v="59025.21"/>
  </r>
  <r>
    <n v="13"/>
    <x v="20"/>
    <n v="1"/>
    <n v="6"/>
    <n v="2"/>
    <n v="0"/>
    <n v="2"/>
    <s v="M"/>
    <n v="1"/>
    <x v="0"/>
    <x v="2"/>
    <x v="2"/>
    <x v="23"/>
    <x v="2"/>
    <n v="39401"/>
    <n v="1"/>
    <n v="1"/>
    <n v="9"/>
    <x v="0"/>
    <x v="3"/>
    <n v="0"/>
    <n v="0"/>
    <n v="59025.21"/>
    <n v="0"/>
    <n v="0"/>
    <n v="0"/>
    <n v="0"/>
    <n v="0"/>
    <n v="0"/>
    <n v="0"/>
    <n v="0"/>
    <n v="0"/>
    <n v="59025.21"/>
  </r>
  <r>
    <n v="13"/>
    <x v="20"/>
    <n v="1"/>
    <n v="6"/>
    <n v="2"/>
    <n v="0"/>
    <n v="2"/>
    <s v="M"/>
    <n v="1"/>
    <x v="0"/>
    <x v="2"/>
    <x v="2"/>
    <x v="23"/>
    <x v="2"/>
    <n v="39401"/>
    <n v="1"/>
    <n v="1"/>
    <n v="9"/>
    <x v="0"/>
    <x v="4"/>
    <n v="0"/>
    <n v="0"/>
    <n v="59025.21"/>
    <n v="0"/>
    <n v="0"/>
    <n v="0"/>
    <n v="0"/>
    <n v="0"/>
    <n v="0"/>
    <n v="0"/>
    <n v="0"/>
    <n v="0"/>
    <n v="59025.21"/>
  </r>
  <r>
    <n v="13"/>
    <x v="20"/>
    <n v="1"/>
    <n v="6"/>
    <n v="2"/>
    <n v="0"/>
    <n v="2"/>
    <s v="M"/>
    <n v="1"/>
    <x v="0"/>
    <x v="2"/>
    <x v="2"/>
    <x v="23"/>
    <x v="2"/>
    <n v="39401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23"/>
    <x v="2"/>
    <n v="39501"/>
    <n v="1"/>
    <n v="1"/>
    <n v="7"/>
    <x v="0"/>
    <x v="0"/>
    <n v="0"/>
    <n v="0"/>
    <n v="2200"/>
    <n v="0"/>
    <n v="2463"/>
    <n v="0"/>
    <n v="2313"/>
    <n v="0"/>
    <n v="0"/>
    <n v="0"/>
    <n v="0"/>
    <n v="0"/>
    <n v="2200"/>
  </r>
  <r>
    <n v="13"/>
    <x v="26"/>
    <n v="3"/>
    <n v="5"/>
    <n v="2"/>
    <n v="0"/>
    <n v="10"/>
    <s v="E"/>
    <n v="2"/>
    <x v="0"/>
    <x v="2"/>
    <x v="2"/>
    <x v="23"/>
    <x v="2"/>
    <n v="39501"/>
    <n v="1"/>
    <n v="1"/>
    <n v="7"/>
    <x v="0"/>
    <x v="3"/>
    <n v="0"/>
    <n v="0"/>
    <n v="2200"/>
    <n v="0"/>
    <n v="2463"/>
    <n v="0"/>
    <n v="2313"/>
    <n v="0"/>
    <n v="0"/>
    <n v="0"/>
    <n v="0"/>
    <n v="0"/>
    <n v="2200"/>
  </r>
  <r>
    <n v="13"/>
    <x v="26"/>
    <n v="3"/>
    <n v="5"/>
    <n v="2"/>
    <n v="0"/>
    <n v="10"/>
    <s v="E"/>
    <n v="2"/>
    <x v="0"/>
    <x v="2"/>
    <x v="2"/>
    <x v="23"/>
    <x v="2"/>
    <n v="39501"/>
    <n v="1"/>
    <n v="1"/>
    <n v="7"/>
    <x v="0"/>
    <x v="4"/>
    <n v="0"/>
    <n v="0"/>
    <n v="2200"/>
    <n v="0"/>
    <n v="0"/>
    <n v="0"/>
    <n v="0"/>
    <n v="0"/>
    <n v="0"/>
    <n v="0"/>
    <n v="0"/>
    <n v="0"/>
    <n v="2200"/>
  </r>
  <r>
    <n v="13"/>
    <x v="26"/>
    <n v="3"/>
    <n v="5"/>
    <n v="2"/>
    <n v="0"/>
    <n v="10"/>
    <s v="E"/>
    <n v="2"/>
    <x v="0"/>
    <x v="2"/>
    <x v="2"/>
    <x v="23"/>
    <x v="2"/>
    <n v="39501"/>
    <n v="1"/>
    <n v="1"/>
    <n v="7"/>
    <x v="0"/>
    <x v="5"/>
    <n v="0"/>
    <n v="0"/>
    <n v="0"/>
    <n v="0"/>
    <n v="2463"/>
    <n v="0"/>
    <n v="2313"/>
    <n v="0"/>
    <n v="0"/>
    <n v="0"/>
    <n v="0"/>
    <n v="0"/>
    <n v="0"/>
  </r>
  <r>
    <n v="13"/>
    <x v="22"/>
    <n v="1"/>
    <n v="6"/>
    <n v="2"/>
    <n v="0"/>
    <n v="3"/>
    <s v="A"/>
    <n v="1"/>
    <x v="0"/>
    <x v="2"/>
    <x v="2"/>
    <x v="23"/>
    <x v="2"/>
    <n v="39501"/>
    <n v="1"/>
    <n v="1"/>
    <n v="9"/>
    <x v="0"/>
    <x v="1"/>
    <n v="82275"/>
    <n v="0"/>
    <n v="16315643"/>
    <n v="0"/>
    <n v="0"/>
    <n v="0"/>
    <n v="0"/>
    <n v="0"/>
    <n v="0"/>
    <n v="0"/>
    <n v="0"/>
    <n v="0"/>
    <n v="16397918"/>
  </r>
  <r>
    <n v="13"/>
    <x v="22"/>
    <n v="1"/>
    <n v="6"/>
    <n v="2"/>
    <n v="0"/>
    <n v="3"/>
    <s v="A"/>
    <n v="1"/>
    <x v="0"/>
    <x v="2"/>
    <x v="2"/>
    <x v="23"/>
    <x v="2"/>
    <n v="39501"/>
    <n v="1"/>
    <n v="1"/>
    <n v="9"/>
    <x v="0"/>
    <x v="3"/>
    <n v="82275"/>
    <n v="0"/>
    <n v="16315643"/>
    <n v="0"/>
    <n v="0"/>
    <n v="0"/>
    <n v="0"/>
    <n v="0"/>
    <n v="0"/>
    <n v="0"/>
    <n v="0"/>
    <n v="0"/>
    <n v="16397918"/>
  </r>
  <r>
    <n v="13"/>
    <x v="22"/>
    <n v="1"/>
    <n v="6"/>
    <n v="2"/>
    <n v="0"/>
    <n v="3"/>
    <s v="A"/>
    <n v="1"/>
    <x v="0"/>
    <x v="2"/>
    <x v="2"/>
    <x v="23"/>
    <x v="2"/>
    <n v="39501"/>
    <n v="1"/>
    <n v="1"/>
    <n v="9"/>
    <x v="0"/>
    <x v="4"/>
    <n v="0"/>
    <n v="0"/>
    <n v="16397918"/>
    <n v="0"/>
    <n v="0"/>
    <n v="0"/>
    <n v="0"/>
    <n v="0"/>
    <n v="0"/>
    <n v="0"/>
    <n v="0"/>
    <n v="0"/>
    <n v="16397918"/>
  </r>
  <r>
    <n v="13"/>
    <x v="22"/>
    <n v="1"/>
    <n v="6"/>
    <n v="2"/>
    <n v="0"/>
    <n v="3"/>
    <s v="A"/>
    <n v="1"/>
    <x v="0"/>
    <x v="2"/>
    <x v="2"/>
    <x v="23"/>
    <x v="2"/>
    <n v="39501"/>
    <n v="1"/>
    <n v="1"/>
    <n v="9"/>
    <x v="0"/>
    <x v="5"/>
    <n v="82275"/>
    <n v="0"/>
    <n v="-82275"/>
    <n v="0"/>
    <n v="0"/>
    <n v="0"/>
    <n v="0"/>
    <n v="0"/>
    <n v="0"/>
    <n v="0"/>
    <n v="0"/>
    <n v="0"/>
    <n v="0"/>
  </r>
  <r>
    <n v="13"/>
    <x v="26"/>
    <n v="3"/>
    <n v="5"/>
    <n v="2"/>
    <n v="0"/>
    <n v="10"/>
    <s v="E"/>
    <n v="2"/>
    <x v="0"/>
    <x v="2"/>
    <x v="2"/>
    <x v="23"/>
    <x v="1"/>
    <n v="39801"/>
    <n v="1"/>
    <n v="1"/>
    <n v="7"/>
    <x v="0"/>
    <x v="0"/>
    <n v="10000"/>
    <n v="11000"/>
    <n v="12000"/>
    <n v="10000"/>
    <n v="10000"/>
    <n v="12762"/>
    <n v="10712"/>
    <n v="12000"/>
    <n v="10000"/>
    <n v="0"/>
    <n v="0"/>
    <n v="0"/>
    <n v="33000"/>
  </r>
  <r>
    <n v="13"/>
    <x v="26"/>
    <n v="3"/>
    <n v="5"/>
    <n v="2"/>
    <n v="0"/>
    <n v="10"/>
    <s v="E"/>
    <n v="2"/>
    <x v="0"/>
    <x v="2"/>
    <x v="2"/>
    <x v="23"/>
    <x v="1"/>
    <n v="39801"/>
    <n v="1"/>
    <n v="1"/>
    <n v="7"/>
    <x v="0"/>
    <x v="3"/>
    <n v="10000"/>
    <n v="11000"/>
    <n v="12000"/>
    <n v="10000"/>
    <n v="10000"/>
    <n v="12762"/>
    <n v="10712"/>
    <n v="12000"/>
    <n v="10000"/>
    <n v="0"/>
    <n v="0"/>
    <n v="0"/>
    <n v="33000"/>
  </r>
  <r>
    <n v="13"/>
    <x v="26"/>
    <n v="3"/>
    <n v="5"/>
    <n v="2"/>
    <n v="0"/>
    <n v="10"/>
    <s v="E"/>
    <n v="2"/>
    <x v="0"/>
    <x v="2"/>
    <x v="2"/>
    <x v="23"/>
    <x v="1"/>
    <n v="39801"/>
    <n v="1"/>
    <n v="1"/>
    <n v="7"/>
    <x v="0"/>
    <x v="4"/>
    <n v="10000"/>
    <n v="11000"/>
    <n v="12000"/>
    <n v="0"/>
    <n v="0"/>
    <n v="0"/>
    <n v="0"/>
    <n v="0"/>
    <n v="0"/>
    <n v="0"/>
    <n v="0"/>
    <n v="0"/>
    <n v="33000"/>
  </r>
  <r>
    <n v="13"/>
    <x v="26"/>
    <n v="3"/>
    <n v="5"/>
    <n v="2"/>
    <n v="0"/>
    <n v="10"/>
    <s v="E"/>
    <n v="2"/>
    <x v="0"/>
    <x v="2"/>
    <x v="2"/>
    <x v="23"/>
    <x v="1"/>
    <n v="39801"/>
    <n v="1"/>
    <n v="1"/>
    <n v="7"/>
    <x v="0"/>
    <x v="5"/>
    <n v="0"/>
    <n v="0"/>
    <n v="0"/>
    <n v="10000"/>
    <n v="10000"/>
    <n v="12762"/>
    <n v="10712"/>
    <n v="12000"/>
    <n v="10000"/>
    <n v="0"/>
    <n v="0"/>
    <n v="0"/>
    <n v="0"/>
  </r>
  <r>
    <n v="13"/>
    <x v="29"/>
    <n v="3"/>
    <n v="5"/>
    <n v="4"/>
    <n v="0"/>
    <n v="13"/>
    <s v="E"/>
    <n v="30"/>
    <x v="0"/>
    <x v="2"/>
    <x v="2"/>
    <x v="23"/>
    <x v="1"/>
    <n v="39801"/>
    <n v="1"/>
    <n v="1"/>
    <n v="9"/>
    <x v="0"/>
    <x v="0"/>
    <n v="455706"/>
    <n v="242429"/>
    <n v="240249"/>
    <n v="254829"/>
    <n v="277883"/>
    <n v="312046"/>
    <n v="88742"/>
    <n v="250000"/>
    <n v="225000"/>
    <n v="400765"/>
    <n v="1937"/>
    <n v="0"/>
    <n v="938384"/>
  </r>
  <r>
    <n v="13"/>
    <x v="29"/>
    <n v="3"/>
    <n v="5"/>
    <n v="4"/>
    <n v="0"/>
    <n v="13"/>
    <s v="E"/>
    <n v="30"/>
    <x v="0"/>
    <x v="2"/>
    <x v="2"/>
    <x v="23"/>
    <x v="1"/>
    <n v="39801"/>
    <n v="1"/>
    <n v="1"/>
    <n v="9"/>
    <x v="0"/>
    <x v="1"/>
    <n v="0"/>
    <n v="0"/>
    <n v="722517"/>
    <n v="190492"/>
    <n v="190492"/>
    <n v="190492"/>
    <n v="190492"/>
    <n v="190492"/>
    <n v="190492"/>
    <n v="351954.52"/>
    <n v="351954.52"/>
    <n v="351954.52"/>
    <n v="722517"/>
  </r>
  <r>
    <n v="13"/>
    <x v="29"/>
    <n v="3"/>
    <n v="5"/>
    <n v="4"/>
    <n v="0"/>
    <n v="13"/>
    <s v="E"/>
    <n v="30"/>
    <x v="0"/>
    <x v="2"/>
    <x v="2"/>
    <x v="23"/>
    <x v="1"/>
    <n v="39801"/>
    <n v="1"/>
    <n v="1"/>
    <n v="9"/>
    <x v="0"/>
    <x v="2"/>
    <n v="0"/>
    <n v="0"/>
    <n v="0"/>
    <n v="445321"/>
    <n v="86704"/>
    <n v="0"/>
    <n v="0"/>
    <n v="0"/>
    <n v="0"/>
    <n v="0"/>
    <n v="0"/>
    <n v="0"/>
    <n v="0"/>
  </r>
  <r>
    <n v="13"/>
    <x v="29"/>
    <n v="3"/>
    <n v="5"/>
    <n v="4"/>
    <n v="0"/>
    <n v="13"/>
    <s v="E"/>
    <n v="30"/>
    <x v="0"/>
    <x v="2"/>
    <x v="2"/>
    <x v="23"/>
    <x v="1"/>
    <n v="39801"/>
    <n v="1"/>
    <n v="1"/>
    <n v="9"/>
    <x v="0"/>
    <x v="3"/>
    <n v="455706"/>
    <n v="242429"/>
    <n v="962766"/>
    <n v="0"/>
    <n v="381671"/>
    <n v="502538"/>
    <n v="279234"/>
    <n v="440492"/>
    <n v="415492"/>
    <n v="752719.52"/>
    <n v="353891.52"/>
    <n v="351954.52"/>
    <n v="1660901"/>
  </r>
  <r>
    <n v="13"/>
    <x v="29"/>
    <n v="3"/>
    <n v="5"/>
    <n v="4"/>
    <n v="0"/>
    <n v="13"/>
    <s v="E"/>
    <n v="30"/>
    <x v="0"/>
    <x v="2"/>
    <x v="2"/>
    <x v="23"/>
    <x v="1"/>
    <n v="39801"/>
    <n v="1"/>
    <n v="1"/>
    <n v="9"/>
    <x v="0"/>
    <x v="4"/>
    <n v="455706"/>
    <n v="183272"/>
    <n v="489276"/>
    <n v="0"/>
    <n v="0"/>
    <n v="0"/>
    <n v="0"/>
    <n v="0"/>
    <n v="0"/>
    <n v="0"/>
    <n v="0"/>
    <n v="0"/>
    <n v="1128254"/>
  </r>
  <r>
    <n v="13"/>
    <x v="29"/>
    <n v="3"/>
    <n v="5"/>
    <n v="4"/>
    <n v="0"/>
    <n v="13"/>
    <s v="E"/>
    <n v="30"/>
    <x v="0"/>
    <x v="2"/>
    <x v="2"/>
    <x v="23"/>
    <x v="1"/>
    <n v="39801"/>
    <n v="1"/>
    <n v="1"/>
    <n v="9"/>
    <x v="0"/>
    <x v="5"/>
    <n v="0"/>
    <n v="59157"/>
    <n v="473490"/>
    <n v="0"/>
    <n v="381671"/>
    <n v="502538"/>
    <n v="279234"/>
    <n v="440492"/>
    <n v="415492"/>
    <n v="752719.52"/>
    <n v="353891.52"/>
    <n v="351954.52"/>
    <n v="532647"/>
  </r>
  <r>
    <n v="13"/>
    <x v="22"/>
    <n v="1"/>
    <n v="6"/>
    <n v="2"/>
    <n v="0"/>
    <n v="2"/>
    <s v="M"/>
    <n v="1"/>
    <x v="0"/>
    <x v="2"/>
    <x v="2"/>
    <x v="23"/>
    <x v="1"/>
    <n v="39801"/>
    <n v="1"/>
    <n v="1"/>
    <n v="9"/>
    <x v="0"/>
    <x v="0"/>
    <n v="401515"/>
    <n v="401515"/>
    <n v="401515"/>
    <n v="401515"/>
    <n v="401515"/>
    <n v="401515"/>
    <n v="401515"/>
    <n v="401515"/>
    <n v="401515"/>
    <n v="401515"/>
    <n v="401515"/>
    <n v="401512"/>
    <n v="1204545"/>
  </r>
  <r>
    <n v="13"/>
    <x v="22"/>
    <n v="1"/>
    <n v="6"/>
    <n v="2"/>
    <n v="0"/>
    <n v="2"/>
    <s v="M"/>
    <n v="1"/>
    <x v="0"/>
    <x v="2"/>
    <x v="2"/>
    <x v="23"/>
    <x v="1"/>
    <n v="39801"/>
    <n v="1"/>
    <n v="1"/>
    <n v="9"/>
    <x v="0"/>
    <x v="1"/>
    <n v="0"/>
    <n v="401515"/>
    <n v="42034"/>
    <n v="357381"/>
    <n v="0"/>
    <n v="0"/>
    <n v="0"/>
    <n v="0"/>
    <n v="0"/>
    <n v="0"/>
    <n v="0"/>
    <n v="0"/>
    <n v="443549"/>
  </r>
  <r>
    <n v="13"/>
    <x v="22"/>
    <n v="1"/>
    <n v="6"/>
    <n v="2"/>
    <n v="0"/>
    <n v="2"/>
    <s v="M"/>
    <n v="1"/>
    <x v="0"/>
    <x v="2"/>
    <x v="2"/>
    <x v="23"/>
    <x v="1"/>
    <n v="39801"/>
    <n v="1"/>
    <n v="1"/>
    <n v="9"/>
    <x v="0"/>
    <x v="2"/>
    <n v="401515"/>
    <n v="357381"/>
    <n v="0"/>
    <n v="42034"/>
    <n v="0"/>
    <n v="0"/>
    <n v="0"/>
    <n v="0"/>
    <n v="0"/>
    <n v="0"/>
    <n v="0"/>
    <n v="0"/>
    <n v="758896"/>
  </r>
  <r>
    <n v="13"/>
    <x v="22"/>
    <n v="1"/>
    <n v="6"/>
    <n v="2"/>
    <n v="0"/>
    <n v="2"/>
    <s v="M"/>
    <n v="1"/>
    <x v="0"/>
    <x v="2"/>
    <x v="2"/>
    <x v="23"/>
    <x v="1"/>
    <n v="39801"/>
    <n v="1"/>
    <n v="1"/>
    <n v="9"/>
    <x v="0"/>
    <x v="3"/>
    <n v="0"/>
    <n v="445649"/>
    <n v="443549"/>
    <n v="716862"/>
    <n v="401515"/>
    <n v="401515"/>
    <n v="401515"/>
    <n v="401515"/>
    <n v="401515"/>
    <n v="401515"/>
    <n v="401515"/>
    <n v="401512"/>
    <n v="889198"/>
  </r>
  <r>
    <n v="13"/>
    <x v="22"/>
    <n v="1"/>
    <n v="6"/>
    <n v="2"/>
    <n v="0"/>
    <n v="2"/>
    <s v="M"/>
    <n v="1"/>
    <x v="0"/>
    <x v="2"/>
    <x v="2"/>
    <x v="23"/>
    <x v="1"/>
    <n v="39801"/>
    <n v="1"/>
    <n v="1"/>
    <n v="9"/>
    <x v="0"/>
    <x v="4"/>
    <n v="0"/>
    <n v="445649"/>
    <n v="443549"/>
    <n v="0"/>
    <n v="0"/>
    <n v="0"/>
    <n v="0"/>
    <n v="0"/>
    <n v="0"/>
    <n v="0"/>
    <n v="0"/>
    <n v="0"/>
    <n v="889198"/>
  </r>
  <r>
    <n v="13"/>
    <x v="22"/>
    <n v="1"/>
    <n v="6"/>
    <n v="2"/>
    <n v="0"/>
    <n v="2"/>
    <s v="M"/>
    <n v="1"/>
    <x v="0"/>
    <x v="2"/>
    <x v="2"/>
    <x v="23"/>
    <x v="1"/>
    <n v="39801"/>
    <n v="1"/>
    <n v="1"/>
    <n v="9"/>
    <x v="0"/>
    <x v="5"/>
    <n v="0"/>
    <n v="0"/>
    <n v="0"/>
    <n v="716862"/>
    <n v="401515"/>
    <n v="401515"/>
    <n v="401515"/>
    <n v="401515"/>
    <n v="401515"/>
    <n v="401515"/>
    <n v="401515"/>
    <n v="401512"/>
    <n v="0"/>
  </r>
  <r>
    <n v="13"/>
    <x v="31"/>
    <n v="3"/>
    <n v="5"/>
    <n v="2"/>
    <n v="0"/>
    <n v="10"/>
    <s v="A"/>
    <n v="10"/>
    <x v="0"/>
    <x v="2"/>
    <x v="2"/>
    <x v="23"/>
    <x v="1"/>
    <n v="39801"/>
    <n v="1"/>
    <n v="1"/>
    <n v="9"/>
    <x v="0"/>
    <x v="0"/>
    <n v="389679"/>
    <n v="389679"/>
    <n v="389679"/>
    <n v="389679"/>
    <n v="389679"/>
    <n v="389679"/>
    <n v="389679"/>
    <n v="389679"/>
    <n v="389679"/>
    <n v="389679"/>
    <n v="389679"/>
    <n v="389682"/>
    <n v="1169037"/>
  </r>
  <r>
    <n v="13"/>
    <x v="31"/>
    <n v="3"/>
    <n v="5"/>
    <n v="2"/>
    <n v="0"/>
    <n v="10"/>
    <s v="A"/>
    <n v="10"/>
    <x v="0"/>
    <x v="2"/>
    <x v="2"/>
    <x v="23"/>
    <x v="1"/>
    <n v="39801"/>
    <n v="1"/>
    <n v="1"/>
    <n v="9"/>
    <x v="0"/>
    <x v="1"/>
    <n v="0"/>
    <n v="389679"/>
    <n v="0"/>
    <n v="406077"/>
    <n v="0"/>
    <n v="0"/>
    <n v="0"/>
    <n v="0"/>
    <n v="0"/>
    <n v="0"/>
    <n v="0"/>
    <n v="0"/>
    <n v="389679"/>
  </r>
  <r>
    <n v="13"/>
    <x v="31"/>
    <n v="3"/>
    <n v="5"/>
    <n v="2"/>
    <n v="0"/>
    <n v="10"/>
    <s v="A"/>
    <n v="10"/>
    <x v="0"/>
    <x v="2"/>
    <x v="2"/>
    <x v="23"/>
    <x v="1"/>
    <n v="39801"/>
    <n v="1"/>
    <n v="1"/>
    <n v="9"/>
    <x v="0"/>
    <x v="2"/>
    <n v="389679"/>
    <n v="395442"/>
    <n v="10635"/>
    <n v="0"/>
    <n v="0"/>
    <n v="0"/>
    <n v="0"/>
    <n v="0"/>
    <n v="0"/>
    <n v="0"/>
    <n v="0"/>
    <n v="0"/>
    <n v="795756"/>
  </r>
  <r>
    <n v="13"/>
    <x v="31"/>
    <n v="3"/>
    <n v="5"/>
    <n v="2"/>
    <n v="0"/>
    <n v="10"/>
    <s v="A"/>
    <n v="10"/>
    <x v="0"/>
    <x v="2"/>
    <x v="2"/>
    <x v="23"/>
    <x v="1"/>
    <n v="39801"/>
    <n v="1"/>
    <n v="1"/>
    <n v="9"/>
    <x v="0"/>
    <x v="3"/>
    <n v="0"/>
    <n v="383916"/>
    <n v="379044"/>
    <n v="795756"/>
    <n v="389679"/>
    <n v="389679"/>
    <n v="389679"/>
    <n v="389679"/>
    <n v="389679"/>
    <n v="389679"/>
    <n v="389679"/>
    <n v="389682"/>
    <n v="762960"/>
  </r>
  <r>
    <n v="13"/>
    <x v="31"/>
    <n v="3"/>
    <n v="5"/>
    <n v="2"/>
    <n v="0"/>
    <n v="10"/>
    <s v="A"/>
    <n v="10"/>
    <x v="0"/>
    <x v="2"/>
    <x v="2"/>
    <x v="23"/>
    <x v="1"/>
    <n v="39801"/>
    <n v="1"/>
    <n v="1"/>
    <n v="9"/>
    <x v="0"/>
    <x v="4"/>
    <n v="0"/>
    <n v="383916"/>
    <n v="379044"/>
    <n v="0"/>
    <n v="0"/>
    <n v="0"/>
    <n v="0"/>
    <n v="0"/>
    <n v="0"/>
    <n v="0"/>
    <n v="0"/>
    <n v="0"/>
    <n v="762960"/>
  </r>
  <r>
    <n v="13"/>
    <x v="31"/>
    <n v="3"/>
    <n v="5"/>
    <n v="2"/>
    <n v="0"/>
    <n v="10"/>
    <s v="A"/>
    <n v="10"/>
    <x v="0"/>
    <x v="2"/>
    <x v="2"/>
    <x v="23"/>
    <x v="1"/>
    <n v="39801"/>
    <n v="1"/>
    <n v="1"/>
    <n v="9"/>
    <x v="0"/>
    <x v="5"/>
    <n v="0"/>
    <n v="0"/>
    <n v="0"/>
    <n v="795756"/>
    <n v="389679"/>
    <n v="389679"/>
    <n v="389679"/>
    <n v="389679"/>
    <n v="389679"/>
    <n v="389679"/>
    <n v="389679"/>
    <n v="389682"/>
    <n v="0"/>
  </r>
  <r>
    <n v="13"/>
    <x v="29"/>
    <n v="3"/>
    <n v="5"/>
    <n v="4"/>
    <n v="0"/>
    <n v="13"/>
    <s v="E"/>
    <n v="30"/>
    <x v="0"/>
    <x v="2"/>
    <x v="2"/>
    <x v="23"/>
    <x v="1"/>
    <n v="39910"/>
    <n v="1"/>
    <n v="1"/>
    <n v="9"/>
    <x v="0"/>
    <x v="1"/>
    <n v="595000"/>
    <n v="0"/>
    <n v="0"/>
    <n v="0"/>
    <n v="0"/>
    <n v="0"/>
    <n v="0"/>
    <n v="0"/>
    <n v="0"/>
    <n v="0"/>
    <n v="0"/>
    <n v="0"/>
    <n v="595000"/>
  </r>
  <r>
    <n v="13"/>
    <x v="29"/>
    <n v="3"/>
    <n v="5"/>
    <n v="4"/>
    <n v="0"/>
    <n v="13"/>
    <s v="E"/>
    <n v="30"/>
    <x v="0"/>
    <x v="2"/>
    <x v="2"/>
    <x v="23"/>
    <x v="1"/>
    <n v="39910"/>
    <n v="1"/>
    <n v="1"/>
    <n v="9"/>
    <x v="0"/>
    <x v="3"/>
    <n v="595000"/>
    <n v="0"/>
    <n v="0"/>
    <n v="0"/>
    <n v="0"/>
    <n v="0"/>
    <n v="0"/>
    <n v="0"/>
    <n v="0"/>
    <n v="0"/>
    <n v="0"/>
    <n v="0"/>
    <n v="595000"/>
  </r>
  <r>
    <n v="13"/>
    <x v="29"/>
    <n v="3"/>
    <n v="5"/>
    <n v="4"/>
    <n v="0"/>
    <n v="13"/>
    <s v="E"/>
    <n v="30"/>
    <x v="0"/>
    <x v="2"/>
    <x v="2"/>
    <x v="23"/>
    <x v="1"/>
    <n v="39910"/>
    <n v="1"/>
    <n v="1"/>
    <n v="9"/>
    <x v="0"/>
    <x v="4"/>
    <n v="595000"/>
    <n v="0"/>
    <n v="0"/>
    <n v="0"/>
    <n v="0"/>
    <n v="0"/>
    <n v="0"/>
    <n v="0"/>
    <n v="0"/>
    <n v="0"/>
    <n v="0"/>
    <n v="0"/>
    <n v="595000"/>
  </r>
  <r>
    <n v="13"/>
    <x v="29"/>
    <n v="3"/>
    <n v="5"/>
    <n v="4"/>
    <n v="0"/>
    <n v="13"/>
    <s v="E"/>
    <n v="30"/>
    <x v="0"/>
    <x v="2"/>
    <x v="2"/>
    <x v="23"/>
    <x v="1"/>
    <n v="39910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0"/>
    <n v="1"/>
    <n v="6"/>
    <n v="2"/>
    <n v="0"/>
    <n v="2"/>
    <s v="M"/>
    <n v="1"/>
    <x v="0"/>
    <x v="2"/>
    <x v="2"/>
    <x v="23"/>
    <x v="1"/>
    <n v="39910"/>
    <n v="1"/>
    <n v="1"/>
    <n v="9"/>
    <x v="0"/>
    <x v="1"/>
    <n v="0"/>
    <n v="7000000"/>
    <n v="0"/>
    <n v="0"/>
    <n v="0"/>
    <n v="0"/>
    <n v="0"/>
    <n v="0"/>
    <n v="0"/>
    <n v="0"/>
    <n v="0"/>
    <n v="0"/>
    <n v="7000000"/>
  </r>
  <r>
    <n v="13"/>
    <x v="20"/>
    <n v="1"/>
    <n v="6"/>
    <n v="2"/>
    <n v="0"/>
    <n v="2"/>
    <s v="M"/>
    <n v="1"/>
    <x v="0"/>
    <x v="2"/>
    <x v="2"/>
    <x v="23"/>
    <x v="1"/>
    <n v="39910"/>
    <n v="1"/>
    <n v="1"/>
    <n v="9"/>
    <x v="0"/>
    <x v="3"/>
    <n v="0"/>
    <n v="7000000"/>
    <n v="0"/>
    <n v="0"/>
    <n v="0"/>
    <n v="0"/>
    <n v="0"/>
    <n v="0"/>
    <n v="0"/>
    <n v="0"/>
    <n v="0"/>
    <n v="0"/>
    <n v="7000000"/>
  </r>
  <r>
    <n v="13"/>
    <x v="20"/>
    <n v="1"/>
    <n v="6"/>
    <n v="2"/>
    <n v="0"/>
    <n v="2"/>
    <s v="M"/>
    <n v="1"/>
    <x v="0"/>
    <x v="2"/>
    <x v="2"/>
    <x v="23"/>
    <x v="1"/>
    <n v="39910"/>
    <n v="1"/>
    <n v="1"/>
    <n v="9"/>
    <x v="0"/>
    <x v="4"/>
    <n v="0"/>
    <n v="7000000"/>
    <n v="0"/>
    <n v="0"/>
    <n v="0"/>
    <n v="0"/>
    <n v="0"/>
    <n v="0"/>
    <n v="0"/>
    <n v="0"/>
    <n v="0"/>
    <n v="0"/>
    <n v="7000000"/>
  </r>
  <r>
    <n v="13"/>
    <x v="20"/>
    <n v="1"/>
    <n v="6"/>
    <n v="2"/>
    <n v="0"/>
    <n v="2"/>
    <s v="M"/>
    <n v="1"/>
    <x v="0"/>
    <x v="2"/>
    <x v="2"/>
    <x v="23"/>
    <x v="1"/>
    <n v="39910"/>
    <n v="1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21"/>
    <n v="2"/>
    <n v="5"/>
    <n v="6"/>
    <n v="0"/>
    <n v="9"/>
    <s v="A"/>
    <n v="6"/>
    <x v="0"/>
    <x v="3"/>
    <x v="3"/>
    <x v="24"/>
    <x v="2"/>
    <n v="44101"/>
    <n v="1"/>
    <n v="1"/>
    <n v="9"/>
    <x v="0"/>
    <x v="0"/>
    <n v="300000"/>
    <n v="6449700"/>
    <n v="21000000"/>
    <n v="21000000"/>
    <n v="27226416"/>
    <n v="14000000"/>
    <n v="4391614"/>
    <n v="19000000"/>
    <n v="28478092"/>
    <n v="0"/>
    <n v="0"/>
    <n v="0"/>
    <n v="27749700"/>
  </r>
  <r>
    <n v="13"/>
    <x v="21"/>
    <n v="2"/>
    <n v="5"/>
    <n v="6"/>
    <n v="0"/>
    <n v="9"/>
    <s v="A"/>
    <n v="6"/>
    <x v="0"/>
    <x v="3"/>
    <x v="3"/>
    <x v="24"/>
    <x v="2"/>
    <n v="44101"/>
    <n v="1"/>
    <n v="1"/>
    <n v="9"/>
    <x v="0"/>
    <x v="1"/>
    <n v="301570.15000000002"/>
    <n v="381647.08"/>
    <n v="3250512"/>
    <n v="39.58"/>
    <n v="0"/>
    <n v="0"/>
    <n v="0"/>
    <n v="0"/>
    <n v="0"/>
    <n v="0"/>
    <n v="0"/>
    <n v="0"/>
    <n v="3933729.23"/>
  </r>
  <r>
    <n v="13"/>
    <x v="21"/>
    <n v="2"/>
    <n v="5"/>
    <n v="6"/>
    <n v="0"/>
    <n v="9"/>
    <s v="A"/>
    <n v="6"/>
    <x v="0"/>
    <x v="3"/>
    <x v="3"/>
    <x v="24"/>
    <x v="2"/>
    <n v="44101"/>
    <n v="1"/>
    <n v="1"/>
    <n v="9"/>
    <x v="0"/>
    <x v="2"/>
    <n v="551.58000000000004"/>
    <n v="0"/>
    <n v="290369.88"/>
    <n v="3642847.35"/>
    <n v="0"/>
    <n v="0"/>
    <n v="0"/>
    <n v="0"/>
    <n v="0"/>
    <n v="0"/>
    <n v="0"/>
    <n v="0"/>
    <n v="290921.46000000002"/>
  </r>
  <r>
    <n v="13"/>
    <x v="21"/>
    <n v="2"/>
    <n v="5"/>
    <n v="6"/>
    <n v="0"/>
    <n v="9"/>
    <s v="A"/>
    <n v="6"/>
    <x v="0"/>
    <x v="3"/>
    <x v="3"/>
    <x v="24"/>
    <x v="2"/>
    <n v="44101"/>
    <n v="1"/>
    <n v="1"/>
    <n v="9"/>
    <x v="0"/>
    <x v="3"/>
    <n v="601018.56999999995"/>
    <n v="6831347.0800000001"/>
    <n v="23960142.120000001"/>
    <n v="17357192.23"/>
    <n v="27226416"/>
    <n v="14000000"/>
    <n v="4391614"/>
    <n v="19000000"/>
    <n v="28478092"/>
    <n v="0"/>
    <n v="0"/>
    <n v="0"/>
    <n v="31392507.770000003"/>
  </r>
  <r>
    <n v="13"/>
    <x v="21"/>
    <n v="2"/>
    <n v="5"/>
    <n v="6"/>
    <n v="0"/>
    <n v="9"/>
    <s v="A"/>
    <n v="6"/>
    <x v="0"/>
    <x v="3"/>
    <x v="3"/>
    <x v="24"/>
    <x v="2"/>
    <n v="44101"/>
    <n v="1"/>
    <n v="1"/>
    <n v="9"/>
    <x v="0"/>
    <x v="4"/>
    <n v="299523"/>
    <n v="6740034.8799999999"/>
    <n v="24351430.850000001"/>
    <n v="0"/>
    <n v="0"/>
    <n v="0"/>
    <n v="0"/>
    <n v="0"/>
    <n v="0"/>
    <n v="0"/>
    <n v="0"/>
    <n v="0"/>
    <n v="31390988.73"/>
  </r>
  <r>
    <n v="13"/>
    <x v="21"/>
    <n v="2"/>
    <n v="5"/>
    <n v="6"/>
    <n v="0"/>
    <n v="9"/>
    <s v="A"/>
    <n v="6"/>
    <x v="0"/>
    <x v="3"/>
    <x v="3"/>
    <x v="24"/>
    <x v="2"/>
    <n v="44101"/>
    <n v="1"/>
    <n v="1"/>
    <n v="9"/>
    <x v="0"/>
    <x v="5"/>
    <n v="301495.57"/>
    <n v="91312.2"/>
    <n v="-391288.73"/>
    <n v="17357192.23"/>
    <n v="27226416"/>
    <n v="14000000"/>
    <n v="4391614"/>
    <n v="19000000"/>
    <n v="28478092"/>
    <n v="0"/>
    <n v="0"/>
    <n v="0"/>
    <n v="1519.0400000000373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3"/>
    <x v="0"/>
    <x v="0"/>
    <n v="315000"/>
    <n v="315000"/>
    <n v="315000"/>
    <n v="315000"/>
    <n v="315000"/>
    <n v="315000"/>
    <n v="145875"/>
    <n v="0"/>
    <n v="0"/>
    <n v="0"/>
    <n v="0"/>
    <n v="0"/>
    <n v="94500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3"/>
    <x v="0"/>
    <x v="2"/>
    <n v="308840"/>
    <n v="307300"/>
    <n v="308840"/>
    <n v="0"/>
    <n v="0"/>
    <n v="0"/>
    <n v="0"/>
    <n v="0"/>
    <n v="0"/>
    <n v="0"/>
    <n v="0"/>
    <n v="0"/>
    <n v="92498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3"/>
    <x v="0"/>
    <x v="3"/>
    <n v="6160"/>
    <n v="7700"/>
    <n v="6160"/>
    <n v="315000"/>
    <n v="315000"/>
    <n v="315000"/>
    <n v="145875"/>
    <n v="0"/>
    <n v="0"/>
    <n v="0"/>
    <n v="0"/>
    <n v="0"/>
    <n v="2002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3"/>
    <x v="0"/>
    <x v="4"/>
    <n v="6160"/>
    <n v="7700"/>
    <n v="6160"/>
    <n v="0"/>
    <n v="0"/>
    <n v="0"/>
    <n v="0"/>
    <n v="0"/>
    <n v="0"/>
    <n v="0"/>
    <n v="0"/>
    <n v="0"/>
    <n v="2002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3"/>
    <x v="0"/>
    <x v="5"/>
    <n v="0"/>
    <n v="0"/>
    <n v="0"/>
    <n v="315000"/>
    <n v="315000"/>
    <n v="315000"/>
    <n v="145875"/>
    <n v="0"/>
    <n v="0"/>
    <n v="0"/>
    <n v="0"/>
    <n v="0"/>
    <n v="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9"/>
    <x v="0"/>
    <x v="0"/>
    <n v="3100000"/>
    <n v="3100000"/>
    <n v="3100000"/>
    <n v="3100000"/>
    <n v="3100000"/>
    <n v="3100000"/>
    <n v="473198"/>
    <n v="12700000"/>
    <n v="0"/>
    <n v="0"/>
    <n v="0"/>
    <n v="0"/>
    <n v="930000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9"/>
    <x v="0"/>
    <x v="2"/>
    <n v="1136240"/>
    <n v="0"/>
    <n v="381240"/>
    <n v="0"/>
    <n v="0"/>
    <n v="0"/>
    <n v="0"/>
    <n v="0"/>
    <n v="0"/>
    <n v="0"/>
    <n v="0"/>
    <n v="0"/>
    <n v="151748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9"/>
    <x v="0"/>
    <x v="3"/>
    <n v="1963760"/>
    <n v="3100000"/>
    <n v="2718760"/>
    <n v="3100000"/>
    <n v="3100000"/>
    <n v="3100000"/>
    <n v="473198"/>
    <n v="12700000"/>
    <n v="0"/>
    <n v="0"/>
    <n v="0"/>
    <n v="0"/>
    <n v="778252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9"/>
    <x v="0"/>
    <x v="4"/>
    <n v="1606240"/>
    <n v="3457520"/>
    <n v="2718760"/>
    <n v="0"/>
    <n v="0"/>
    <n v="0"/>
    <n v="0"/>
    <n v="0"/>
    <n v="0"/>
    <n v="0"/>
    <n v="0"/>
    <n v="0"/>
    <n v="778252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9"/>
    <x v="0"/>
    <x v="5"/>
    <n v="357520"/>
    <n v="-357520"/>
    <n v="0"/>
    <n v="3100000"/>
    <n v="3100000"/>
    <n v="3100000"/>
    <n v="473198"/>
    <n v="12700000"/>
    <n v="0"/>
    <n v="0"/>
    <n v="0"/>
    <n v="0"/>
    <n v="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12"/>
    <x v="0"/>
    <x v="0"/>
    <n v="310000"/>
    <n v="310000"/>
    <n v="310000"/>
    <n v="310000"/>
    <n v="210000"/>
    <n v="210000"/>
    <n v="210000"/>
    <n v="155075"/>
    <n v="0"/>
    <n v="0"/>
    <n v="0"/>
    <n v="0"/>
    <n v="93000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12"/>
    <x v="0"/>
    <x v="2"/>
    <n v="310000"/>
    <n v="310000"/>
    <n v="310000"/>
    <n v="0"/>
    <n v="0"/>
    <n v="0"/>
    <n v="0"/>
    <n v="0"/>
    <n v="0"/>
    <n v="0"/>
    <n v="0"/>
    <n v="0"/>
    <n v="93000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12"/>
    <x v="0"/>
    <x v="3"/>
    <n v="0"/>
    <n v="0"/>
    <n v="0"/>
    <n v="310000"/>
    <n v="210000"/>
    <n v="210000"/>
    <n v="210000"/>
    <n v="155075"/>
    <n v="0"/>
    <n v="0"/>
    <n v="0"/>
    <n v="0"/>
    <n v="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12"/>
    <x v="0"/>
    <x v="4"/>
    <n v="0"/>
    <n v="0"/>
    <n v="0"/>
    <n v="0"/>
    <n v="0"/>
    <n v="0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12"/>
    <x v="0"/>
    <x v="5"/>
    <n v="0"/>
    <n v="0"/>
    <n v="0"/>
    <n v="310000"/>
    <n v="210000"/>
    <n v="210000"/>
    <n v="210000"/>
    <n v="155075"/>
    <n v="0"/>
    <n v="0"/>
    <n v="0"/>
    <n v="0"/>
    <n v="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16"/>
    <x v="0"/>
    <x v="0"/>
    <n v="285000"/>
    <n v="285000"/>
    <n v="285000"/>
    <n v="285000"/>
    <n v="285000"/>
    <n v="232861"/>
    <n v="0"/>
    <n v="0"/>
    <n v="0"/>
    <n v="0"/>
    <n v="0"/>
    <n v="0"/>
    <n v="85500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16"/>
    <x v="0"/>
    <x v="2"/>
    <n v="88320"/>
    <n v="100640"/>
    <n v="105040"/>
    <n v="0"/>
    <n v="0"/>
    <n v="0"/>
    <n v="0"/>
    <n v="0"/>
    <n v="0"/>
    <n v="0"/>
    <n v="0"/>
    <n v="0"/>
    <n v="29400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16"/>
    <x v="0"/>
    <x v="3"/>
    <n v="196680"/>
    <n v="184360"/>
    <n v="179960"/>
    <n v="285000"/>
    <n v="285000"/>
    <n v="232861"/>
    <n v="0"/>
    <n v="0"/>
    <n v="0"/>
    <n v="0"/>
    <n v="0"/>
    <n v="0"/>
    <n v="56100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16"/>
    <x v="0"/>
    <x v="4"/>
    <n v="196680"/>
    <n v="184360"/>
    <n v="179960"/>
    <n v="0"/>
    <n v="0"/>
    <n v="0"/>
    <n v="0"/>
    <n v="0"/>
    <n v="0"/>
    <n v="0"/>
    <n v="0"/>
    <n v="0"/>
    <n v="56100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16"/>
    <x v="0"/>
    <x v="5"/>
    <n v="0"/>
    <n v="0"/>
    <n v="0"/>
    <n v="285000"/>
    <n v="285000"/>
    <n v="232861"/>
    <n v="0"/>
    <n v="0"/>
    <n v="0"/>
    <n v="0"/>
    <n v="0"/>
    <n v="0"/>
    <n v="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30"/>
    <x v="0"/>
    <x v="0"/>
    <n v="4500000"/>
    <n v="4500000"/>
    <n v="4500000"/>
    <n v="4500000"/>
    <n v="4500000"/>
    <n v="4500000"/>
    <n v="4500000"/>
    <n v="4500000"/>
    <n v="2919865"/>
    <n v="0"/>
    <n v="0"/>
    <n v="0"/>
    <n v="1350000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30"/>
    <x v="0"/>
    <x v="1"/>
    <n v="1843400"/>
    <n v="717940"/>
    <n v="1105120"/>
    <n v="0"/>
    <n v="0"/>
    <n v="0"/>
    <n v="0"/>
    <n v="0"/>
    <n v="0"/>
    <n v="0"/>
    <n v="0"/>
    <n v="0"/>
    <n v="366646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30"/>
    <x v="0"/>
    <x v="3"/>
    <n v="6343400"/>
    <n v="5217940"/>
    <n v="5605120"/>
    <n v="4500000"/>
    <n v="4500000"/>
    <n v="4500000"/>
    <n v="4500000"/>
    <n v="4500000"/>
    <n v="2919865"/>
    <n v="0"/>
    <n v="0"/>
    <n v="0"/>
    <n v="1716646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30"/>
    <x v="0"/>
    <x v="4"/>
    <n v="202840"/>
    <n v="6116550"/>
    <n v="10022430"/>
    <n v="0"/>
    <n v="0"/>
    <n v="0"/>
    <n v="0"/>
    <n v="0"/>
    <n v="0"/>
    <n v="0"/>
    <n v="0"/>
    <n v="0"/>
    <n v="16341820"/>
  </r>
  <r>
    <n v="13"/>
    <x v="23"/>
    <n v="2"/>
    <n v="5"/>
    <n v="6"/>
    <n v="0"/>
    <n v="7"/>
    <s v="A"/>
    <n v="6"/>
    <x v="0"/>
    <x v="3"/>
    <x v="3"/>
    <x v="24"/>
    <x v="2"/>
    <n v="44103"/>
    <n v="1"/>
    <n v="1"/>
    <n v="30"/>
    <x v="0"/>
    <x v="5"/>
    <n v="6140560"/>
    <n v="-898610"/>
    <n v="-4417310"/>
    <n v="4500000"/>
    <n v="4500000"/>
    <n v="4500000"/>
    <n v="4500000"/>
    <n v="4500000"/>
    <n v="2919865"/>
    <n v="0"/>
    <n v="0"/>
    <n v="0"/>
    <n v="824640"/>
  </r>
  <r>
    <n v="13"/>
    <x v="16"/>
    <n v="1"/>
    <n v="6"/>
    <n v="2"/>
    <n v="0"/>
    <n v="4"/>
    <s v="A"/>
    <n v="1"/>
    <x v="0"/>
    <x v="3"/>
    <x v="3"/>
    <x v="25"/>
    <x v="2"/>
    <n v="49201"/>
    <n v="1"/>
    <n v="1"/>
    <n v="9"/>
    <x v="0"/>
    <x v="0"/>
    <n v="0"/>
    <n v="0"/>
    <n v="0"/>
    <n v="0"/>
    <n v="0"/>
    <n v="0"/>
    <n v="1229584"/>
    <n v="0"/>
    <n v="0"/>
    <n v="0"/>
    <n v="0"/>
    <n v="0"/>
    <n v="0"/>
  </r>
  <r>
    <n v="13"/>
    <x v="16"/>
    <n v="1"/>
    <n v="6"/>
    <n v="2"/>
    <n v="0"/>
    <n v="4"/>
    <s v="A"/>
    <n v="1"/>
    <x v="0"/>
    <x v="3"/>
    <x v="3"/>
    <x v="25"/>
    <x v="2"/>
    <n v="49201"/>
    <n v="1"/>
    <n v="1"/>
    <n v="9"/>
    <x v="0"/>
    <x v="3"/>
    <n v="0"/>
    <n v="0"/>
    <n v="0"/>
    <n v="0"/>
    <n v="0"/>
    <n v="0"/>
    <n v="1229584"/>
    <n v="0"/>
    <n v="0"/>
    <n v="0"/>
    <n v="0"/>
    <n v="0"/>
    <n v="0"/>
  </r>
  <r>
    <n v="13"/>
    <x v="16"/>
    <n v="1"/>
    <n v="6"/>
    <n v="2"/>
    <n v="0"/>
    <n v="4"/>
    <s v="A"/>
    <n v="1"/>
    <x v="0"/>
    <x v="3"/>
    <x v="3"/>
    <x v="25"/>
    <x v="2"/>
    <n v="49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16"/>
    <n v="1"/>
    <n v="6"/>
    <n v="2"/>
    <n v="0"/>
    <n v="4"/>
    <s v="A"/>
    <n v="1"/>
    <x v="0"/>
    <x v="3"/>
    <x v="3"/>
    <x v="25"/>
    <x v="2"/>
    <n v="49201"/>
    <n v="1"/>
    <n v="1"/>
    <n v="9"/>
    <x v="0"/>
    <x v="5"/>
    <n v="0"/>
    <n v="0"/>
    <n v="0"/>
    <n v="0"/>
    <n v="0"/>
    <n v="0"/>
    <n v="1229584"/>
    <n v="0"/>
    <n v="0"/>
    <n v="0"/>
    <n v="0"/>
    <n v="0"/>
    <n v="0"/>
  </r>
  <r>
    <n v="13"/>
    <x v="18"/>
    <n v="1"/>
    <n v="6"/>
    <n v="2"/>
    <n v="0"/>
    <n v="4"/>
    <s v="A"/>
    <n v="10"/>
    <x v="0"/>
    <x v="3"/>
    <x v="3"/>
    <x v="25"/>
    <x v="2"/>
    <n v="49201"/>
    <n v="1"/>
    <n v="1"/>
    <n v="9"/>
    <x v="0"/>
    <x v="0"/>
    <n v="3176902"/>
    <n v="0"/>
    <n v="0"/>
    <n v="0"/>
    <n v="0"/>
    <n v="0"/>
    <n v="0"/>
    <n v="0"/>
    <n v="0"/>
    <n v="0"/>
    <n v="0"/>
    <n v="0"/>
    <n v="3176902"/>
  </r>
  <r>
    <n v="13"/>
    <x v="18"/>
    <n v="1"/>
    <n v="6"/>
    <n v="2"/>
    <n v="0"/>
    <n v="4"/>
    <s v="A"/>
    <n v="10"/>
    <x v="0"/>
    <x v="3"/>
    <x v="3"/>
    <x v="25"/>
    <x v="2"/>
    <n v="49201"/>
    <n v="1"/>
    <n v="1"/>
    <n v="9"/>
    <x v="0"/>
    <x v="1"/>
    <n v="0"/>
    <n v="966173.63"/>
    <n v="2916.83"/>
    <n v="373.28"/>
    <n v="0"/>
    <n v="0"/>
    <n v="0"/>
    <n v="932916.42"/>
    <n v="0"/>
    <n v="0"/>
    <n v="0"/>
    <n v="0"/>
    <n v="969090.46"/>
  </r>
  <r>
    <n v="13"/>
    <x v="18"/>
    <n v="1"/>
    <n v="6"/>
    <n v="2"/>
    <n v="0"/>
    <n v="4"/>
    <s v="A"/>
    <n v="10"/>
    <x v="0"/>
    <x v="3"/>
    <x v="3"/>
    <x v="25"/>
    <x v="2"/>
    <n v="49201"/>
    <n v="1"/>
    <n v="1"/>
    <n v="9"/>
    <x v="0"/>
    <x v="2"/>
    <n v="966173.63"/>
    <n v="933289.7"/>
    <n v="0"/>
    <n v="0"/>
    <n v="0"/>
    <n v="0"/>
    <n v="0"/>
    <n v="0"/>
    <n v="0"/>
    <n v="0"/>
    <n v="0"/>
    <n v="0"/>
    <n v="1899463.33"/>
  </r>
  <r>
    <n v="13"/>
    <x v="18"/>
    <n v="1"/>
    <n v="6"/>
    <n v="2"/>
    <n v="0"/>
    <n v="4"/>
    <s v="A"/>
    <n v="10"/>
    <x v="0"/>
    <x v="3"/>
    <x v="3"/>
    <x v="25"/>
    <x v="2"/>
    <n v="49201"/>
    <n v="1"/>
    <n v="1"/>
    <n v="9"/>
    <x v="0"/>
    <x v="3"/>
    <n v="2210728.37"/>
    <n v="32883.93"/>
    <n v="2916.83"/>
    <n v="373.28"/>
    <n v="0"/>
    <n v="0"/>
    <n v="0"/>
    <n v="932916.42"/>
    <n v="0"/>
    <n v="0"/>
    <n v="0"/>
    <n v="0"/>
    <n v="2246529.1300000004"/>
  </r>
  <r>
    <n v="13"/>
    <x v="18"/>
    <n v="1"/>
    <n v="6"/>
    <n v="2"/>
    <n v="0"/>
    <n v="4"/>
    <s v="A"/>
    <n v="10"/>
    <x v="0"/>
    <x v="3"/>
    <x v="3"/>
    <x v="25"/>
    <x v="2"/>
    <n v="49201"/>
    <n v="1"/>
    <n v="1"/>
    <n v="9"/>
    <x v="0"/>
    <x v="4"/>
    <n v="2210728.37"/>
    <n v="32883.93"/>
    <n v="2916.83"/>
    <n v="0"/>
    <n v="0"/>
    <n v="0"/>
    <n v="0"/>
    <n v="0"/>
    <n v="0"/>
    <n v="0"/>
    <n v="0"/>
    <n v="0"/>
    <n v="2246529.1300000004"/>
  </r>
  <r>
    <n v="13"/>
    <x v="18"/>
    <n v="1"/>
    <n v="6"/>
    <n v="2"/>
    <n v="0"/>
    <n v="4"/>
    <s v="A"/>
    <n v="10"/>
    <x v="0"/>
    <x v="3"/>
    <x v="3"/>
    <x v="25"/>
    <x v="2"/>
    <n v="49201"/>
    <n v="1"/>
    <n v="1"/>
    <n v="9"/>
    <x v="0"/>
    <x v="5"/>
    <n v="0"/>
    <n v="0"/>
    <n v="0"/>
    <n v="373.28"/>
    <n v="0"/>
    <n v="0"/>
    <n v="0"/>
    <n v="932916.42"/>
    <n v="0"/>
    <n v="0"/>
    <n v="0"/>
    <n v="0"/>
    <n v="0"/>
  </r>
  <r>
    <n v="13"/>
    <x v="32"/>
    <n v="3"/>
    <n v="5"/>
    <n v="2"/>
    <n v="0"/>
    <n v="10"/>
    <s v="A"/>
    <n v="10"/>
    <x v="0"/>
    <x v="3"/>
    <x v="3"/>
    <x v="25"/>
    <x v="2"/>
    <n v="49201"/>
    <n v="1"/>
    <n v="1"/>
    <n v="9"/>
    <x v="0"/>
    <x v="0"/>
    <n v="0"/>
    <n v="0"/>
    <n v="155775"/>
    <n v="0"/>
    <n v="0"/>
    <n v="0"/>
    <n v="0"/>
    <n v="0"/>
    <n v="0"/>
    <n v="0"/>
    <n v="0"/>
    <n v="0"/>
    <n v="155775"/>
  </r>
  <r>
    <n v="13"/>
    <x v="32"/>
    <n v="3"/>
    <n v="5"/>
    <n v="2"/>
    <n v="0"/>
    <n v="10"/>
    <s v="A"/>
    <n v="10"/>
    <x v="0"/>
    <x v="3"/>
    <x v="3"/>
    <x v="25"/>
    <x v="2"/>
    <n v="49201"/>
    <n v="1"/>
    <n v="1"/>
    <n v="9"/>
    <x v="0"/>
    <x v="1"/>
    <n v="0"/>
    <n v="0"/>
    <n v="0"/>
    <n v="155775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3"/>
    <x v="3"/>
    <x v="25"/>
    <x v="2"/>
    <n v="49201"/>
    <n v="1"/>
    <n v="1"/>
    <n v="9"/>
    <x v="0"/>
    <x v="2"/>
    <n v="0"/>
    <n v="0"/>
    <n v="155775"/>
    <n v="0"/>
    <n v="0"/>
    <n v="0"/>
    <n v="0"/>
    <n v="0"/>
    <n v="0"/>
    <n v="0"/>
    <n v="0"/>
    <n v="0"/>
    <n v="155775"/>
  </r>
  <r>
    <n v="13"/>
    <x v="32"/>
    <n v="3"/>
    <n v="5"/>
    <n v="2"/>
    <n v="0"/>
    <n v="10"/>
    <s v="A"/>
    <n v="10"/>
    <x v="0"/>
    <x v="3"/>
    <x v="3"/>
    <x v="25"/>
    <x v="2"/>
    <n v="49201"/>
    <n v="1"/>
    <n v="1"/>
    <n v="9"/>
    <x v="0"/>
    <x v="3"/>
    <n v="0"/>
    <n v="0"/>
    <n v="0"/>
    <n v="155775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3"/>
    <x v="3"/>
    <x v="25"/>
    <x v="2"/>
    <n v="49201"/>
    <n v="1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32"/>
    <n v="3"/>
    <n v="5"/>
    <n v="2"/>
    <n v="0"/>
    <n v="10"/>
    <s v="A"/>
    <n v="10"/>
    <x v="0"/>
    <x v="3"/>
    <x v="3"/>
    <x v="25"/>
    <x v="2"/>
    <n v="49201"/>
    <n v="1"/>
    <n v="1"/>
    <n v="9"/>
    <x v="0"/>
    <x v="5"/>
    <n v="0"/>
    <n v="0"/>
    <n v="0"/>
    <n v="155775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1"/>
    <x v="4"/>
    <x v="4"/>
    <x v="26"/>
    <x v="3"/>
    <n v="56901"/>
    <n v="2"/>
    <n v="1"/>
    <n v="9"/>
    <x v="1"/>
    <x v="1"/>
    <n v="0"/>
    <n v="273937279.70999998"/>
    <n v="0"/>
    <n v="273937279.70999998"/>
    <n v="193411682.28999999"/>
    <n v="319791669.38999999"/>
    <n v="128300837.92"/>
    <n v="128300837.92"/>
    <n v="128300837.92"/>
    <n v="128300837.92"/>
    <n v="239266071.93000001"/>
    <n v="0"/>
    <n v="273937279.70999998"/>
  </r>
  <r>
    <n v="13"/>
    <x v="15"/>
    <n v="1"/>
    <n v="6"/>
    <n v="2"/>
    <n v="0"/>
    <n v="5"/>
    <s v="A"/>
    <n v="4"/>
    <x v="1"/>
    <x v="4"/>
    <x v="4"/>
    <x v="26"/>
    <x v="3"/>
    <n v="56901"/>
    <n v="2"/>
    <n v="1"/>
    <n v="9"/>
    <x v="1"/>
    <x v="2"/>
    <n v="0"/>
    <n v="0"/>
    <n v="0"/>
    <n v="273937279.70999998"/>
    <n v="0"/>
    <n v="0"/>
    <n v="0"/>
    <n v="0"/>
    <n v="0"/>
    <n v="0"/>
    <n v="0"/>
    <n v="0"/>
    <n v="0"/>
  </r>
  <r>
    <n v="13"/>
    <x v="15"/>
    <n v="1"/>
    <n v="6"/>
    <n v="2"/>
    <n v="0"/>
    <n v="5"/>
    <s v="A"/>
    <n v="4"/>
    <x v="1"/>
    <x v="4"/>
    <x v="4"/>
    <x v="26"/>
    <x v="3"/>
    <n v="56901"/>
    <n v="2"/>
    <n v="1"/>
    <n v="9"/>
    <x v="1"/>
    <x v="3"/>
    <n v="0"/>
    <n v="273937279.70999998"/>
    <n v="0"/>
    <n v="0"/>
    <n v="193411682.28999999"/>
    <n v="319791669.38999999"/>
    <n v="128300837.92"/>
    <n v="128300837.92"/>
    <n v="128300837.92"/>
    <n v="128300837.92"/>
    <n v="239266071.93000001"/>
    <n v="0"/>
    <n v="273937279.70999998"/>
  </r>
  <r>
    <n v="13"/>
    <x v="15"/>
    <n v="1"/>
    <n v="6"/>
    <n v="2"/>
    <n v="0"/>
    <n v="5"/>
    <s v="A"/>
    <n v="4"/>
    <x v="1"/>
    <x v="4"/>
    <x v="4"/>
    <x v="26"/>
    <x v="3"/>
    <n v="56901"/>
    <n v="2"/>
    <n v="1"/>
    <n v="9"/>
    <x v="1"/>
    <x v="4"/>
    <n v="0"/>
    <n v="273937279.70999998"/>
    <n v="0"/>
    <n v="0"/>
    <n v="0"/>
    <n v="0"/>
    <n v="0"/>
    <n v="0"/>
    <n v="0"/>
    <n v="0"/>
    <n v="0"/>
    <n v="0"/>
    <n v="273937279.70999998"/>
  </r>
  <r>
    <n v="13"/>
    <x v="15"/>
    <n v="1"/>
    <n v="6"/>
    <n v="2"/>
    <n v="0"/>
    <n v="5"/>
    <s v="A"/>
    <n v="4"/>
    <x v="1"/>
    <x v="4"/>
    <x v="4"/>
    <x v="26"/>
    <x v="3"/>
    <n v="56901"/>
    <n v="2"/>
    <n v="1"/>
    <n v="9"/>
    <x v="1"/>
    <x v="5"/>
    <n v="0"/>
    <n v="0"/>
    <n v="0"/>
    <n v="0"/>
    <n v="193411682.28999999"/>
    <n v="319791669.38999999"/>
    <n v="128300837.92"/>
    <n v="128300837.92"/>
    <n v="128300837.92"/>
    <n v="128300837.92"/>
    <n v="239266071.93000001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2"/>
    <x v="1"/>
    <n v="0"/>
    <n v="20000000"/>
    <n v="0"/>
    <n v="20000000"/>
    <n v="10000000"/>
    <n v="34308864"/>
    <n v="0"/>
    <n v="0"/>
    <n v="0"/>
    <n v="0"/>
    <n v="0"/>
    <n v="0"/>
    <n v="200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2"/>
    <x v="2"/>
    <n v="0"/>
    <n v="0"/>
    <n v="0"/>
    <n v="2000000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2"/>
    <x v="3"/>
    <n v="0"/>
    <n v="20000000"/>
    <n v="0"/>
    <n v="0"/>
    <n v="10000000"/>
    <n v="34308864"/>
    <n v="0"/>
    <n v="0"/>
    <n v="0"/>
    <n v="0"/>
    <n v="0"/>
    <n v="0"/>
    <n v="200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2"/>
    <x v="4"/>
    <n v="0"/>
    <n v="20000000"/>
    <n v="0"/>
    <n v="0"/>
    <n v="0"/>
    <n v="0"/>
    <n v="0"/>
    <n v="0"/>
    <n v="0"/>
    <n v="0"/>
    <n v="0"/>
    <n v="0"/>
    <n v="200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2"/>
    <x v="5"/>
    <n v="0"/>
    <n v="0"/>
    <n v="0"/>
    <n v="0"/>
    <n v="10000000"/>
    <n v="34308864"/>
    <n v="0"/>
    <n v="0"/>
    <n v="0"/>
    <n v="0"/>
    <n v="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3"/>
    <x v="1"/>
    <n v="0"/>
    <n v="28400000"/>
    <n v="0"/>
    <n v="28400000"/>
    <n v="14200000"/>
    <n v="42600000"/>
    <n v="20665145.280000001"/>
    <n v="46355047.719999999"/>
    <n v="0"/>
    <n v="0"/>
    <n v="0"/>
    <n v="0"/>
    <n v="284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3"/>
    <x v="2"/>
    <n v="0"/>
    <n v="0"/>
    <n v="0"/>
    <n v="28400000"/>
    <n v="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3"/>
    <x v="3"/>
    <n v="0"/>
    <n v="28400000"/>
    <n v="0"/>
    <n v="0"/>
    <n v="14200000"/>
    <n v="42600000"/>
    <n v="20665145.280000001"/>
    <n v="46355047.719999999"/>
    <n v="0"/>
    <n v="0"/>
    <n v="0"/>
    <n v="0"/>
    <n v="284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3"/>
    <x v="4"/>
    <n v="0"/>
    <n v="28400000"/>
    <n v="0"/>
    <n v="0"/>
    <n v="0"/>
    <n v="0"/>
    <n v="0"/>
    <n v="0"/>
    <n v="0"/>
    <n v="0"/>
    <n v="0"/>
    <n v="0"/>
    <n v="284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3"/>
    <x v="5"/>
    <n v="0"/>
    <n v="0"/>
    <n v="0"/>
    <n v="0"/>
    <n v="14200000"/>
    <n v="42600000"/>
    <n v="20665145.280000001"/>
    <n v="46355047.719999999"/>
    <n v="0"/>
    <n v="0"/>
    <n v="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4"/>
    <x v="1"/>
    <n v="0"/>
    <n v="24500000"/>
    <n v="0"/>
    <n v="8417501.2899999991"/>
    <n v="27882498.710000001"/>
    <n v="36500000"/>
    <n v="12000000"/>
    <n v="12000000"/>
    <n v="12200000"/>
    <n v="11500000"/>
    <n v="1790591"/>
    <n v="0"/>
    <n v="245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4"/>
    <x v="2"/>
    <n v="0"/>
    <n v="0"/>
    <n v="0"/>
    <n v="8417501.2899999991"/>
    <n v="16082498.710000001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4"/>
    <x v="3"/>
    <n v="0"/>
    <n v="24500000"/>
    <n v="0"/>
    <n v="0"/>
    <n v="11800000"/>
    <n v="36500000"/>
    <n v="12000000"/>
    <n v="12000000"/>
    <n v="12200000"/>
    <n v="11500000"/>
    <n v="1790591"/>
    <n v="0"/>
    <n v="245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4"/>
    <x v="4"/>
    <n v="0"/>
    <n v="24500000"/>
    <n v="0"/>
    <n v="0"/>
    <n v="0"/>
    <n v="0"/>
    <n v="0"/>
    <n v="0"/>
    <n v="0"/>
    <n v="0"/>
    <n v="0"/>
    <n v="0"/>
    <n v="245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4"/>
    <x v="5"/>
    <n v="0"/>
    <n v="0"/>
    <n v="0"/>
    <n v="0"/>
    <n v="11800000"/>
    <n v="36500000"/>
    <n v="12000000"/>
    <n v="12000000"/>
    <n v="12200000"/>
    <n v="11500000"/>
    <n v="1790591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5"/>
    <x v="1"/>
    <n v="0"/>
    <n v="81500000"/>
    <n v="0"/>
    <n v="0"/>
    <n v="120600000"/>
    <n v="121100000"/>
    <n v="39800000"/>
    <n v="39900000"/>
    <n v="40000000"/>
    <n v="40100000"/>
    <n v="910290"/>
    <n v="0"/>
    <n v="815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5"/>
    <x v="2"/>
    <n v="0"/>
    <n v="0"/>
    <n v="0"/>
    <n v="0"/>
    <n v="8150000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5"/>
    <x v="3"/>
    <n v="0"/>
    <n v="81500000"/>
    <n v="0"/>
    <n v="0"/>
    <n v="39100000"/>
    <n v="121100000"/>
    <n v="39800000"/>
    <n v="39900000"/>
    <n v="40000000"/>
    <n v="40100000"/>
    <n v="910290"/>
    <n v="0"/>
    <n v="815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5"/>
    <x v="4"/>
    <n v="0"/>
    <n v="81500000"/>
    <n v="0"/>
    <n v="0"/>
    <n v="0"/>
    <n v="0"/>
    <n v="0"/>
    <n v="0"/>
    <n v="0"/>
    <n v="0"/>
    <n v="0"/>
    <n v="0"/>
    <n v="815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5"/>
    <x v="5"/>
    <n v="0"/>
    <n v="0"/>
    <n v="0"/>
    <n v="0"/>
    <n v="39100000"/>
    <n v="121100000"/>
    <n v="39800000"/>
    <n v="39900000"/>
    <n v="40000000"/>
    <n v="40100000"/>
    <n v="91029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6"/>
    <x v="1"/>
    <n v="0"/>
    <n v="26660600"/>
    <n v="0"/>
    <n v="0"/>
    <n v="39560600"/>
    <n v="40000000"/>
    <n v="13100000"/>
    <n v="13200000"/>
    <n v="13100000"/>
    <n v="13000000"/>
    <n v="1886027"/>
    <n v="0"/>
    <n v="266606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6"/>
    <x v="2"/>
    <n v="0"/>
    <n v="0"/>
    <n v="0"/>
    <n v="0"/>
    <n v="2666060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6"/>
    <x v="3"/>
    <n v="0"/>
    <n v="26660600"/>
    <n v="0"/>
    <n v="0"/>
    <n v="12900000"/>
    <n v="40000000"/>
    <n v="13100000"/>
    <n v="13200000"/>
    <n v="13100000"/>
    <n v="13000000"/>
    <n v="1886027"/>
    <n v="0"/>
    <n v="266606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6"/>
    <x v="4"/>
    <n v="0"/>
    <n v="26660600"/>
    <n v="0"/>
    <n v="0"/>
    <n v="0"/>
    <n v="0"/>
    <n v="0"/>
    <n v="0"/>
    <n v="0"/>
    <n v="0"/>
    <n v="0"/>
    <n v="0"/>
    <n v="266606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6"/>
    <x v="5"/>
    <n v="0"/>
    <n v="0"/>
    <n v="0"/>
    <n v="0"/>
    <n v="12900000"/>
    <n v="40000000"/>
    <n v="13100000"/>
    <n v="13200000"/>
    <n v="13100000"/>
    <n v="13000000"/>
    <n v="1886027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7"/>
    <x v="1"/>
    <n v="0"/>
    <n v="8000000"/>
    <n v="0"/>
    <n v="0"/>
    <n v="11900000"/>
    <n v="11900000"/>
    <n v="3900000"/>
    <n v="3900000"/>
    <n v="4000000"/>
    <n v="5485133"/>
    <n v="0"/>
    <n v="0"/>
    <n v="80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7"/>
    <x v="2"/>
    <n v="0"/>
    <n v="0"/>
    <n v="0"/>
    <n v="0"/>
    <n v="800000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7"/>
    <x v="3"/>
    <n v="0"/>
    <n v="8000000"/>
    <n v="0"/>
    <n v="0"/>
    <n v="3900000"/>
    <n v="11900000"/>
    <n v="3900000"/>
    <n v="3900000"/>
    <n v="4000000"/>
    <n v="5485133"/>
    <n v="0"/>
    <n v="0"/>
    <n v="80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7"/>
    <x v="4"/>
    <n v="0"/>
    <n v="8000000"/>
    <n v="0"/>
    <n v="0"/>
    <n v="0"/>
    <n v="0"/>
    <n v="0"/>
    <n v="0"/>
    <n v="0"/>
    <n v="0"/>
    <n v="0"/>
    <n v="0"/>
    <n v="80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7"/>
    <x v="5"/>
    <n v="0"/>
    <n v="0"/>
    <n v="0"/>
    <n v="0"/>
    <n v="3900000"/>
    <n v="11900000"/>
    <n v="3900000"/>
    <n v="3900000"/>
    <n v="4000000"/>
    <n v="5485133"/>
    <n v="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8"/>
    <x v="1"/>
    <n v="0"/>
    <n v="9500000"/>
    <n v="0"/>
    <n v="0"/>
    <n v="14100000"/>
    <n v="14100000"/>
    <n v="4700000"/>
    <n v="4600000"/>
    <n v="4600000"/>
    <n v="4700000"/>
    <n v="1801203"/>
    <n v="0"/>
    <n v="95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8"/>
    <x v="2"/>
    <n v="0"/>
    <n v="0"/>
    <n v="0"/>
    <n v="0"/>
    <n v="950000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8"/>
    <x v="3"/>
    <n v="0"/>
    <n v="9500000"/>
    <n v="0"/>
    <n v="0"/>
    <n v="4600000"/>
    <n v="14100000"/>
    <n v="4700000"/>
    <n v="4600000"/>
    <n v="4600000"/>
    <n v="4700000"/>
    <n v="1801203"/>
    <n v="0"/>
    <n v="95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8"/>
    <x v="4"/>
    <n v="0"/>
    <n v="9500000"/>
    <n v="0"/>
    <n v="0"/>
    <n v="0"/>
    <n v="0"/>
    <n v="0"/>
    <n v="0"/>
    <n v="0"/>
    <n v="0"/>
    <n v="0"/>
    <n v="0"/>
    <n v="95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8"/>
    <x v="5"/>
    <n v="0"/>
    <n v="0"/>
    <n v="0"/>
    <n v="0"/>
    <n v="4600000"/>
    <n v="14100000"/>
    <n v="4700000"/>
    <n v="4600000"/>
    <n v="4600000"/>
    <n v="4700000"/>
    <n v="1801203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9"/>
    <x v="1"/>
    <n v="0"/>
    <n v="29800000"/>
    <n v="0"/>
    <n v="0"/>
    <n v="44100000"/>
    <n v="44300000"/>
    <n v="14400000"/>
    <n v="14600000"/>
    <n v="14400000"/>
    <n v="14500000"/>
    <n v="2897820"/>
    <n v="0"/>
    <n v="298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9"/>
    <x v="2"/>
    <n v="0"/>
    <n v="0"/>
    <n v="0"/>
    <n v="0"/>
    <n v="29800000"/>
    <n v="0"/>
    <n v="0"/>
    <n v="0"/>
    <n v="0"/>
    <n v="0"/>
    <n v="0"/>
    <n v="0"/>
    <n v="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9"/>
    <x v="3"/>
    <n v="0"/>
    <n v="29800000"/>
    <n v="0"/>
    <n v="0"/>
    <n v="14300000"/>
    <n v="44300000"/>
    <n v="14400000"/>
    <n v="14600000"/>
    <n v="14400000"/>
    <n v="14500000"/>
    <n v="2897820"/>
    <n v="0"/>
    <n v="298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9"/>
    <x v="4"/>
    <n v="0"/>
    <n v="29800000"/>
    <n v="0"/>
    <n v="0"/>
    <n v="0"/>
    <n v="0"/>
    <n v="0"/>
    <n v="0"/>
    <n v="0"/>
    <n v="0"/>
    <n v="0"/>
    <n v="0"/>
    <n v="29800000"/>
  </r>
  <r>
    <n v="13"/>
    <x v="16"/>
    <n v="1"/>
    <n v="6"/>
    <n v="2"/>
    <n v="0"/>
    <n v="5"/>
    <s v="A"/>
    <n v="4"/>
    <x v="1"/>
    <x v="4"/>
    <x v="4"/>
    <x v="26"/>
    <x v="3"/>
    <n v="56901"/>
    <n v="2"/>
    <n v="1"/>
    <n v="9"/>
    <x v="9"/>
    <x v="5"/>
    <n v="0"/>
    <n v="0"/>
    <n v="0"/>
    <n v="0"/>
    <n v="14300000"/>
    <n v="44300000"/>
    <n v="14400000"/>
    <n v="14600000"/>
    <n v="14400000"/>
    <n v="14500000"/>
    <n v="2897820"/>
    <n v="0"/>
    <n v="0"/>
  </r>
  <r>
    <n v="13"/>
    <x v="22"/>
    <n v="1"/>
    <n v="6"/>
    <n v="2"/>
    <n v="0"/>
    <n v="5"/>
    <s v="R"/>
    <n v="1"/>
    <x v="1"/>
    <x v="5"/>
    <x v="5"/>
    <x v="27"/>
    <x v="3"/>
    <n v="79902"/>
    <n v="2"/>
    <n v="1"/>
    <n v="9"/>
    <x v="0"/>
    <x v="0"/>
    <n v="0"/>
    <n v="22000000"/>
    <n v="616000000"/>
    <n v="307950000"/>
    <n v="246300000"/>
    <n v="197650000"/>
    <n v="516700000"/>
    <n v="25350000"/>
    <n v="23350000"/>
    <n v="23350000"/>
    <n v="21350000"/>
    <n v="0"/>
    <n v="638000000"/>
  </r>
  <r>
    <n v="13"/>
    <x v="22"/>
    <n v="1"/>
    <n v="6"/>
    <n v="2"/>
    <n v="0"/>
    <n v="5"/>
    <s v="R"/>
    <n v="1"/>
    <x v="1"/>
    <x v="5"/>
    <x v="5"/>
    <x v="27"/>
    <x v="3"/>
    <n v="79902"/>
    <n v="2"/>
    <n v="1"/>
    <n v="9"/>
    <x v="0"/>
    <x v="2"/>
    <n v="0"/>
    <n v="22000000"/>
    <n v="616000000"/>
    <n v="307950000"/>
    <n v="246300000"/>
    <n v="197650000"/>
    <n v="516700000"/>
    <n v="25350000"/>
    <n v="23350000"/>
    <n v="23350000"/>
    <n v="21350000"/>
    <n v="0"/>
    <n v="638000000"/>
  </r>
  <r>
    <n v="13"/>
    <x v="22"/>
    <n v="1"/>
    <n v="6"/>
    <n v="2"/>
    <n v="0"/>
    <n v="5"/>
    <s v="R"/>
    <n v="1"/>
    <x v="1"/>
    <x v="5"/>
    <x v="5"/>
    <x v="27"/>
    <x v="3"/>
    <n v="79902"/>
    <n v="2"/>
    <n v="1"/>
    <n v="9"/>
    <x v="0"/>
    <x v="6"/>
    <n v="0"/>
    <n v="22000000"/>
    <n v="616000000"/>
    <n v="307950000"/>
    <n v="246300000"/>
    <n v="197650000"/>
    <n v="516700000"/>
    <n v="25350000"/>
    <n v="23350000"/>
    <n v="23350000"/>
    <n v="21350000"/>
    <n v="0"/>
    <n v="638000000"/>
  </r>
  <r>
    <n v="13"/>
    <x v="22"/>
    <n v="1"/>
    <n v="6"/>
    <n v="2"/>
    <n v="0"/>
    <n v="5"/>
    <s v="R"/>
    <n v="1"/>
    <x v="1"/>
    <x v="5"/>
    <x v="5"/>
    <x v="27"/>
    <x v="3"/>
    <n v="79902"/>
    <n v="2"/>
    <n v="1"/>
    <n v="9"/>
    <x v="0"/>
    <x v="7"/>
    <n v="0"/>
    <n v="22000000"/>
    <n v="616000000"/>
    <n v="307950000"/>
    <n v="246300000"/>
    <n v="197650000"/>
    <n v="516700000"/>
    <n v="25350000"/>
    <n v="23350000"/>
    <n v="23350000"/>
    <n v="21350000"/>
    <n v="0"/>
    <n v="638000000"/>
  </r>
  <r>
    <n v="13"/>
    <x v="22"/>
    <n v="1"/>
    <n v="6"/>
    <n v="2"/>
    <n v="0"/>
    <n v="5"/>
    <s v="R"/>
    <n v="1"/>
    <x v="1"/>
    <x v="5"/>
    <x v="5"/>
    <x v="27"/>
    <x v="3"/>
    <n v="79902"/>
    <n v="2"/>
    <n v="1"/>
    <n v="9"/>
    <x v="0"/>
    <x v="3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R"/>
    <n v="1"/>
    <x v="1"/>
    <x v="5"/>
    <x v="5"/>
    <x v="27"/>
    <x v="3"/>
    <n v="79902"/>
    <n v="2"/>
    <n v="1"/>
    <n v="9"/>
    <x v="0"/>
    <x v="4"/>
    <n v="0"/>
    <n v="0"/>
    <n v="0"/>
    <n v="0"/>
    <n v="0"/>
    <n v="0"/>
    <n v="0"/>
    <n v="0"/>
    <n v="0"/>
    <n v="0"/>
    <n v="0"/>
    <n v="0"/>
    <n v="0"/>
  </r>
  <r>
    <n v="13"/>
    <x v="22"/>
    <n v="1"/>
    <n v="6"/>
    <n v="2"/>
    <n v="0"/>
    <n v="5"/>
    <s v="R"/>
    <n v="1"/>
    <x v="1"/>
    <x v="5"/>
    <x v="5"/>
    <x v="27"/>
    <x v="3"/>
    <n v="79902"/>
    <n v="2"/>
    <n v="1"/>
    <n v="9"/>
    <x v="0"/>
    <x v="5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K"/>
    <n v="19"/>
    <x v="1"/>
    <x v="4"/>
    <x v="4"/>
    <x v="28"/>
    <x v="3"/>
    <n v="51901"/>
    <n v="3"/>
    <n v="1"/>
    <n v="9"/>
    <x v="10"/>
    <x v="1"/>
    <n v="0"/>
    <n v="0"/>
    <n v="0"/>
    <n v="0"/>
    <n v="58890.879999999997"/>
    <n v="0"/>
    <n v="0"/>
    <n v="0"/>
    <n v="0"/>
    <n v="0"/>
    <n v="0"/>
    <n v="0"/>
    <n v="0"/>
  </r>
  <r>
    <n v="13"/>
    <x v="19"/>
    <n v="1"/>
    <n v="6"/>
    <n v="2"/>
    <n v="0"/>
    <n v="5"/>
    <s v="K"/>
    <n v="19"/>
    <x v="1"/>
    <x v="4"/>
    <x v="4"/>
    <x v="28"/>
    <x v="3"/>
    <n v="51901"/>
    <n v="3"/>
    <n v="1"/>
    <n v="9"/>
    <x v="10"/>
    <x v="2"/>
    <n v="0"/>
    <n v="0"/>
    <n v="0"/>
    <n v="0"/>
    <n v="9690.8799999999992"/>
    <n v="0"/>
    <n v="0"/>
    <n v="0"/>
    <n v="0"/>
    <n v="0"/>
    <n v="0"/>
    <n v="0"/>
    <n v="0"/>
  </r>
  <r>
    <n v="13"/>
    <x v="19"/>
    <n v="1"/>
    <n v="6"/>
    <n v="2"/>
    <n v="0"/>
    <n v="5"/>
    <s v="K"/>
    <n v="19"/>
    <x v="1"/>
    <x v="4"/>
    <x v="4"/>
    <x v="28"/>
    <x v="3"/>
    <n v="51901"/>
    <n v="3"/>
    <n v="1"/>
    <n v="9"/>
    <x v="10"/>
    <x v="3"/>
    <n v="0"/>
    <n v="0"/>
    <n v="0"/>
    <n v="0"/>
    <n v="49200"/>
    <n v="0"/>
    <n v="0"/>
    <n v="0"/>
    <n v="0"/>
    <n v="0"/>
    <n v="0"/>
    <n v="0"/>
    <n v="0"/>
  </r>
  <r>
    <n v="13"/>
    <x v="19"/>
    <n v="1"/>
    <n v="6"/>
    <n v="2"/>
    <n v="0"/>
    <n v="5"/>
    <s v="K"/>
    <n v="19"/>
    <x v="1"/>
    <x v="4"/>
    <x v="4"/>
    <x v="28"/>
    <x v="3"/>
    <n v="51901"/>
    <n v="3"/>
    <n v="1"/>
    <n v="9"/>
    <x v="1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K"/>
    <n v="19"/>
    <x v="1"/>
    <x v="4"/>
    <x v="4"/>
    <x v="28"/>
    <x v="3"/>
    <n v="51901"/>
    <n v="3"/>
    <n v="1"/>
    <n v="9"/>
    <x v="10"/>
    <x v="5"/>
    <n v="0"/>
    <n v="0"/>
    <n v="0"/>
    <n v="0"/>
    <n v="49200"/>
    <n v="0"/>
    <n v="0"/>
    <n v="0"/>
    <n v="0"/>
    <n v="0"/>
    <n v="0"/>
    <n v="0"/>
    <n v="0"/>
  </r>
  <r>
    <n v="13"/>
    <x v="27"/>
    <n v="3"/>
    <n v="5"/>
    <n v="3"/>
    <n v="0"/>
    <n v="12"/>
    <s v="K"/>
    <n v="40"/>
    <x v="1"/>
    <x v="4"/>
    <x v="4"/>
    <x v="29"/>
    <x v="3"/>
    <n v="54401"/>
    <n v="3"/>
    <n v="1"/>
    <n v="20"/>
    <x v="11"/>
    <x v="1"/>
    <n v="0"/>
    <n v="693258013.87"/>
    <n v="0"/>
    <n v="0"/>
    <n v="0"/>
    <n v="0"/>
    <n v="0"/>
    <n v="0"/>
    <n v="0"/>
    <n v="0"/>
    <n v="0"/>
    <n v="0"/>
    <n v="693258013.87"/>
  </r>
  <r>
    <n v="13"/>
    <x v="27"/>
    <n v="3"/>
    <n v="5"/>
    <n v="3"/>
    <n v="0"/>
    <n v="12"/>
    <s v="K"/>
    <n v="40"/>
    <x v="1"/>
    <x v="4"/>
    <x v="4"/>
    <x v="29"/>
    <x v="3"/>
    <n v="54401"/>
    <n v="3"/>
    <n v="1"/>
    <n v="20"/>
    <x v="11"/>
    <x v="3"/>
    <n v="0"/>
    <n v="693258013.87"/>
    <n v="0"/>
    <n v="0"/>
    <n v="0"/>
    <n v="0"/>
    <n v="0"/>
    <n v="0"/>
    <n v="0"/>
    <n v="0"/>
    <n v="0"/>
    <n v="0"/>
    <n v="693258013.87"/>
  </r>
  <r>
    <n v="13"/>
    <x v="27"/>
    <n v="3"/>
    <n v="5"/>
    <n v="3"/>
    <n v="0"/>
    <n v="12"/>
    <s v="K"/>
    <n v="40"/>
    <x v="1"/>
    <x v="4"/>
    <x v="4"/>
    <x v="29"/>
    <x v="3"/>
    <n v="54401"/>
    <n v="3"/>
    <n v="1"/>
    <n v="20"/>
    <x v="11"/>
    <x v="4"/>
    <n v="0"/>
    <n v="0"/>
    <n v="693258013.87"/>
    <n v="0"/>
    <n v="0"/>
    <n v="0"/>
    <n v="0"/>
    <n v="0"/>
    <n v="0"/>
    <n v="0"/>
    <n v="0"/>
    <n v="0"/>
    <n v="693258013.87"/>
  </r>
  <r>
    <n v="13"/>
    <x v="27"/>
    <n v="3"/>
    <n v="5"/>
    <n v="3"/>
    <n v="0"/>
    <n v="12"/>
    <s v="K"/>
    <n v="40"/>
    <x v="1"/>
    <x v="4"/>
    <x v="4"/>
    <x v="29"/>
    <x v="3"/>
    <n v="54401"/>
    <n v="3"/>
    <n v="1"/>
    <n v="20"/>
    <x v="11"/>
    <x v="5"/>
    <n v="0"/>
    <n v="693258013.87"/>
    <n v="-693258013.87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K"/>
    <n v="19"/>
    <x v="1"/>
    <x v="4"/>
    <x v="4"/>
    <x v="26"/>
    <x v="3"/>
    <n v="56201"/>
    <n v="3"/>
    <n v="1"/>
    <n v="9"/>
    <x v="10"/>
    <x v="1"/>
    <n v="0"/>
    <n v="0"/>
    <n v="0"/>
    <n v="0"/>
    <n v="1097167.68"/>
    <n v="0"/>
    <n v="0"/>
    <n v="0"/>
    <n v="0"/>
    <n v="0"/>
    <n v="0"/>
    <n v="0"/>
    <n v="0"/>
  </r>
  <r>
    <n v="13"/>
    <x v="19"/>
    <n v="1"/>
    <n v="6"/>
    <n v="2"/>
    <n v="0"/>
    <n v="5"/>
    <s v="K"/>
    <n v="19"/>
    <x v="1"/>
    <x v="4"/>
    <x v="4"/>
    <x v="26"/>
    <x v="3"/>
    <n v="56201"/>
    <n v="3"/>
    <n v="1"/>
    <n v="9"/>
    <x v="10"/>
    <x v="2"/>
    <n v="0"/>
    <n v="0"/>
    <n v="0"/>
    <n v="0"/>
    <n v="9690.8799999999992"/>
    <n v="0"/>
    <n v="0"/>
    <n v="0"/>
    <n v="0"/>
    <n v="0"/>
    <n v="0"/>
    <n v="0"/>
    <n v="0"/>
  </r>
  <r>
    <n v="13"/>
    <x v="19"/>
    <n v="1"/>
    <n v="6"/>
    <n v="2"/>
    <n v="0"/>
    <n v="5"/>
    <s v="K"/>
    <n v="19"/>
    <x v="1"/>
    <x v="4"/>
    <x v="4"/>
    <x v="26"/>
    <x v="3"/>
    <n v="56201"/>
    <n v="3"/>
    <n v="1"/>
    <n v="9"/>
    <x v="10"/>
    <x v="3"/>
    <n v="0"/>
    <n v="0"/>
    <n v="0"/>
    <n v="0"/>
    <n v="1087476.8"/>
    <n v="0"/>
    <n v="0"/>
    <n v="0"/>
    <n v="0"/>
    <n v="0"/>
    <n v="0"/>
    <n v="0"/>
    <n v="0"/>
  </r>
  <r>
    <n v="13"/>
    <x v="19"/>
    <n v="1"/>
    <n v="6"/>
    <n v="2"/>
    <n v="0"/>
    <n v="5"/>
    <s v="K"/>
    <n v="19"/>
    <x v="1"/>
    <x v="4"/>
    <x v="4"/>
    <x v="26"/>
    <x v="3"/>
    <n v="56201"/>
    <n v="3"/>
    <n v="1"/>
    <n v="9"/>
    <x v="10"/>
    <x v="4"/>
    <n v="0"/>
    <n v="0"/>
    <n v="0"/>
    <n v="0"/>
    <n v="0"/>
    <n v="0"/>
    <n v="0"/>
    <n v="0"/>
    <n v="0"/>
    <n v="0"/>
    <n v="0"/>
    <n v="0"/>
    <n v="0"/>
  </r>
  <r>
    <n v="13"/>
    <x v="19"/>
    <n v="1"/>
    <n v="6"/>
    <n v="2"/>
    <n v="0"/>
    <n v="5"/>
    <s v="K"/>
    <n v="19"/>
    <x v="1"/>
    <x v="4"/>
    <x v="4"/>
    <x v="26"/>
    <x v="3"/>
    <n v="56201"/>
    <n v="3"/>
    <n v="1"/>
    <n v="9"/>
    <x v="10"/>
    <x v="5"/>
    <n v="0"/>
    <n v="0"/>
    <n v="0"/>
    <n v="0"/>
    <n v="1087476.8"/>
    <n v="0"/>
    <n v="0"/>
    <n v="0"/>
    <n v="0"/>
    <n v="0"/>
    <n v="0"/>
    <n v="0"/>
    <n v="0"/>
  </r>
  <r>
    <n v="13"/>
    <x v="16"/>
    <n v="1"/>
    <n v="6"/>
    <n v="2"/>
    <n v="0"/>
    <n v="5"/>
    <s v="K"/>
    <n v="19"/>
    <x v="1"/>
    <x v="6"/>
    <x v="6"/>
    <x v="30"/>
    <x v="3"/>
    <n v="62201"/>
    <n v="3"/>
    <n v="1"/>
    <n v="26"/>
    <x v="12"/>
    <x v="1"/>
    <n v="0"/>
    <n v="0"/>
    <n v="25000000"/>
    <n v="24342084.129999999"/>
    <n v="5000000"/>
    <n v="5000000"/>
    <n v="0"/>
    <n v="0"/>
    <n v="0"/>
    <n v="0"/>
    <n v="0"/>
    <n v="0"/>
    <n v="25000000"/>
  </r>
  <r>
    <n v="13"/>
    <x v="16"/>
    <n v="1"/>
    <n v="6"/>
    <n v="2"/>
    <n v="0"/>
    <n v="5"/>
    <s v="K"/>
    <n v="19"/>
    <x v="1"/>
    <x v="6"/>
    <x v="6"/>
    <x v="30"/>
    <x v="3"/>
    <n v="62201"/>
    <n v="3"/>
    <n v="1"/>
    <n v="26"/>
    <x v="12"/>
    <x v="2"/>
    <n v="0"/>
    <n v="0"/>
    <n v="10342084.130000001"/>
    <n v="0"/>
    <n v="0"/>
    <n v="0"/>
    <n v="0"/>
    <n v="0"/>
    <n v="0"/>
    <n v="0"/>
    <n v="0"/>
    <n v="0"/>
    <n v="10342084.130000001"/>
  </r>
  <r>
    <n v="13"/>
    <x v="16"/>
    <n v="1"/>
    <n v="6"/>
    <n v="2"/>
    <n v="0"/>
    <n v="5"/>
    <s v="K"/>
    <n v="19"/>
    <x v="1"/>
    <x v="6"/>
    <x v="6"/>
    <x v="30"/>
    <x v="3"/>
    <n v="62201"/>
    <n v="3"/>
    <n v="1"/>
    <n v="26"/>
    <x v="12"/>
    <x v="3"/>
    <n v="0"/>
    <n v="0"/>
    <n v="14657915.869999999"/>
    <n v="24342084.129999999"/>
    <n v="5000000"/>
    <n v="5000000"/>
    <n v="0"/>
    <n v="0"/>
    <n v="0"/>
    <n v="0"/>
    <n v="0"/>
    <n v="0"/>
    <n v="14657915.869999999"/>
  </r>
  <r>
    <n v="13"/>
    <x v="16"/>
    <n v="1"/>
    <n v="6"/>
    <n v="2"/>
    <n v="0"/>
    <n v="5"/>
    <s v="K"/>
    <n v="19"/>
    <x v="1"/>
    <x v="6"/>
    <x v="6"/>
    <x v="30"/>
    <x v="3"/>
    <n v="62201"/>
    <n v="3"/>
    <n v="1"/>
    <n v="26"/>
    <x v="12"/>
    <x v="4"/>
    <n v="0"/>
    <n v="0"/>
    <n v="14657915.869999999"/>
    <n v="0"/>
    <n v="0"/>
    <n v="0"/>
    <n v="0"/>
    <n v="0"/>
    <n v="0"/>
    <n v="0"/>
    <n v="0"/>
    <n v="0"/>
    <n v="14657915.869999999"/>
  </r>
  <r>
    <n v="13"/>
    <x v="16"/>
    <n v="1"/>
    <n v="6"/>
    <n v="2"/>
    <n v="0"/>
    <n v="5"/>
    <s v="K"/>
    <n v="19"/>
    <x v="1"/>
    <x v="6"/>
    <x v="6"/>
    <x v="30"/>
    <x v="3"/>
    <n v="62201"/>
    <n v="3"/>
    <n v="1"/>
    <n v="26"/>
    <x v="12"/>
    <x v="5"/>
    <n v="0"/>
    <n v="0"/>
    <n v="0"/>
    <n v="24342084.129999999"/>
    <n v="5000000"/>
    <n v="5000000"/>
    <n v="0"/>
    <n v="0"/>
    <n v="0"/>
    <n v="0"/>
    <n v="0"/>
    <n v="0"/>
    <n v="0"/>
  </r>
  <r>
    <n v="13"/>
    <x v="16"/>
    <n v="1"/>
    <n v="6"/>
    <n v="2"/>
    <n v="0"/>
    <n v="5"/>
    <s v="K"/>
    <n v="19"/>
    <x v="1"/>
    <x v="6"/>
    <x v="6"/>
    <x v="30"/>
    <x v="3"/>
    <n v="62201"/>
    <n v="3"/>
    <n v="1"/>
    <n v="27"/>
    <x v="13"/>
    <x v="1"/>
    <n v="0"/>
    <n v="0"/>
    <n v="76000000"/>
    <n v="38547091.25"/>
    <n v="19000000"/>
    <n v="19000000"/>
    <n v="69000000"/>
    <n v="9500000"/>
    <n v="9500000"/>
    <n v="9500000"/>
    <n v="9500000"/>
    <n v="0"/>
    <n v="76000000"/>
  </r>
  <r>
    <n v="13"/>
    <x v="16"/>
    <n v="1"/>
    <n v="6"/>
    <n v="2"/>
    <n v="0"/>
    <n v="5"/>
    <s v="K"/>
    <n v="19"/>
    <x v="1"/>
    <x v="6"/>
    <x v="6"/>
    <x v="30"/>
    <x v="3"/>
    <n v="62201"/>
    <n v="3"/>
    <n v="1"/>
    <n v="27"/>
    <x v="13"/>
    <x v="2"/>
    <n v="0"/>
    <n v="0"/>
    <n v="19547091.25"/>
    <n v="0"/>
    <n v="0"/>
    <n v="0"/>
    <n v="0"/>
    <n v="0"/>
    <n v="0"/>
    <n v="0"/>
    <n v="0"/>
    <n v="0"/>
    <n v="19547091.25"/>
  </r>
  <r>
    <n v="13"/>
    <x v="16"/>
    <n v="1"/>
    <n v="6"/>
    <n v="2"/>
    <n v="0"/>
    <n v="5"/>
    <s v="K"/>
    <n v="19"/>
    <x v="1"/>
    <x v="6"/>
    <x v="6"/>
    <x v="30"/>
    <x v="3"/>
    <n v="62201"/>
    <n v="3"/>
    <n v="1"/>
    <n v="27"/>
    <x v="13"/>
    <x v="3"/>
    <n v="0"/>
    <n v="0"/>
    <n v="56452908.75"/>
    <n v="38547091.25"/>
    <n v="19000000"/>
    <n v="19000000"/>
    <n v="69000000"/>
    <n v="9500000"/>
    <n v="9500000"/>
    <n v="9500000"/>
    <n v="9500000"/>
    <n v="0"/>
    <n v="56452908.75"/>
  </r>
  <r>
    <n v="13"/>
    <x v="16"/>
    <n v="1"/>
    <n v="6"/>
    <n v="2"/>
    <n v="0"/>
    <n v="5"/>
    <s v="K"/>
    <n v="19"/>
    <x v="1"/>
    <x v="6"/>
    <x v="6"/>
    <x v="30"/>
    <x v="3"/>
    <n v="62201"/>
    <n v="3"/>
    <n v="1"/>
    <n v="27"/>
    <x v="13"/>
    <x v="4"/>
    <n v="0"/>
    <n v="0"/>
    <n v="56452908.75"/>
    <n v="0"/>
    <n v="0"/>
    <n v="0"/>
    <n v="0"/>
    <n v="0"/>
    <n v="0"/>
    <n v="0"/>
    <n v="0"/>
    <n v="0"/>
    <n v="56452908.75"/>
  </r>
  <r>
    <n v="13"/>
    <x v="16"/>
    <n v="1"/>
    <n v="6"/>
    <n v="2"/>
    <n v="0"/>
    <n v="5"/>
    <s v="K"/>
    <n v="19"/>
    <x v="1"/>
    <x v="6"/>
    <x v="6"/>
    <x v="30"/>
    <x v="3"/>
    <n v="62201"/>
    <n v="3"/>
    <n v="1"/>
    <n v="27"/>
    <x v="13"/>
    <x v="5"/>
    <n v="0"/>
    <n v="0"/>
    <n v="0"/>
    <n v="38547091.25"/>
    <n v="19000000"/>
    <n v="19000000"/>
    <n v="69000000"/>
    <n v="9500000"/>
    <n v="9500000"/>
    <n v="9500000"/>
    <n v="9500000"/>
    <n v="0"/>
    <n v="0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9"/>
    <x v="10"/>
    <x v="1"/>
    <n v="0"/>
    <n v="0"/>
    <n v="52000000"/>
    <n v="45768392.880000003"/>
    <n v="26000000"/>
    <n v="19500000"/>
    <n v="50000000"/>
    <n v="0"/>
    <n v="0"/>
    <n v="0"/>
    <n v="0"/>
    <n v="0"/>
    <n v="52000000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9"/>
    <x v="10"/>
    <x v="2"/>
    <n v="0"/>
    <n v="0"/>
    <n v="13268392.880000001"/>
    <n v="0"/>
    <n v="0"/>
    <n v="0"/>
    <n v="0"/>
    <n v="0"/>
    <n v="0"/>
    <n v="0"/>
    <n v="0"/>
    <n v="0"/>
    <n v="13268392.880000001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9"/>
    <x v="10"/>
    <x v="3"/>
    <n v="0"/>
    <n v="0"/>
    <n v="38731607.119999997"/>
    <n v="45768392.880000003"/>
    <n v="26000000"/>
    <n v="19500000"/>
    <n v="50000000"/>
    <n v="0"/>
    <n v="0"/>
    <n v="0"/>
    <n v="0"/>
    <n v="0"/>
    <n v="38731607.119999997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9"/>
    <x v="10"/>
    <x v="4"/>
    <n v="0"/>
    <n v="0"/>
    <n v="38731607.119999997"/>
    <n v="0"/>
    <n v="0"/>
    <n v="0"/>
    <n v="0"/>
    <n v="0"/>
    <n v="0"/>
    <n v="0"/>
    <n v="0"/>
    <n v="0"/>
    <n v="38731607.119999997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9"/>
    <x v="10"/>
    <x v="5"/>
    <n v="0"/>
    <n v="0"/>
    <n v="0"/>
    <n v="45768392.880000003"/>
    <n v="26000000"/>
    <n v="19500000"/>
    <n v="50000000"/>
    <n v="0"/>
    <n v="0"/>
    <n v="0"/>
    <n v="0"/>
    <n v="0"/>
    <n v="0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12"/>
    <x v="14"/>
    <x v="1"/>
    <n v="0"/>
    <n v="0"/>
    <n v="48000000"/>
    <n v="42021724.229999997"/>
    <n v="24000000"/>
    <n v="18000000"/>
    <n v="20000000"/>
    <n v="0"/>
    <n v="0"/>
    <n v="0"/>
    <n v="0"/>
    <n v="0"/>
    <n v="48000000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12"/>
    <x v="14"/>
    <x v="2"/>
    <n v="0"/>
    <n v="0"/>
    <n v="12021724.23"/>
    <n v="0"/>
    <n v="0"/>
    <n v="0"/>
    <n v="0"/>
    <n v="0"/>
    <n v="0"/>
    <n v="0"/>
    <n v="0"/>
    <n v="0"/>
    <n v="12021724.23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12"/>
    <x v="14"/>
    <x v="3"/>
    <n v="0"/>
    <n v="0"/>
    <n v="35978275.770000003"/>
    <n v="42021724.229999997"/>
    <n v="24000000"/>
    <n v="18000000"/>
    <n v="20000000"/>
    <n v="0"/>
    <n v="0"/>
    <n v="0"/>
    <n v="0"/>
    <n v="0"/>
    <n v="35978275.770000003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12"/>
    <x v="14"/>
    <x v="4"/>
    <n v="0"/>
    <n v="0"/>
    <n v="35978275.770000003"/>
    <n v="0"/>
    <n v="0"/>
    <n v="0"/>
    <n v="0"/>
    <n v="0"/>
    <n v="0"/>
    <n v="0"/>
    <n v="0"/>
    <n v="0"/>
    <n v="35978275.770000003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12"/>
    <x v="14"/>
    <x v="5"/>
    <n v="0"/>
    <n v="0"/>
    <n v="0"/>
    <n v="42021724.229999997"/>
    <n v="24000000"/>
    <n v="18000000"/>
    <n v="20000000"/>
    <n v="0"/>
    <n v="0"/>
    <n v="0"/>
    <n v="0"/>
    <n v="0"/>
    <n v="0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28"/>
    <x v="15"/>
    <x v="1"/>
    <n v="0"/>
    <n v="0"/>
    <n v="48000000"/>
    <n v="42005993.670000002"/>
    <n v="24000000"/>
    <n v="18000000"/>
    <n v="30000000"/>
    <n v="0"/>
    <n v="0"/>
    <n v="0"/>
    <n v="0"/>
    <n v="0"/>
    <n v="48000000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28"/>
    <x v="15"/>
    <x v="2"/>
    <n v="0"/>
    <n v="0"/>
    <n v="12005993.67"/>
    <n v="0"/>
    <n v="0"/>
    <n v="0"/>
    <n v="0"/>
    <n v="0"/>
    <n v="0"/>
    <n v="0"/>
    <n v="0"/>
    <n v="0"/>
    <n v="12005993.67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28"/>
    <x v="15"/>
    <x v="3"/>
    <n v="0"/>
    <n v="0"/>
    <n v="35994006.329999998"/>
    <n v="42005993.670000002"/>
    <n v="24000000"/>
    <n v="18000000"/>
    <n v="30000000"/>
    <n v="0"/>
    <n v="0"/>
    <n v="0"/>
    <n v="0"/>
    <n v="0"/>
    <n v="35994006.329999998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28"/>
    <x v="15"/>
    <x v="4"/>
    <n v="0"/>
    <n v="0"/>
    <n v="35994006.329999998"/>
    <n v="0"/>
    <n v="0"/>
    <n v="0"/>
    <n v="0"/>
    <n v="0"/>
    <n v="0"/>
    <n v="0"/>
    <n v="0"/>
    <n v="0"/>
    <n v="35994006.329999998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28"/>
    <x v="15"/>
    <x v="5"/>
    <n v="0"/>
    <n v="0"/>
    <n v="0"/>
    <n v="42005993.670000002"/>
    <n v="24000000"/>
    <n v="18000000"/>
    <n v="30000000"/>
    <n v="0"/>
    <n v="0"/>
    <n v="0"/>
    <n v="0"/>
    <n v="0"/>
    <n v="0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30"/>
    <x v="16"/>
    <x v="1"/>
    <n v="0"/>
    <n v="0"/>
    <n v="21200000"/>
    <n v="18587674.059999999"/>
    <n v="10600000"/>
    <n v="7950000"/>
    <n v="30000000"/>
    <n v="0"/>
    <n v="0"/>
    <n v="0"/>
    <n v="0"/>
    <n v="0"/>
    <n v="21200000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30"/>
    <x v="16"/>
    <x v="2"/>
    <n v="0"/>
    <n v="0"/>
    <n v="5337674.0599999996"/>
    <n v="0"/>
    <n v="0"/>
    <n v="0"/>
    <n v="0"/>
    <n v="0"/>
    <n v="0"/>
    <n v="0"/>
    <n v="0"/>
    <n v="0"/>
    <n v="5337674.0599999996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30"/>
    <x v="16"/>
    <x v="3"/>
    <n v="0"/>
    <n v="0"/>
    <n v="15862325.939999999"/>
    <n v="18587674.059999999"/>
    <n v="10600000"/>
    <n v="7950000"/>
    <n v="30000000"/>
    <n v="0"/>
    <n v="0"/>
    <n v="0"/>
    <n v="0"/>
    <n v="0"/>
    <n v="15862325.939999999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30"/>
    <x v="16"/>
    <x v="4"/>
    <n v="0"/>
    <n v="0"/>
    <n v="15862325.939999999"/>
    <n v="0"/>
    <n v="0"/>
    <n v="0"/>
    <n v="0"/>
    <n v="0"/>
    <n v="0"/>
    <n v="0"/>
    <n v="0"/>
    <n v="0"/>
    <n v="15862325.939999999"/>
  </r>
  <r>
    <n v="13"/>
    <x v="19"/>
    <n v="1"/>
    <n v="6"/>
    <n v="2"/>
    <n v="0"/>
    <n v="5"/>
    <s v="K"/>
    <n v="19"/>
    <x v="1"/>
    <x v="6"/>
    <x v="6"/>
    <x v="30"/>
    <x v="3"/>
    <n v="62201"/>
    <n v="3"/>
    <n v="1"/>
    <n v="30"/>
    <x v="16"/>
    <x v="5"/>
    <n v="0"/>
    <n v="0"/>
    <n v="0"/>
    <n v="18587674.059999999"/>
    <n v="10600000"/>
    <n v="7950000"/>
    <n v="30000000"/>
    <n v="0"/>
    <n v="0"/>
    <n v="0"/>
    <n v="0"/>
    <n v="0"/>
    <n v="0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6"/>
    <x v="17"/>
    <x v="1"/>
    <n v="0"/>
    <n v="0"/>
    <n v="94800000"/>
    <n v="47448188.200000003"/>
    <n v="23700000"/>
    <n v="23700000"/>
    <n v="223700000"/>
    <n v="11850000"/>
    <n v="11850000"/>
    <n v="11850000"/>
    <n v="11850000"/>
    <n v="0"/>
    <n v="94800000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6"/>
    <x v="17"/>
    <x v="2"/>
    <n v="0"/>
    <n v="0"/>
    <n v="23748188.199999999"/>
    <n v="0"/>
    <n v="0"/>
    <n v="0"/>
    <n v="0"/>
    <n v="0"/>
    <n v="0"/>
    <n v="0"/>
    <n v="0"/>
    <n v="0"/>
    <n v="23748188.199999999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6"/>
    <x v="17"/>
    <x v="3"/>
    <n v="0"/>
    <n v="0"/>
    <n v="71051811.799999997"/>
    <n v="47448188.200000003"/>
    <n v="23700000"/>
    <n v="23700000"/>
    <n v="223700000"/>
    <n v="11850000"/>
    <n v="11850000"/>
    <n v="11850000"/>
    <n v="11850000"/>
    <n v="0"/>
    <n v="71051811.799999997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6"/>
    <x v="17"/>
    <x v="4"/>
    <n v="0"/>
    <n v="0"/>
    <n v="71051811.799999997"/>
    <n v="0"/>
    <n v="0"/>
    <n v="0"/>
    <n v="0"/>
    <n v="0"/>
    <n v="0"/>
    <n v="0"/>
    <n v="0"/>
    <n v="0"/>
    <n v="71051811.799999997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6"/>
    <x v="17"/>
    <x v="5"/>
    <n v="0"/>
    <n v="0"/>
    <n v="0"/>
    <n v="47448188.200000003"/>
    <n v="23700000"/>
    <n v="23700000"/>
    <n v="223700000"/>
    <n v="11850000"/>
    <n v="11850000"/>
    <n v="11850000"/>
    <n v="11850000"/>
    <n v="0"/>
    <n v="0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20"/>
    <x v="18"/>
    <x v="1"/>
    <n v="0"/>
    <n v="0"/>
    <n v="64000000"/>
    <n v="56000000.009999998"/>
    <n v="32000000"/>
    <n v="24000000"/>
    <n v="0"/>
    <n v="0"/>
    <n v="0"/>
    <n v="0"/>
    <n v="0"/>
    <n v="0"/>
    <n v="64000000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20"/>
    <x v="18"/>
    <x v="2"/>
    <n v="0"/>
    <n v="0"/>
    <n v="16000000.01"/>
    <n v="0"/>
    <n v="0"/>
    <n v="0"/>
    <n v="0"/>
    <n v="0"/>
    <n v="0"/>
    <n v="0"/>
    <n v="0"/>
    <n v="0"/>
    <n v="16000000.01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20"/>
    <x v="18"/>
    <x v="3"/>
    <n v="0"/>
    <n v="0"/>
    <n v="47999999.990000002"/>
    <n v="56000000.009999998"/>
    <n v="32000000"/>
    <n v="24000000"/>
    <n v="0"/>
    <n v="0"/>
    <n v="0"/>
    <n v="0"/>
    <n v="0"/>
    <n v="0"/>
    <n v="47999999.990000002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20"/>
    <x v="18"/>
    <x v="4"/>
    <n v="0"/>
    <n v="0"/>
    <n v="47999999.990000002"/>
    <n v="0"/>
    <n v="0"/>
    <n v="0"/>
    <n v="0"/>
    <n v="0"/>
    <n v="0"/>
    <n v="0"/>
    <n v="0"/>
    <n v="0"/>
    <n v="47999999.990000002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20"/>
    <x v="18"/>
    <x v="5"/>
    <n v="0"/>
    <n v="0"/>
    <n v="0"/>
    <n v="56000000.009999998"/>
    <n v="32000000"/>
    <n v="24000000"/>
    <n v="0"/>
    <n v="0"/>
    <n v="0"/>
    <n v="0"/>
    <n v="0"/>
    <n v="0"/>
    <n v="0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28"/>
    <x v="19"/>
    <x v="1"/>
    <n v="0"/>
    <n v="0"/>
    <n v="64000000"/>
    <n v="56000000.009999998"/>
    <n v="32000000"/>
    <n v="24000000"/>
    <n v="50000000"/>
    <n v="0"/>
    <n v="0"/>
    <n v="0"/>
    <n v="0"/>
    <n v="0"/>
    <n v="64000000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28"/>
    <x v="19"/>
    <x v="2"/>
    <n v="0"/>
    <n v="0"/>
    <n v="16000000.01"/>
    <n v="0"/>
    <n v="0"/>
    <n v="0"/>
    <n v="0"/>
    <n v="0"/>
    <n v="0"/>
    <n v="0"/>
    <n v="0"/>
    <n v="0"/>
    <n v="16000000.01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28"/>
    <x v="19"/>
    <x v="3"/>
    <n v="0"/>
    <n v="0"/>
    <n v="47999999.990000002"/>
    <n v="56000000.009999998"/>
    <n v="32000000"/>
    <n v="24000000"/>
    <n v="50000000"/>
    <n v="0"/>
    <n v="0"/>
    <n v="0"/>
    <n v="0"/>
    <n v="0"/>
    <n v="47999999.990000002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28"/>
    <x v="19"/>
    <x v="4"/>
    <n v="0"/>
    <n v="0"/>
    <n v="47999999.990000002"/>
    <n v="0"/>
    <n v="0"/>
    <n v="0"/>
    <n v="0"/>
    <n v="0"/>
    <n v="0"/>
    <n v="0"/>
    <n v="0"/>
    <n v="0"/>
    <n v="47999999.990000002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28"/>
    <x v="19"/>
    <x v="5"/>
    <n v="0"/>
    <n v="0"/>
    <n v="0"/>
    <n v="56000000.009999998"/>
    <n v="32000000"/>
    <n v="24000000"/>
    <n v="50000000"/>
    <n v="0"/>
    <n v="0"/>
    <n v="0"/>
    <n v="0"/>
    <n v="0"/>
    <n v="0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30"/>
    <x v="20"/>
    <x v="1"/>
    <n v="0"/>
    <n v="0"/>
    <n v="40000000"/>
    <n v="35007170.859999999"/>
    <n v="20000000"/>
    <n v="15000000"/>
    <n v="30000000"/>
    <n v="0"/>
    <n v="0"/>
    <n v="0"/>
    <n v="0"/>
    <n v="0"/>
    <n v="40000000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30"/>
    <x v="20"/>
    <x v="2"/>
    <n v="0"/>
    <n v="0"/>
    <n v="10007170.859999999"/>
    <n v="0"/>
    <n v="0"/>
    <n v="0"/>
    <n v="0"/>
    <n v="0"/>
    <n v="0"/>
    <n v="0"/>
    <n v="0"/>
    <n v="0"/>
    <n v="10007170.859999999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30"/>
    <x v="20"/>
    <x v="3"/>
    <n v="0"/>
    <n v="0"/>
    <n v="29992829.140000001"/>
    <n v="35007170.859999999"/>
    <n v="20000000"/>
    <n v="15000000"/>
    <n v="30000000"/>
    <n v="0"/>
    <n v="0"/>
    <n v="0"/>
    <n v="0"/>
    <n v="0"/>
    <n v="29992829.140000001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30"/>
    <x v="20"/>
    <x v="4"/>
    <n v="0"/>
    <n v="0"/>
    <n v="29992829.140000001"/>
    <n v="0"/>
    <n v="0"/>
    <n v="0"/>
    <n v="0"/>
    <n v="0"/>
    <n v="0"/>
    <n v="0"/>
    <n v="0"/>
    <n v="0"/>
    <n v="29992829.140000001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30"/>
    <x v="20"/>
    <x v="5"/>
    <n v="0"/>
    <n v="0"/>
    <n v="0"/>
    <n v="35007170.859999999"/>
    <n v="20000000"/>
    <n v="15000000"/>
    <n v="30000000"/>
    <n v="0"/>
    <n v="0"/>
    <n v="0"/>
    <n v="0"/>
    <n v="0"/>
    <n v="0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31"/>
    <x v="21"/>
    <x v="1"/>
    <n v="0"/>
    <n v="0"/>
    <n v="16000000"/>
    <n v="8009662.2999999998"/>
    <n v="4000000"/>
    <n v="4000000"/>
    <n v="4000000"/>
    <n v="4000000"/>
    <n v="2000000"/>
    <n v="2000000"/>
    <n v="0"/>
    <n v="0"/>
    <n v="16000000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31"/>
    <x v="21"/>
    <x v="2"/>
    <n v="0"/>
    <n v="0"/>
    <n v="4009662.3"/>
    <n v="0"/>
    <n v="0"/>
    <n v="0"/>
    <n v="0"/>
    <n v="0"/>
    <n v="0"/>
    <n v="0"/>
    <n v="0"/>
    <n v="0"/>
    <n v="4009662.3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31"/>
    <x v="21"/>
    <x v="3"/>
    <n v="0"/>
    <n v="0"/>
    <n v="11990337.699999999"/>
    <n v="8009662.2999999998"/>
    <n v="4000000"/>
    <n v="4000000"/>
    <n v="4000000"/>
    <n v="4000000"/>
    <n v="2000000"/>
    <n v="2000000"/>
    <n v="0"/>
    <n v="0"/>
    <n v="11990337.699999999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31"/>
    <x v="21"/>
    <x v="4"/>
    <n v="0"/>
    <n v="0"/>
    <n v="11990337.699999999"/>
    <n v="0"/>
    <n v="0"/>
    <n v="0"/>
    <n v="0"/>
    <n v="0"/>
    <n v="0"/>
    <n v="0"/>
    <n v="0"/>
    <n v="0"/>
    <n v="11990337.699999999"/>
  </r>
  <r>
    <n v="13"/>
    <x v="21"/>
    <n v="1"/>
    <n v="6"/>
    <n v="2"/>
    <n v="0"/>
    <n v="5"/>
    <s v="K"/>
    <n v="12"/>
    <x v="1"/>
    <x v="6"/>
    <x v="6"/>
    <x v="30"/>
    <x v="3"/>
    <n v="62201"/>
    <n v="3"/>
    <n v="1"/>
    <n v="31"/>
    <x v="21"/>
    <x v="5"/>
    <n v="0"/>
    <n v="0"/>
    <n v="0"/>
    <n v="8009662.2999999998"/>
    <n v="4000000"/>
    <n v="4000000"/>
    <n v="4000000"/>
    <n v="4000000"/>
    <n v="2000000"/>
    <n v="2000000"/>
    <n v="0"/>
    <n v="0"/>
    <n v="0"/>
  </r>
  <r>
    <n v="13"/>
    <x v="23"/>
    <n v="1"/>
    <n v="6"/>
    <n v="2"/>
    <n v="0"/>
    <n v="5"/>
    <s v="K"/>
    <n v="19"/>
    <x v="1"/>
    <x v="6"/>
    <x v="6"/>
    <x v="30"/>
    <x v="3"/>
    <n v="62201"/>
    <n v="3"/>
    <n v="1"/>
    <n v="9"/>
    <x v="22"/>
    <x v="1"/>
    <n v="0"/>
    <n v="0"/>
    <n v="52000000"/>
    <n v="45862763.219999999"/>
    <n v="26000000"/>
    <n v="19500000"/>
    <n v="10000000"/>
    <n v="0"/>
    <n v="0"/>
    <n v="0"/>
    <n v="0"/>
    <n v="0"/>
    <n v="52000000"/>
  </r>
  <r>
    <n v="13"/>
    <x v="23"/>
    <n v="1"/>
    <n v="6"/>
    <n v="2"/>
    <n v="0"/>
    <n v="5"/>
    <s v="K"/>
    <n v="19"/>
    <x v="1"/>
    <x v="6"/>
    <x v="6"/>
    <x v="30"/>
    <x v="3"/>
    <n v="62201"/>
    <n v="3"/>
    <n v="1"/>
    <n v="9"/>
    <x v="22"/>
    <x v="2"/>
    <n v="0"/>
    <n v="0"/>
    <n v="13362763.220000001"/>
    <n v="0"/>
    <n v="0"/>
    <n v="0"/>
    <n v="0"/>
    <n v="0"/>
    <n v="0"/>
    <n v="0"/>
    <n v="0"/>
    <n v="0"/>
    <n v="13362763.220000001"/>
  </r>
  <r>
    <n v="13"/>
    <x v="23"/>
    <n v="1"/>
    <n v="6"/>
    <n v="2"/>
    <n v="0"/>
    <n v="5"/>
    <s v="K"/>
    <n v="19"/>
    <x v="1"/>
    <x v="6"/>
    <x v="6"/>
    <x v="30"/>
    <x v="3"/>
    <n v="62201"/>
    <n v="3"/>
    <n v="1"/>
    <n v="9"/>
    <x v="22"/>
    <x v="3"/>
    <n v="0"/>
    <n v="0"/>
    <n v="38637236.780000001"/>
    <n v="45862763.219999999"/>
    <n v="26000000"/>
    <n v="19500000"/>
    <n v="10000000"/>
    <n v="0"/>
    <n v="0"/>
    <n v="0"/>
    <n v="0"/>
    <n v="0"/>
    <n v="38637236.780000001"/>
  </r>
  <r>
    <n v="13"/>
    <x v="23"/>
    <n v="1"/>
    <n v="6"/>
    <n v="2"/>
    <n v="0"/>
    <n v="5"/>
    <s v="K"/>
    <n v="19"/>
    <x v="1"/>
    <x v="6"/>
    <x v="6"/>
    <x v="30"/>
    <x v="3"/>
    <n v="62201"/>
    <n v="3"/>
    <n v="1"/>
    <n v="9"/>
    <x v="22"/>
    <x v="4"/>
    <n v="0"/>
    <n v="0"/>
    <n v="38637236.780000001"/>
    <n v="0"/>
    <n v="0"/>
    <n v="0"/>
    <n v="0"/>
    <n v="0"/>
    <n v="0"/>
    <n v="0"/>
    <n v="0"/>
    <n v="0"/>
    <n v="38637236.780000001"/>
  </r>
  <r>
    <n v="13"/>
    <x v="23"/>
    <n v="1"/>
    <n v="6"/>
    <n v="2"/>
    <n v="0"/>
    <n v="5"/>
    <s v="K"/>
    <n v="19"/>
    <x v="1"/>
    <x v="6"/>
    <x v="6"/>
    <x v="30"/>
    <x v="3"/>
    <n v="62201"/>
    <n v="3"/>
    <n v="1"/>
    <n v="9"/>
    <x v="22"/>
    <x v="5"/>
    <n v="0"/>
    <n v="0"/>
    <n v="0"/>
    <n v="45862763.219999999"/>
    <n v="26000000"/>
    <n v="19500000"/>
    <n v="10000000"/>
    <n v="0"/>
    <n v="0"/>
    <n v="0"/>
    <n v="0"/>
    <n v="0"/>
    <n v="0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11"/>
    <x v="0"/>
    <n v="0"/>
    <n v="876452770"/>
    <n v="322931109"/>
    <n v="135445138"/>
    <n v="385399826"/>
    <n v="437832174"/>
    <n v="186298002"/>
    <n v="75553759"/>
    <n v="152954464"/>
    <n v="424976111"/>
    <n v="50885821"/>
    <n v="0"/>
    <n v="1199383879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11"/>
    <x v="2"/>
    <n v="0"/>
    <n v="589566273.27999997"/>
    <n v="0"/>
    <n v="0"/>
    <n v="0"/>
    <n v="0"/>
    <n v="0"/>
    <n v="0"/>
    <n v="0"/>
    <n v="0"/>
    <n v="0"/>
    <n v="0"/>
    <n v="589566273.27999997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11"/>
    <x v="6"/>
    <n v="0"/>
    <n v="876452770"/>
    <n v="322931109"/>
    <n v="135445138"/>
    <n v="385399826"/>
    <n v="437832174"/>
    <n v="186298002"/>
    <n v="75553759"/>
    <n v="152954464"/>
    <n v="424976111"/>
    <n v="50885821"/>
    <n v="0"/>
    <n v="1199383879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11"/>
    <x v="7"/>
    <n v="0"/>
    <n v="876452770"/>
    <n v="322931109"/>
    <n v="0"/>
    <n v="0"/>
    <n v="0"/>
    <n v="0"/>
    <n v="0"/>
    <n v="0"/>
    <n v="0"/>
    <n v="0"/>
    <n v="0"/>
    <n v="1199383879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11"/>
    <x v="3"/>
    <n v="0"/>
    <n v="286886496.72000003"/>
    <n v="322931109"/>
    <n v="135445138"/>
    <n v="385399826"/>
    <n v="437832174"/>
    <n v="186298002"/>
    <n v="75553759"/>
    <n v="152954464"/>
    <n v="424976111"/>
    <n v="50885821"/>
    <n v="0"/>
    <n v="609817605.72000003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11"/>
    <x v="4"/>
    <n v="0"/>
    <n v="0"/>
    <n v="609051875.78999996"/>
    <n v="0"/>
    <n v="0"/>
    <n v="0"/>
    <n v="0"/>
    <n v="0"/>
    <n v="0"/>
    <n v="0"/>
    <n v="0"/>
    <n v="0"/>
    <n v="609051875.78999996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11"/>
    <x v="5"/>
    <n v="0"/>
    <n v="286886496.72000003"/>
    <n v="-286120766.79000002"/>
    <n v="0"/>
    <n v="0"/>
    <n v="0"/>
    <n v="0"/>
    <n v="0"/>
    <n v="0"/>
    <n v="0"/>
    <n v="0"/>
    <n v="0"/>
    <n v="765729.93000000715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23"/>
    <x v="0"/>
    <n v="0"/>
    <n v="543275311"/>
    <n v="563255311"/>
    <n v="863275311"/>
    <n v="1463275311"/>
    <n v="1663275311"/>
    <n v="1663275311"/>
    <n v="1963275311"/>
    <n v="1963275311"/>
    <n v="1963275311"/>
    <n v="520020000"/>
    <n v="0"/>
    <n v="1106530622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23"/>
    <x v="1"/>
    <n v="0"/>
    <n v="251963040.41"/>
    <n v="293927538.20999998"/>
    <n v="0"/>
    <n v="0"/>
    <n v="0"/>
    <n v="0"/>
    <n v="0"/>
    <n v="0"/>
    <n v="0"/>
    <n v="0"/>
    <n v="0"/>
    <n v="545890578.62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23"/>
    <x v="2"/>
    <n v="0"/>
    <n v="0"/>
    <n v="0"/>
    <n v="484824190"/>
    <n v="107775311"/>
    <n v="999400499"/>
    <n v="400000000"/>
    <n v="0"/>
    <n v="0"/>
    <n v="211007645"/>
    <n v="96000000"/>
    <n v="0"/>
    <n v="0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23"/>
    <x v="6"/>
    <n v="0"/>
    <n v="543275311"/>
    <n v="563255311"/>
    <n v="863275311"/>
    <n v="1463275311"/>
    <n v="1663275311"/>
    <n v="1663275311"/>
    <n v="1963275311"/>
    <n v="1963275311"/>
    <n v="1963275311"/>
    <n v="520020000"/>
    <n v="0"/>
    <n v="1106530622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23"/>
    <x v="7"/>
    <n v="0"/>
    <n v="543275311"/>
    <n v="563255311"/>
    <n v="484824190"/>
    <n v="107775311"/>
    <n v="999400499"/>
    <n v="400000000"/>
    <n v="0"/>
    <n v="0"/>
    <n v="211007645"/>
    <n v="96000000"/>
    <n v="0"/>
    <n v="1106530622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23"/>
    <x v="3"/>
    <n v="0"/>
    <n v="795238351.40999997"/>
    <n v="857182849.21000004"/>
    <n v="378451121"/>
    <n v="1355500000"/>
    <n v="663874812"/>
    <n v="1263275311"/>
    <n v="1963275311"/>
    <n v="1963275311"/>
    <n v="1752267666"/>
    <n v="424020000"/>
    <n v="0"/>
    <n v="1652421200.6199999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23"/>
    <x v="4"/>
    <n v="0"/>
    <n v="0"/>
    <n v="1324788337.48"/>
    <n v="0"/>
    <n v="0"/>
    <n v="0"/>
    <n v="0"/>
    <n v="0"/>
    <n v="0"/>
    <n v="0"/>
    <n v="0"/>
    <n v="0"/>
    <n v="1324788337.48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20"/>
    <x v="23"/>
    <x v="5"/>
    <n v="0"/>
    <n v="795238351.40999997"/>
    <n v="-467605488.26999998"/>
    <n v="0"/>
    <n v="0"/>
    <n v="0"/>
    <n v="0"/>
    <n v="0"/>
    <n v="0"/>
    <n v="0"/>
    <n v="0"/>
    <n v="0"/>
    <n v="327632863.13999999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30"/>
    <x v="24"/>
    <x v="0"/>
    <n v="0"/>
    <n v="355654781"/>
    <n v="345754781"/>
    <n v="330754781"/>
    <n v="475754781"/>
    <n v="875754781"/>
    <n v="834214762"/>
    <n v="875754781"/>
    <n v="675754781"/>
    <n v="675754781"/>
    <n v="395100000"/>
    <n v="0"/>
    <n v="701409562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30"/>
    <x v="24"/>
    <x v="2"/>
    <n v="0"/>
    <n v="355654781"/>
    <n v="293927538.20999998"/>
    <n v="330754781"/>
    <n v="475754781"/>
    <n v="664600533.38999999"/>
    <n v="236865983.19999999"/>
    <n v="262855885.63999999"/>
    <n v="216600837.91999999"/>
    <n v="217585970.91999999"/>
    <n v="248552002.93000001"/>
    <n v="0"/>
    <n v="649582319.21000004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30"/>
    <x v="24"/>
    <x v="6"/>
    <n v="0"/>
    <n v="355654781"/>
    <n v="345754781"/>
    <n v="330754781"/>
    <n v="475754781"/>
    <n v="875754781"/>
    <n v="834214762"/>
    <n v="875754781"/>
    <n v="675754781"/>
    <n v="675754781"/>
    <n v="395100000"/>
    <n v="0"/>
    <n v="701409562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30"/>
    <x v="24"/>
    <x v="7"/>
    <n v="0"/>
    <n v="355654781"/>
    <n v="345754781"/>
    <n v="330754781"/>
    <n v="475754781"/>
    <n v="664600533.38999999"/>
    <n v="236865983.19999999"/>
    <n v="262855885.63999999"/>
    <n v="216600837.91999999"/>
    <n v="217585970.91999999"/>
    <n v="248552002.93000001"/>
    <n v="0"/>
    <n v="701409562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30"/>
    <x v="24"/>
    <x v="3"/>
    <n v="0"/>
    <n v="0"/>
    <n v="51827242.789999999"/>
    <n v="0"/>
    <n v="0"/>
    <n v="211154247.61000001"/>
    <n v="597348778.79999995"/>
    <n v="612898895.36000001"/>
    <n v="459153943.07999998"/>
    <n v="458168810.07999998"/>
    <n v="146547997.06999999"/>
    <n v="0"/>
    <n v="51827242.789999999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30"/>
    <x v="24"/>
    <x v="4"/>
    <n v="0"/>
    <n v="0"/>
    <n v="17321676.370000001"/>
    <n v="0"/>
    <n v="0"/>
    <n v="0"/>
    <n v="0"/>
    <n v="0"/>
    <n v="0"/>
    <n v="0"/>
    <n v="0"/>
    <n v="0"/>
    <n v="17321676.370000001"/>
  </r>
  <r>
    <n v="13"/>
    <x v="27"/>
    <n v="3"/>
    <n v="5"/>
    <n v="3"/>
    <n v="0"/>
    <n v="12"/>
    <s v="K"/>
    <n v="40"/>
    <x v="1"/>
    <x v="6"/>
    <x v="6"/>
    <x v="30"/>
    <x v="3"/>
    <n v="62502"/>
    <n v="3"/>
    <n v="1"/>
    <n v="30"/>
    <x v="24"/>
    <x v="5"/>
    <n v="0"/>
    <n v="0"/>
    <n v="34505566.420000002"/>
    <n v="0"/>
    <n v="0"/>
    <n v="0"/>
    <n v="0"/>
    <n v="0"/>
    <n v="0"/>
    <n v="0"/>
    <n v="0"/>
    <n v="0"/>
    <n v="34505566.420000002"/>
  </r>
  <r>
    <n v="13"/>
    <x v="27"/>
    <n v="3"/>
    <n v="5"/>
    <n v="3"/>
    <n v="0"/>
    <n v="12"/>
    <s v="R"/>
    <n v="2"/>
    <x v="1"/>
    <x v="5"/>
    <x v="5"/>
    <x v="27"/>
    <x v="3"/>
    <n v="79902"/>
    <n v="3"/>
    <n v="1"/>
    <n v="20"/>
    <x v="0"/>
    <x v="0"/>
    <n v="0"/>
    <n v="0"/>
    <n v="126837780"/>
    <n v="226837781"/>
    <n v="226837780"/>
    <n v="326837779"/>
    <n v="426837780"/>
    <n v="326837779"/>
    <n v="426837779"/>
    <n v="426837780"/>
    <n v="426837779"/>
    <n v="0"/>
    <n v="126837780"/>
  </r>
  <r>
    <n v="13"/>
    <x v="27"/>
    <n v="3"/>
    <n v="5"/>
    <n v="3"/>
    <n v="0"/>
    <n v="12"/>
    <s v="R"/>
    <n v="2"/>
    <x v="1"/>
    <x v="5"/>
    <x v="5"/>
    <x v="27"/>
    <x v="3"/>
    <n v="79902"/>
    <n v="3"/>
    <n v="1"/>
    <n v="20"/>
    <x v="0"/>
    <x v="2"/>
    <n v="0"/>
    <n v="0"/>
    <n v="95148890"/>
    <n v="130829724"/>
    <n v="117042502"/>
    <n v="147042502"/>
    <n v="131446672"/>
    <n v="150829724"/>
    <n v="133255280"/>
    <n v="129148890"/>
    <n v="154616947"/>
    <n v="0"/>
    <n v="95148890"/>
  </r>
  <r>
    <n v="13"/>
    <x v="27"/>
    <n v="3"/>
    <n v="5"/>
    <n v="3"/>
    <n v="0"/>
    <n v="12"/>
    <s v="R"/>
    <n v="2"/>
    <x v="1"/>
    <x v="5"/>
    <x v="5"/>
    <x v="27"/>
    <x v="3"/>
    <n v="79902"/>
    <n v="3"/>
    <n v="1"/>
    <n v="20"/>
    <x v="0"/>
    <x v="6"/>
    <n v="0"/>
    <n v="0"/>
    <n v="126837780"/>
    <n v="226837781"/>
    <n v="226837780"/>
    <n v="326837779"/>
    <n v="426837780"/>
    <n v="326837779"/>
    <n v="426837779"/>
    <n v="426837780"/>
    <n v="426837779"/>
    <n v="0"/>
    <n v="126837780"/>
  </r>
  <r>
    <n v="13"/>
    <x v="27"/>
    <n v="3"/>
    <n v="5"/>
    <n v="3"/>
    <n v="0"/>
    <n v="12"/>
    <s v="R"/>
    <n v="2"/>
    <x v="1"/>
    <x v="5"/>
    <x v="5"/>
    <x v="27"/>
    <x v="3"/>
    <n v="79902"/>
    <n v="3"/>
    <n v="1"/>
    <n v="20"/>
    <x v="0"/>
    <x v="7"/>
    <n v="0"/>
    <n v="0"/>
    <n v="95148890"/>
    <n v="130829724"/>
    <n v="117042502"/>
    <n v="147042502"/>
    <n v="131446672"/>
    <n v="150829724"/>
    <n v="133255280"/>
    <n v="129148890"/>
    <n v="154616947"/>
    <n v="0"/>
    <n v="95148890"/>
  </r>
  <r>
    <n v="13"/>
    <x v="27"/>
    <n v="3"/>
    <n v="5"/>
    <n v="3"/>
    <n v="0"/>
    <n v="12"/>
    <s v="R"/>
    <n v="2"/>
    <x v="1"/>
    <x v="5"/>
    <x v="5"/>
    <x v="27"/>
    <x v="3"/>
    <n v="79902"/>
    <n v="3"/>
    <n v="1"/>
    <n v="20"/>
    <x v="0"/>
    <x v="3"/>
    <n v="0"/>
    <n v="0"/>
    <n v="31688890"/>
    <n v="96008057"/>
    <n v="109795278"/>
    <n v="179795277"/>
    <n v="295391108"/>
    <n v="176008055"/>
    <n v="293582499"/>
    <n v="297688890"/>
    <n v="272220832"/>
    <n v="0"/>
    <n v="31688890"/>
  </r>
  <r>
    <n v="13"/>
    <x v="27"/>
    <n v="3"/>
    <n v="5"/>
    <n v="3"/>
    <n v="0"/>
    <n v="12"/>
    <s v="R"/>
    <n v="2"/>
    <x v="1"/>
    <x v="5"/>
    <x v="5"/>
    <x v="27"/>
    <x v="3"/>
    <n v="79902"/>
    <n v="3"/>
    <n v="1"/>
    <n v="20"/>
    <x v="0"/>
    <x v="4"/>
    <n v="0"/>
    <n v="0"/>
    <n v="0"/>
    <n v="0"/>
    <n v="0"/>
    <n v="0"/>
    <n v="0"/>
    <n v="0"/>
    <n v="0"/>
    <n v="0"/>
    <n v="0"/>
    <n v="0"/>
    <n v="0"/>
  </r>
  <r>
    <n v="13"/>
    <x v="27"/>
    <n v="3"/>
    <n v="5"/>
    <n v="3"/>
    <n v="0"/>
    <n v="12"/>
    <s v="R"/>
    <n v="2"/>
    <x v="1"/>
    <x v="5"/>
    <x v="5"/>
    <x v="27"/>
    <x v="3"/>
    <n v="79902"/>
    <n v="3"/>
    <n v="1"/>
    <n v="20"/>
    <x v="0"/>
    <x v="5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5" minRefreshableVersion="3" useAutoFormatting="1" colGrandTotals="0" itemPrintTitles="1" createdVersion="5" indent="0" outline="1" outlineData="1" multipleFieldFilters="0">
  <location ref="A51:E94" firstHeaderRow="1" firstDataRow="2" firstDataCol="1"/>
  <pivotFields count="33">
    <pivotField showAll="0"/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31"/>
        <item x="32"/>
        <item x="33"/>
        <item x="34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h="1" x="0"/>
        <item h="1" x="1"/>
        <item h="1" x="2"/>
        <item h="1" x="3"/>
        <item x="4"/>
        <item x="6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6">
        <item x="0"/>
        <item x="2"/>
        <item x="3"/>
        <item x="4"/>
        <item x="5"/>
        <item x="6"/>
        <item x="7"/>
        <item x="8"/>
        <item x="9"/>
        <item x="1"/>
        <item x="11"/>
        <item x="17"/>
        <item x="21"/>
        <item x="13"/>
        <item x="12"/>
        <item x="18"/>
        <item x="10"/>
        <item x="15"/>
        <item x="19"/>
        <item x="20"/>
        <item x="22"/>
        <item x="14"/>
        <item x="16"/>
        <item x="24"/>
        <item x="23"/>
        <item t="default"/>
      </items>
    </pivotField>
    <pivotField axis="axisCol" showAll="0">
      <items count="9">
        <item x="0"/>
        <item h="1" x="1"/>
        <item h="1" x="2"/>
        <item x="3"/>
        <item x="4"/>
        <item h="1" x="6"/>
        <item h="1" x="7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1"/>
    <field x="11"/>
    <field x="18"/>
  </rowFields>
  <rowItems count="42">
    <i>
      <x v="15"/>
    </i>
    <i r="1">
      <x v="4"/>
    </i>
    <i r="2">
      <x v="9"/>
    </i>
    <i>
      <x v="16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</i>
    <i r="2">
      <x v="13"/>
    </i>
    <i r="2">
      <x v="14"/>
    </i>
    <i>
      <x v="19"/>
    </i>
    <i r="1">
      <x v="4"/>
    </i>
    <i r="2">
      <x v="16"/>
    </i>
    <i r="1">
      <x v="5"/>
    </i>
    <i r="2">
      <x v="16"/>
    </i>
    <i r="2">
      <x v="17"/>
    </i>
    <i r="2">
      <x v="21"/>
    </i>
    <i r="2">
      <x v="22"/>
    </i>
    <i>
      <x v="21"/>
    </i>
    <i r="1">
      <x v="5"/>
    </i>
    <i r="2">
      <x v="11"/>
    </i>
    <i r="2">
      <x v="12"/>
    </i>
    <i r="2">
      <x v="15"/>
    </i>
    <i r="2">
      <x v="18"/>
    </i>
    <i r="2">
      <x v="19"/>
    </i>
    <i>
      <x v="23"/>
    </i>
    <i r="1">
      <x v="5"/>
    </i>
    <i r="2">
      <x v="20"/>
    </i>
    <i>
      <x v="31"/>
    </i>
    <i r="1">
      <x v="4"/>
    </i>
    <i r="2">
      <x v="10"/>
    </i>
    <i r="1">
      <x v="5"/>
    </i>
    <i r="2">
      <x v="10"/>
    </i>
    <i r="2">
      <x v="23"/>
    </i>
    <i r="2">
      <x v="24"/>
    </i>
    <i t="grand">
      <x/>
    </i>
  </rowItems>
  <colFields count="1">
    <field x="19"/>
  </colFields>
  <colItems count="4">
    <i>
      <x/>
    </i>
    <i>
      <x v="3"/>
    </i>
    <i>
      <x v="4"/>
    </i>
    <i>
      <x v="7"/>
    </i>
  </colItems>
  <dataFields count="1">
    <dataField name="Suma de ACUMULADO MARZO" fld="32" baseField="0" baseItem="0"/>
  </dataFields>
  <formats count="25">
    <format dxfId="24">
      <pivotArea collapsedLevelsAreSubtotals="1" fieldPosition="0">
        <references count="2">
          <reference field="1" count="1">
            <x v="15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23">
      <pivotArea collapsedLevelsAreSubtotals="1" fieldPosition="0">
        <references count="3">
          <reference field="1" count="1" selected="0">
            <x v="15"/>
          </reference>
          <reference field="11" count="1">
            <x v="4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22">
      <pivotArea collapsedLevelsAreSubtotals="1" fieldPosition="0">
        <references count="4">
          <reference field="1" count="1" selected="0">
            <x v="15"/>
          </reference>
          <reference field="11" count="1" selected="0">
            <x v="4"/>
          </reference>
          <reference field="18" count="1">
            <x v="9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21">
      <pivotArea collapsedLevelsAreSubtotals="1" fieldPosition="0">
        <references count="2">
          <reference field="1" count="1">
            <x v="16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20">
      <pivotArea collapsedLevelsAreSubtotals="1" fieldPosition="0">
        <references count="3">
          <reference field="1" count="1" selected="0">
            <x v="16"/>
          </reference>
          <reference field="11" count="1">
            <x v="4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19">
      <pivotArea collapsedLevelsAreSubtotals="1" fieldPosition="0">
        <references count="4">
          <reference field="1" count="1" selected="0">
            <x v="16"/>
          </reference>
          <reference field="11" count="1" selected="0">
            <x v="4"/>
          </reference>
          <reference field="18" count="8">
            <x v="1"/>
            <x v="2"/>
            <x v="3"/>
            <x v="4"/>
            <x v="5"/>
            <x v="6"/>
            <x v="7"/>
            <x v="8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18">
      <pivotArea collapsedLevelsAreSubtotals="1" fieldPosition="0">
        <references count="3">
          <reference field="1" count="1" selected="0">
            <x v="16"/>
          </reference>
          <reference field="11" count="1">
            <x v="5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17">
      <pivotArea collapsedLevelsAreSubtotals="1" fieldPosition="0">
        <references count="4">
          <reference field="1" count="1" selected="0">
            <x v="16"/>
          </reference>
          <reference field="11" count="1" selected="0">
            <x v="5"/>
          </reference>
          <reference field="18" count="2">
            <x v="13"/>
            <x v="14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16">
      <pivotArea collapsedLevelsAreSubtotals="1" fieldPosition="0">
        <references count="2">
          <reference field="1" count="1">
            <x v="19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15">
      <pivotArea collapsedLevelsAreSubtotals="1" fieldPosition="0">
        <references count="3">
          <reference field="1" count="1" selected="0">
            <x v="19"/>
          </reference>
          <reference field="11" count="1">
            <x v="4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14">
      <pivotArea collapsedLevelsAreSubtotals="1" fieldPosition="0">
        <references count="4">
          <reference field="1" count="1" selected="0">
            <x v="19"/>
          </reference>
          <reference field="11" count="1" selected="0">
            <x v="4"/>
          </reference>
          <reference field="18" count="1">
            <x v="16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13">
      <pivotArea collapsedLevelsAreSubtotals="1" fieldPosition="0">
        <references count="3">
          <reference field="1" count="1" selected="0">
            <x v="19"/>
          </reference>
          <reference field="11" count="1">
            <x v="5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12">
      <pivotArea collapsedLevelsAreSubtotals="1" fieldPosition="0">
        <references count="4">
          <reference field="1" count="1" selected="0">
            <x v="19"/>
          </reference>
          <reference field="11" count="1" selected="0">
            <x v="5"/>
          </reference>
          <reference field="18" count="4">
            <x v="16"/>
            <x v="17"/>
            <x v="21"/>
            <x v="22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11">
      <pivotArea collapsedLevelsAreSubtotals="1" fieldPosition="0">
        <references count="2">
          <reference field="1" count="1">
            <x v="21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10">
      <pivotArea collapsedLevelsAreSubtotals="1" fieldPosition="0">
        <references count="3">
          <reference field="1" count="1" selected="0">
            <x v="21"/>
          </reference>
          <reference field="11" count="1">
            <x v="5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9">
      <pivotArea collapsedLevelsAreSubtotals="1" fieldPosition="0">
        <references count="4">
          <reference field="1" count="1" selected="0">
            <x v="21"/>
          </reference>
          <reference field="11" count="1" selected="0">
            <x v="5"/>
          </reference>
          <reference field="18" count="5">
            <x v="11"/>
            <x v="12"/>
            <x v="15"/>
            <x v="18"/>
            <x v="19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8">
      <pivotArea collapsedLevelsAreSubtotals="1" fieldPosition="0">
        <references count="2">
          <reference field="1" count="1">
            <x v="23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7">
      <pivotArea collapsedLevelsAreSubtotals="1" fieldPosition="0">
        <references count="3">
          <reference field="1" count="1" selected="0">
            <x v="23"/>
          </reference>
          <reference field="11" count="1">
            <x v="5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6">
      <pivotArea collapsedLevelsAreSubtotals="1" fieldPosition="0">
        <references count="3">
          <reference field="1" count="1" selected="0">
            <x v="23"/>
          </reference>
          <reference field="11" count="1" selected="0">
            <x v="5"/>
          </reference>
          <reference field="18" count="1">
            <x v="20"/>
          </reference>
        </references>
      </pivotArea>
    </format>
    <format dxfId="5">
      <pivotArea collapsedLevelsAreSubtotals="1" fieldPosition="0">
        <references count="1">
          <reference field="1" count="1">
            <x v="31"/>
          </reference>
        </references>
      </pivotArea>
    </format>
    <format dxfId="4">
      <pivotArea collapsedLevelsAreSubtotals="1" fieldPosition="0">
        <references count="2">
          <reference field="1" count="1" selected="0">
            <x v="31"/>
          </reference>
          <reference field="11" count="1">
            <x v="4"/>
          </reference>
        </references>
      </pivotArea>
    </format>
    <format dxfId="3">
      <pivotArea collapsedLevelsAreSubtotals="1" fieldPosition="0">
        <references count="3">
          <reference field="1" count="1" selected="0">
            <x v="31"/>
          </reference>
          <reference field="11" count="1" selected="0">
            <x v="4"/>
          </reference>
          <reference field="18" count="1">
            <x v="10"/>
          </reference>
        </references>
      </pivotArea>
    </format>
    <format dxfId="2">
      <pivotArea collapsedLevelsAreSubtotals="1" fieldPosition="0">
        <references count="2">
          <reference field="1" count="1" selected="0">
            <x v="31"/>
          </reference>
          <reference field="11" count="1">
            <x v="5"/>
          </reference>
        </references>
      </pivotArea>
    </format>
    <format dxfId="1">
      <pivotArea collapsedLevelsAreSubtotals="1" fieldPosition="0">
        <references count="3">
          <reference field="1" count="1" selected="0">
            <x v="31"/>
          </reference>
          <reference field="11" count="1" selected="0">
            <x v="5"/>
          </reference>
          <reference field="18" count="3">
            <x v="10"/>
            <x v="23"/>
            <x v="24"/>
          </reference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colGrandTotals="0" itemPrintTitles="1" createdVersion="5" indent="0" outline="1" outlineData="1" multipleFieldFilters="0">
  <location ref="A3:I46" firstHeaderRow="1" firstDataRow="2" firstDataCol="1"/>
  <pivotFields count="33">
    <pivotField showAll="0"/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31"/>
        <item x="32"/>
        <item x="33"/>
        <item x="34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h="1" x="0"/>
        <item h="1" x="1"/>
        <item h="1" x="2"/>
        <item h="1" x="3"/>
        <item x="4"/>
        <item x="6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6">
        <item x="0"/>
        <item x="2"/>
        <item x="3"/>
        <item x="4"/>
        <item x="5"/>
        <item x="6"/>
        <item x="7"/>
        <item x="8"/>
        <item x="9"/>
        <item x="1"/>
        <item x="11"/>
        <item x="17"/>
        <item x="21"/>
        <item x="13"/>
        <item x="12"/>
        <item x="18"/>
        <item x="10"/>
        <item x="15"/>
        <item x="19"/>
        <item x="20"/>
        <item x="22"/>
        <item x="14"/>
        <item x="16"/>
        <item x="24"/>
        <item x="23"/>
        <item t="default"/>
      </items>
    </pivotField>
    <pivotField axis="axisCol" showAll="0">
      <items count="9">
        <item x="0"/>
        <item x="1"/>
        <item x="2"/>
        <item x="3"/>
        <item x="4"/>
        <item x="6"/>
        <item x="7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1"/>
    <field x="11"/>
    <field x="18"/>
  </rowFields>
  <rowItems count="42">
    <i>
      <x v="15"/>
    </i>
    <i r="1">
      <x v="4"/>
    </i>
    <i r="2">
      <x v="9"/>
    </i>
    <i>
      <x v="16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</i>
    <i r="2">
      <x v="13"/>
    </i>
    <i r="2">
      <x v="14"/>
    </i>
    <i>
      <x v="19"/>
    </i>
    <i r="1">
      <x v="4"/>
    </i>
    <i r="2">
      <x v="16"/>
    </i>
    <i r="1">
      <x v="5"/>
    </i>
    <i r="2">
      <x v="16"/>
    </i>
    <i r="2">
      <x v="17"/>
    </i>
    <i r="2">
      <x v="21"/>
    </i>
    <i r="2">
      <x v="22"/>
    </i>
    <i>
      <x v="21"/>
    </i>
    <i r="1">
      <x v="5"/>
    </i>
    <i r="2">
      <x v="11"/>
    </i>
    <i r="2">
      <x v="12"/>
    </i>
    <i r="2">
      <x v="15"/>
    </i>
    <i r="2">
      <x v="18"/>
    </i>
    <i r="2">
      <x v="19"/>
    </i>
    <i>
      <x v="23"/>
    </i>
    <i r="1">
      <x v="5"/>
    </i>
    <i r="2">
      <x v="20"/>
    </i>
    <i>
      <x v="31"/>
    </i>
    <i r="1">
      <x v="4"/>
    </i>
    <i r="2">
      <x v="10"/>
    </i>
    <i r="1">
      <x v="5"/>
    </i>
    <i r="2">
      <x v="10"/>
    </i>
    <i r="2">
      <x v="23"/>
    </i>
    <i r="2">
      <x v="24"/>
    </i>
    <i t="grand">
      <x/>
    </i>
  </rowItems>
  <colFields count="1">
    <field x="1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a de ACUMULADO MARZO" fld="32" baseField="0" baseItem="0"/>
  </dataFields>
  <formats count="25">
    <format dxfId="49">
      <pivotArea collapsedLevelsAreSubtotals="1" fieldPosition="0">
        <references count="2">
          <reference field="1" count="1">
            <x v="15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48">
      <pivotArea collapsedLevelsAreSubtotals="1" fieldPosition="0">
        <references count="3">
          <reference field="1" count="1" selected="0">
            <x v="15"/>
          </reference>
          <reference field="11" count="1">
            <x v="4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47">
      <pivotArea collapsedLevelsAreSubtotals="1" fieldPosition="0">
        <references count="4">
          <reference field="1" count="1" selected="0">
            <x v="15"/>
          </reference>
          <reference field="11" count="1" selected="0">
            <x v="4"/>
          </reference>
          <reference field="18" count="1">
            <x v="9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46">
      <pivotArea collapsedLevelsAreSubtotals="1" fieldPosition="0">
        <references count="2">
          <reference field="1" count="1">
            <x v="16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45">
      <pivotArea collapsedLevelsAreSubtotals="1" fieldPosition="0">
        <references count="3">
          <reference field="1" count="1" selected="0">
            <x v="16"/>
          </reference>
          <reference field="11" count="1">
            <x v="4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44">
      <pivotArea collapsedLevelsAreSubtotals="1" fieldPosition="0">
        <references count="4">
          <reference field="1" count="1" selected="0">
            <x v="16"/>
          </reference>
          <reference field="11" count="1" selected="0">
            <x v="4"/>
          </reference>
          <reference field="18" count="8">
            <x v="1"/>
            <x v="2"/>
            <x v="3"/>
            <x v="4"/>
            <x v="5"/>
            <x v="6"/>
            <x v="7"/>
            <x v="8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43">
      <pivotArea collapsedLevelsAreSubtotals="1" fieldPosition="0">
        <references count="3">
          <reference field="1" count="1" selected="0">
            <x v="16"/>
          </reference>
          <reference field="11" count="1">
            <x v="5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42">
      <pivotArea collapsedLevelsAreSubtotals="1" fieldPosition="0">
        <references count="4">
          <reference field="1" count="1" selected="0">
            <x v="16"/>
          </reference>
          <reference field="11" count="1" selected="0">
            <x v="5"/>
          </reference>
          <reference field="18" count="2">
            <x v="13"/>
            <x v="14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41">
      <pivotArea collapsedLevelsAreSubtotals="1" fieldPosition="0">
        <references count="2">
          <reference field="1" count="1">
            <x v="19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40">
      <pivotArea collapsedLevelsAreSubtotals="1" fieldPosition="0">
        <references count="3">
          <reference field="1" count="1" selected="0">
            <x v="19"/>
          </reference>
          <reference field="11" count="1">
            <x v="4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39">
      <pivotArea collapsedLevelsAreSubtotals="1" fieldPosition="0">
        <references count="4">
          <reference field="1" count="1" selected="0">
            <x v="19"/>
          </reference>
          <reference field="11" count="1" selected="0">
            <x v="4"/>
          </reference>
          <reference field="18" count="1">
            <x v="16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38">
      <pivotArea collapsedLevelsAreSubtotals="1" fieldPosition="0">
        <references count="3">
          <reference field="1" count="1" selected="0">
            <x v="19"/>
          </reference>
          <reference field="11" count="1">
            <x v="5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37">
      <pivotArea collapsedLevelsAreSubtotals="1" fieldPosition="0">
        <references count="4">
          <reference field="1" count="1" selected="0">
            <x v="19"/>
          </reference>
          <reference field="11" count="1" selected="0">
            <x v="5"/>
          </reference>
          <reference field="18" count="4">
            <x v="16"/>
            <x v="17"/>
            <x v="21"/>
            <x v="22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36">
      <pivotArea collapsedLevelsAreSubtotals="1" fieldPosition="0">
        <references count="2">
          <reference field="1" count="1">
            <x v="21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35">
      <pivotArea collapsedLevelsAreSubtotals="1" fieldPosition="0">
        <references count="3">
          <reference field="1" count="1" selected="0">
            <x v="21"/>
          </reference>
          <reference field="11" count="1">
            <x v="5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34">
      <pivotArea collapsedLevelsAreSubtotals="1" fieldPosition="0">
        <references count="4">
          <reference field="1" count="1" selected="0">
            <x v="21"/>
          </reference>
          <reference field="11" count="1" selected="0">
            <x v="5"/>
          </reference>
          <reference field="18" count="5">
            <x v="11"/>
            <x v="12"/>
            <x v="15"/>
            <x v="18"/>
            <x v="19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33">
      <pivotArea collapsedLevelsAreSubtotals="1" fieldPosition="0">
        <references count="2">
          <reference field="1" count="1">
            <x v="23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32">
      <pivotArea collapsedLevelsAreSubtotals="1" fieldPosition="0">
        <references count="3">
          <reference field="1" count="1" selected="0">
            <x v="23"/>
          </reference>
          <reference field="11" count="1">
            <x v="5"/>
          </reference>
          <reference field="19" count="5" selected="0">
            <x v="1"/>
            <x v="2"/>
            <x v="3"/>
            <x v="4"/>
            <x v="7"/>
          </reference>
        </references>
      </pivotArea>
    </format>
    <format dxfId="31">
      <pivotArea collapsedLevelsAreSubtotals="1" fieldPosition="0">
        <references count="3">
          <reference field="1" count="1" selected="0">
            <x v="23"/>
          </reference>
          <reference field="11" count="1" selected="0">
            <x v="5"/>
          </reference>
          <reference field="18" count="1">
            <x v="20"/>
          </reference>
        </references>
      </pivotArea>
    </format>
    <format dxfId="30">
      <pivotArea collapsedLevelsAreSubtotals="1" fieldPosition="0">
        <references count="1">
          <reference field="1" count="1">
            <x v="31"/>
          </reference>
        </references>
      </pivotArea>
    </format>
    <format dxfId="29">
      <pivotArea collapsedLevelsAreSubtotals="1" fieldPosition="0">
        <references count="2">
          <reference field="1" count="1" selected="0">
            <x v="31"/>
          </reference>
          <reference field="11" count="1">
            <x v="4"/>
          </reference>
        </references>
      </pivotArea>
    </format>
    <format dxfId="28">
      <pivotArea collapsedLevelsAreSubtotals="1" fieldPosition="0">
        <references count="3">
          <reference field="1" count="1" selected="0">
            <x v="31"/>
          </reference>
          <reference field="11" count="1" selected="0">
            <x v="4"/>
          </reference>
          <reference field="18" count="1">
            <x v="10"/>
          </reference>
        </references>
      </pivotArea>
    </format>
    <format dxfId="27">
      <pivotArea collapsedLevelsAreSubtotals="1" fieldPosition="0">
        <references count="2">
          <reference field="1" count="1" selected="0">
            <x v="31"/>
          </reference>
          <reference field="11" count="1">
            <x v="5"/>
          </reference>
        </references>
      </pivotArea>
    </format>
    <format dxfId="26">
      <pivotArea collapsedLevelsAreSubtotals="1" fieldPosition="0">
        <references count="3">
          <reference field="1" count="1" selected="0">
            <x v="31"/>
          </reference>
          <reference field="11" count="1" selected="0">
            <x v="5"/>
          </reference>
          <reference field="18" count="3">
            <x v="10"/>
            <x v="23"/>
            <x v="24"/>
          </reference>
        </references>
      </pivotArea>
    </format>
    <format dxfId="2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7"/>
  <sheetViews>
    <sheetView tabSelected="1" topLeftCell="A32" workbookViewId="0">
      <selection activeCell="A100" sqref="A100:H149"/>
    </sheetView>
  </sheetViews>
  <sheetFormatPr baseColWidth="10" defaultRowHeight="15" x14ac:dyDescent="0.25"/>
  <cols>
    <col min="1" max="1" width="28.7109375" bestFit="1" customWidth="1"/>
    <col min="2" max="2" width="52.7109375" customWidth="1"/>
    <col min="3" max="3" width="28" customWidth="1"/>
    <col min="4" max="4" width="20.5703125" bestFit="1" customWidth="1"/>
    <col min="5" max="5" width="22" bestFit="1" customWidth="1"/>
    <col min="6" max="7" width="20.5703125" bestFit="1" customWidth="1"/>
    <col min="8" max="8" width="18.7109375" bestFit="1" customWidth="1"/>
    <col min="9" max="9" width="15.140625" bestFit="1" customWidth="1"/>
    <col min="10" max="10" width="12.5703125" bestFit="1" customWidth="1"/>
  </cols>
  <sheetData>
    <row r="3" spans="1:9" x14ac:dyDescent="0.25">
      <c r="A3" t="s">
        <v>0</v>
      </c>
      <c r="B3" t="s">
        <v>1</v>
      </c>
    </row>
    <row r="4" spans="1:9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 x14ac:dyDescent="0.25">
      <c r="A5" s="1">
        <v>211</v>
      </c>
      <c r="B5" s="2"/>
      <c r="C5" s="3">
        <v>273937279.70999998</v>
      </c>
      <c r="D5" s="3">
        <v>0</v>
      </c>
      <c r="E5" s="3">
        <v>273937279.70999998</v>
      </c>
      <c r="F5" s="3">
        <v>273937279.70999998</v>
      </c>
      <c r="G5" s="2"/>
      <c r="H5" s="2"/>
      <c r="I5" s="3">
        <v>0</v>
      </c>
    </row>
    <row r="6" spans="1:9" x14ac:dyDescent="0.25">
      <c r="A6" s="4">
        <v>5000</v>
      </c>
      <c r="B6" s="2"/>
      <c r="C6" s="3">
        <v>273937279.70999998</v>
      </c>
      <c r="D6" s="3">
        <v>0</v>
      </c>
      <c r="E6" s="3">
        <v>273937279.70999998</v>
      </c>
      <c r="F6" s="3">
        <v>273937279.70999998</v>
      </c>
      <c r="G6" s="2"/>
      <c r="H6" s="2"/>
      <c r="I6" s="3">
        <v>0</v>
      </c>
    </row>
    <row r="7" spans="1:9" x14ac:dyDescent="0.25">
      <c r="A7" s="5" t="s">
        <v>11</v>
      </c>
      <c r="B7" s="2"/>
      <c r="C7" s="3">
        <v>273937279.70999998</v>
      </c>
      <c r="D7" s="3">
        <v>0</v>
      </c>
      <c r="E7" s="3">
        <v>273937279.70999998</v>
      </c>
      <c r="F7" s="3">
        <v>273937279.70999998</v>
      </c>
      <c r="G7" s="2"/>
      <c r="H7" s="2"/>
      <c r="I7" s="3">
        <v>0</v>
      </c>
    </row>
    <row r="8" spans="1:9" x14ac:dyDescent="0.25">
      <c r="A8" s="1">
        <v>216</v>
      </c>
      <c r="B8" s="2"/>
      <c r="C8" s="3">
        <v>329360600</v>
      </c>
      <c r="D8" s="3">
        <v>29889175.380000003</v>
      </c>
      <c r="E8" s="3">
        <v>299471424.62</v>
      </c>
      <c r="F8" s="3">
        <v>299471424.62</v>
      </c>
      <c r="G8" s="2"/>
      <c r="H8" s="2"/>
      <c r="I8" s="3">
        <v>0</v>
      </c>
    </row>
    <row r="9" spans="1:9" x14ac:dyDescent="0.25">
      <c r="A9" s="4">
        <v>5000</v>
      </c>
      <c r="B9" s="2"/>
      <c r="C9" s="3">
        <v>228360600</v>
      </c>
      <c r="D9" s="3">
        <v>0</v>
      </c>
      <c r="E9" s="3">
        <v>228360600</v>
      </c>
      <c r="F9" s="3">
        <v>228360600</v>
      </c>
      <c r="G9" s="2"/>
      <c r="H9" s="2"/>
      <c r="I9" s="3">
        <v>0</v>
      </c>
    </row>
    <row r="10" spans="1:9" x14ac:dyDescent="0.25">
      <c r="A10" s="5" t="s">
        <v>12</v>
      </c>
      <c r="B10" s="2"/>
      <c r="C10" s="3">
        <v>20000000</v>
      </c>
      <c r="D10" s="3">
        <v>0</v>
      </c>
      <c r="E10" s="3">
        <v>20000000</v>
      </c>
      <c r="F10" s="3">
        <v>20000000</v>
      </c>
      <c r="G10" s="2"/>
      <c r="H10" s="2"/>
      <c r="I10" s="3">
        <v>0</v>
      </c>
    </row>
    <row r="11" spans="1:9" x14ac:dyDescent="0.25">
      <c r="A11" s="5" t="s">
        <v>13</v>
      </c>
      <c r="B11" s="2"/>
      <c r="C11" s="3">
        <v>28400000</v>
      </c>
      <c r="D11" s="3">
        <v>0</v>
      </c>
      <c r="E11" s="3">
        <v>28400000</v>
      </c>
      <c r="F11" s="3">
        <v>28400000</v>
      </c>
      <c r="G11" s="2"/>
      <c r="H11" s="2"/>
      <c r="I11" s="3">
        <v>0</v>
      </c>
    </row>
    <row r="12" spans="1:9" x14ac:dyDescent="0.25">
      <c r="A12" s="5" t="s">
        <v>14</v>
      </c>
      <c r="B12" s="2"/>
      <c r="C12" s="3">
        <v>24500000</v>
      </c>
      <c r="D12" s="3">
        <v>0</v>
      </c>
      <c r="E12" s="3">
        <v>24500000</v>
      </c>
      <c r="F12" s="3">
        <v>24500000</v>
      </c>
      <c r="G12" s="2"/>
      <c r="H12" s="2"/>
      <c r="I12" s="3">
        <v>0</v>
      </c>
    </row>
    <row r="13" spans="1:9" x14ac:dyDescent="0.25">
      <c r="A13" s="5" t="s">
        <v>15</v>
      </c>
      <c r="B13" s="2"/>
      <c r="C13" s="3">
        <v>81500000</v>
      </c>
      <c r="D13" s="3">
        <v>0</v>
      </c>
      <c r="E13" s="3">
        <v>81500000</v>
      </c>
      <c r="F13" s="3">
        <v>81500000</v>
      </c>
      <c r="G13" s="2"/>
      <c r="H13" s="2"/>
      <c r="I13" s="3">
        <v>0</v>
      </c>
    </row>
    <row r="14" spans="1:9" x14ac:dyDescent="0.25">
      <c r="A14" s="5" t="s">
        <v>16</v>
      </c>
      <c r="B14" s="2"/>
      <c r="C14" s="3">
        <v>26660600</v>
      </c>
      <c r="D14" s="3">
        <v>0</v>
      </c>
      <c r="E14" s="3">
        <v>26660600</v>
      </c>
      <c r="F14" s="3">
        <v>26660600</v>
      </c>
      <c r="G14" s="2"/>
      <c r="H14" s="2"/>
      <c r="I14" s="3">
        <v>0</v>
      </c>
    </row>
    <row r="15" spans="1:9" x14ac:dyDescent="0.25">
      <c r="A15" s="5" t="s">
        <v>17</v>
      </c>
      <c r="B15" s="2"/>
      <c r="C15" s="3">
        <v>8000000</v>
      </c>
      <c r="D15" s="3">
        <v>0</v>
      </c>
      <c r="E15" s="3">
        <v>8000000</v>
      </c>
      <c r="F15" s="3">
        <v>8000000</v>
      </c>
      <c r="G15" s="2"/>
      <c r="H15" s="2"/>
      <c r="I15" s="3">
        <v>0</v>
      </c>
    </row>
    <row r="16" spans="1:9" x14ac:dyDescent="0.25">
      <c r="A16" s="5" t="s">
        <v>18</v>
      </c>
      <c r="B16" s="2"/>
      <c r="C16" s="3">
        <v>9500000</v>
      </c>
      <c r="D16" s="3">
        <v>0</v>
      </c>
      <c r="E16" s="3">
        <v>9500000</v>
      </c>
      <c r="F16" s="3">
        <v>9500000</v>
      </c>
      <c r="G16" s="2"/>
      <c r="H16" s="2"/>
      <c r="I16" s="3">
        <v>0</v>
      </c>
    </row>
    <row r="17" spans="1:9" x14ac:dyDescent="0.25">
      <c r="A17" s="5" t="s">
        <v>19</v>
      </c>
      <c r="B17" s="2"/>
      <c r="C17" s="3">
        <v>29800000</v>
      </c>
      <c r="D17" s="3">
        <v>0</v>
      </c>
      <c r="E17" s="3">
        <v>29800000</v>
      </c>
      <c r="F17" s="3">
        <v>29800000</v>
      </c>
      <c r="G17" s="2"/>
      <c r="H17" s="2"/>
      <c r="I17" s="3">
        <v>0</v>
      </c>
    </row>
    <row r="18" spans="1:9" x14ac:dyDescent="0.25">
      <c r="A18" s="4">
        <v>6000</v>
      </c>
      <c r="B18" s="2"/>
      <c r="C18" s="3">
        <v>101000000</v>
      </c>
      <c r="D18" s="3">
        <v>29889175.380000003</v>
      </c>
      <c r="E18" s="3">
        <v>71110824.620000005</v>
      </c>
      <c r="F18" s="3">
        <v>71110824.620000005</v>
      </c>
      <c r="G18" s="2"/>
      <c r="H18" s="2"/>
      <c r="I18" s="3">
        <v>0</v>
      </c>
    </row>
    <row r="19" spans="1:9" x14ac:dyDescent="0.25">
      <c r="A19" s="5" t="s">
        <v>20</v>
      </c>
      <c r="B19" s="2"/>
      <c r="C19" s="3">
        <v>76000000</v>
      </c>
      <c r="D19" s="3">
        <v>19547091.25</v>
      </c>
      <c r="E19" s="3">
        <v>56452908.75</v>
      </c>
      <c r="F19" s="3">
        <v>56452908.75</v>
      </c>
      <c r="G19" s="2"/>
      <c r="H19" s="2"/>
      <c r="I19" s="3">
        <v>0</v>
      </c>
    </row>
    <row r="20" spans="1:9" x14ac:dyDescent="0.25">
      <c r="A20" s="5" t="s">
        <v>21</v>
      </c>
      <c r="B20" s="2"/>
      <c r="C20" s="3">
        <v>25000000</v>
      </c>
      <c r="D20" s="3">
        <v>10342084.130000001</v>
      </c>
      <c r="E20" s="3">
        <v>14657915.869999999</v>
      </c>
      <c r="F20" s="3">
        <v>14657915.869999999</v>
      </c>
      <c r="G20" s="2"/>
      <c r="H20" s="2"/>
      <c r="I20" s="3">
        <v>0</v>
      </c>
    </row>
    <row r="21" spans="1:9" x14ac:dyDescent="0.25">
      <c r="A21" s="1">
        <v>220</v>
      </c>
      <c r="B21" s="2"/>
      <c r="C21" s="3">
        <v>169200000</v>
      </c>
      <c r="D21" s="3">
        <v>42633784.840000004</v>
      </c>
      <c r="E21" s="3">
        <v>126566215.16</v>
      </c>
      <c r="F21" s="3">
        <v>126566215.16</v>
      </c>
      <c r="G21" s="2"/>
      <c r="H21" s="2"/>
      <c r="I21" s="3">
        <v>0</v>
      </c>
    </row>
    <row r="22" spans="1:9" x14ac:dyDescent="0.25">
      <c r="A22" s="4">
        <v>5000</v>
      </c>
      <c r="B22" s="2"/>
      <c r="C22" s="3">
        <v>0</v>
      </c>
      <c r="D22" s="3">
        <v>0</v>
      </c>
      <c r="E22" s="3">
        <v>0</v>
      </c>
      <c r="F22" s="3">
        <v>0</v>
      </c>
      <c r="G22" s="2"/>
      <c r="H22" s="2"/>
      <c r="I22" s="3">
        <v>0</v>
      </c>
    </row>
    <row r="23" spans="1:9" x14ac:dyDescent="0.25">
      <c r="A23" s="5" t="s">
        <v>22</v>
      </c>
      <c r="B23" s="2"/>
      <c r="C23" s="3">
        <v>0</v>
      </c>
      <c r="D23" s="3">
        <v>0</v>
      </c>
      <c r="E23" s="3">
        <v>0</v>
      </c>
      <c r="F23" s="3">
        <v>0</v>
      </c>
      <c r="G23" s="2"/>
      <c r="H23" s="2"/>
      <c r="I23" s="3">
        <v>0</v>
      </c>
    </row>
    <row r="24" spans="1:9" x14ac:dyDescent="0.25">
      <c r="A24" s="4">
        <v>6000</v>
      </c>
      <c r="B24" s="2"/>
      <c r="C24" s="3">
        <v>169200000</v>
      </c>
      <c r="D24" s="3">
        <v>42633784.840000004</v>
      </c>
      <c r="E24" s="3">
        <v>126566215.16</v>
      </c>
      <c r="F24" s="3">
        <v>126566215.16</v>
      </c>
      <c r="G24" s="2"/>
      <c r="H24" s="2"/>
      <c r="I24" s="3">
        <v>0</v>
      </c>
    </row>
    <row r="25" spans="1:9" x14ac:dyDescent="0.25">
      <c r="A25" s="5" t="s">
        <v>22</v>
      </c>
      <c r="B25" s="2"/>
      <c r="C25" s="3">
        <v>52000000</v>
      </c>
      <c r="D25" s="3">
        <v>13268392.880000001</v>
      </c>
      <c r="E25" s="3">
        <v>38731607.119999997</v>
      </c>
      <c r="F25" s="3">
        <v>38731607.119999997</v>
      </c>
      <c r="G25" s="2"/>
      <c r="H25" s="2"/>
      <c r="I25" s="3">
        <v>0</v>
      </c>
    </row>
    <row r="26" spans="1:9" x14ac:dyDescent="0.25">
      <c r="A26" s="5" t="s">
        <v>23</v>
      </c>
      <c r="B26" s="2"/>
      <c r="C26" s="3">
        <v>48000000</v>
      </c>
      <c r="D26" s="3">
        <v>12005993.67</v>
      </c>
      <c r="E26" s="3">
        <v>35994006.329999998</v>
      </c>
      <c r="F26" s="3">
        <v>35994006.329999998</v>
      </c>
      <c r="G26" s="2"/>
      <c r="H26" s="2"/>
      <c r="I26" s="3">
        <v>0</v>
      </c>
    </row>
    <row r="27" spans="1:9" x14ac:dyDescent="0.25">
      <c r="A27" s="5" t="s">
        <v>24</v>
      </c>
      <c r="B27" s="2"/>
      <c r="C27" s="3">
        <v>48000000</v>
      </c>
      <c r="D27" s="3">
        <v>12021724.23</v>
      </c>
      <c r="E27" s="3">
        <v>35978275.770000003</v>
      </c>
      <c r="F27" s="3">
        <v>35978275.770000003</v>
      </c>
      <c r="G27" s="2"/>
      <c r="H27" s="2"/>
      <c r="I27" s="3">
        <v>0</v>
      </c>
    </row>
    <row r="28" spans="1:9" x14ac:dyDescent="0.25">
      <c r="A28" s="5" t="s">
        <v>25</v>
      </c>
      <c r="B28" s="2"/>
      <c r="C28" s="3">
        <v>21200000</v>
      </c>
      <c r="D28" s="3">
        <v>5337674.0599999996</v>
      </c>
      <c r="E28" s="3">
        <v>15862325.939999999</v>
      </c>
      <c r="F28" s="3">
        <v>15862325.939999999</v>
      </c>
      <c r="G28" s="2"/>
      <c r="H28" s="2"/>
      <c r="I28" s="3">
        <v>0</v>
      </c>
    </row>
    <row r="29" spans="1:9" x14ac:dyDescent="0.25">
      <c r="A29" s="1">
        <v>311</v>
      </c>
      <c r="B29" s="2"/>
      <c r="C29" s="3">
        <v>278800000</v>
      </c>
      <c r="D29" s="3">
        <v>69765021.379999995</v>
      </c>
      <c r="E29" s="3">
        <v>209034978.62</v>
      </c>
      <c r="F29" s="3">
        <v>209034978.62</v>
      </c>
      <c r="G29" s="2"/>
      <c r="H29" s="2"/>
      <c r="I29" s="3">
        <v>0</v>
      </c>
    </row>
    <row r="30" spans="1:9" x14ac:dyDescent="0.25">
      <c r="A30" s="4">
        <v>6000</v>
      </c>
      <c r="B30" s="2"/>
      <c r="C30" s="3">
        <v>278800000</v>
      </c>
      <c r="D30" s="3">
        <v>69765021.379999995</v>
      </c>
      <c r="E30" s="3">
        <v>209034978.62</v>
      </c>
      <c r="F30" s="3">
        <v>209034978.62</v>
      </c>
      <c r="G30" s="2"/>
      <c r="H30" s="2"/>
      <c r="I30" s="3">
        <v>0</v>
      </c>
    </row>
    <row r="31" spans="1:9" x14ac:dyDescent="0.25">
      <c r="A31" s="5" t="s">
        <v>26</v>
      </c>
      <c r="B31" s="2"/>
      <c r="C31" s="3">
        <v>94800000</v>
      </c>
      <c r="D31" s="3">
        <v>23748188.199999999</v>
      </c>
      <c r="E31" s="3">
        <v>71051811.799999997</v>
      </c>
      <c r="F31" s="3">
        <v>71051811.799999997</v>
      </c>
      <c r="G31" s="2"/>
      <c r="H31" s="2"/>
      <c r="I31" s="3">
        <v>0</v>
      </c>
    </row>
    <row r="32" spans="1:9" x14ac:dyDescent="0.25">
      <c r="A32" s="5" t="s">
        <v>27</v>
      </c>
      <c r="B32" s="2"/>
      <c r="C32" s="3">
        <v>16000000</v>
      </c>
      <c r="D32" s="3">
        <v>4009662.3</v>
      </c>
      <c r="E32" s="3">
        <v>11990337.699999999</v>
      </c>
      <c r="F32" s="3">
        <v>11990337.699999999</v>
      </c>
      <c r="G32" s="2"/>
      <c r="H32" s="2"/>
      <c r="I32" s="3">
        <v>0</v>
      </c>
    </row>
    <row r="33" spans="1:10" x14ac:dyDescent="0.25">
      <c r="A33" s="5" t="s">
        <v>28</v>
      </c>
      <c r="B33" s="2"/>
      <c r="C33" s="3">
        <v>64000000</v>
      </c>
      <c r="D33" s="3">
        <v>16000000.01</v>
      </c>
      <c r="E33" s="3">
        <v>47999999.990000002</v>
      </c>
      <c r="F33" s="3">
        <v>47999999.990000002</v>
      </c>
      <c r="G33" s="2"/>
      <c r="H33" s="2"/>
      <c r="I33" s="3">
        <v>0</v>
      </c>
    </row>
    <row r="34" spans="1:10" x14ac:dyDescent="0.25">
      <c r="A34" s="5" t="s">
        <v>29</v>
      </c>
      <c r="B34" s="2"/>
      <c r="C34" s="3">
        <v>64000000</v>
      </c>
      <c r="D34" s="3">
        <v>16000000.01</v>
      </c>
      <c r="E34" s="3">
        <v>47999999.990000002</v>
      </c>
      <c r="F34" s="3">
        <v>47999999.990000002</v>
      </c>
      <c r="G34" s="2"/>
      <c r="H34" s="2"/>
      <c r="I34" s="3">
        <v>0</v>
      </c>
    </row>
    <row r="35" spans="1:10" x14ac:dyDescent="0.25">
      <c r="A35" s="5" t="s">
        <v>30</v>
      </c>
      <c r="B35" s="2"/>
      <c r="C35" s="3">
        <v>40000000</v>
      </c>
      <c r="D35" s="3">
        <v>10007170.859999999</v>
      </c>
      <c r="E35" s="3">
        <v>29992829.140000001</v>
      </c>
      <c r="F35" s="3">
        <v>29992829.140000001</v>
      </c>
      <c r="G35" s="2"/>
      <c r="H35" s="2"/>
      <c r="I35" s="3">
        <v>0</v>
      </c>
    </row>
    <row r="36" spans="1:10" x14ac:dyDescent="0.25">
      <c r="A36" s="1">
        <v>313</v>
      </c>
      <c r="B36" s="2"/>
      <c r="C36" s="3">
        <v>52000000</v>
      </c>
      <c r="D36" s="3">
        <v>13362763.220000001</v>
      </c>
      <c r="E36" s="3">
        <v>38637236.780000001</v>
      </c>
      <c r="F36" s="3">
        <v>38637236.780000001</v>
      </c>
      <c r="G36" s="2"/>
      <c r="H36" s="2"/>
      <c r="I36" s="3">
        <v>0</v>
      </c>
    </row>
    <row r="37" spans="1:10" x14ac:dyDescent="0.25">
      <c r="A37" s="4">
        <v>6000</v>
      </c>
      <c r="B37" s="2"/>
      <c r="C37" s="3">
        <v>52000000</v>
      </c>
      <c r="D37" s="3">
        <v>13362763.220000001</v>
      </c>
      <c r="E37" s="3">
        <v>38637236.780000001</v>
      </c>
      <c r="F37" s="3">
        <v>38637236.780000001</v>
      </c>
      <c r="G37" s="2"/>
      <c r="H37" s="2"/>
      <c r="I37" s="3">
        <v>0</v>
      </c>
    </row>
    <row r="38" spans="1:10" x14ac:dyDescent="0.25">
      <c r="A38" s="5" t="s">
        <v>31</v>
      </c>
      <c r="B38" s="3"/>
      <c r="C38" s="3">
        <v>52000000</v>
      </c>
      <c r="D38" s="3">
        <v>13362763.220000001</v>
      </c>
      <c r="E38" s="3">
        <v>38637236.780000001</v>
      </c>
      <c r="F38" s="3">
        <v>38637236.780000001</v>
      </c>
      <c r="G38" s="3"/>
      <c r="H38" s="3"/>
      <c r="I38" s="3">
        <v>0</v>
      </c>
    </row>
    <row r="39" spans="1:10" x14ac:dyDescent="0.25">
      <c r="A39" s="1" t="s">
        <v>32</v>
      </c>
      <c r="B39" s="3">
        <v>3007324063</v>
      </c>
      <c r="C39" s="3">
        <v>1239148592.49</v>
      </c>
      <c r="D39" s="3">
        <v>1239148592.49</v>
      </c>
      <c r="E39" s="3">
        <v>3007324063</v>
      </c>
      <c r="F39" s="3">
        <v>2644419903.5099998</v>
      </c>
      <c r="G39" s="3">
        <v>3007324063</v>
      </c>
      <c r="H39" s="3">
        <v>3007324063</v>
      </c>
      <c r="I39" s="3">
        <v>362904159.49000001</v>
      </c>
    </row>
    <row r="40" spans="1:10" x14ac:dyDescent="0.25">
      <c r="A40" s="4">
        <v>5000</v>
      </c>
      <c r="B40" s="3"/>
      <c r="C40" s="3">
        <v>693258013.87</v>
      </c>
      <c r="D40" s="3"/>
      <c r="E40" s="3">
        <v>693258013.87</v>
      </c>
      <c r="F40" s="3">
        <v>693258013.87</v>
      </c>
      <c r="G40" s="3"/>
      <c r="H40" s="3"/>
      <c r="I40" s="3">
        <v>0</v>
      </c>
    </row>
    <row r="41" spans="1:10" x14ac:dyDescent="0.25">
      <c r="A41" s="5" t="s">
        <v>33</v>
      </c>
      <c r="B41" s="3"/>
      <c r="C41" s="3">
        <v>693258013.87</v>
      </c>
      <c r="D41" s="3"/>
      <c r="E41" s="3">
        <v>693258013.87</v>
      </c>
      <c r="F41" s="3">
        <v>693258013.87</v>
      </c>
      <c r="G41" s="3"/>
      <c r="H41" s="3"/>
      <c r="I41" s="3">
        <v>0</v>
      </c>
    </row>
    <row r="42" spans="1:10" x14ac:dyDescent="0.25">
      <c r="A42" s="4">
        <v>6000</v>
      </c>
      <c r="B42" s="3">
        <v>3007324063</v>
      </c>
      <c r="C42" s="3">
        <v>545890578.62</v>
      </c>
      <c r="D42" s="3">
        <v>1239148592.49</v>
      </c>
      <c r="E42" s="3">
        <v>2314066049.1300001</v>
      </c>
      <c r="F42" s="3">
        <v>1951161889.6399999</v>
      </c>
      <c r="G42" s="3">
        <v>3007324063</v>
      </c>
      <c r="H42" s="3">
        <v>3007324063</v>
      </c>
      <c r="I42" s="3">
        <v>362904159.49000001</v>
      </c>
    </row>
    <row r="43" spans="1:10" x14ac:dyDescent="0.25">
      <c r="A43" s="5" t="s">
        <v>33</v>
      </c>
      <c r="B43" s="3">
        <v>1199383879</v>
      </c>
      <c r="C43" s="3"/>
      <c r="D43" s="3">
        <v>589566273.27999997</v>
      </c>
      <c r="E43" s="3">
        <v>609817605.72000003</v>
      </c>
      <c r="F43" s="3">
        <v>609051875.78999996</v>
      </c>
      <c r="G43" s="3">
        <v>1199383879</v>
      </c>
      <c r="H43" s="3">
        <v>1199383879</v>
      </c>
      <c r="I43" s="3">
        <v>765729.93000000715</v>
      </c>
      <c r="J43">
        <f>+GETPIVOTDATA("ACUMULADO MARZO",$A$3,"UNIDAD","J3L","CAP",6000,"PPI","1909J3L0001","TIPO_PRESUPUESTO","RESERVADO")-GETPIVOTDATA("ACUMULADO MARZO",$A$3,"UNIDAD","J3L","CAP",6000,"PPI","1909J3L0001","TIPO_PRESUPUESTO","SIN RESERVA")</f>
        <v>0</v>
      </c>
    </row>
    <row r="44" spans="1:10" x14ac:dyDescent="0.25">
      <c r="A44" s="5" t="s">
        <v>34</v>
      </c>
      <c r="B44" s="3">
        <v>701409562</v>
      </c>
      <c r="C44" s="3"/>
      <c r="D44" s="3">
        <v>649582319.21000004</v>
      </c>
      <c r="E44" s="3">
        <v>51827242.789999999</v>
      </c>
      <c r="F44" s="3">
        <v>17321676.370000001</v>
      </c>
      <c r="G44" s="3">
        <v>701409562</v>
      </c>
      <c r="H44" s="3">
        <v>701409562</v>
      </c>
      <c r="I44" s="3">
        <v>34505566.420000002</v>
      </c>
      <c r="J44">
        <f>+GETPIVOTDATA("ACUMULADO MARZO",$A$3,"UNIDAD","J3L","CAP",6000,"PPI","2413J3L0001","TIPO_PRESUPUESTO","RESERVADO")-GETPIVOTDATA("ACUMULADO MARZO",$A$3,"UNIDAD","J3L","CAP",6000,"PPI","2413J3L0001","TIPO_PRESUPUESTO","SIN RESERVA")</f>
        <v>0</v>
      </c>
    </row>
    <row r="45" spans="1:10" x14ac:dyDescent="0.25">
      <c r="A45" s="5" t="s">
        <v>35</v>
      </c>
      <c r="B45" s="3">
        <v>1106530622</v>
      </c>
      <c r="C45" s="3">
        <v>545890578.62</v>
      </c>
      <c r="D45" s="3">
        <v>0</v>
      </c>
      <c r="E45" s="3">
        <v>1652421200.6199999</v>
      </c>
      <c r="F45" s="3">
        <v>1324788337.48</v>
      </c>
      <c r="G45" s="3">
        <v>1106530622</v>
      </c>
      <c r="H45" s="3">
        <v>1106530622</v>
      </c>
      <c r="I45" s="3">
        <v>327632863.13999999</v>
      </c>
      <c r="J45">
        <f>+GETPIVOTDATA("ACUMULADO MARZO",$A$3,"UNIDAD","J3L","CAP",6000,"PPI","2413J3L0002","TIPO_PRESUPUESTO","RESERVADO")-GETPIVOTDATA("ACUMULADO MARZO",$A$3,"UNIDAD","J3L","CAP",6000,"PPI","2413J3L0002","TIPO_PRESUPUESTO","SIN RESERVA")</f>
        <v>0</v>
      </c>
    </row>
    <row r="46" spans="1:10" x14ac:dyDescent="0.25">
      <c r="A46" s="1" t="s">
        <v>36</v>
      </c>
      <c r="B46" s="3">
        <v>3007324063</v>
      </c>
      <c r="C46" s="3">
        <v>2342446472.1999998</v>
      </c>
      <c r="D46" s="3">
        <v>1394799337.3099999</v>
      </c>
      <c r="E46" s="3">
        <v>3954971197.8900003</v>
      </c>
      <c r="F46" s="3">
        <v>3592067038.4000001</v>
      </c>
      <c r="G46" s="3">
        <v>3007324063</v>
      </c>
      <c r="H46" s="3">
        <v>3007324063</v>
      </c>
      <c r="I46" s="3">
        <v>362904159.49000001</v>
      </c>
    </row>
    <row r="47" spans="1:10" x14ac:dyDescent="0.25">
      <c r="B47" s="6"/>
      <c r="C47" s="6"/>
      <c r="D47" s="6"/>
      <c r="E47" s="6"/>
      <c r="F47" s="6"/>
      <c r="G47" s="6"/>
      <c r="H47" s="6"/>
      <c r="I47" s="6"/>
    </row>
    <row r="48" spans="1:10" x14ac:dyDescent="0.25">
      <c r="B48" s="6"/>
      <c r="C48" s="6"/>
      <c r="D48" s="6"/>
      <c r="E48" s="6"/>
      <c r="F48" s="6"/>
      <c r="G48" s="6"/>
      <c r="H48" s="6"/>
      <c r="I48" s="6"/>
    </row>
    <row r="49" spans="1:9" x14ac:dyDescent="0.25">
      <c r="B49" s="6"/>
      <c r="C49" s="6"/>
      <c r="D49" s="6"/>
      <c r="E49" s="6"/>
      <c r="F49" s="6"/>
      <c r="G49" s="6"/>
      <c r="H49" s="6"/>
      <c r="I49" s="6"/>
    </row>
    <row r="50" spans="1:9" x14ac:dyDescent="0.25"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t="s">
        <v>0</v>
      </c>
      <c r="B51" t="s">
        <v>1</v>
      </c>
      <c r="H51" s="6"/>
      <c r="I51" s="6"/>
    </row>
    <row r="52" spans="1:9" x14ac:dyDescent="0.25">
      <c r="A52" t="s">
        <v>2</v>
      </c>
      <c r="B52" t="s">
        <v>3</v>
      </c>
      <c r="C52" t="s">
        <v>6</v>
      </c>
      <c r="D52" t="s">
        <v>7</v>
      </c>
      <c r="E52" t="s">
        <v>10</v>
      </c>
      <c r="H52" s="6"/>
      <c r="I52" s="6"/>
    </row>
    <row r="53" spans="1:9" x14ac:dyDescent="0.25">
      <c r="A53" s="1">
        <v>211</v>
      </c>
      <c r="B53" s="2"/>
      <c r="C53" s="3">
        <v>273937279.70999998</v>
      </c>
      <c r="D53" s="3">
        <v>273937279.70999998</v>
      </c>
      <c r="E53" s="3">
        <v>0</v>
      </c>
      <c r="H53" s="6"/>
      <c r="I53" s="6"/>
    </row>
    <row r="54" spans="1:9" x14ac:dyDescent="0.25">
      <c r="A54" s="4">
        <v>5000</v>
      </c>
      <c r="B54" s="2"/>
      <c r="C54" s="3">
        <v>273937279.70999998</v>
      </c>
      <c r="D54" s="3">
        <v>273937279.70999998</v>
      </c>
      <c r="E54" s="3">
        <v>0</v>
      </c>
      <c r="H54" s="6"/>
      <c r="I54" s="6"/>
    </row>
    <row r="55" spans="1:9" x14ac:dyDescent="0.25">
      <c r="A55" s="5" t="s">
        <v>11</v>
      </c>
      <c r="B55" s="2"/>
      <c r="C55" s="3">
        <v>273937279.70999998</v>
      </c>
      <c r="D55" s="3">
        <v>273937279.70999998</v>
      </c>
      <c r="E55" s="3">
        <v>0</v>
      </c>
      <c r="H55" s="6"/>
      <c r="I55" s="6"/>
    </row>
    <row r="56" spans="1:9" x14ac:dyDescent="0.25">
      <c r="A56" s="1">
        <v>216</v>
      </c>
      <c r="B56" s="2"/>
      <c r="C56" s="3">
        <v>299471424.62</v>
      </c>
      <c r="D56" s="3">
        <v>299471424.62</v>
      </c>
      <c r="E56" s="3">
        <v>0</v>
      </c>
      <c r="H56" s="6"/>
      <c r="I56" s="6"/>
    </row>
    <row r="57" spans="1:9" x14ac:dyDescent="0.25">
      <c r="A57" s="4">
        <v>5000</v>
      </c>
      <c r="B57" s="2"/>
      <c r="C57" s="3">
        <v>228360600</v>
      </c>
      <c r="D57" s="3">
        <v>228360600</v>
      </c>
      <c r="E57" s="3">
        <v>0</v>
      </c>
      <c r="H57" s="6"/>
      <c r="I57" s="6"/>
    </row>
    <row r="58" spans="1:9" x14ac:dyDescent="0.25">
      <c r="A58" s="5" t="s">
        <v>12</v>
      </c>
      <c r="B58" s="2"/>
      <c r="C58" s="3">
        <v>20000000</v>
      </c>
      <c r="D58" s="3">
        <v>20000000</v>
      </c>
      <c r="E58" s="3">
        <v>0</v>
      </c>
      <c r="H58" s="6"/>
      <c r="I58" s="6"/>
    </row>
    <row r="59" spans="1:9" x14ac:dyDescent="0.25">
      <c r="A59" s="5" t="s">
        <v>13</v>
      </c>
      <c r="B59" s="2"/>
      <c r="C59" s="3">
        <v>28400000</v>
      </c>
      <c r="D59" s="3">
        <v>28400000</v>
      </c>
      <c r="E59" s="3">
        <v>0</v>
      </c>
      <c r="H59" s="6"/>
      <c r="I59" s="6"/>
    </row>
    <row r="60" spans="1:9" x14ac:dyDescent="0.25">
      <c r="A60" s="5" t="s">
        <v>14</v>
      </c>
      <c r="B60" s="2"/>
      <c r="C60" s="3">
        <v>24500000</v>
      </c>
      <c r="D60" s="3">
        <v>24500000</v>
      </c>
      <c r="E60" s="3">
        <v>0</v>
      </c>
      <c r="H60" s="6"/>
      <c r="I60" s="6"/>
    </row>
    <row r="61" spans="1:9" x14ac:dyDescent="0.25">
      <c r="A61" s="5" t="s">
        <v>15</v>
      </c>
      <c r="B61" s="2"/>
      <c r="C61" s="3">
        <v>81500000</v>
      </c>
      <c r="D61" s="3">
        <v>81500000</v>
      </c>
      <c r="E61" s="3">
        <v>0</v>
      </c>
      <c r="H61" s="6"/>
      <c r="I61" s="6"/>
    </row>
    <row r="62" spans="1:9" x14ac:dyDescent="0.25">
      <c r="A62" s="5" t="s">
        <v>16</v>
      </c>
      <c r="B62" s="2"/>
      <c r="C62" s="3">
        <v>26660600</v>
      </c>
      <c r="D62" s="3">
        <v>26660600</v>
      </c>
      <c r="E62" s="3">
        <v>0</v>
      </c>
      <c r="H62" s="6"/>
      <c r="I62" s="6"/>
    </row>
    <row r="63" spans="1:9" x14ac:dyDescent="0.25">
      <c r="A63" s="5" t="s">
        <v>17</v>
      </c>
      <c r="B63" s="2"/>
      <c r="C63" s="3">
        <v>8000000</v>
      </c>
      <c r="D63" s="3">
        <v>8000000</v>
      </c>
      <c r="E63" s="3">
        <v>0</v>
      </c>
      <c r="H63" s="6"/>
      <c r="I63" s="6"/>
    </row>
    <row r="64" spans="1:9" x14ac:dyDescent="0.25">
      <c r="A64" s="5" t="s">
        <v>18</v>
      </c>
      <c r="B64" s="2"/>
      <c r="C64" s="3">
        <v>9500000</v>
      </c>
      <c r="D64" s="3">
        <v>9500000</v>
      </c>
      <c r="E64" s="3">
        <v>0</v>
      </c>
      <c r="H64" s="6"/>
      <c r="I64" s="6"/>
    </row>
    <row r="65" spans="1:9" x14ac:dyDescent="0.25">
      <c r="A65" s="5" t="s">
        <v>19</v>
      </c>
      <c r="B65" s="2"/>
      <c r="C65" s="3">
        <v>29800000</v>
      </c>
      <c r="D65" s="3">
        <v>29800000</v>
      </c>
      <c r="E65" s="3">
        <v>0</v>
      </c>
      <c r="H65" s="6"/>
      <c r="I65" s="6"/>
    </row>
    <row r="66" spans="1:9" x14ac:dyDescent="0.25">
      <c r="A66" s="4">
        <v>6000</v>
      </c>
      <c r="B66" s="2"/>
      <c r="C66" s="3">
        <v>71110824.620000005</v>
      </c>
      <c r="D66" s="3">
        <v>71110824.620000005</v>
      </c>
      <c r="E66" s="3">
        <v>0</v>
      </c>
      <c r="H66" s="6"/>
      <c r="I66" s="6"/>
    </row>
    <row r="67" spans="1:9" x14ac:dyDescent="0.25">
      <c r="A67" s="5" t="s">
        <v>20</v>
      </c>
      <c r="B67" s="2"/>
      <c r="C67" s="3">
        <v>56452908.75</v>
      </c>
      <c r="D67" s="3">
        <v>56452908.75</v>
      </c>
      <c r="E67" s="3">
        <v>0</v>
      </c>
      <c r="H67" s="6"/>
      <c r="I67" s="6"/>
    </row>
    <row r="68" spans="1:9" x14ac:dyDescent="0.25">
      <c r="A68" s="5" t="s">
        <v>21</v>
      </c>
      <c r="B68" s="2"/>
      <c r="C68" s="3">
        <v>14657915.869999999</v>
      </c>
      <c r="D68" s="3">
        <v>14657915.869999999</v>
      </c>
      <c r="E68" s="3">
        <v>0</v>
      </c>
      <c r="H68" s="6"/>
      <c r="I68" s="6"/>
    </row>
    <row r="69" spans="1:9" x14ac:dyDescent="0.25">
      <c r="A69" s="1">
        <v>220</v>
      </c>
      <c r="B69" s="2"/>
      <c r="C69" s="3">
        <v>126566215.16</v>
      </c>
      <c r="D69" s="3">
        <v>126566215.16</v>
      </c>
      <c r="E69" s="3">
        <v>0</v>
      </c>
      <c r="H69" s="6"/>
      <c r="I69" s="6"/>
    </row>
    <row r="70" spans="1:9" x14ac:dyDescent="0.25">
      <c r="A70" s="4">
        <v>5000</v>
      </c>
      <c r="B70" s="2"/>
      <c r="C70" s="3">
        <v>0</v>
      </c>
      <c r="D70" s="3">
        <v>0</v>
      </c>
      <c r="E70" s="3">
        <v>0</v>
      </c>
      <c r="H70" s="6"/>
      <c r="I70" s="6"/>
    </row>
    <row r="71" spans="1:9" x14ac:dyDescent="0.25">
      <c r="A71" s="5" t="s">
        <v>22</v>
      </c>
      <c r="B71" s="2"/>
      <c r="C71" s="3">
        <v>0</v>
      </c>
      <c r="D71" s="3">
        <v>0</v>
      </c>
      <c r="E71" s="3">
        <v>0</v>
      </c>
      <c r="H71" s="6"/>
      <c r="I71" s="6"/>
    </row>
    <row r="72" spans="1:9" x14ac:dyDescent="0.25">
      <c r="A72" s="4">
        <v>6000</v>
      </c>
      <c r="B72" s="2"/>
      <c r="C72" s="3">
        <v>126566215.16</v>
      </c>
      <c r="D72" s="3">
        <v>126566215.16</v>
      </c>
      <c r="E72" s="3">
        <v>0</v>
      </c>
    </row>
    <row r="73" spans="1:9" x14ac:dyDescent="0.25">
      <c r="A73" s="5" t="s">
        <v>22</v>
      </c>
      <c r="B73" s="2"/>
      <c r="C73" s="3">
        <v>38731607.119999997</v>
      </c>
      <c r="D73" s="3">
        <v>38731607.119999997</v>
      </c>
      <c r="E73" s="3">
        <v>0</v>
      </c>
    </row>
    <row r="74" spans="1:9" x14ac:dyDescent="0.25">
      <c r="A74" s="5" t="s">
        <v>23</v>
      </c>
      <c r="B74" s="2"/>
      <c r="C74" s="3">
        <v>35994006.329999998</v>
      </c>
      <c r="D74" s="3">
        <v>35994006.329999998</v>
      </c>
      <c r="E74" s="3">
        <v>0</v>
      </c>
    </row>
    <row r="75" spans="1:9" x14ac:dyDescent="0.25">
      <c r="A75" s="5" t="s">
        <v>24</v>
      </c>
      <c r="B75" s="2"/>
      <c r="C75" s="3">
        <v>35978275.770000003</v>
      </c>
      <c r="D75" s="3">
        <v>35978275.770000003</v>
      </c>
      <c r="E75" s="3">
        <v>0</v>
      </c>
    </row>
    <row r="76" spans="1:9" x14ac:dyDescent="0.25">
      <c r="A76" s="5" t="s">
        <v>25</v>
      </c>
      <c r="B76" s="2"/>
      <c r="C76" s="3">
        <v>15862325.939999999</v>
      </c>
      <c r="D76" s="3">
        <v>15862325.939999999</v>
      </c>
      <c r="E76" s="3">
        <v>0</v>
      </c>
    </row>
    <row r="77" spans="1:9" x14ac:dyDescent="0.25">
      <c r="A77" s="1">
        <v>311</v>
      </c>
      <c r="B77" s="2"/>
      <c r="C77" s="3">
        <v>209034978.62</v>
      </c>
      <c r="D77" s="3">
        <v>209034978.62</v>
      </c>
      <c r="E77" s="3">
        <v>0</v>
      </c>
    </row>
    <row r="78" spans="1:9" x14ac:dyDescent="0.25">
      <c r="A78" s="4">
        <v>6000</v>
      </c>
      <c r="B78" s="2"/>
      <c r="C78" s="3">
        <v>209034978.62</v>
      </c>
      <c r="D78" s="3">
        <v>209034978.62</v>
      </c>
      <c r="E78" s="3">
        <v>0</v>
      </c>
    </row>
    <row r="79" spans="1:9" x14ac:dyDescent="0.25">
      <c r="A79" s="5" t="s">
        <v>26</v>
      </c>
      <c r="B79" s="2"/>
      <c r="C79" s="3">
        <v>71051811.799999997</v>
      </c>
      <c r="D79" s="3">
        <v>71051811.799999997</v>
      </c>
      <c r="E79" s="3">
        <v>0</v>
      </c>
    </row>
    <row r="80" spans="1:9" x14ac:dyDescent="0.25">
      <c r="A80" s="5" t="s">
        <v>27</v>
      </c>
      <c r="B80" s="2"/>
      <c r="C80" s="3">
        <v>11990337.699999999</v>
      </c>
      <c r="D80" s="3">
        <v>11990337.699999999</v>
      </c>
      <c r="E80" s="3">
        <v>0</v>
      </c>
    </row>
    <row r="81" spans="1:7" x14ac:dyDescent="0.25">
      <c r="A81" s="5" t="s">
        <v>28</v>
      </c>
      <c r="B81" s="2"/>
      <c r="C81" s="3">
        <v>47999999.990000002</v>
      </c>
      <c r="D81" s="3">
        <v>47999999.990000002</v>
      </c>
      <c r="E81" s="3">
        <v>0</v>
      </c>
    </row>
    <row r="82" spans="1:7" x14ac:dyDescent="0.25">
      <c r="A82" s="5" t="s">
        <v>29</v>
      </c>
      <c r="B82" s="2"/>
      <c r="C82" s="3">
        <v>47999999.990000002</v>
      </c>
      <c r="D82" s="3">
        <v>47999999.990000002</v>
      </c>
      <c r="E82" s="3">
        <v>0</v>
      </c>
    </row>
    <row r="83" spans="1:7" x14ac:dyDescent="0.25">
      <c r="A83" s="5" t="s">
        <v>30</v>
      </c>
      <c r="B83" s="2"/>
      <c r="C83" s="3">
        <v>29992829.140000001</v>
      </c>
      <c r="D83" s="3">
        <v>29992829.140000001</v>
      </c>
      <c r="E83" s="3">
        <v>0</v>
      </c>
    </row>
    <row r="84" spans="1:7" x14ac:dyDescent="0.25">
      <c r="A84" s="1">
        <v>313</v>
      </c>
      <c r="B84" s="2"/>
      <c r="C84" s="3">
        <v>38637236.780000001</v>
      </c>
      <c r="D84" s="3">
        <v>38637236.780000001</v>
      </c>
      <c r="E84" s="3">
        <v>0</v>
      </c>
    </row>
    <row r="85" spans="1:7" x14ac:dyDescent="0.25">
      <c r="A85" s="4">
        <v>6000</v>
      </c>
      <c r="B85" s="2"/>
      <c r="C85" s="3">
        <v>38637236.780000001</v>
      </c>
      <c r="D85" s="3">
        <v>38637236.780000001</v>
      </c>
      <c r="E85" s="3">
        <v>0</v>
      </c>
    </row>
    <row r="86" spans="1:7" x14ac:dyDescent="0.25">
      <c r="A86" s="5" t="s">
        <v>31</v>
      </c>
      <c r="B86" s="3"/>
      <c r="C86" s="3">
        <v>38637236.780000001</v>
      </c>
      <c r="D86" s="3">
        <v>38637236.780000001</v>
      </c>
      <c r="E86" s="3">
        <v>0</v>
      </c>
    </row>
    <row r="87" spans="1:7" x14ac:dyDescent="0.25">
      <c r="A87" s="1" t="s">
        <v>32</v>
      </c>
      <c r="B87" s="3">
        <v>3007324063</v>
      </c>
      <c r="C87" s="3">
        <v>3007324063</v>
      </c>
      <c r="D87" s="3">
        <v>2644419903.5099998</v>
      </c>
      <c r="E87" s="3">
        <v>362904159.49000001</v>
      </c>
    </row>
    <row r="88" spans="1:7" x14ac:dyDescent="0.25">
      <c r="A88" s="4">
        <v>5000</v>
      </c>
      <c r="B88" s="3"/>
      <c r="C88" s="3">
        <v>693258013.87</v>
      </c>
      <c r="D88" s="3">
        <v>693258013.87</v>
      </c>
      <c r="E88" s="3">
        <v>0</v>
      </c>
    </row>
    <row r="89" spans="1:7" x14ac:dyDescent="0.25">
      <c r="A89" s="5" t="s">
        <v>33</v>
      </c>
      <c r="B89" s="3"/>
      <c r="C89" s="3">
        <v>693258013.87</v>
      </c>
      <c r="D89" s="3">
        <v>693258013.87</v>
      </c>
      <c r="E89" s="3">
        <v>0</v>
      </c>
    </row>
    <row r="90" spans="1:7" x14ac:dyDescent="0.25">
      <c r="A90" s="4">
        <v>6000</v>
      </c>
      <c r="B90" s="3">
        <v>3007324063</v>
      </c>
      <c r="C90" s="3">
        <v>2314066049.1300001</v>
      </c>
      <c r="D90" s="3">
        <v>1951161889.6399999</v>
      </c>
      <c r="E90" s="3">
        <v>362904159.49000001</v>
      </c>
    </row>
    <row r="91" spans="1:7" x14ac:dyDescent="0.25">
      <c r="A91" s="5" t="s">
        <v>33</v>
      </c>
      <c r="B91" s="3">
        <v>1199383879</v>
      </c>
      <c r="C91" s="3">
        <v>609817605.72000003</v>
      </c>
      <c r="D91" s="3">
        <v>609051875.78999996</v>
      </c>
      <c r="E91" s="3">
        <v>765729.93000000715</v>
      </c>
    </row>
    <row r="92" spans="1:7" x14ac:dyDescent="0.25">
      <c r="A92" s="5" t="s">
        <v>34</v>
      </c>
      <c r="B92" s="3">
        <v>701409562</v>
      </c>
      <c r="C92" s="3">
        <v>51827242.789999999</v>
      </c>
      <c r="D92" s="3">
        <v>17321676.370000001</v>
      </c>
      <c r="E92" s="3">
        <v>34505566.420000002</v>
      </c>
    </row>
    <row r="93" spans="1:7" x14ac:dyDescent="0.25">
      <c r="A93" s="5" t="s">
        <v>35</v>
      </c>
      <c r="B93" s="3">
        <v>1106530622</v>
      </c>
      <c r="C93" s="3">
        <v>1652421200.6199999</v>
      </c>
      <c r="D93" s="3">
        <v>1324788337.48</v>
      </c>
      <c r="E93" s="3">
        <v>327632863.13999999</v>
      </c>
    </row>
    <row r="94" spans="1:7" x14ac:dyDescent="0.25">
      <c r="A94" s="1" t="s">
        <v>36</v>
      </c>
      <c r="B94" s="3">
        <v>3007324063</v>
      </c>
      <c r="C94" s="3">
        <v>3954971197.8900003</v>
      </c>
      <c r="D94" s="3">
        <v>3592067038.4000001</v>
      </c>
      <c r="E94" s="3">
        <v>362904159.49000001</v>
      </c>
    </row>
    <row r="95" spans="1:7" x14ac:dyDescent="0.25">
      <c r="B95" s="6"/>
      <c r="C95" s="6"/>
      <c r="D95" s="6"/>
      <c r="E95" s="6"/>
      <c r="F95" s="6"/>
      <c r="G95" s="6"/>
    </row>
    <row r="96" spans="1:7" x14ac:dyDescent="0.25">
      <c r="B96" s="6"/>
      <c r="C96" s="6"/>
      <c r="D96" s="6"/>
      <c r="E96" s="6"/>
      <c r="F96" s="6"/>
      <c r="G96" s="6"/>
    </row>
    <row r="97" spans="1:8" x14ac:dyDescent="0.25">
      <c r="B97" s="6"/>
      <c r="C97" s="6"/>
      <c r="D97" s="6"/>
      <c r="E97" s="6"/>
      <c r="F97" s="6"/>
      <c r="G97" s="6"/>
    </row>
    <row r="98" spans="1:8" x14ac:dyDescent="0.25">
      <c r="B98" s="6"/>
      <c r="C98" s="6"/>
      <c r="D98" s="6"/>
      <c r="E98" s="6"/>
      <c r="F98" s="6"/>
      <c r="G98" s="6"/>
    </row>
    <row r="99" spans="1:8" x14ac:dyDescent="0.25">
      <c r="B99" s="6"/>
      <c r="C99" s="6"/>
      <c r="D99" s="6"/>
      <c r="E99" s="6"/>
      <c r="F99" s="6"/>
      <c r="G99" s="6"/>
    </row>
    <row r="100" spans="1:8" ht="19.5" x14ac:dyDescent="0.45">
      <c r="A100" s="94" t="s">
        <v>37</v>
      </c>
      <c r="B100" s="94"/>
      <c r="C100" s="94"/>
      <c r="D100" s="94"/>
      <c r="E100" s="94"/>
      <c r="F100" s="94"/>
      <c r="G100" s="94"/>
      <c r="H100" s="94"/>
    </row>
    <row r="101" spans="1:8" ht="19.5" x14ac:dyDescent="0.45">
      <c r="A101" s="94" t="s">
        <v>38</v>
      </c>
      <c r="B101" s="94"/>
      <c r="C101" s="94"/>
      <c r="D101" s="94"/>
      <c r="E101" s="94"/>
      <c r="F101" s="94"/>
      <c r="G101" s="94"/>
      <c r="H101" s="94"/>
    </row>
    <row r="102" spans="1:8" ht="19.5" x14ac:dyDescent="0.45">
      <c r="A102" s="94" t="s">
        <v>39</v>
      </c>
      <c r="B102" s="94"/>
      <c r="C102" s="94"/>
      <c r="D102" s="94"/>
      <c r="E102" s="94"/>
      <c r="F102" s="94"/>
      <c r="G102" s="94"/>
      <c r="H102" s="94"/>
    </row>
    <row r="103" spans="1:8" ht="19.5" x14ac:dyDescent="0.45">
      <c r="A103" s="94" t="s">
        <v>40</v>
      </c>
      <c r="B103" s="94"/>
      <c r="C103" s="94"/>
      <c r="D103" s="94"/>
      <c r="E103" s="94"/>
      <c r="F103" s="94"/>
      <c r="G103" s="94"/>
      <c r="H103" s="94"/>
    </row>
    <row r="104" spans="1:8" ht="19.5" x14ac:dyDescent="0.45">
      <c r="A104" s="95" t="s">
        <v>41</v>
      </c>
      <c r="B104" s="95"/>
      <c r="C104" s="95"/>
      <c r="D104" s="95"/>
      <c r="E104" s="95"/>
      <c r="F104" s="95"/>
      <c r="G104" s="95"/>
      <c r="H104" s="95"/>
    </row>
    <row r="105" spans="1:8" ht="19.5" x14ac:dyDescent="0.45">
      <c r="A105" s="7"/>
      <c r="B105" s="7"/>
      <c r="C105" s="7"/>
      <c r="D105" s="7"/>
      <c r="E105" s="7"/>
      <c r="F105" s="7"/>
      <c r="G105" s="8"/>
      <c r="H105" s="9"/>
    </row>
    <row r="106" spans="1:8" ht="21" customHeight="1" x14ac:dyDescent="0.25">
      <c r="A106" s="96" t="s">
        <v>42</v>
      </c>
      <c r="B106" s="96" t="s">
        <v>43</v>
      </c>
      <c r="C106" s="98" t="s">
        <v>44</v>
      </c>
      <c r="D106" s="98"/>
      <c r="E106" s="98" t="s">
        <v>6</v>
      </c>
      <c r="F106" s="98"/>
      <c r="G106" s="98" t="s">
        <v>7</v>
      </c>
      <c r="H106" s="92" t="s">
        <v>45</v>
      </c>
    </row>
    <row r="107" spans="1:8" ht="27.75" customHeight="1" x14ac:dyDescent="0.25">
      <c r="A107" s="97"/>
      <c r="B107" s="97"/>
      <c r="C107" s="10" t="s">
        <v>46</v>
      </c>
      <c r="D107" s="10" t="s">
        <v>47</v>
      </c>
      <c r="E107" s="10" t="s">
        <v>46</v>
      </c>
      <c r="F107" s="10" t="s">
        <v>47</v>
      </c>
      <c r="G107" s="98"/>
      <c r="H107" s="92"/>
    </row>
    <row r="108" spans="1:8" ht="19.5" x14ac:dyDescent="0.25">
      <c r="A108" s="11" t="s">
        <v>48</v>
      </c>
      <c r="B108" s="12"/>
      <c r="C108" s="13"/>
      <c r="D108" s="13"/>
      <c r="E108" s="13">
        <v>1539610055</v>
      </c>
      <c r="F108" s="13">
        <v>273937279.70999998</v>
      </c>
      <c r="G108" s="13">
        <v>273937279.70999998</v>
      </c>
      <c r="H108" s="14"/>
    </row>
    <row r="109" spans="1:8" ht="19.5" x14ac:dyDescent="0.25">
      <c r="A109" s="15">
        <v>5000</v>
      </c>
      <c r="B109" s="16"/>
      <c r="C109" s="17"/>
      <c r="D109" s="17"/>
      <c r="E109" s="17">
        <v>1539610055</v>
      </c>
      <c r="F109" s="17">
        <v>273937279.70999998</v>
      </c>
      <c r="G109" s="17">
        <v>273937279.70999998</v>
      </c>
      <c r="H109" s="18"/>
    </row>
    <row r="110" spans="1:8" ht="19.5" x14ac:dyDescent="0.25">
      <c r="A110" s="19" t="s">
        <v>11</v>
      </c>
      <c r="B110" s="20" t="s">
        <v>49</v>
      </c>
      <c r="C110" s="21"/>
      <c r="D110" s="21"/>
      <c r="E110" s="21">
        <v>1539610055</v>
      </c>
      <c r="F110" s="21">
        <v>273937279.70999998</v>
      </c>
      <c r="G110" s="21">
        <v>273937279.70999998</v>
      </c>
      <c r="H110" s="22"/>
    </row>
    <row r="111" spans="1:8" ht="19.5" x14ac:dyDescent="0.25">
      <c r="A111" s="23" t="s">
        <v>50</v>
      </c>
      <c r="B111" s="24"/>
      <c r="C111" s="25"/>
      <c r="D111" s="25"/>
      <c r="E111" s="25">
        <v>1402960721</v>
      </c>
      <c r="F111" s="25">
        <v>299471424.62</v>
      </c>
      <c r="G111" s="25">
        <v>299471424.62</v>
      </c>
      <c r="H111" s="26"/>
    </row>
    <row r="112" spans="1:8" ht="19.5" x14ac:dyDescent="0.25">
      <c r="A112" s="27">
        <v>5000</v>
      </c>
      <c r="B112" s="28"/>
      <c r="C112" s="29"/>
      <c r="D112" s="29"/>
      <c r="E112" s="29">
        <v>1113960721</v>
      </c>
      <c r="F112" s="29">
        <v>228360600</v>
      </c>
      <c r="G112" s="29">
        <v>228360600</v>
      </c>
      <c r="H112" s="30"/>
    </row>
    <row r="113" spans="1:8" ht="39" x14ac:dyDescent="0.25">
      <c r="A113" s="31" t="s">
        <v>12</v>
      </c>
      <c r="B113" s="28" t="s">
        <v>51</v>
      </c>
      <c r="C113" s="32"/>
      <c r="D113" s="32"/>
      <c r="E113" s="32">
        <v>64308864</v>
      </c>
      <c r="F113" s="32">
        <v>20000000</v>
      </c>
      <c r="G113" s="32">
        <v>20000000</v>
      </c>
      <c r="H113" s="33"/>
    </row>
    <row r="114" spans="1:8" ht="58.5" x14ac:dyDescent="0.25">
      <c r="A114" s="31" t="s">
        <v>13</v>
      </c>
      <c r="B114" s="28" t="s">
        <v>52</v>
      </c>
      <c r="C114" s="32"/>
      <c r="D114" s="32"/>
      <c r="E114" s="32">
        <v>152220193</v>
      </c>
      <c r="F114" s="32">
        <v>28400000</v>
      </c>
      <c r="G114" s="32">
        <v>28400000</v>
      </c>
      <c r="H114" s="33"/>
    </row>
    <row r="115" spans="1:8" ht="39" x14ac:dyDescent="0.25">
      <c r="A115" s="31" t="s">
        <v>14</v>
      </c>
      <c r="B115" s="28" t="s">
        <v>53</v>
      </c>
      <c r="C115" s="32"/>
      <c r="D115" s="32"/>
      <c r="E115" s="32">
        <v>122290591</v>
      </c>
      <c r="F115" s="32">
        <v>24500000</v>
      </c>
      <c r="G115" s="32">
        <v>24500000</v>
      </c>
      <c r="H115" s="33"/>
    </row>
    <row r="116" spans="1:8" ht="39" x14ac:dyDescent="0.25">
      <c r="A116" s="31" t="s">
        <v>15</v>
      </c>
      <c r="B116" s="28" t="s">
        <v>54</v>
      </c>
      <c r="C116" s="32"/>
      <c r="D116" s="32"/>
      <c r="E116" s="32">
        <v>402410290</v>
      </c>
      <c r="F116" s="32">
        <v>81500000</v>
      </c>
      <c r="G116" s="32">
        <v>81500000</v>
      </c>
      <c r="H116" s="33"/>
    </row>
    <row r="117" spans="1:8" ht="39" x14ac:dyDescent="0.25">
      <c r="A117" s="31" t="s">
        <v>16</v>
      </c>
      <c r="B117" s="28" t="s">
        <v>55</v>
      </c>
      <c r="C117" s="32"/>
      <c r="D117" s="32"/>
      <c r="E117" s="32">
        <v>133846627</v>
      </c>
      <c r="F117" s="32">
        <v>26660600</v>
      </c>
      <c r="G117" s="32">
        <v>26660600</v>
      </c>
      <c r="H117" s="33"/>
    </row>
    <row r="118" spans="1:8" ht="39" x14ac:dyDescent="0.25">
      <c r="A118" s="31" t="s">
        <v>17</v>
      </c>
      <c r="B118" s="28" t="s">
        <v>56</v>
      </c>
      <c r="C118" s="32"/>
      <c r="D118" s="32"/>
      <c r="E118" s="32">
        <v>41085133</v>
      </c>
      <c r="F118" s="32">
        <v>8000000</v>
      </c>
      <c r="G118" s="32">
        <v>8000000</v>
      </c>
      <c r="H118" s="33"/>
    </row>
    <row r="119" spans="1:8" ht="39" x14ac:dyDescent="0.25">
      <c r="A119" s="31" t="s">
        <v>18</v>
      </c>
      <c r="B119" s="28" t="s">
        <v>57</v>
      </c>
      <c r="C119" s="32"/>
      <c r="D119" s="32"/>
      <c r="E119" s="32">
        <v>48601203</v>
      </c>
      <c r="F119" s="32">
        <v>9500000</v>
      </c>
      <c r="G119" s="32">
        <v>9500000</v>
      </c>
      <c r="H119" s="33"/>
    </row>
    <row r="120" spans="1:8" ht="39" x14ac:dyDescent="0.25">
      <c r="A120" s="31" t="s">
        <v>19</v>
      </c>
      <c r="B120" s="28" t="s">
        <v>58</v>
      </c>
      <c r="C120" s="32"/>
      <c r="D120" s="32"/>
      <c r="E120" s="32">
        <v>149197820</v>
      </c>
      <c r="F120" s="32">
        <v>29800000</v>
      </c>
      <c r="G120" s="32">
        <v>29800000</v>
      </c>
      <c r="H120" s="33"/>
    </row>
    <row r="121" spans="1:8" ht="19.5" x14ac:dyDescent="0.25">
      <c r="A121" s="34">
        <v>6000</v>
      </c>
      <c r="B121" s="28"/>
      <c r="C121" s="35"/>
      <c r="D121" s="35"/>
      <c r="E121" s="35">
        <v>289000000</v>
      </c>
      <c r="F121" s="35">
        <v>71110824.620000005</v>
      </c>
      <c r="G121" s="35">
        <v>71110824.620000005</v>
      </c>
      <c r="H121" s="36"/>
    </row>
    <row r="122" spans="1:8" ht="58.5" x14ac:dyDescent="0.25">
      <c r="A122" s="31" t="s">
        <v>20</v>
      </c>
      <c r="B122" s="28" t="s">
        <v>59</v>
      </c>
      <c r="C122" s="32"/>
      <c r="D122" s="32"/>
      <c r="E122" s="32">
        <v>240000000</v>
      </c>
      <c r="F122" s="32">
        <v>56452908.75</v>
      </c>
      <c r="G122" s="32">
        <v>56452908.75</v>
      </c>
      <c r="H122" s="33"/>
    </row>
    <row r="123" spans="1:8" ht="58.5" x14ac:dyDescent="0.25">
      <c r="A123" s="37" t="s">
        <v>21</v>
      </c>
      <c r="B123" s="38" t="s">
        <v>60</v>
      </c>
      <c r="C123" s="39"/>
      <c r="D123" s="39"/>
      <c r="E123" s="39">
        <v>49000000</v>
      </c>
      <c r="F123" s="39">
        <v>14657915.869999999</v>
      </c>
      <c r="G123" s="39">
        <v>14657915.869999999</v>
      </c>
      <c r="H123" s="40"/>
    </row>
    <row r="124" spans="1:8" ht="19.5" x14ac:dyDescent="0.25">
      <c r="A124" s="11" t="s">
        <v>61</v>
      </c>
      <c r="B124" s="41"/>
      <c r="C124" s="13"/>
      <c r="D124" s="13"/>
      <c r="E124" s="13">
        <v>554136676.79999995</v>
      </c>
      <c r="F124" s="13">
        <v>126566215.16</v>
      </c>
      <c r="G124" s="13">
        <v>126566215.16</v>
      </c>
      <c r="H124" s="14"/>
    </row>
    <row r="125" spans="1:8" ht="19.5" x14ac:dyDescent="0.25">
      <c r="A125" s="15">
        <v>5000</v>
      </c>
      <c r="B125" s="42"/>
      <c r="C125" s="17"/>
      <c r="D125" s="17"/>
      <c r="E125" s="17">
        <v>1136676.8</v>
      </c>
      <c r="F125" s="17">
        <v>0</v>
      </c>
      <c r="G125" s="17">
        <v>0</v>
      </c>
      <c r="H125" s="18"/>
    </row>
    <row r="126" spans="1:8" ht="58.5" x14ac:dyDescent="0.25">
      <c r="A126" s="43" t="s">
        <v>22</v>
      </c>
      <c r="B126" s="42" t="s">
        <v>62</v>
      </c>
      <c r="C126" s="44"/>
      <c r="D126" s="44"/>
      <c r="E126" s="44">
        <v>1136676.8</v>
      </c>
      <c r="F126" s="44">
        <v>0</v>
      </c>
      <c r="G126" s="44">
        <v>0</v>
      </c>
      <c r="H126" s="45"/>
    </row>
    <row r="127" spans="1:8" ht="19.5" x14ac:dyDescent="0.25">
      <c r="A127" s="46">
        <v>6000</v>
      </c>
      <c r="B127" s="42"/>
      <c r="C127" s="47"/>
      <c r="D127" s="47"/>
      <c r="E127" s="47">
        <v>553000000</v>
      </c>
      <c r="F127" s="47">
        <v>126566215.16</v>
      </c>
      <c r="G127" s="47">
        <v>126566215.16</v>
      </c>
      <c r="H127" s="48"/>
    </row>
    <row r="128" spans="1:8" ht="58.5" x14ac:dyDescent="0.25">
      <c r="A128" s="43" t="s">
        <v>22</v>
      </c>
      <c r="B128" s="42" t="s">
        <v>62</v>
      </c>
      <c r="C128" s="44"/>
      <c r="D128" s="44"/>
      <c r="E128" s="44">
        <v>180000000</v>
      </c>
      <c r="F128" s="44">
        <v>38731607.119999997</v>
      </c>
      <c r="G128" s="44">
        <v>38731607.119999997</v>
      </c>
      <c r="H128" s="45"/>
    </row>
    <row r="129" spans="1:8" ht="39" x14ac:dyDescent="0.25">
      <c r="A129" s="43" t="s">
        <v>23</v>
      </c>
      <c r="B129" s="42" t="s">
        <v>63</v>
      </c>
      <c r="C129" s="44"/>
      <c r="D129" s="44"/>
      <c r="E129" s="44">
        <v>150000000</v>
      </c>
      <c r="F129" s="44">
        <v>35994006.329999998</v>
      </c>
      <c r="G129" s="44">
        <v>35994006.329999998</v>
      </c>
      <c r="H129" s="45"/>
    </row>
    <row r="130" spans="1:8" ht="39" x14ac:dyDescent="0.25">
      <c r="A130" s="43" t="s">
        <v>24</v>
      </c>
      <c r="B130" s="42" t="s">
        <v>64</v>
      </c>
      <c r="C130" s="44"/>
      <c r="D130" s="44"/>
      <c r="E130" s="44">
        <v>140000000</v>
      </c>
      <c r="F130" s="44">
        <v>35978275.770000003</v>
      </c>
      <c r="G130" s="44">
        <v>35978275.770000003</v>
      </c>
      <c r="H130" s="45"/>
    </row>
    <row r="131" spans="1:8" ht="58.5" x14ac:dyDescent="0.25">
      <c r="A131" s="19" t="s">
        <v>25</v>
      </c>
      <c r="B131" s="20" t="s">
        <v>65</v>
      </c>
      <c r="C131" s="21"/>
      <c r="D131" s="21"/>
      <c r="E131" s="21">
        <v>83000000</v>
      </c>
      <c r="F131" s="21">
        <v>15862325.939999999</v>
      </c>
      <c r="G131" s="21">
        <v>15862325.939999999</v>
      </c>
      <c r="H131" s="22"/>
    </row>
    <row r="132" spans="1:8" ht="19.5" x14ac:dyDescent="0.25">
      <c r="A132" s="23" t="s">
        <v>66</v>
      </c>
      <c r="B132" s="24"/>
      <c r="C132" s="25"/>
      <c r="D132" s="25"/>
      <c r="E132" s="25">
        <v>977000000</v>
      </c>
      <c r="F132" s="25">
        <v>209034978.62</v>
      </c>
      <c r="G132" s="25">
        <v>209034978.62</v>
      </c>
      <c r="H132" s="26"/>
    </row>
    <row r="133" spans="1:8" ht="19.5" x14ac:dyDescent="0.25">
      <c r="A133" s="34">
        <v>6000</v>
      </c>
      <c r="B133" s="28"/>
      <c r="C133" s="35"/>
      <c r="D133" s="35"/>
      <c r="E133" s="35">
        <v>977000000</v>
      </c>
      <c r="F133" s="35">
        <v>209034978.62</v>
      </c>
      <c r="G133" s="35">
        <v>209034978.62</v>
      </c>
      <c r="H133" s="36"/>
    </row>
    <row r="134" spans="1:8" ht="39" x14ac:dyDescent="0.25">
      <c r="A134" s="31" t="s">
        <v>26</v>
      </c>
      <c r="B134" s="28" t="s">
        <v>67</v>
      </c>
      <c r="C134" s="32"/>
      <c r="D134" s="32"/>
      <c r="E134" s="32">
        <v>437000000</v>
      </c>
      <c r="F134" s="32">
        <v>71051811.799999997</v>
      </c>
      <c r="G134" s="32">
        <v>71051811.799999997</v>
      </c>
      <c r="H134" s="33"/>
    </row>
    <row r="135" spans="1:8" ht="39" x14ac:dyDescent="0.25">
      <c r="A135" s="31" t="s">
        <v>27</v>
      </c>
      <c r="B135" s="28" t="s">
        <v>68</v>
      </c>
      <c r="C135" s="32"/>
      <c r="D135" s="32"/>
      <c r="E135" s="32">
        <v>40000000</v>
      </c>
      <c r="F135" s="32">
        <v>11990337.699999999</v>
      </c>
      <c r="G135" s="32">
        <v>11990337.699999999</v>
      </c>
      <c r="H135" s="33"/>
    </row>
    <row r="136" spans="1:8" ht="39" x14ac:dyDescent="0.25">
      <c r="A136" s="31" t="s">
        <v>28</v>
      </c>
      <c r="B136" s="28" t="s">
        <v>69</v>
      </c>
      <c r="C136" s="32"/>
      <c r="D136" s="32"/>
      <c r="E136" s="32">
        <v>160000000</v>
      </c>
      <c r="F136" s="32">
        <v>47999999.990000002</v>
      </c>
      <c r="G136" s="32">
        <v>47999999.990000002</v>
      </c>
      <c r="H136" s="33"/>
    </row>
    <row r="137" spans="1:8" ht="39" x14ac:dyDescent="0.25">
      <c r="A137" s="31" t="s">
        <v>29</v>
      </c>
      <c r="B137" s="28" t="s">
        <v>70</v>
      </c>
      <c r="C137" s="32"/>
      <c r="D137" s="32"/>
      <c r="E137" s="32">
        <v>210000000</v>
      </c>
      <c r="F137" s="32">
        <v>47999999.990000002</v>
      </c>
      <c r="G137" s="32">
        <v>47999999.990000002</v>
      </c>
      <c r="H137" s="33"/>
    </row>
    <row r="138" spans="1:8" ht="39" x14ac:dyDescent="0.25">
      <c r="A138" s="37" t="s">
        <v>30</v>
      </c>
      <c r="B138" s="38" t="s">
        <v>71</v>
      </c>
      <c r="C138" s="39"/>
      <c r="D138" s="39"/>
      <c r="E138" s="39">
        <v>130000000</v>
      </c>
      <c r="F138" s="39">
        <v>29992829.140000001</v>
      </c>
      <c r="G138" s="39">
        <v>29992829.140000001</v>
      </c>
      <c r="H138" s="40"/>
    </row>
    <row r="139" spans="1:8" ht="19.5" x14ac:dyDescent="0.25">
      <c r="A139" s="11" t="s">
        <v>72</v>
      </c>
      <c r="B139" s="41"/>
      <c r="C139" s="13"/>
      <c r="D139" s="13"/>
      <c r="E139" s="13">
        <v>140000000</v>
      </c>
      <c r="F139" s="13">
        <v>38637236.780000001</v>
      </c>
      <c r="G139" s="13">
        <v>38637236.780000001</v>
      </c>
      <c r="H139" s="14"/>
    </row>
    <row r="140" spans="1:8" ht="19.5" x14ac:dyDescent="0.25">
      <c r="A140" s="46">
        <v>6000</v>
      </c>
      <c r="B140" s="42"/>
      <c r="C140" s="47"/>
      <c r="D140" s="47"/>
      <c r="E140" s="47">
        <v>140000000</v>
      </c>
      <c r="F140" s="47">
        <v>38637236.780000001</v>
      </c>
      <c r="G140" s="47">
        <v>38637236.780000001</v>
      </c>
      <c r="H140" s="48"/>
    </row>
    <row r="141" spans="1:8" ht="58.5" x14ac:dyDescent="0.25">
      <c r="A141" s="19" t="s">
        <v>31</v>
      </c>
      <c r="B141" s="20" t="s">
        <v>73</v>
      </c>
      <c r="C141" s="21"/>
      <c r="D141" s="21"/>
      <c r="E141" s="21">
        <v>140000000</v>
      </c>
      <c r="F141" s="21">
        <v>38637236.780000001</v>
      </c>
      <c r="G141" s="21">
        <v>38637236.780000001</v>
      </c>
      <c r="H141" s="22"/>
    </row>
    <row r="142" spans="1:8" ht="19.5" x14ac:dyDescent="0.25">
      <c r="A142" s="23" t="s">
        <v>74</v>
      </c>
      <c r="B142" s="24"/>
      <c r="C142" s="25">
        <v>22058459983</v>
      </c>
      <c r="D142" s="25">
        <v>3007324063</v>
      </c>
      <c r="E142" s="25">
        <v>17105881562</v>
      </c>
      <c r="F142" s="25">
        <v>3007324063</v>
      </c>
      <c r="G142" s="25">
        <v>2644419903.5099998</v>
      </c>
      <c r="H142" s="49">
        <f t="shared" ref="H142:H145" si="0">+F142-G142</f>
        <v>362904159.49000025</v>
      </c>
    </row>
    <row r="143" spans="1:8" ht="19.5" x14ac:dyDescent="0.25">
      <c r="A143" s="27">
        <v>5000</v>
      </c>
      <c r="B143" s="28"/>
      <c r="C143" s="29"/>
      <c r="D143" s="29"/>
      <c r="E143" s="29">
        <v>693258013.87</v>
      </c>
      <c r="F143" s="29">
        <v>693258013.87</v>
      </c>
      <c r="G143" s="29">
        <v>693258013.87</v>
      </c>
      <c r="H143" s="30"/>
    </row>
    <row r="144" spans="1:8" ht="39" x14ac:dyDescent="0.25">
      <c r="A144" s="31" t="s">
        <v>33</v>
      </c>
      <c r="B144" s="28" t="s">
        <v>75</v>
      </c>
      <c r="C144" s="32"/>
      <c r="D144" s="32"/>
      <c r="E144" s="32">
        <v>693258013.87</v>
      </c>
      <c r="F144" s="32">
        <v>693258013.87</v>
      </c>
      <c r="G144" s="32">
        <v>693258013.87</v>
      </c>
      <c r="H144" s="33"/>
    </row>
    <row r="145" spans="1:8" ht="19.5" x14ac:dyDescent="0.25">
      <c r="A145" s="34">
        <v>6000</v>
      </c>
      <c r="B145" s="28"/>
      <c r="C145" s="35">
        <v>22058459983</v>
      </c>
      <c r="D145" s="35">
        <v>3007324063</v>
      </c>
      <c r="E145" s="35">
        <v>16412623548.129999</v>
      </c>
      <c r="F145" s="35">
        <v>2314066049.1300001</v>
      </c>
      <c r="G145" s="35">
        <v>1951161889.6399999</v>
      </c>
      <c r="H145" s="50">
        <f t="shared" si="0"/>
        <v>362904159.49000025</v>
      </c>
    </row>
    <row r="146" spans="1:8" ht="39" x14ac:dyDescent="0.25">
      <c r="A146" s="31" t="s">
        <v>33</v>
      </c>
      <c r="B146" s="28" t="s">
        <v>75</v>
      </c>
      <c r="C146" s="32">
        <v>3048729174</v>
      </c>
      <c r="D146" s="32">
        <v>1199383879</v>
      </c>
      <c r="E146" s="32">
        <v>2459162900.7200003</v>
      </c>
      <c r="F146" s="32">
        <v>609817605.72000003</v>
      </c>
      <c r="G146" s="32">
        <v>609051875.78999996</v>
      </c>
      <c r="H146" s="33">
        <f>+F146-G146</f>
        <v>765729.93000006676</v>
      </c>
    </row>
    <row r="147" spans="1:8" ht="58.5" x14ac:dyDescent="0.25">
      <c r="A147" s="31" t="s">
        <v>34</v>
      </c>
      <c r="B147" s="28" t="s">
        <v>76</v>
      </c>
      <c r="C147" s="32">
        <v>5840253010</v>
      </c>
      <c r="D147" s="32">
        <v>701409562</v>
      </c>
      <c r="E147" s="32">
        <v>2537099914.79</v>
      </c>
      <c r="F147" s="32">
        <v>51827242.789999999</v>
      </c>
      <c r="G147" s="32">
        <v>17321676.370000001</v>
      </c>
      <c r="H147" s="33">
        <f t="shared" ref="H147:H149" si="1">+F147-G147</f>
        <v>34505566.420000002</v>
      </c>
    </row>
    <row r="148" spans="1:8" ht="78" x14ac:dyDescent="0.25">
      <c r="A148" s="37" t="s">
        <v>35</v>
      </c>
      <c r="B148" s="38" t="s">
        <v>77</v>
      </c>
      <c r="C148" s="39">
        <v>13169477799</v>
      </c>
      <c r="D148" s="39">
        <v>1106530622</v>
      </c>
      <c r="E148" s="39">
        <v>11416360732.619999</v>
      </c>
      <c r="F148" s="39">
        <v>1652421200.6199999</v>
      </c>
      <c r="G148" s="39">
        <v>1324788337.48</v>
      </c>
      <c r="H148" s="40">
        <f t="shared" si="1"/>
        <v>327632863.13999987</v>
      </c>
    </row>
    <row r="149" spans="1:8" ht="29.25" customHeight="1" x14ac:dyDescent="0.25">
      <c r="A149" s="93" t="s">
        <v>78</v>
      </c>
      <c r="B149" s="93"/>
      <c r="C149" s="51">
        <f>+C142+C139+C132+C124+C111+C108</f>
        <v>22058459983</v>
      </c>
      <c r="D149" s="51">
        <f>+D142+D139+D132+D124+D111+D108</f>
        <v>3007324063</v>
      </c>
      <c r="E149" s="51">
        <f>+E142+E139+E132+E124+E111+E108</f>
        <v>21719589014.799999</v>
      </c>
      <c r="F149" s="51">
        <f>+F142+F139+F132+F124+F111+F108</f>
        <v>3954971197.8899999</v>
      </c>
      <c r="G149" s="51">
        <f>+G142+G139+G132+G124+G111+G108</f>
        <v>3592067038.3999996</v>
      </c>
      <c r="H149" s="51">
        <f t="shared" si="1"/>
        <v>362904159.49000025</v>
      </c>
    </row>
    <row r="150" spans="1:8" ht="19.5" x14ac:dyDescent="0.45">
      <c r="A150" s="9"/>
      <c r="B150" s="9"/>
      <c r="C150" s="9"/>
      <c r="D150" s="9"/>
      <c r="E150" s="9"/>
      <c r="F150" s="9"/>
      <c r="G150" s="9"/>
      <c r="H150" s="9"/>
    </row>
    <row r="151" spans="1:8" ht="19.5" x14ac:dyDescent="0.45">
      <c r="A151" s="9"/>
      <c r="B151" s="9"/>
      <c r="C151" s="9"/>
      <c r="D151" s="9"/>
      <c r="E151" s="9"/>
      <c r="F151" s="9"/>
      <c r="G151" s="9"/>
      <c r="H151" s="9"/>
    </row>
    <row r="152" spans="1:8" ht="19.5" x14ac:dyDescent="0.45">
      <c r="A152" s="9"/>
      <c r="B152" s="9"/>
      <c r="C152" s="9"/>
      <c r="D152" s="9"/>
      <c r="E152" s="9"/>
      <c r="F152" s="9"/>
      <c r="G152" s="9"/>
      <c r="H152" s="9"/>
    </row>
    <row r="153" spans="1:8" ht="19.5" x14ac:dyDescent="0.45">
      <c r="A153" s="9"/>
      <c r="B153" s="9"/>
      <c r="C153" s="9"/>
      <c r="D153" s="9"/>
      <c r="E153" s="9"/>
      <c r="F153" s="9"/>
      <c r="G153" s="9"/>
      <c r="H153" s="9"/>
    </row>
    <row r="154" spans="1:8" ht="19.5" x14ac:dyDescent="0.45">
      <c r="A154" s="9"/>
      <c r="B154" s="9"/>
      <c r="C154" s="9"/>
      <c r="D154" s="9"/>
      <c r="E154" s="9"/>
      <c r="F154" s="9"/>
      <c r="G154" s="9"/>
      <c r="H154" s="9"/>
    </row>
    <row r="155" spans="1:8" ht="19.5" x14ac:dyDescent="0.45">
      <c r="A155" s="9"/>
      <c r="B155" s="9"/>
      <c r="C155" s="9"/>
      <c r="D155" s="9"/>
      <c r="E155" s="9"/>
      <c r="F155" s="9"/>
      <c r="G155" s="9"/>
      <c r="H155" s="9"/>
    </row>
    <row r="156" spans="1:8" ht="19.5" x14ac:dyDescent="0.45">
      <c r="A156" s="9"/>
      <c r="B156" s="9"/>
      <c r="C156" s="9"/>
      <c r="D156" s="9"/>
      <c r="E156" s="9"/>
      <c r="F156" s="9"/>
      <c r="G156" s="9"/>
      <c r="H156" s="9"/>
    </row>
    <row r="157" spans="1:8" ht="19.5" x14ac:dyDescent="0.45">
      <c r="A157" s="9"/>
      <c r="B157" s="9"/>
      <c r="C157" s="9"/>
      <c r="D157" s="9"/>
      <c r="E157" s="9"/>
      <c r="F157" s="9"/>
      <c r="G157" s="9"/>
      <c r="H157" s="9"/>
    </row>
    <row r="158" spans="1:8" ht="19.5" x14ac:dyDescent="0.45">
      <c r="A158" s="9"/>
      <c r="B158" s="9"/>
      <c r="C158" s="9"/>
      <c r="D158" s="9"/>
      <c r="E158" s="9"/>
      <c r="F158" s="9"/>
      <c r="G158" s="9"/>
      <c r="H158" s="9"/>
    </row>
    <row r="159" spans="1:8" ht="19.5" x14ac:dyDescent="0.45">
      <c r="A159" s="9"/>
      <c r="B159" s="9"/>
      <c r="C159" s="9"/>
      <c r="D159" s="9"/>
      <c r="E159" s="9"/>
      <c r="F159" s="9"/>
      <c r="G159" s="9"/>
      <c r="H159" s="9"/>
    </row>
    <row r="160" spans="1:8" ht="19.5" x14ac:dyDescent="0.45">
      <c r="A160" s="9"/>
      <c r="B160" s="9"/>
      <c r="C160" s="9"/>
      <c r="D160" s="9"/>
      <c r="E160" s="9"/>
      <c r="F160" s="9"/>
      <c r="G160" s="9"/>
      <c r="H160" s="9"/>
    </row>
    <row r="161" spans="1:8" ht="19.5" x14ac:dyDescent="0.45">
      <c r="A161" s="9"/>
      <c r="B161" s="9"/>
      <c r="C161" s="9"/>
      <c r="D161" s="9"/>
      <c r="E161" s="9"/>
      <c r="F161" s="9"/>
      <c r="G161" s="9"/>
      <c r="H161" s="9"/>
    </row>
    <row r="162" spans="1:8" ht="19.5" x14ac:dyDescent="0.45">
      <c r="A162" s="9"/>
      <c r="B162" s="9"/>
      <c r="C162" s="9"/>
      <c r="D162" s="9"/>
      <c r="E162" s="9"/>
      <c r="F162" s="9"/>
      <c r="G162" s="9"/>
      <c r="H162" s="9"/>
    </row>
    <row r="163" spans="1:8" ht="19.5" x14ac:dyDescent="0.45">
      <c r="A163" s="9"/>
      <c r="B163" s="9"/>
      <c r="C163" s="9"/>
      <c r="D163" s="9"/>
      <c r="E163" s="9"/>
      <c r="F163" s="9"/>
      <c r="G163" s="9"/>
      <c r="H163" s="9"/>
    </row>
    <row r="164" spans="1:8" ht="19.5" x14ac:dyDescent="0.45">
      <c r="A164" s="9"/>
      <c r="B164" s="9"/>
      <c r="C164" s="9"/>
      <c r="D164" s="9"/>
      <c r="E164" s="9"/>
      <c r="F164" s="9"/>
      <c r="G164" s="9"/>
      <c r="H164" s="9"/>
    </row>
    <row r="165" spans="1:8" ht="19.5" x14ac:dyDescent="0.45">
      <c r="A165" s="9"/>
      <c r="B165" s="9"/>
      <c r="C165" s="9"/>
      <c r="D165" s="9"/>
      <c r="E165" s="9"/>
      <c r="F165" s="9"/>
      <c r="G165" s="9"/>
      <c r="H165" s="9"/>
    </row>
    <row r="166" spans="1:8" ht="19.5" x14ac:dyDescent="0.45">
      <c r="A166" s="9"/>
      <c r="B166" s="9"/>
      <c r="C166" s="9"/>
      <c r="D166" s="9"/>
      <c r="E166" s="9"/>
      <c r="F166" s="9"/>
      <c r="G166" s="9"/>
      <c r="H166" s="9"/>
    </row>
    <row r="167" spans="1:8" ht="19.5" x14ac:dyDescent="0.45">
      <c r="A167" s="9"/>
      <c r="B167" s="9"/>
      <c r="C167" s="9"/>
      <c r="D167" s="9"/>
      <c r="E167" s="9"/>
      <c r="F167" s="9"/>
      <c r="G167" s="9"/>
      <c r="H167" s="9"/>
    </row>
    <row r="168" spans="1:8" ht="19.5" x14ac:dyDescent="0.45">
      <c r="A168" s="9"/>
      <c r="B168" s="9"/>
      <c r="C168" s="9"/>
      <c r="D168" s="9"/>
      <c r="E168" s="9"/>
      <c r="F168" s="9"/>
      <c r="G168" s="9"/>
      <c r="H168" s="9"/>
    </row>
    <row r="169" spans="1:8" ht="19.5" x14ac:dyDescent="0.45">
      <c r="A169" s="9"/>
      <c r="B169" s="9"/>
      <c r="C169" s="9"/>
      <c r="D169" s="9"/>
      <c r="E169" s="9"/>
      <c r="F169" s="9"/>
      <c r="G169" s="9"/>
      <c r="H169" s="9"/>
    </row>
    <row r="170" spans="1:8" ht="19.5" x14ac:dyDescent="0.45">
      <c r="A170" s="9"/>
      <c r="B170" s="9"/>
      <c r="C170" s="9"/>
      <c r="D170" s="9"/>
      <c r="E170" s="9"/>
      <c r="F170" s="9"/>
      <c r="G170" s="9"/>
      <c r="H170" s="9"/>
    </row>
    <row r="171" spans="1:8" ht="19.5" x14ac:dyDescent="0.45">
      <c r="A171" s="9"/>
      <c r="B171" s="9"/>
      <c r="C171" s="9"/>
      <c r="D171" s="9"/>
      <c r="E171" s="9"/>
      <c r="F171" s="9"/>
      <c r="G171" s="9"/>
      <c r="H171" s="9"/>
    </row>
    <row r="172" spans="1:8" ht="19.5" x14ac:dyDescent="0.45">
      <c r="A172" s="9"/>
      <c r="B172" s="9"/>
      <c r="C172" s="9"/>
      <c r="D172" s="9"/>
      <c r="E172" s="9"/>
      <c r="F172" s="9"/>
      <c r="G172" s="9"/>
      <c r="H172" s="9"/>
    </row>
    <row r="173" spans="1:8" ht="19.5" x14ac:dyDescent="0.45">
      <c r="A173" s="9"/>
      <c r="B173" s="9"/>
      <c r="C173" s="9"/>
      <c r="D173" s="9"/>
      <c r="E173" s="9"/>
      <c r="F173" s="9"/>
      <c r="G173" s="9"/>
      <c r="H173" s="9"/>
    </row>
    <row r="174" spans="1:8" ht="19.5" x14ac:dyDescent="0.45">
      <c r="A174" s="9"/>
      <c r="B174" s="9"/>
      <c r="C174" s="9"/>
      <c r="D174" s="9"/>
      <c r="E174" s="9"/>
      <c r="F174" s="9"/>
      <c r="G174" s="9"/>
      <c r="H174" s="9"/>
    </row>
    <row r="175" spans="1:8" ht="19.5" x14ac:dyDescent="0.45">
      <c r="A175" s="9"/>
      <c r="B175" s="9"/>
      <c r="C175" s="9"/>
      <c r="D175" s="9"/>
      <c r="E175" s="9"/>
      <c r="F175" s="9"/>
      <c r="G175" s="9"/>
      <c r="H175" s="9"/>
    </row>
    <row r="176" spans="1:8" ht="19.5" x14ac:dyDescent="0.45">
      <c r="A176" s="9"/>
      <c r="B176" s="9"/>
      <c r="C176" s="9"/>
      <c r="D176" s="9"/>
      <c r="E176" s="9"/>
      <c r="F176" s="9"/>
      <c r="G176" s="9"/>
      <c r="H176" s="9"/>
    </row>
    <row r="177" spans="1:8" ht="19.5" x14ac:dyDescent="0.45">
      <c r="A177" s="9"/>
      <c r="B177" s="9"/>
      <c r="C177" s="9"/>
      <c r="D177" s="9"/>
      <c r="E177" s="9"/>
      <c r="F177" s="9"/>
      <c r="G177" s="9"/>
      <c r="H177" s="9"/>
    </row>
    <row r="178" spans="1:8" ht="19.5" x14ac:dyDescent="0.45">
      <c r="A178" s="9"/>
      <c r="B178" s="9"/>
      <c r="C178" s="9"/>
      <c r="D178" s="9"/>
      <c r="E178" s="9"/>
      <c r="F178" s="9"/>
      <c r="G178" s="9"/>
      <c r="H178" s="9"/>
    </row>
    <row r="179" spans="1:8" ht="19.5" x14ac:dyDescent="0.45">
      <c r="A179" s="9"/>
      <c r="B179" s="9"/>
      <c r="C179" s="9"/>
      <c r="D179" s="9"/>
      <c r="E179" s="9"/>
      <c r="F179" s="9"/>
      <c r="G179" s="9"/>
      <c r="H179" s="9"/>
    </row>
    <row r="180" spans="1:8" ht="19.5" x14ac:dyDescent="0.45">
      <c r="A180" s="9"/>
      <c r="B180" s="9"/>
      <c r="C180" s="9"/>
      <c r="D180" s="9"/>
      <c r="E180" s="9"/>
      <c r="F180" s="9"/>
      <c r="G180" s="9"/>
      <c r="H180" s="9"/>
    </row>
    <row r="181" spans="1:8" ht="19.5" x14ac:dyDescent="0.45">
      <c r="A181" s="9"/>
      <c r="B181" s="9"/>
      <c r="C181" s="9"/>
      <c r="D181" s="9"/>
      <c r="E181" s="9"/>
      <c r="F181" s="9"/>
      <c r="G181" s="9"/>
      <c r="H181" s="9"/>
    </row>
    <row r="182" spans="1:8" ht="19.5" x14ac:dyDescent="0.45">
      <c r="A182" s="9"/>
      <c r="B182" s="9"/>
      <c r="C182" s="9"/>
      <c r="D182" s="9"/>
      <c r="E182" s="9"/>
      <c r="F182" s="9"/>
      <c r="G182" s="9"/>
      <c r="H182" s="9"/>
    </row>
    <row r="183" spans="1:8" ht="19.5" x14ac:dyDescent="0.45">
      <c r="A183" s="9"/>
      <c r="B183" s="9"/>
      <c r="C183" s="9"/>
      <c r="D183" s="9"/>
      <c r="E183" s="9"/>
      <c r="F183" s="9"/>
      <c r="G183" s="9"/>
      <c r="H183" s="9"/>
    </row>
    <row r="184" spans="1:8" ht="19.5" x14ac:dyDescent="0.45">
      <c r="A184" s="9"/>
      <c r="B184" s="9"/>
      <c r="C184" s="9"/>
      <c r="D184" s="9"/>
      <c r="E184" s="9"/>
      <c r="F184" s="9"/>
      <c r="G184" s="9"/>
      <c r="H184" s="9"/>
    </row>
    <row r="185" spans="1:8" ht="19.5" x14ac:dyDescent="0.45">
      <c r="A185" s="9"/>
      <c r="B185" s="9"/>
      <c r="C185" s="9"/>
      <c r="D185" s="9"/>
      <c r="E185" s="9"/>
      <c r="F185" s="9"/>
      <c r="G185" s="9"/>
      <c r="H185" s="9"/>
    </row>
    <row r="186" spans="1:8" ht="19.5" x14ac:dyDescent="0.45">
      <c r="A186" s="9"/>
      <c r="B186" s="9"/>
      <c r="C186" s="9"/>
      <c r="D186" s="9"/>
      <c r="E186" s="9"/>
      <c r="F186" s="9"/>
      <c r="G186" s="9"/>
      <c r="H186" s="9"/>
    </row>
    <row r="187" spans="1:8" ht="19.5" x14ac:dyDescent="0.45">
      <c r="A187" s="9"/>
      <c r="B187" s="9"/>
      <c r="C187" s="9"/>
      <c r="D187" s="9"/>
      <c r="E187" s="9"/>
      <c r="F187" s="9"/>
      <c r="G187" s="9"/>
      <c r="H187" s="9"/>
    </row>
    <row r="188" spans="1:8" ht="19.5" x14ac:dyDescent="0.45">
      <c r="A188" s="9"/>
      <c r="B188" s="9"/>
      <c r="C188" s="9"/>
      <c r="D188" s="9"/>
      <c r="E188" s="9"/>
      <c r="F188" s="9"/>
      <c r="G188" s="9"/>
      <c r="H188" s="9"/>
    </row>
    <row r="189" spans="1:8" ht="19.5" x14ac:dyDescent="0.45">
      <c r="A189" s="9"/>
      <c r="B189" s="9"/>
      <c r="C189" s="9"/>
      <c r="D189" s="9"/>
      <c r="E189" s="9"/>
      <c r="F189" s="9"/>
      <c r="G189" s="9"/>
      <c r="H189" s="9"/>
    </row>
    <row r="190" spans="1:8" ht="19.5" x14ac:dyDescent="0.45">
      <c r="A190" s="9"/>
      <c r="B190" s="9"/>
      <c r="C190" s="9"/>
      <c r="D190" s="9"/>
      <c r="E190" s="9"/>
      <c r="F190" s="9"/>
      <c r="G190" s="9"/>
      <c r="H190" s="9"/>
    </row>
    <row r="191" spans="1:8" ht="19.5" x14ac:dyDescent="0.45">
      <c r="A191" s="9"/>
      <c r="B191" s="9"/>
      <c r="C191" s="9"/>
      <c r="D191" s="9"/>
      <c r="E191" s="9"/>
      <c r="F191" s="9"/>
      <c r="G191" s="9"/>
      <c r="H191" s="9"/>
    </row>
    <row r="192" spans="1:8" ht="19.5" x14ac:dyDescent="0.45">
      <c r="A192" s="9"/>
      <c r="B192" s="9"/>
      <c r="C192" s="9"/>
      <c r="D192" s="9"/>
      <c r="E192" s="9"/>
      <c r="F192" s="9"/>
      <c r="G192" s="9"/>
      <c r="H192" s="9"/>
    </row>
    <row r="193" spans="1:8" ht="19.5" x14ac:dyDescent="0.45">
      <c r="A193" s="9"/>
      <c r="B193" s="9"/>
      <c r="C193" s="9"/>
      <c r="D193" s="9"/>
      <c r="E193" s="9"/>
      <c r="F193" s="9"/>
      <c r="G193" s="9"/>
      <c r="H193" s="9"/>
    </row>
    <row r="194" spans="1:8" ht="19.5" x14ac:dyDescent="0.45">
      <c r="A194" s="9"/>
      <c r="B194" s="9"/>
      <c r="C194" s="9"/>
      <c r="D194" s="9"/>
      <c r="E194" s="9"/>
      <c r="F194" s="9"/>
      <c r="G194" s="9"/>
      <c r="H194" s="9"/>
    </row>
    <row r="195" spans="1:8" ht="19.5" x14ac:dyDescent="0.45">
      <c r="A195" s="9"/>
      <c r="B195" s="9"/>
      <c r="C195" s="9"/>
      <c r="D195" s="9"/>
      <c r="E195" s="9"/>
      <c r="F195" s="9"/>
      <c r="G195" s="9"/>
      <c r="H195" s="9"/>
    </row>
    <row r="196" spans="1:8" ht="19.5" x14ac:dyDescent="0.45">
      <c r="A196" s="9"/>
      <c r="B196" s="9"/>
      <c r="C196" s="9"/>
      <c r="D196" s="9"/>
      <c r="E196" s="9"/>
      <c r="F196" s="9"/>
      <c r="G196" s="9"/>
      <c r="H196" s="9"/>
    </row>
    <row r="197" spans="1:8" ht="19.5" x14ac:dyDescent="0.45">
      <c r="A197" s="9"/>
      <c r="B197" s="9"/>
      <c r="C197" s="9"/>
      <c r="D197" s="9"/>
      <c r="E197" s="9"/>
      <c r="F197" s="9"/>
      <c r="G197" s="9"/>
      <c r="H197" s="9"/>
    </row>
    <row r="198" spans="1:8" ht="19.5" x14ac:dyDescent="0.45">
      <c r="A198" s="9"/>
      <c r="B198" s="9"/>
      <c r="C198" s="9"/>
      <c r="D198" s="9"/>
      <c r="E198" s="9"/>
      <c r="F198" s="9"/>
      <c r="G198" s="9"/>
      <c r="H198" s="9"/>
    </row>
    <row r="199" spans="1:8" ht="19.5" x14ac:dyDescent="0.45">
      <c r="A199" s="9"/>
      <c r="B199" s="9"/>
      <c r="C199" s="9"/>
      <c r="D199" s="9"/>
      <c r="E199" s="9"/>
      <c r="F199" s="9"/>
      <c r="G199" s="9"/>
      <c r="H199" s="9"/>
    </row>
    <row r="200" spans="1:8" ht="19.5" x14ac:dyDescent="0.45">
      <c r="A200" s="9"/>
      <c r="B200" s="9"/>
      <c r="C200" s="9"/>
      <c r="D200" s="9"/>
      <c r="E200" s="9"/>
      <c r="F200" s="9"/>
      <c r="G200" s="9"/>
      <c r="H200" s="9"/>
    </row>
    <row r="201" spans="1:8" ht="19.5" x14ac:dyDescent="0.45">
      <c r="A201" s="9"/>
      <c r="B201" s="9"/>
      <c r="C201" s="9"/>
      <c r="D201" s="9"/>
      <c r="E201" s="9"/>
      <c r="F201" s="9"/>
      <c r="G201" s="9"/>
      <c r="H201" s="9"/>
    </row>
    <row r="202" spans="1:8" ht="19.5" x14ac:dyDescent="0.45">
      <c r="A202" s="9"/>
      <c r="B202" s="9"/>
      <c r="C202" s="9"/>
      <c r="D202" s="9"/>
      <c r="E202" s="9"/>
      <c r="F202" s="9"/>
      <c r="G202" s="9"/>
      <c r="H202" s="9"/>
    </row>
    <row r="203" spans="1:8" ht="19.5" x14ac:dyDescent="0.45">
      <c r="A203" s="9"/>
      <c r="B203" s="9"/>
      <c r="C203" s="9"/>
      <c r="D203" s="9"/>
      <c r="E203" s="9"/>
      <c r="F203" s="9"/>
      <c r="G203" s="9"/>
      <c r="H203" s="9"/>
    </row>
    <row r="204" spans="1:8" ht="19.5" x14ac:dyDescent="0.45">
      <c r="A204" s="9"/>
      <c r="B204" s="9"/>
      <c r="C204" s="9"/>
      <c r="D204" s="9"/>
      <c r="E204" s="9"/>
      <c r="F204" s="9"/>
      <c r="G204" s="9"/>
      <c r="H204" s="9"/>
    </row>
    <row r="205" spans="1:8" ht="19.5" x14ac:dyDescent="0.45">
      <c r="A205" s="9"/>
      <c r="B205" s="9"/>
      <c r="C205" s="9"/>
      <c r="D205" s="9"/>
      <c r="E205" s="9"/>
      <c r="F205" s="9"/>
      <c r="G205" s="9"/>
      <c r="H205" s="9"/>
    </row>
    <row r="206" spans="1:8" ht="19.5" x14ac:dyDescent="0.45">
      <c r="A206" s="9"/>
      <c r="B206" s="9"/>
      <c r="C206" s="9"/>
      <c r="D206" s="9"/>
      <c r="E206" s="9"/>
      <c r="F206" s="9"/>
      <c r="G206" s="9"/>
      <c r="H206" s="9"/>
    </row>
    <row r="207" spans="1:8" ht="19.5" x14ac:dyDescent="0.45">
      <c r="A207" s="9"/>
      <c r="B207" s="9"/>
      <c r="C207" s="9"/>
      <c r="D207" s="9"/>
      <c r="E207" s="9"/>
      <c r="F207" s="9"/>
      <c r="G207" s="9"/>
      <c r="H207" s="9"/>
    </row>
    <row r="208" spans="1:8" ht="19.5" x14ac:dyDescent="0.45">
      <c r="A208" s="9"/>
      <c r="B208" s="9"/>
      <c r="C208" s="9"/>
      <c r="D208" s="9"/>
      <c r="E208" s="9"/>
      <c r="F208" s="9"/>
      <c r="G208" s="9"/>
      <c r="H208" s="9"/>
    </row>
    <row r="209" spans="1:8" ht="19.5" x14ac:dyDescent="0.45">
      <c r="A209" s="9"/>
      <c r="B209" s="9"/>
      <c r="C209" s="9"/>
      <c r="D209" s="9"/>
      <c r="E209" s="9"/>
      <c r="F209" s="9"/>
      <c r="G209" s="9"/>
      <c r="H209" s="9"/>
    </row>
    <row r="210" spans="1:8" ht="19.5" x14ac:dyDescent="0.45">
      <c r="A210" s="9"/>
      <c r="B210" s="9"/>
      <c r="C210" s="9"/>
      <c r="D210" s="9"/>
      <c r="E210" s="9"/>
      <c r="F210" s="9"/>
      <c r="G210" s="9"/>
      <c r="H210" s="9"/>
    </row>
    <row r="211" spans="1:8" ht="19.5" x14ac:dyDescent="0.45">
      <c r="A211" s="9"/>
      <c r="B211" s="9"/>
      <c r="C211" s="9"/>
      <c r="D211" s="9"/>
      <c r="E211" s="9"/>
      <c r="F211" s="9"/>
      <c r="G211" s="9"/>
      <c r="H211" s="9"/>
    </row>
    <row r="212" spans="1:8" ht="19.5" x14ac:dyDescent="0.45">
      <c r="A212" s="9"/>
      <c r="B212" s="9"/>
      <c r="C212" s="9"/>
      <c r="D212" s="9"/>
      <c r="E212" s="9"/>
      <c r="F212" s="9"/>
      <c r="G212" s="9"/>
      <c r="H212" s="9"/>
    </row>
    <row r="213" spans="1:8" ht="19.5" x14ac:dyDescent="0.45">
      <c r="A213" s="9"/>
      <c r="B213" s="9"/>
      <c r="C213" s="9"/>
      <c r="D213" s="9"/>
      <c r="E213" s="9"/>
      <c r="F213" s="9"/>
      <c r="G213" s="9"/>
      <c r="H213" s="9"/>
    </row>
    <row r="214" spans="1:8" ht="19.5" x14ac:dyDescent="0.45">
      <c r="A214" s="9"/>
      <c r="B214" s="9"/>
      <c r="C214" s="9"/>
      <c r="D214" s="9"/>
      <c r="E214" s="9"/>
      <c r="F214" s="9"/>
      <c r="G214" s="9"/>
      <c r="H214" s="9"/>
    </row>
    <row r="215" spans="1:8" ht="19.5" x14ac:dyDescent="0.45">
      <c r="A215" s="9"/>
      <c r="B215" s="9"/>
      <c r="C215" s="9"/>
      <c r="D215" s="9"/>
      <c r="E215" s="9"/>
      <c r="F215" s="9"/>
      <c r="G215" s="9"/>
      <c r="H215" s="9"/>
    </row>
    <row r="216" spans="1:8" ht="19.5" x14ac:dyDescent="0.45">
      <c r="A216" s="9"/>
      <c r="B216" s="9"/>
      <c r="C216" s="9"/>
      <c r="D216" s="9"/>
      <c r="E216" s="9"/>
      <c r="F216" s="9"/>
      <c r="G216" s="9"/>
      <c r="H216" s="9"/>
    </row>
    <row r="217" spans="1:8" ht="19.5" x14ac:dyDescent="0.45">
      <c r="A217" s="9"/>
      <c r="B217" s="9"/>
      <c r="C217" s="9"/>
      <c r="D217" s="9"/>
      <c r="E217" s="9"/>
      <c r="F217" s="9"/>
      <c r="G217" s="9"/>
      <c r="H217" s="9"/>
    </row>
    <row r="218" spans="1:8" ht="19.5" x14ac:dyDescent="0.45">
      <c r="A218" s="9"/>
      <c r="B218" s="9"/>
      <c r="C218" s="9"/>
      <c r="D218" s="9"/>
      <c r="E218" s="9"/>
      <c r="F218" s="9"/>
      <c r="G218" s="9"/>
      <c r="H218" s="9"/>
    </row>
    <row r="219" spans="1:8" ht="19.5" x14ac:dyDescent="0.45">
      <c r="A219" s="9"/>
      <c r="B219" s="9"/>
      <c r="C219" s="9"/>
      <c r="D219" s="9"/>
      <c r="E219" s="9"/>
      <c r="F219" s="9"/>
      <c r="G219" s="9"/>
      <c r="H219" s="9"/>
    </row>
    <row r="220" spans="1:8" ht="19.5" x14ac:dyDescent="0.45">
      <c r="A220" s="9"/>
      <c r="B220" s="9"/>
      <c r="C220" s="9"/>
      <c r="D220" s="9"/>
      <c r="E220" s="9"/>
      <c r="F220" s="9"/>
      <c r="G220" s="9"/>
      <c r="H220" s="9"/>
    </row>
    <row r="221" spans="1:8" ht="19.5" x14ac:dyDescent="0.45">
      <c r="A221" s="9"/>
      <c r="B221" s="9"/>
      <c r="C221" s="9"/>
      <c r="D221" s="9"/>
      <c r="E221" s="9"/>
      <c r="F221" s="9"/>
      <c r="G221" s="9"/>
      <c r="H221" s="9"/>
    </row>
    <row r="222" spans="1:8" ht="19.5" x14ac:dyDescent="0.45">
      <c r="A222" s="9"/>
      <c r="B222" s="9"/>
      <c r="C222" s="9"/>
      <c r="D222" s="9"/>
      <c r="E222" s="9"/>
      <c r="F222" s="9"/>
      <c r="G222" s="9"/>
      <c r="H222" s="9"/>
    </row>
    <row r="223" spans="1:8" ht="19.5" x14ac:dyDescent="0.45">
      <c r="A223" s="9"/>
      <c r="B223" s="9"/>
      <c r="C223" s="9"/>
      <c r="D223" s="9"/>
      <c r="E223" s="9"/>
      <c r="F223" s="9"/>
      <c r="G223" s="9"/>
      <c r="H223" s="9"/>
    </row>
    <row r="224" spans="1:8" ht="19.5" x14ac:dyDescent="0.45">
      <c r="A224" s="9"/>
      <c r="B224" s="9"/>
      <c r="C224" s="9"/>
      <c r="D224" s="9"/>
      <c r="E224" s="9"/>
      <c r="F224" s="9"/>
      <c r="G224" s="9"/>
      <c r="H224" s="9"/>
    </row>
    <row r="225" spans="1:8" ht="19.5" x14ac:dyDescent="0.45">
      <c r="A225" s="9"/>
      <c r="B225" s="9"/>
      <c r="C225" s="9"/>
      <c r="D225" s="9"/>
      <c r="E225" s="9"/>
      <c r="F225" s="9"/>
      <c r="G225" s="9"/>
      <c r="H225" s="9"/>
    </row>
    <row r="226" spans="1:8" ht="19.5" x14ac:dyDescent="0.45">
      <c r="A226" s="9"/>
      <c r="B226" s="9"/>
      <c r="C226" s="9"/>
      <c r="D226" s="9"/>
      <c r="E226" s="9"/>
      <c r="F226" s="9"/>
      <c r="G226" s="9"/>
      <c r="H226" s="9"/>
    </row>
    <row r="227" spans="1:8" ht="19.5" x14ac:dyDescent="0.45">
      <c r="A227" s="9"/>
      <c r="B227" s="9"/>
      <c r="C227" s="9"/>
      <c r="D227" s="9"/>
      <c r="E227" s="9"/>
      <c r="F227" s="9"/>
      <c r="G227" s="9"/>
      <c r="H227" s="9"/>
    </row>
  </sheetData>
  <mergeCells count="12">
    <mergeCell ref="H106:H107"/>
    <mergeCell ref="A149:B149"/>
    <mergeCell ref="A100:H100"/>
    <mergeCell ref="A101:H101"/>
    <mergeCell ref="A102:H102"/>
    <mergeCell ref="A103:H103"/>
    <mergeCell ref="A104:H104"/>
    <mergeCell ref="A106:A107"/>
    <mergeCell ref="B106:B107"/>
    <mergeCell ref="C106:D106"/>
    <mergeCell ref="E106:F106"/>
    <mergeCell ref="G106:G107"/>
  </mergeCell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opLeftCell="B1" workbookViewId="0">
      <selection activeCell="A4" sqref="A4:H4"/>
    </sheetView>
  </sheetViews>
  <sheetFormatPr baseColWidth="10" defaultRowHeight="15" x14ac:dyDescent="0.25"/>
  <cols>
    <col min="1" max="1" width="25" customWidth="1"/>
    <col min="2" max="2" width="113.42578125" customWidth="1"/>
    <col min="3" max="4" width="22.7109375" customWidth="1"/>
    <col min="5" max="5" width="22.5703125" bestFit="1" customWidth="1"/>
    <col min="6" max="6" width="21.140625" bestFit="1" customWidth="1"/>
    <col min="7" max="8" width="20.7109375" customWidth="1"/>
  </cols>
  <sheetData>
    <row r="1" spans="1:8" ht="20.25" x14ac:dyDescent="0.45">
      <c r="A1" s="110" t="s">
        <v>37</v>
      </c>
      <c r="B1" s="110"/>
      <c r="C1" s="110"/>
      <c r="D1" s="110"/>
      <c r="E1" s="110"/>
      <c r="F1" s="110"/>
      <c r="G1" s="110"/>
      <c r="H1" s="110"/>
    </row>
    <row r="2" spans="1:8" ht="20.25" x14ac:dyDescent="0.45">
      <c r="A2" s="110" t="s">
        <v>38</v>
      </c>
      <c r="B2" s="110"/>
      <c r="C2" s="110"/>
      <c r="D2" s="110"/>
      <c r="E2" s="110"/>
      <c r="F2" s="110"/>
      <c r="G2" s="110"/>
      <c r="H2" s="110"/>
    </row>
    <row r="3" spans="1:8" ht="20.25" x14ac:dyDescent="0.45">
      <c r="A3" s="110" t="s">
        <v>39</v>
      </c>
      <c r="B3" s="110"/>
      <c r="C3" s="110"/>
      <c r="D3" s="110"/>
      <c r="E3" s="110"/>
      <c r="F3" s="110"/>
      <c r="G3" s="110"/>
      <c r="H3" s="110"/>
    </row>
    <row r="4" spans="1:8" ht="20.25" x14ac:dyDescent="0.45">
      <c r="A4" s="110" t="s">
        <v>40</v>
      </c>
      <c r="B4" s="110"/>
      <c r="C4" s="110"/>
      <c r="D4" s="110"/>
      <c r="E4" s="110"/>
      <c r="F4" s="110"/>
      <c r="G4" s="110"/>
      <c r="H4" s="110"/>
    </row>
    <row r="5" spans="1:8" ht="20.25" x14ac:dyDescent="0.45">
      <c r="A5" s="111" t="s">
        <v>41</v>
      </c>
      <c r="B5" s="111"/>
      <c r="C5" s="111"/>
      <c r="D5" s="111"/>
      <c r="E5" s="111"/>
      <c r="F5" s="111"/>
      <c r="G5" s="111"/>
      <c r="H5" s="111"/>
    </row>
    <row r="6" spans="1:8" ht="9" customHeight="1" x14ac:dyDescent="0.45">
      <c r="A6" s="53"/>
      <c r="B6" s="53"/>
      <c r="C6" s="53"/>
      <c r="D6" s="53"/>
      <c r="E6" s="53"/>
      <c r="F6" s="53"/>
      <c r="G6" s="52"/>
      <c r="H6" s="54"/>
    </row>
    <row r="7" spans="1:8" ht="27.75" customHeight="1" x14ac:dyDescent="0.25">
      <c r="A7" s="107" t="s">
        <v>42</v>
      </c>
      <c r="B7" s="107" t="s">
        <v>43</v>
      </c>
      <c r="C7" s="109" t="s">
        <v>44</v>
      </c>
      <c r="D7" s="109"/>
      <c r="E7" s="109" t="s">
        <v>6</v>
      </c>
      <c r="F7" s="109"/>
      <c r="G7" s="109" t="s">
        <v>7</v>
      </c>
      <c r="H7" s="99" t="s">
        <v>45</v>
      </c>
    </row>
    <row r="8" spans="1:8" ht="31.5" customHeight="1" x14ac:dyDescent="0.25">
      <c r="A8" s="108"/>
      <c r="B8" s="108"/>
      <c r="C8" s="55" t="s">
        <v>46</v>
      </c>
      <c r="D8" s="55" t="s">
        <v>47</v>
      </c>
      <c r="E8" s="55" t="s">
        <v>46</v>
      </c>
      <c r="F8" s="55" t="s">
        <v>47</v>
      </c>
      <c r="G8" s="109"/>
      <c r="H8" s="99"/>
    </row>
    <row r="9" spans="1:8" ht="20.25" x14ac:dyDescent="0.25">
      <c r="A9" s="103" t="s">
        <v>48</v>
      </c>
      <c r="B9" s="104"/>
      <c r="C9" s="56"/>
      <c r="D9" s="57"/>
      <c r="E9" s="56">
        <v>1539610055</v>
      </c>
      <c r="F9" s="57">
        <v>273937279.70999998</v>
      </c>
      <c r="G9" s="56">
        <v>273937279.70999998</v>
      </c>
      <c r="H9" s="58"/>
    </row>
    <row r="10" spans="1:8" s="67" customFormat="1" ht="20.25" x14ac:dyDescent="0.25">
      <c r="A10" s="62">
        <v>5000</v>
      </c>
      <c r="B10" s="63"/>
      <c r="C10" s="64"/>
      <c r="D10" s="65"/>
      <c r="E10" s="64">
        <v>1539610055</v>
      </c>
      <c r="F10" s="65">
        <v>273937279.70999998</v>
      </c>
      <c r="G10" s="64">
        <v>273937279.70999998</v>
      </c>
      <c r="H10" s="66"/>
    </row>
    <row r="11" spans="1:8" s="67" customFormat="1" ht="24" customHeight="1" x14ac:dyDescent="0.25">
      <c r="A11" s="68" t="s">
        <v>11</v>
      </c>
      <c r="B11" s="69" t="s">
        <v>49</v>
      </c>
      <c r="C11" s="70"/>
      <c r="D11" s="71"/>
      <c r="E11" s="70">
        <v>1539610055</v>
      </c>
      <c r="F11" s="71">
        <v>273937279.70999998</v>
      </c>
      <c r="G11" s="70">
        <v>273937279.70999998</v>
      </c>
      <c r="H11" s="71"/>
    </row>
    <row r="12" spans="1:8" s="67" customFormat="1" ht="20.25" x14ac:dyDescent="0.25">
      <c r="A12" s="105" t="s">
        <v>50</v>
      </c>
      <c r="B12" s="106"/>
      <c r="C12" s="72"/>
      <c r="D12" s="73"/>
      <c r="E12" s="72">
        <v>1402960721</v>
      </c>
      <c r="F12" s="73">
        <v>299471424.62</v>
      </c>
      <c r="G12" s="72">
        <v>299471424.62</v>
      </c>
      <c r="H12" s="74"/>
    </row>
    <row r="13" spans="1:8" s="67" customFormat="1" ht="20.25" x14ac:dyDescent="0.25">
      <c r="A13" s="75">
        <v>5000</v>
      </c>
      <c r="B13" s="76"/>
      <c r="C13" s="77"/>
      <c r="D13" s="78"/>
      <c r="E13" s="77">
        <v>1113960721</v>
      </c>
      <c r="F13" s="78">
        <v>228360600</v>
      </c>
      <c r="G13" s="77">
        <v>228360600</v>
      </c>
      <c r="H13" s="79"/>
    </row>
    <row r="14" spans="1:8" s="67" customFormat="1" ht="25.5" customHeight="1" x14ac:dyDescent="0.25">
      <c r="A14" s="80" t="s">
        <v>12</v>
      </c>
      <c r="B14" s="76" t="s">
        <v>51</v>
      </c>
      <c r="C14" s="81"/>
      <c r="D14" s="79"/>
      <c r="E14" s="81">
        <v>64308864</v>
      </c>
      <c r="F14" s="79">
        <v>20000000</v>
      </c>
      <c r="G14" s="81">
        <v>20000000</v>
      </c>
      <c r="H14" s="79"/>
    </row>
    <row r="15" spans="1:8" s="67" customFormat="1" ht="44.25" customHeight="1" x14ac:dyDescent="0.25">
      <c r="A15" s="80" t="s">
        <v>13</v>
      </c>
      <c r="B15" s="76" t="s">
        <v>52</v>
      </c>
      <c r="C15" s="81"/>
      <c r="D15" s="79"/>
      <c r="E15" s="81">
        <v>152220193</v>
      </c>
      <c r="F15" s="79">
        <v>28400000</v>
      </c>
      <c r="G15" s="81">
        <v>28400000</v>
      </c>
      <c r="H15" s="79"/>
    </row>
    <row r="16" spans="1:8" s="67" customFormat="1" ht="22.5" customHeight="1" x14ac:dyDescent="0.25">
      <c r="A16" s="80" t="s">
        <v>14</v>
      </c>
      <c r="B16" s="76" t="s">
        <v>53</v>
      </c>
      <c r="C16" s="81"/>
      <c r="D16" s="79"/>
      <c r="E16" s="81">
        <v>122290591</v>
      </c>
      <c r="F16" s="79">
        <v>24500000</v>
      </c>
      <c r="G16" s="81">
        <v>24500000</v>
      </c>
      <c r="H16" s="79"/>
    </row>
    <row r="17" spans="1:8" s="67" customFormat="1" ht="25.5" customHeight="1" x14ac:dyDescent="0.25">
      <c r="A17" s="80" t="s">
        <v>15</v>
      </c>
      <c r="B17" s="76" t="s">
        <v>54</v>
      </c>
      <c r="C17" s="81"/>
      <c r="D17" s="79"/>
      <c r="E17" s="81">
        <v>402410290</v>
      </c>
      <c r="F17" s="79">
        <v>81500000</v>
      </c>
      <c r="G17" s="81">
        <v>81500000</v>
      </c>
      <c r="H17" s="79"/>
    </row>
    <row r="18" spans="1:8" s="67" customFormat="1" ht="27" customHeight="1" x14ac:dyDescent="0.25">
      <c r="A18" s="80" t="s">
        <v>16</v>
      </c>
      <c r="B18" s="76" t="s">
        <v>55</v>
      </c>
      <c r="C18" s="81"/>
      <c r="D18" s="79"/>
      <c r="E18" s="81">
        <v>133846627</v>
      </c>
      <c r="F18" s="79">
        <v>26660600</v>
      </c>
      <c r="G18" s="81">
        <v>26660600</v>
      </c>
      <c r="H18" s="79"/>
    </row>
    <row r="19" spans="1:8" s="67" customFormat="1" ht="27" customHeight="1" x14ac:dyDescent="0.25">
      <c r="A19" s="80" t="s">
        <v>17</v>
      </c>
      <c r="B19" s="76" t="s">
        <v>56</v>
      </c>
      <c r="C19" s="81"/>
      <c r="D19" s="79"/>
      <c r="E19" s="81">
        <v>41085133</v>
      </c>
      <c r="F19" s="79">
        <v>8000000</v>
      </c>
      <c r="G19" s="81">
        <v>8000000</v>
      </c>
      <c r="H19" s="79"/>
    </row>
    <row r="20" spans="1:8" s="67" customFormat="1" ht="25.5" customHeight="1" x14ac:dyDescent="0.25">
      <c r="A20" s="80" t="s">
        <v>18</v>
      </c>
      <c r="B20" s="76" t="s">
        <v>57</v>
      </c>
      <c r="C20" s="81"/>
      <c r="D20" s="79"/>
      <c r="E20" s="81">
        <v>48601203</v>
      </c>
      <c r="F20" s="79">
        <v>9500000</v>
      </c>
      <c r="G20" s="81">
        <v>9500000</v>
      </c>
      <c r="H20" s="79"/>
    </row>
    <row r="21" spans="1:8" s="67" customFormat="1" ht="26.25" customHeight="1" x14ac:dyDescent="0.25">
      <c r="A21" s="80" t="s">
        <v>19</v>
      </c>
      <c r="B21" s="76" t="s">
        <v>58</v>
      </c>
      <c r="C21" s="81"/>
      <c r="D21" s="79"/>
      <c r="E21" s="81">
        <v>149197820</v>
      </c>
      <c r="F21" s="79">
        <v>29800000</v>
      </c>
      <c r="G21" s="81">
        <v>29800000</v>
      </c>
      <c r="H21" s="79"/>
    </row>
    <row r="22" spans="1:8" s="67" customFormat="1" ht="20.25" x14ac:dyDescent="0.25">
      <c r="A22" s="75">
        <v>6000</v>
      </c>
      <c r="B22" s="76"/>
      <c r="C22" s="77"/>
      <c r="D22" s="78"/>
      <c r="E22" s="77">
        <v>289000000</v>
      </c>
      <c r="F22" s="78">
        <v>71110824.620000005</v>
      </c>
      <c r="G22" s="77">
        <v>71110824.620000005</v>
      </c>
      <c r="H22" s="79"/>
    </row>
    <row r="23" spans="1:8" s="67" customFormat="1" ht="36.75" customHeight="1" x14ac:dyDescent="0.25">
      <c r="A23" s="80" t="s">
        <v>20</v>
      </c>
      <c r="B23" s="76" t="s">
        <v>59</v>
      </c>
      <c r="C23" s="81"/>
      <c r="D23" s="79"/>
      <c r="E23" s="81">
        <v>240000000</v>
      </c>
      <c r="F23" s="79">
        <v>56452908.75</v>
      </c>
      <c r="G23" s="81">
        <v>56452908.75</v>
      </c>
      <c r="H23" s="79"/>
    </row>
    <row r="24" spans="1:8" s="67" customFormat="1" ht="42" customHeight="1" x14ac:dyDescent="0.25">
      <c r="A24" s="82" t="s">
        <v>21</v>
      </c>
      <c r="B24" s="83" t="s">
        <v>60</v>
      </c>
      <c r="C24" s="84"/>
      <c r="D24" s="85"/>
      <c r="E24" s="84">
        <v>49000000</v>
      </c>
      <c r="F24" s="85">
        <v>14657915.869999999</v>
      </c>
      <c r="G24" s="84">
        <v>14657915.869999999</v>
      </c>
      <c r="H24" s="85"/>
    </row>
    <row r="25" spans="1:8" s="67" customFormat="1" ht="20.25" x14ac:dyDescent="0.25">
      <c r="A25" s="101" t="s">
        <v>61</v>
      </c>
      <c r="B25" s="102"/>
      <c r="C25" s="86"/>
      <c r="D25" s="87"/>
      <c r="E25" s="86">
        <v>554136676.79999995</v>
      </c>
      <c r="F25" s="87">
        <v>126566215.16</v>
      </c>
      <c r="G25" s="86">
        <v>126566215.16</v>
      </c>
      <c r="H25" s="88"/>
    </row>
    <row r="26" spans="1:8" s="67" customFormat="1" ht="20.25" x14ac:dyDescent="0.25">
      <c r="A26" s="62">
        <v>5000</v>
      </c>
      <c r="B26" s="89"/>
      <c r="C26" s="64"/>
      <c r="D26" s="65"/>
      <c r="E26" s="64">
        <v>1136676.8</v>
      </c>
      <c r="F26" s="65">
        <v>0</v>
      </c>
      <c r="G26" s="64">
        <v>0</v>
      </c>
      <c r="H26" s="66"/>
    </row>
    <row r="27" spans="1:8" s="67" customFormat="1" ht="42.75" customHeight="1" x14ac:dyDescent="0.25">
      <c r="A27" s="90" t="s">
        <v>22</v>
      </c>
      <c r="B27" s="89" t="s">
        <v>62</v>
      </c>
      <c r="C27" s="91"/>
      <c r="D27" s="66"/>
      <c r="E27" s="91">
        <v>1136676.8</v>
      </c>
      <c r="F27" s="66">
        <v>0</v>
      </c>
      <c r="G27" s="91">
        <v>0</v>
      </c>
      <c r="H27" s="66"/>
    </row>
    <row r="28" spans="1:8" s="67" customFormat="1" ht="20.25" x14ac:dyDescent="0.25">
      <c r="A28" s="62">
        <v>6000</v>
      </c>
      <c r="B28" s="89"/>
      <c r="C28" s="64"/>
      <c r="D28" s="65"/>
      <c r="E28" s="64">
        <v>553000000</v>
      </c>
      <c r="F28" s="65">
        <v>126566215.16</v>
      </c>
      <c r="G28" s="64">
        <v>126566215.16</v>
      </c>
      <c r="H28" s="66"/>
    </row>
    <row r="29" spans="1:8" s="67" customFormat="1" ht="43.5" customHeight="1" x14ac:dyDescent="0.25">
      <c r="A29" s="90" t="s">
        <v>22</v>
      </c>
      <c r="B29" s="89" t="s">
        <v>62</v>
      </c>
      <c r="C29" s="91"/>
      <c r="D29" s="66"/>
      <c r="E29" s="91">
        <v>180000000</v>
      </c>
      <c r="F29" s="66">
        <v>38731607.119999997</v>
      </c>
      <c r="G29" s="91">
        <v>38731607.119999997</v>
      </c>
      <c r="H29" s="66"/>
    </row>
    <row r="30" spans="1:8" s="67" customFormat="1" ht="29.25" customHeight="1" x14ac:dyDescent="0.25">
      <c r="A30" s="90" t="s">
        <v>23</v>
      </c>
      <c r="B30" s="89" t="s">
        <v>63</v>
      </c>
      <c r="C30" s="91"/>
      <c r="D30" s="66"/>
      <c r="E30" s="91">
        <v>150000000</v>
      </c>
      <c r="F30" s="66">
        <v>35994006.329999998</v>
      </c>
      <c r="G30" s="91">
        <v>35994006.329999998</v>
      </c>
      <c r="H30" s="66"/>
    </row>
    <row r="31" spans="1:8" s="67" customFormat="1" ht="24.75" customHeight="1" x14ac:dyDescent="0.25">
      <c r="A31" s="90" t="s">
        <v>24</v>
      </c>
      <c r="B31" s="89" t="s">
        <v>64</v>
      </c>
      <c r="C31" s="91"/>
      <c r="D31" s="66"/>
      <c r="E31" s="91">
        <v>140000000</v>
      </c>
      <c r="F31" s="66">
        <v>35978275.770000003</v>
      </c>
      <c r="G31" s="91">
        <v>35978275.770000003</v>
      </c>
      <c r="H31" s="66"/>
    </row>
    <row r="32" spans="1:8" s="67" customFormat="1" ht="41.25" customHeight="1" x14ac:dyDescent="0.25">
      <c r="A32" s="68" t="s">
        <v>25</v>
      </c>
      <c r="B32" s="69" t="s">
        <v>65</v>
      </c>
      <c r="C32" s="70"/>
      <c r="D32" s="71"/>
      <c r="E32" s="70">
        <v>83000000</v>
      </c>
      <c r="F32" s="71">
        <v>15862325.939999999</v>
      </c>
      <c r="G32" s="70">
        <v>15862325.939999999</v>
      </c>
      <c r="H32" s="71"/>
    </row>
    <row r="33" spans="1:8" s="67" customFormat="1" ht="20.25" x14ac:dyDescent="0.25">
      <c r="A33" s="105" t="s">
        <v>66</v>
      </c>
      <c r="B33" s="106"/>
      <c r="C33" s="72"/>
      <c r="D33" s="73"/>
      <c r="E33" s="72">
        <v>977000000</v>
      </c>
      <c r="F33" s="73">
        <v>209034978.62</v>
      </c>
      <c r="G33" s="72">
        <v>209034978.62</v>
      </c>
      <c r="H33" s="74"/>
    </row>
    <row r="34" spans="1:8" s="67" customFormat="1" ht="20.25" x14ac:dyDescent="0.25">
      <c r="A34" s="75">
        <v>6000</v>
      </c>
      <c r="B34" s="76"/>
      <c r="C34" s="77"/>
      <c r="D34" s="78"/>
      <c r="E34" s="77">
        <v>977000000</v>
      </c>
      <c r="F34" s="78">
        <v>209034978.62</v>
      </c>
      <c r="G34" s="77">
        <v>209034978.62</v>
      </c>
      <c r="H34" s="79"/>
    </row>
    <row r="35" spans="1:8" s="67" customFormat="1" ht="24" customHeight="1" x14ac:dyDescent="0.25">
      <c r="A35" s="80" t="s">
        <v>26</v>
      </c>
      <c r="B35" s="76" t="s">
        <v>67</v>
      </c>
      <c r="C35" s="81"/>
      <c r="D35" s="79"/>
      <c r="E35" s="81">
        <v>437000000</v>
      </c>
      <c r="F35" s="79">
        <v>71051811.799999997</v>
      </c>
      <c r="G35" s="81">
        <v>71051811.799999997</v>
      </c>
      <c r="H35" s="79"/>
    </row>
    <row r="36" spans="1:8" s="67" customFormat="1" ht="22.5" customHeight="1" x14ac:dyDescent="0.25">
      <c r="A36" s="80" t="s">
        <v>27</v>
      </c>
      <c r="B36" s="76" t="s">
        <v>68</v>
      </c>
      <c r="C36" s="81"/>
      <c r="D36" s="79"/>
      <c r="E36" s="81">
        <v>40000000</v>
      </c>
      <c r="F36" s="79">
        <v>11990337.699999999</v>
      </c>
      <c r="G36" s="81">
        <v>11990337.699999999</v>
      </c>
      <c r="H36" s="79"/>
    </row>
    <row r="37" spans="1:8" s="67" customFormat="1" ht="26.25" customHeight="1" x14ac:dyDescent="0.25">
      <c r="A37" s="80" t="s">
        <v>28</v>
      </c>
      <c r="B37" s="76" t="s">
        <v>69</v>
      </c>
      <c r="C37" s="81"/>
      <c r="D37" s="79"/>
      <c r="E37" s="81">
        <v>160000000</v>
      </c>
      <c r="F37" s="79">
        <v>47999999.990000002</v>
      </c>
      <c r="G37" s="81">
        <v>47999999.990000002</v>
      </c>
      <c r="H37" s="79"/>
    </row>
    <row r="38" spans="1:8" s="67" customFormat="1" ht="24" customHeight="1" x14ac:dyDescent="0.25">
      <c r="A38" s="80" t="s">
        <v>29</v>
      </c>
      <c r="B38" s="76" t="s">
        <v>70</v>
      </c>
      <c r="C38" s="81"/>
      <c r="D38" s="79"/>
      <c r="E38" s="81">
        <v>210000000</v>
      </c>
      <c r="F38" s="79">
        <v>47999999.990000002</v>
      </c>
      <c r="G38" s="81">
        <v>47999999.990000002</v>
      </c>
      <c r="H38" s="79"/>
    </row>
    <row r="39" spans="1:8" s="67" customFormat="1" ht="22.5" customHeight="1" x14ac:dyDescent="0.25">
      <c r="A39" s="82" t="s">
        <v>30</v>
      </c>
      <c r="B39" s="83" t="s">
        <v>71</v>
      </c>
      <c r="C39" s="84"/>
      <c r="D39" s="85"/>
      <c r="E39" s="84">
        <v>130000000</v>
      </c>
      <c r="F39" s="85">
        <v>29992829.140000001</v>
      </c>
      <c r="G39" s="84">
        <v>29992829.140000001</v>
      </c>
      <c r="H39" s="85"/>
    </row>
    <row r="40" spans="1:8" s="67" customFormat="1" ht="20.25" x14ac:dyDescent="0.25">
      <c r="A40" s="101" t="s">
        <v>72</v>
      </c>
      <c r="B40" s="102"/>
      <c r="C40" s="86"/>
      <c r="D40" s="87"/>
      <c r="E40" s="86">
        <v>140000000</v>
      </c>
      <c r="F40" s="87">
        <v>38637236.780000001</v>
      </c>
      <c r="G40" s="86">
        <v>38637236.780000001</v>
      </c>
      <c r="H40" s="88"/>
    </row>
    <row r="41" spans="1:8" s="67" customFormat="1" ht="20.25" x14ac:dyDescent="0.25">
      <c r="A41" s="62">
        <v>6000</v>
      </c>
      <c r="B41" s="89"/>
      <c r="C41" s="64"/>
      <c r="D41" s="65"/>
      <c r="E41" s="64">
        <v>140000000</v>
      </c>
      <c r="F41" s="65">
        <v>38637236.780000001</v>
      </c>
      <c r="G41" s="64">
        <v>38637236.780000001</v>
      </c>
      <c r="H41" s="66"/>
    </row>
    <row r="42" spans="1:8" s="67" customFormat="1" ht="39.75" customHeight="1" x14ac:dyDescent="0.25">
      <c r="A42" s="68" t="s">
        <v>31</v>
      </c>
      <c r="B42" s="69" t="s">
        <v>73</v>
      </c>
      <c r="C42" s="70"/>
      <c r="D42" s="71"/>
      <c r="E42" s="70">
        <v>140000000</v>
      </c>
      <c r="F42" s="71">
        <v>38637236.780000001</v>
      </c>
      <c r="G42" s="70">
        <v>38637236.780000001</v>
      </c>
      <c r="H42" s="71"/>
    </row>
    <row r="43" spans="1:8" s="67" customFormat="1" ht="20.25" x14ac:dyDescent="0.25">
      <c r="A43" s="105" t="s">
        <v>74</v>
      </c>
      <c r="B43" s="106"/>
      <c r="C43" s="72">
        <v>22058459983</v>
      </c>
      <c r="D43" s="73">
        <v>3007324063</v>
      </c>
      <c r="E43" s="72">
        <v>17105881562</v>
      </c>
      <c r="F43" s="73">
        <v>3007324063</v>
      </c>
      <c r="G43" s="72">
        <v>2644419903.5099998</v>
      </c>
      <c r="H43" s="73">
        <f t="shared" ref="H43:H46" si="0">+F43-G43</f>
        <v>362904159.49000025</v>
      </c>
    </row>
    <row r="44" spans="1:8" s="67" customFormat="1" ht="20.25" x14ac:dyDescent="0.25">
      <c r="A44" s="75">
        <v>5000</v>
      </c>
      <c r="B44" s="76"/>
      <c r="C44" s="77"/>
      <c r="D44" s="78"/>
      <c r="E44" s="77">
        <v>693258013.87</v>
      </c>
      <c r="F44" s="78">
        <v>693258013.87</v>
      </c>
      <c r="G44" s="77">
        <v>693258013.87</v>
      </c>
      <c r="H44" s="79"/>
    </row>
    <row r="45" spans="1:8" s="67" customFormat="1" ht="27.75" customHeight="1" x14ac:dyDescent="0.25">
      <c r="A45" s="80" t="s">
        <v>33</v>
      </c>
      <c r="B45" s="76" t="s">
        <v>75</v>
      </c>
      <c r="C45" s="81"/>
      <c r="D45" s="79"/>
      <c r="E45" s="81">
        <v>693258013.87</v>
      </c>
      <c r="F45" s="79">
        <v>693258013.87</v>
      </c>
      <c r="G45" s="81">
        <v>693258013.87</v>
      </c>
      <c r="H45" s="79"/>
    </row>
    <row r="46" spans="1:8" s="67" customFormat="1" ht="20.25" x14ac:dyDescent="0.25">
      <c r="A46" s="75">
        <v>6000</v>
      </c>
      <c r="B46" s="76"/>
      <c r="C46" s="77">
        <v>22058459983</v>
      </c>
      <c r="D46" s="78">
        <v>3007324063</v>
      </c>
      <c r="E46" s="77">
        <v>16412623548.129999</v>
      </c>
      <c r="F46" s="78">
        <v>2314066049.1300001</v>
      </c>
      <c r="G46" s="77">
        <v>1951161889.6399999</v>
      </c>
      <c r="H46" s="78">
        <f t="shared" si="0"/>
        <v>362904159.49000025</v>
      </c>
    </row>
    <row r="47" spans="1:8" s="67" customFormat="1" ht="23.25" customHeight="1" x14ac:dyDescent="0.25">
      <c r="A47" s="80" t="s">
        <v>33</v>
      </c>
      <c r="B47" s="76" t="s">
        <v>75</v>
      </c>
      <c r="C47" s="81">
        <v>3048729174</v>
      </c>
      <c r="D47" s="79">
        <v>1199383879</v>
      </c>
      <c r="E47" s="81">
        <v>2459162900.7200003</v>
      </c>
      <c r="F47" s="79">
        <v>609817605.72000003</v>
      </c>
      <c r="G47" s="81">
        <v>609051875.78999996</v>
      </c>
      <c r="H47" s="79">
        <f>+F47-G47</f>
        <v>765729.93000006676</v>
      </c>
    </row>
    <row r="48" spans="1:8" s="67" customFormat="1" ht="42.75" customHeight="1" x14ac:dyDescent="0.25">
      <c r="A48" s="80" t="s">
        <v>34</v>
      </c>
      <c r="B48" s="76" t="s">
        <v>76</v>
      </c>
      <c r="C48" s="81">
        <v>5840253010</v>
      </c>
      <c r="D48" s="79">
        <v>701409562</v>
      </c>
      <c r="E48" s="81">
        <v>2537099914.79</v>
      </c>
      <c r="F48" s="79">
        <v>51827242.789999999</v>
      </c>
      <c r="G48" s="81">
        <v>17321676.370000001</v>
      </c>
      <c r="H48" s="79">
        <f t="shared" ref="H48:H50" si="1">+F48-G48</f>
        <v>34505566.420000002</v>
      </c>
    </row>
    <row r="49" spans="1:8" s="67" customFormat="1" ht="46.5" customHeight="1" x14ac:dyDescent="0.25">
      <c r="A49" s="82" t="s">
        <v>35</v>
      </c>
      <c r="B49" s="83" t="s">
        <v>77</v>
      </c>
      <c r="C49" s="84">
        <v>13169477799</v>
      </c>
      <c r="D49" s="85">
        <v>1106530622</v>
      </c>
      <c r="E49" s="84">
        <v>11416360732.619999</v>
      </c>
      <c r="F49" s="85">
        <v>1652421200.6199999</v>
      </c>
      <c r="G49" s="84">
        <v>1324788337.48</v>
      </c>
      <c r="H49" s="85">
        <f t="shared" si="1"/>
        <v>327632863.13999987</v>
      </c>
    </row>
    <row r="50" spans="1:8" ht="20.25" x14ac:dyDescent="0.25">
      <c r="A50" s="100" t="s">
        <v>78</v>
      </c>
      <c r="B50" s="100"/>
      <c r="C50" s="59">
        <f>+C43+C40+C33+C25+C12+C9</f>
        <v>22058459983</v>
      </c>
      <c r="D50" s="59">
        <f>+D43+D40+D33+D25+D12+D9</f>
        <v>3007324063</v>
      </c>
      <c r="E50" s="59">
        <f>+E43+E40+E33+E25+E12+E9</f>
        <v>21719589014.799999</v>
      </c>
      <c r="F50" s="59">
        <f>+F43+F40+F33+F25+F12+F9</f>
        <v>3954971197.8899999</v>
      </c>
      <c r="G50" s="59">
        <f>+G43+G40+G33+G25+G12+G9</f>
        <v>3592067038.3999996</v>
      </c>
      <c r="H50" s="59">
        <f t="shared" si="1"/>
        <v>362904159.49000025</v>
      </c>
    </row>
    <row r="51" spans="1:8" ht="20.25" x14ac:dyDescent="0.25">
      <c r="A51" s="60" t="s">
        <v>79</v>
      </c>
      <c r="B51" s="61"/>
      <c r="C51" s="61"/>
      <c r="D51" s="61"/>
      <c r="E51" s="61"/>
      <c r="F51" s="61"/>
      <c r="G51" s="61"/>
      <c r="H51" s="61"/>
    </row>
  </sheetData>
  <mergeCells count="18">
    <mergeCell ref="A1:H1"/>
    <mergeCell ref="A2:H2"/>
    <mergeCell ref="A3:H3"/>
    <mergeCell ref="A4:H4"/>
    <mergeCell ref="A5:H5"/>
    <mergeCell ref="H7:H8"/>
    <mergeCell ref="A50:B50"/>
    <mergeCell ref="A40:B40"/>
    <mergeCell ref="A9:B9"/>
    <mergeCell ref="A12:B12"/>
    <mergeCell ref="A25:B25"/>
    <mergeCell ref="A33:B33"/>
    <mergeCell ref="A43:B43"/>
    <mergeCell ref="A7:A8"/>
    <mergeCell ref="B7:B8"/>
    <mergeCell ref="C7:D7"/>
    <mergeCell ref="E7:F7"/>
    <mergeCell ref="G7:G8"/>
  </mergeCells>
  <printOptions horizontalCentered="1"/>
  <pageMargins left="0.19685039370078741" right="0.19685039370078741" top="0.19685039370078741" bottom="0.19685039370078741" header="0" footer="0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 TRIMESTRAL</vt:lpstr>
      <vt:lpstr>PPI 1T2025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Digaprop136U</dc:creator>
  <cp:lastModifiedBy>samuel hernandez ramirez</cp:lastModifiedBy>
  <cp:lastPrinted>2025-04-28T18:12:29Z</cp:lastPrinted>
  <dcterms:created xsi:type="dcterms:W3CDTF">2025-04-25T18:25:56Z</dcterms:created>
  <dcterms:modified xsi:type="dcterms:W3CDTF">2025-05-02T15:31:51Z</dcterms:modified>
</cp:coreProperties>
</file>